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ychengaj/Dropbox/HCC_Manuscript/Writing/Version11/Supplementary_Data/"/>
    </mc:Choice>
  </mc:AlternateContent>
  <xr:revisionPtr revIDLastSave="0" documentId="13_ncr:1_{2A848E71-3BA9-0E40-94E1-4648390F8792}" xr6:coauthVersionLast="47" xr6:coauthVersionMax="47" xr10:uidLastSave="{00000000-0000-0000-0000-000000000000}"/>
  <bookViews>
    <workbookView xWindow="0" yWindow="500" windowWidth="19420" windowHeight="10300" xr2:uid="{3AEC361D-A123-4F57-ACD0-73C2155A33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53" i="1" l="1"/>
  <c r="AQ53" i="1"/>
  <c r="AO53" i="1"/>
  <c r="AK53" i="1"/>
  <c r="BC52" i="1"/>
  <c r="AQ52" i="1"/>
  <c r="AO52" i="1"/>
  <c r="AK52" i="1"/>
  <c r="BC51" i="1"/>
  <c r="AQ51" i="1"/>
  <c r="AO51" i="1"/>
  <c r="AK51" i="1"/>
  <c r="BC50" i="1"/>
  <c r="AQ50" i="1"/>
  <c r="AO50" i="1"/>
  <c r="AK50" i="1"/>
  <c r="BC49" i="1"/>
  <c r="AQ49" i="1"/>
  <c r="AO49" i="1"/>
  <c r="AK49" i="1"/>
  <c r="BC48" i="1"/>
  <c r="AQ48" i="1"/>
  <c r="AO48" i="1"/>
  <c r="AK48" i="1"/>
  <c r="BC47" i="1"/>
  <c r="AQ47" i="1"/>
  <c r="AO47" i="1"/>
  <c r="AK47" i="1"/>
  <c r="BC46" i="1"/>
  <c r="AQ46" i="1"/>
  <c r="AO46" i="1"/>
  <c r="AK46" i="1"/>
  <c r="BC45" i="1"/>
  <c r="AQ45" i="1"/>
  <c r="AO45" i="1"/>
  <c r="AK45" i="1"/>
  <c r="BC44" i="1"/>
  <c r="AQ44" i="1"/>
  <c r="AO44" i="1"/>
  <c r="AK44" i="1"/>
  <c r="BC43" i="1"/>
  <c r="AQ43" i="1"/>
  <c r="AO43" i="1"/>
  <c r="AK43" i="1"/>
  <c r="BC42" i="1"/>
  <c r="AQ42" i="1"/>
  <c r="AO42" i="1"/>
  <c r="AK42" i="1"/>
  <c r="BC41" i="1"/>
  <c r="AQ41" i="1"/>
  <c r="AO41" i="1"/>
  <c r="AK41" i="1"/>
  <c r="BE40" i="1"/>
  <c r="BC40" i="1"/>
  <c r="AY40" i="1"/>
  <c r="AQ40" i="1"/>
  <c r="AO40" i="1"/>
  <c r="AK40" i="1"/>
  <c r="BE39" i="1"/>
  <c r="BC39" i="1"/>
  <c r="AY39" i="1"/>
  <c r="AQ39" i="1"/>
  <c r="AO39" i="1"/>
  <c r="AK39" i="1"/>
  <c r="BE38" i="1"/>
  <c r="BC38" i="1"/>
  <c r="AY38" i="1"/>
  <c r="AQ38" i="1"/>
  <c r="AO38" i="1"/>
  <c r="AK38" i="1"/>
  <c r="BE37" i="1"/>
  <c r="BC37" i="1"/>
  <c r="AY37" i="1"/>
  <c r="AQ37" i="1"/>
  <c r="AO37" i="1"/>
  <c r="AK37" i="1"/>
  <c r="BE36" i="1"/>
  <c r="BC36" i="1"/>
  <c r="AY36" i="1"/>
  <c r="AQ36" i="1"/>
  <c r="AO36" i="1"/>
  <c r="AK36" i="1"/>
  <c r="BE35" i="1"/>
  <c r="BC35" i="1"/>
  <c r="AY35" i="1"/>
  <c r="AQ35" i="1"/>
  <c r="AO35" i="1"/>
  <c r="AK35" i="1"/>
  <c r="BE34" i="1"/>
  <c r="BC34" i="1"/>
  <c r="AY34" i="1"/>
  <c r="AQ34" i="1"/>
  <c r="AO34" i="1"/>
  <c r="AK34" i="1"/>
  <c r="BE33" i="1"/>
  <c r="BC33" i="1"/>
  <c r="AY33" i="1"/>
  <c r="AQ33" i="1"/>
  <c r="AO33" i="1"/>
  <c r="AK33" i="1"/>
  <c r="BE32" i="1"/>
  <c r="BC32" i="1"/>
  <c r="AY32" i="1"/>
  <c r="AQ32" i="1"/>
  <c r="AO32" i="1"/>
  <c r="AK32" i="1"/>
  <c r="BE31" i="1"/>
  <c r="BC31" i="1"/>
  <c r="AY31" i="1"/>
  <c r="AQ31" i="1"/>
  <c r="AO31" i="1"/>
  <c r="AK31" i="1"/>
  <c r="BE30" i="1"/>
  <c r="BC30" i="1"/>
  <c r="AY30" i="1"/>
  <c r="AQ30" i="1"/>
  <c r="AO30" i="1"/>
  <c r="AK30" i="1"/>
  <c r="BE29" i="1"/>
  <c r="BC29" i="1"/>
  <c r="AY29" i="1"/>
  <c r="AQ29" i="1"/>
  <c r="AO29" i="1"/>
  <c r="AK29" i="1"/>
  <c r="BE28" i="1"/>
  <c r="BC28" i="1"/>
  <c r="AY28" i="1"/>
  <c r="AQ28" i="1"/>
  <c r="AO28" i="1"/>
  <c r="AK28" i="1"/>
  <c r="BE27" i="1"/>
  <c r="BC27" i="1"/>
  <c r="AY27" i="1"/>
  <c r="AQ27" i="1"/>
  <c r="AO27" i="1"/>
  <c r="AK27" i="1"/>
  <c r="BE26" i="1"/>
  <c r="BC26" i="1"/>
  <c r="AY26" i="1"/>
  <c r="AQ26" i="1"/>
  <c r="AO26" i="1"/>
  <c r="AK26" i="1"/>
  <c r="BE25" i="1"/>
  <c r="BC25" i="1"/>
  <c r="AY25" i="1"/>
  <c r="AQ25" i="1"/>
  <c r="AO25" i="1"/>
  <c r="AK25" i="1"/>
  <c r="BE24" i="1"/>
  <c r="BC24" i="1"/>
  <c r="AY24" i="1"/>
  <c r="AQ24" i="1"/>
  <c r="AO24" i="1"/>
  <c r="AK24" i="1"/>
  <c r="BE23" i="1"/>
  <c r="BC23" i="1"/>
  <c r="AY23" i="1"/>
  <c r="AQ23" i="1"/>
  <c r="AO23" i="1"/>
  <c r="AK23" i="1"/>
  <c r="BE22" i="1"/>
  <c r="BC22" i="1"/>
  <c r="AY22" i="1"/>
  <c r="AQ22" i="1"/>
  <c r="AO22" i="1"/>
  <c r="AK22" i="1"/>
  <c r="BE21" i="1"/>
  <c r="BC21" i="1"/>
  <c r="AY21" i="1"/>
  <c r="AQ21" i="1"/>
  <c r="AO21" i="1"/>
  <c r="AK21" i="1"/>
  <c r="BE20" i="1"/>
  <c r="BC20" i="1"/>
  <c r="AY20" i="1"/>
  <c r="AQ20" i="1"/>
  <c r="AO20" i="1"/>
  <c r="AK20" i="1"/>
  <c r="BE19" i="1"/>
  <c r="BC19" i="1"/>
  <c r="AY19" i="1"/>
  <c r="AQ19" i="1"/>
  <c r="AO19" i="1"/>
  <c r="AK19" i="1"/>
  <c r="BE18" i="1"/>
  <c r="BC18" i="1"/>
  <c r="AY18" i="1"/>
  <c r="AQ18" i="1"/>
  <c r="AO18" i="1"/>
  <c r="AK18" i="1"/>
  <c r="BE17" i="1"/>
  <c r="BC17" i="1"/>
  <c r="AY17" i="1"/>
  <c r="AQ17" i="1"/>
  <c r="AO17" i="1"/>
  <c r="AK17" i="1"/>
  <c r="BE16" i="1"/>
  <c r="BC16" i="1"/>
  <c r="AY16" i="1"/>
  <c r="AQ16" i="1"/>
  <c r="AO16" i="1"/>
  <c r="AK16" i="1"/>
  <c r="BE15" i="1"/>
  <c r="BC15" i="1"/>
  <c r="AY15" i="1"/>
  <c r="AQ15" i="1"/>
  <c r="AO15" i="1"/>
  <c r="AK15" i="1"/>
  <c r="BE14" i="1"/>
  <c r="BC14" i="1"/>
  <c r="AY14" i="1"/>
  <c r="AQ14" i="1"/>
  <c r="AO14" i="1"/>
  <c r="AK14" i="1"/>
  <c r="BE13" i="1"/>
  <c r="BC13" i="1"/>
  <c r="AY13" i="1"/>
  <c r="AQ13" i="1"/>
  <c r="AO13" i="1"/>
  <c r="AK13" i="1"/>
  <c r="BE12" i="1"/>
  <c r="BC12" i="1"/>
  <c r="AY12" i="1"/>
  <c r="AQ12" i="1"/>
  <c r="AO12" i="1"/>
  <c r="AK12" i="1"/>
  <c r="BE11" i="1"/>
  <c r="BC11" i="1"/>
  <c r="AY11" i="1"/>
  <c r="AQ11" i="1"/>
  <c r="AO11" i="1"/>
  <c r="AK11" i="1"/>
  <c r="BE10" i="1"/>
  <c r="BC10" i="1"/>
  <c r="AY10" i="1"/>
  <c r="AQ10" i="1"/>
  <c r="AO10" i="1"/>
  <c r="AK10" i="1"/>
  <c r="BE9" i="1"/>
  <c r="BC9" i="1"/>
  <c r="AY9" i="1"/>
  <c r="AQ9" i="1"/>
  <c r="AO9" i="1"/>
  <c r="AK9" i="1"/>
  <c r="BE8" i="1"/>
  <c r="BC8" i="1"/>
  <c r="AY8" i="1"/>
  <c r="AQ8" i="1"/>
  <c r="AO8" i="1"/>
  <c r="AK8" i="1"/>
  <c r="BE7" i="1"/>
  <c r="BC7" i="1"/>
  <c r="AY7" i="1"/>
  <c r="AQ7" i="1"/>
  <c r="AO7" i="1"/>
  <c r="AK7" i="1"/>
  <c r="BE6" i="1"/>
  <c r="BC6" i="1"/>
  <c r="AY6" i="1"/>
  <c r="AQ6" i="1"/>
  <c r="AO6" i="1"/>
  <c r="AK6" i="1"/>
  <c r="BE5" i="1"/>
  <c r="BC5" i="1"/>
  <c r="AY5" i="1"/>
  <c r="AQ5" i="1"/>
  <c r="AO5" i="1"/>
  <c r="AK5" i="1"/>
  <c r="BE4" i="1"/>
  <c r="BC4" i="1"/>
  <c r="AY4" i="1"/>
  <c r="AQ4" i="1"/>
  <c r="AO4" i="1"/>
  <c r="AK4" i="1"/>
  <c r="BE3" i="1"/>
  <c r="BC3" i="1"/>
  <c r="AY3" i="1"/>
  <c r="AQ3" i="1"/>
  <c r="AO3" i="1"/>
  <c r="AK3" i="1"/>
</calcChain>
</file>

<file path=xl/sharedStrings.xml><?xml version="1.0" encoding="utf-8"?>
<sst xmlns="http://schemas.openxmlformats.org/spreadsheetml/2006/main" count="23101" uniqueCount="5159">
  <si>
    <t>chr</t>
    <phoneticPr fontId="2" type="noConversion"/>
  </si>
  <si>
    <t>start</t>
    <phoneticPr fontId="2" type="noConversion"/>
  </si>
  <si>
    <t>end</t>
    <phoneticPr fontId="2" type="noConversion"/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</si>
  <si>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</si>
  <si>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</si>
  <si>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</si>
  <si>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</si>
  <si>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</si>
  <si>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</si>
  <si>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</si>
  <si>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</si>
  <si>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</si>
  <si>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</si>
  <si>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</si>
  <si>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</si>
  <si>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</si>
  <si>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</si>
  <si>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</si>
  <si>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</si>
  <si>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</si>
  <si>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</si>
  <si>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</si>
  <si>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</si>
  <si>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</si>
  <si>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</si>
  <si>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baseMean</t>
  </si>
  <si>
    <t>log2FoldChange</t>
  </si>
  <si>
    <t>padj</t>
  </si>
  <si>
    <t>lfcSE</t>
  </si>
  <si>
    <t>stat</t>
  </si>
  <si>
    <t>pvalue</t>
  </si>
  <si>
    <t>RepeatID</t>
    <phoneticPr fontId="2" type="noConversion"/>
  </si>
  <si>
    <t>class</t>
    <phoneticPr fontId="2" type="noConversion"/>
  </si>
  <si>
    <t>family</t>
    <phoneticPr fontId="2" type="noConversion"/>
  </si>
  <si>
    <t>subfamily</t>
    <phoneticPr fontId="2" type="noConversion"/>
  </si>
  <si>
    <t>LTR</t>
  </si>
  <si>
    <t>THE1D</t>
  </si>
  <si>
    <t>ERVL-MaLR</t>
  </si>
  <si>
    <t>MSTA-int</t>
  </si>
  <si>
    <t>LINE</t>
  </si>
  <si>
    <t>L1PA11</t>
  </si>
  <si>
    <t>L1</t>
  </si>
  <si>
    <t>SINE</t>
  </si>
  <si>
    <t>AluSx1</t>
  </si>
  <si>
    <t>Alu</t>
  </si>
  <si>
    <t>L1PA16</t>
  </si>
  <si>
    <t>AluJb</t>
  </si>
  <si>
    <t>MER61-int</t>
  </si>
  <si>
    <t>ERV1</t>
  </si>
  <si>
    <t>L2a</t>
  </si>
  <si>
    <t>L2</t>
  </si>
  <si>
    <t>MSTB</t>
  </si>
  <si>
    <t>AluSc</t>
  </si>
  <si>
    <t>AluY</t>
  </si>
  <si>
    <t>LTR16A1</t>
  </si>
  <si>
    <t>ERVL</t>
  </si>
  <si>
    <t>MER92-int</t>
  </si>
  <si>
    <t>AluSz</t>
  </si>
  <si>
    <t>L1MCa</t>
  </si>
  <si>
    <t>HAL1</t>
  </si>
  <si>
    <t>L1M1</t>
  </si>
  <si>
    <t>L1ME3</t>
  </si>
  <si>
    <t>MLT1C</t>
  </si>
  <si>
    <t>chr8;83402757;83404051;LTR12C;LTR;ERV1</t>
  </si>
  <si>
    <t>LTR12C</t>
  </si>
  <si>
    <t>AluSz6</t>
  </si>
  <si>
    <t>HERVIP10F-int</t>
  </si>
  <si>
    <t>L2b</t>
  </si>
  <si>
    <t>LTR37A</t>
  </si>
  <si>
    <t>L1MA9</t>
  </si>
  <si>
    <t>L1PB1</t>
  </si>
  <si>
    <t>AluSx3</t>
  </si>
  <si>
    <t>L1PA7</t>
  </si>
  <si>
    <t>L1PA10</t>
  </si>
  <si>
    <t>THE1C-int</t>
  </si>
  <si>
    <t>L1ME4b</t>
  </si>
  <si>
    <t>HERVE-int</t>
  </si>
  <si>
    <t>AluSx</t>
  </si>
  <si>
    <t>AluSp</t>
  </si>
  <si>
    <t>L1MEg</t>
  </si>
  <si>
    <t>L1PBa</t>
  </si>
  <si>
    <t>chr7;119712006;119713581;THE1B-int;LTR;ERVL-MaLR</t>
  </si>
  <si>
    <t>THE1B-int</t>
  </si>
  <si>
    <t>L1MC4</t>
  </si>
  <si>
    <t>AluSc5</t>
  </si>
  <si>
    <t>L1MA4</t>
  </si>
  <si>
    <t>AluJo</t>
  </si>
  <si>
    <t>L1MC5</t>
  </si>
  <si>
    <t>THE1D-int</t>
  </si>
  <si>
    <t>L1PA8</t>
  </si>
  <si>
    <t>AluJr</t>
  </si>
  <si>
    <t>AluJr4</t>
  </si>
  <si>
    <t>L1PA13</t>
  </si>
  <si>
    <t>chr7;53811596;53812122;MLT2B3;LTR;ERVL</t>
  </si>
  <si>
    <t>MLT2B3</t>
  </si>
  <si>
    <t>chr2;78541256;78543178;L1PBa1;LINE;L1</t>
  </si>
  <si>
    <t>L1PBa1</t>
  </si>
  <si>
    <t>LTR1B0</t>
  </si>
  <si>
    <t>chr13;55053630;55054427;LTR17;LTR;ERV1</t>
  </si>
  <si>
    <t>LTR17</t>
  </si>
  <si>
    <t>MLT2B4</t>
  </si>
  <si>
    <t>L2c</t>
  </si>
  <si>
    <t>LTR78</t>
  </si>
  <si>
    <t>L1M5</t>
  </si>
  <si>
    <t>MLT1E3</t>
  </si>
  <si>
    <t>HERVL-int</t>
  </si>
  <si>
    <t>MLT1H2</t>
  </si>
  <si>
    <t>L1M4</t>
  </si>
  <si>
    <t>L1MA3</t>
  </si>
  <si>
    <t>HERVH-int</t>
  </si>
  <si>
    <t>L1MA6</t>
  </si>
  <si>
    <t>MSTA</t>
  </si>
  <si>
    <t>ERVL-B4-int</t>
  </si>
  <si>
    <t>LTR10A</t>
  </si>
  <si>
    <t>chr7;119713953;119716232;L1MB3;LINE;L1</t>
  </si>
  <si>
    <t>L1MB3</t>
  </si>
  <si>
    <t>AluSq</t>
  </si>
  <si>
    <t>L1MC2</t>
  </si>
  <si>
    <t>LTR16A2</t>
  </si>
  <si>
    <t>LTR37-int</t>
  </si>
  <si>
    <t>THE1B</t>
  </si>
  <si>
    <t>L1MEd</t>
  </si>
  <si>
    <t>L1ME4a</t>
  </si>
  <si>
    <t>L1MA2</t>
  </si>
  <si>
    <t>MLT1B</t>
  </si>
  <si>
    <t>L4_B_Mam</t>
  </si>
  <si>
    <t>RTE-X</t>
  </si>
  <si>
    <t>LTR49</t>
  </si>
  <si>
    <t>chr2;139410158;139411367;LTR12C;LTR;ERV1</t>
  </si>
  <si>
    <t>chr10;5009558;5010338;LTR1B1;LTR;ERV1</t>
  </si>
  <si>
    <t>LTR1B1</t>
  </si>
  <si>
    <t>L1MA5A</t>
  </si>
  <si>
    <t>MER4D1</t>
  </si>
  <si>
    <t>L1MC1</t>
  </si>
  <si>
    <t>L1PB4</t>
  </si>
  <si>
    <t>MSTD</t>
  </si>
  <si>
    <t>AluSc8</t>
  </si>
  <si>
    <t>L1PREC2</t>
  </si>
  <si>
    <t>L1MB1</t>
  </si>
  <si>
    <t>AluSg</t>
  </si>
  <si>
    <t>L1MEg1</t>
  </si>
  <si>
    <t>LTR16</t>
  </si>
  <si>
    <t>MLT1A0-int</t>
  </si>
  <si>
    <t>LTR33</t>
  </si>
  <si>
    <t>MLT1D</t>
  </si>
  <si>
    <t>L1M2</t>
  </si>
  <si>
    <t>MSTB-int</t>
  </si>
  <si>
    <t>LTR50</t>
  </si>
  <si>
    <t>MER9a3</t>
  </si>
  <si>
    <t>ERVK</t>
  </si>
  <si>
    <t>LTR16C</t>
  </si>
  <si>
    <t>MER52A</t>
  </si>
  <si>
    <t>HERVIP10FH-int</t>
  </si>
  <si>
    <t>MER54B</t>
  </si>
  <si>
    <t>MLT1H-int</t>
  </si>
  <si>
    <t>LTR33A</t>
  </si>
  <si>
    <t>LTR85b</t>
  </si>
  <si>
    <t>Gypsy?</t>
  </si>
  <si>
    <t>LTR8B</t>
  </si>
  <si>
    <t>MLT1A</t>
  </si>
  <si>
    <t>MLT1H1</t>
  </si>
  <si>
    <t>L3</t>
  </si>
  <si>
    <t>CR1</t>
  </si>
  <si>
    <t>chr7;145784929;145785235;MER50B;LTR;ERV1</t>
  </si>
  <si>
    <t>MER50B</t>
  </si>
  <si>
    <t>L1MB5</t>
  </si>
  <si>
    <t>MLT2B2</t>
  </si>
  <si>
    <t>AluYj4</t>
  </si>
  <si>
    <t>HAL1ME</t>
  </si>
  <si>
    <t>L1ME5</t>
  </si>
  <si>
    <t>MLT2A2</t>
  </si>
  <si>
    <t>L1PA5</t>
  </si>
  <si>
    <t>L1PA15</t>
  </si>
  <si>
    <t>L1MB2</t>
  </si>
  <si>
    <t>MSTB1</t>
  </si>
  <si>
    <t>L1M3</t>
  </si>
  <si>
    <t>HUERS-P3b-int</t>
  </si>
  <si>
    <t>MLT1N2</t>
  </si>
  <si>
    <t>L1MEc</t>
  </si>
  <si>
    <t>L1MDa</t>
  </si>
  <si>
    <t>AluSq2</t>
  </si>
  <si>
    <t>MLT1J</t>
  </si>
  <si>
    <t>L1MCc</t>
  </si>
  <si>
    <t>L1ME2z</t>
  </si>
  <si>
    <t>L1PA14</t>
  </si>
  <si>
    <t>L1ME3B</t>
  </si>
  <si>
    <t>chr5;104177816;104178476;LTR9;LTR;ERV1</t>
  </si>
  <si>
    <t>LTR9</t>
  </si>
  <si>
    <t>L1MA7</t>
  </si>
  <si>
    <t>LTR40a</t>
  </si>
  <si>
    <t>MLT1A0</t>
  </si>
  <si>
    <t>LTR16D2</t>
  </si>
  <si>
    <t>chr13;55301356;55302112;L1MEi;LINE;L1</t>
  </si>
  <si>
    <t>L1MEi</t>
  </si>
  <si>
    <t>L1PA4</t>
  </si>
  <si>
    <t>LTR47A2</t>
  </si>
  <si>
    <t>MER77</t>
  </si>
  <si>
    <t>L1MC3</t>
  </si>
  <si>
    <t>L1P2</t>
  </si>
  <si>
    <t>MLT1J-int</t>
  </si>
  <si>
    <t>chr9;135245545;135245940;MLT1C;LTR;ERVL-MaLR</t>
  </si>
  <si>
    <t>MLT2C1</t>
  </si>
  <si>
    <t>L1ME2</t>
  </si>
  <si>
    <t>L1PA3</t>
  </si>
  <si>
    <t>THE1C</t>
  </si>
  <si>
    <t>HAL1b</t>
  </si>
  <si>
    <t>MLT1K</t>
  </si>
  <si>
    <t>AluSg7</t>
  </si>
  <si>
    <t>MER39</t>
  </si>
  <si>
    <t>MER52C</t>
  </si>
  <si>
    <t>HUERS-P3-int</t>
  </si>
  <si>
    <t>MER21C</t>
  </si>
  <si>
    <t>HERVIP10B3-int</t>
  </si>
  <si>
    <t>chr1;238485151;238485817;MER61-int;LTR;ERV1</t>
  </si>
  <si>
    <t>MER83C</t>
  </si>
  <si>
    <t>MLT2D</t>
  </si>
  <si>
    <t>MER70B</t>
  </si>
  <si>
    <t>MER4A</t>
  </si>
  <si>
    <t>AluYi6</t>
  </si>
  <si>
    <t>MLT1I</t>
  </si>
  <si>
    <t>L1P3</t>
  </si>
  <si>
    <t>chr7;153409397;153413807;HERV-Fc1-int;LTR;ERV1</t>
  </si>
  <si>
    <t>HERV-Fc1-int</t>
  </si>
  <si>
    <t>L1MB7</t>
  </si>
  <si>
    <t>LTR1</t>
  </si>
  <si>
    <t>L1PB2</t>
  </si>
  <si>
    <t>L1MD</t>
  </si>
  <si>
    <t>LTR1B</t>
  </si>
  <si>
    <t>AluYh3</t>
  </si>
  <si>
    <t>LTR16B</t>
  </si>
  <si>
    <t>L1MC5a</t>
  </si>
  <si>
    <t>L1PB3</t>
  </si>
  <si>
    <t>MLT1L</t>
  </si>
  <si>
    <t>L3b</t>
  </si>
  <si>
    <t>ERVL-E-int</t>
  </si>
  <si>
    <t>MamGypsy2-I</t>
  </si>
  <si>
    <t>Gypsy</t>
  </si>
  <si>
    <t>L1MA8</t>
  </si>
  <si>
    <t>L1P4</t>
  </si>
  <si>
    <t>chr21;18759104;18759779;HERV17-int;LTR;ERV1</t>
  </si>
  <si>
    <t>HERV17-int</t>
  </si>
  <si>
    <t>chr2;144887966;144888320;L2c;LINE;L2</t>
  </si>
  <si>
    <t>MER92B</t>
  </si>
  <si>
    <t>L1M6</t>
  </si>
  <si>
    <t>chr2;81481147;81482372;LTR2752;LTR;ERV1</t>
  </si>
  <si>
    <t>LTR2752</t>
  </si>
  <si>
    <t>LTR1A2</t>
  </si>
  <si>
    <t>MER4D</t>
  </si>
  <si>
    <t>MLT1J1</t>
  </si>
  <si>
    <t>L1MB8</t>
  </si>
  <si>
    <t>MLT1F</t>
  </si>
  <si>
    <t>LTR102_Mam</t>
  </si>
  <si>
    <t>L1MEf</t>
  </si>
  <si>
    <t>LTR23</t>
  </si>
  <si>
    <t>MLT2F</t>
  </si>
  <si>
    <t>L1MC</t>
  </si>
  <si>
    <t>MER77B</t>
  </si>
  <si>
    <t>MLT1G1-int</t>
  </si>
  <si>
    <t>AluYm1</t>
  </si>
  <si>
    <t>L1MD1</t>
  </si>
  <si>
    <t>chr4;46909121;46909457;LTR79;LTR;ERVL</t>
  </si>
  <si>
    <t>LTR79</t>
  </si>
  <si>
    <t>chr1;238327832;238328241;L1MA9;LINE;L1</t>
  </si>
  <si>
    <t>MLT1H</t>
  </si>
  <si>
    <t>MLT1F2</t>
  </si>
  <si>
    <t>MER21A</t>
  </si>
  <si>
    <t>PRIMA41-int</t>
  </si>
  <si>
    <t>MLT1E1A</t>
  </si>
  <si>
    <t>MER41A</t>
  </si>
  <si>
    <t>L1ME3G</t>
  </si>
  <si>
    <t>L1P1</t>
  </si>
  <si>
    <t>LTR16E1</t>
  </si>
  <si>
    <t>L1M4c</t>
  </si>
  <si>
    <t>MLT2A1</t>
  </si>
  <si>
    <t>L1ME1</t>
  </si>
  <si>
    <t>L1MD2</t>
  </si>
  <si>
    <t>LTR48</t>
  </si>
  <si>
    <t>LTR80A</t>
  </si>
  <si>
    <t>MLT1I-int</t>
  </si>
  <si>
    <t>LTR54</t>
  </si>
  <si>
    <t>chr5;104178498;104180970;HUERS-P3-int;LTR;ERV1</t>
  </si>
  <si>
    <t>L1M6B</t>
  </si>
  <si>
    <t>MLT1E2</t>
  </si>
  <si>
    <t>MER66-int</t>
  </si>
  <si>
    <t>MER57E1</t>
  </si>
  <si>
    <t>LTR8</t>
  </si>
  <si>
    <t>L1ME4c</t>
  </si>
  <si>
    <t>L1PA8A</t>
  </si>
  <si>
    <t>HERVL40-int</t>
  </si>
  <si>
    <t>LTR85a</t>
  </si>
  <si>
    <t>MamGypLTR2c</t>
  </si>
  <si>
    <t>LTR82A</t>
  </si>
  <si>
    <t>MER72</t>
  </si>
  <si>
    <t>MLT1F1</t>
  </si>
  <si>
    <t>MLT1J1-int</t>
  </si>
  <si>
    <t>MLT1A1</t>
  </si>
  <si>
    <t>MER4B</t>
  </si>
  <si>
    <t>L4_A_Mam</t>
  </si>
  <si>
    <t>THE1A</t>
  </si>
  <si>
    <t>chr12;91679985;91680315;AluSc8;SINE;Alu</t>
  </si>
  <si>
    <t>L1PA2</t>
  </si>
  <si>
    <t>LTR32</t>
  </si>
  <si>
    <t>L1MCb</t>
  </si>
  <si>
    <t>L1ME3A</t>
  </si>
  <si>
    <t>LTR9B</t>
  </si>
  <si>
    <t>LTR12</t>
  </si>
  <si>
    <t>chr10;5017765;5018153;MSTA;LTR;ERVL-MaLR</t>
  </si>
  <si>
    <t>LTR55</t>
  </si>
  <si>
    <t>ERVL?</t>
  </si>
  <si>
    <t>MSTB2</t>
  </si>
  <si>
    <t>LTR7</t>
  </si>
  <si>
    <t>L1MEb</t>
  </si>
  <si>
    <t>MLT1G3</t>
  </si>
  <si>
    <t>chr5;104109367;104109868;L1M4c;LINE;L1</t>
  </si>
  <si>
    <t>L1MB4</t>
  </si>
  <si>
    <t>MLT1J2</t>
  </si>
  <si>
    <t>chr1;148286712;148287075;MLT1A0;LTR;ERVL-MaLR</t>
  </si>
  <si>
    <t>MER41B</t>
  </si>
  <si>
    <t>MSTC</t>
  </si>
  <si>
    <t>MER4A1</t>
  </si>
  <si>
    <t>LTR18A</t>
  </si>
  <si>
    <t>LOR1-int</t>
  </si>
  <si>
    <t>MamRTE1</t>
  </si>
  <si>
    <t>RTE-BovB</t>
  </si>
  <si>
    <t>PABL_B</t>
  </si>
  <si>
    <t>L1M4a1</t>
  </si>
  <si>
    <t>MER11A</t>
  </si>
  <si>
    <t>MER4-int</t>
  </si>
  <si>
    <t>MLT1E</t>
  </si>
  <si>
    <t>LTR78B</t>
  </si>
  <si>
    <t>L1MC4a</t>
  </si>
  <si>
    <t>L1MA1</t>
  </si>
  <si>
    <t>HERVK14-int</t>
  </si>
  <si>
    <t>LTR40b</t>
  </si>
  <si>
    <t>chr13;82458088;82459817;HERV17-int;LTR;ERV1</t>
  </si>
  <si>
    <t>LTR27E</t>
  </si>
  <si>
    <t>chr5;105391971;105393225;LTR2752;LTR;ERV1</t>
  </si>
  <si>
    <t>MLT2B1</t>
  </si>
  <si>
    <t>LTR33A_</t>
  </si>
  <si>
    <t>AluSx4</t>
  </si>
  <si>
    <t>L1PA6</t>
  </si>
  <si>
    <t>L4_C_Mam</t>
  </si>
  <si>
    <t>chr4;19456582;19456813;MLT1I;LTR;ERVL-MaLR</t>
  </si>
  <si>
    <t>AluYa5</t>
  </si>
  <si>
    <t>LTR16A</t>
  </si>
  <si>
    <t>HERV9N-int</t>
  </si>
  <si>
    <t>LTR53B</t>
  </si>
  <si>
    <t>chr13;64075759;64076092;MER52A;LTR;ERV1</t>
  </si>
  <si>
    <t>LTR5_Hs</t>
  </si>
  <si>
    <t>L1MA5</t>
  </si>
  <si>
    <t>HAL1M8</t>
  </si>
  <si>
    <t>chr5;86570294;86570683;HERVE-int;LTR;ERV1</t>
  </si>
  <si>
    <t>ERV3-16A3_I-int</t>
  </si>
  <si>
    <t>L1ME3F</t>
  </si>
  <si>
    <t>MLT2C2</t>
  </si>
  <si>
    <t>chr7;145785235;145785510;MLT1B;LTR;ERVL-MaLR</t>
  </si>
  <si>
    <t>L1M7</t>
  </si>
  <si>
    <t>L1MA10</t>
  </si>
  <si>
    <t>chr10;17386994;17387141;LTR33;LTR;ERVL</t>
  </si>
  <si>
    <t>L1PA15-16</t>
  </si>
  <si>
    <t>MER76</t>
  </si>
  <si>
    <t>HERVL18-int</t>
  </si>
  <si>
    <t>L1M4b</t>
  </si>
  <si>
    <t>LTR109A2</t>
  </si>
  <si>
    <t>LTR9A1</t>
  </si>
  <si>
    <t>LTR39</t>
  </si>
  <si>
    <t>MER68</t>
  </si>
  <si>
    <t>L1MD3</t>
  </si>
  <si>
    <t>LTR37B</t>
  </si>
  <si>
    <t>MLT1H2-int</t>
  </si>
  <si>
    <t>MLT1-int</t>
  </si>
  <si>
    <t>L1P3b</t>
  </si>
  <si>
    <t>chr4;19456817;19457109;AluY;SINE;Alu</t>
  </si>
  <si>
    <t>MER74A</t>
  </si>
  <si>
    <t>chr18;42171859;42173335;L1MC5a;LINE;L1</t>
  </si>
  <si>
    <t>L1HS</t>
  </si>
  <si>
    <t>MLT1D-int</t>
  </si>
  <si>
    <t>chr3;78838378;78838772;MSTB1;LTR;ERVL-MaLR</t>
  </si>
  <si>
    <t>chr4;107837094;107838334;L2b;LINE;L2</t>
  </si>
  <si>
    <t>L1PB</t>
  </si>
  <si>
    <t>chr2;209495053;209495629;L1P3;LINE;L1</t>
  </si>
  <si>
    <t>HUERS-P2-int</t>
  </si>
  <si>
    <t>LTR1A1</t>
  </si>
  <si>
    <t>L1MA4A</t>
  </si>
  <si>
    <t>MER101B</t>
  </si>
  <si>
    <t>LTR34</t>
  </si>
  <si>
    <t>LOR1b</t>
  </si>
  <si>
    <t>L1PA17</t>
  </si>
  <si>
    <t>LTR86B1</t>
  </si>
  <si>
    <t>MER57B1</t>
  </si>
  <si>
    <t>MER57-int</t>
  </si>
  <si>
    <t>MER89-int</t>
  </si>
  <si>
    <t>MER50</t>
  </si>
  <si>
    <t>MLT1K-int</t>
  </si>
  <si>
    <t>L1ME3Cz</t>
  </si>
  <si>
    <t>AluSg4</t>
  </si>
  <si>
    <t>MLT1O</t>
  </si>
  <si>
    <t>MER70A</t>
  </si>
  <si>
    <t>chr6;102782567;102782929;THE1B;LTR;ERVL-MaLR</t>
  </si>
  <si>
    <t>MER51B</t>
  </si>
  <si>
    <t>chr12;127060406;127061243;LTR1A2;LTR;ERV1</t>
  </si>
  <si>
    <t>chr2;156238388;156238822;L1ME4c;LINE;L1</t>
  </si>
  <si>
    <t>LTR41</t>
  </si>
  <si>
    <t>MER31A</t>
  </si>
  <si>
    <t>chr4;114147568;114149121;LTR12C;LTR;ERV1</t>
  </si>
  <si>
    <t>chr13;82457553;82458088;LTR17;LTR;ERV1</t>
  </si>
  <si>
    <t>MER65-int</t>
  </si>
  <si>
    <t>chr18;30175809;30176113;LTR1A2;LTR;ERV1</t>
  </si>
  <si>
    <t>L1MEh</t>
  </si>
  <si>
    <t>LTR40c</t>
  </si>
  <si>
    <t>LTR101_Mam</t>
  </si>
  <si>
    <t>MLT1J2-int</t>
  </si>
  <si>
    <t>LTR104_Mam</t>
  </si>
  <si>
    <t>LTR1D1</t>
  </si>
  <si>
    <t>LTR82B</t>
  </si>
  <si>
    <t>chr10;102839243;102841690;HERVK11-int;LTR;ERVK</t>
  </si>
  <si>
    <t>HERVK11-int</t>
  </si>
  <si>
    <t>MER54A</t>
  </si>
  <si>
    <t>LTR85c</t>
  </si>
  <si>
    <t>MER90</t>
  </si>
  <si>
    <t>MER67D</t>
  </si>
  <si>
    <t>L1ME3D</t>
  </si>
  <si>
    <t>HERVK22-int</t>
  </si>
  <si>
    <t>MER4B-int</t>
  </si>
  <si>
    <t>MER67C</t>
  </si>
  <si>
    <t>MER61A</t>
  </si>
  <si>
    <t>MER57B2</t>
  </si>
  <si>
    <t>chr9;31848550;31848874;MER61A;LTR;ERV1</t>
  </si>
  <si>
    <t>MER65A</t>
  </si>
  <si>
    <t>L1MEj</t>
  </si>
  <si>
    <t>chr7;145927545;145928036;MLT1E3;LTR;ERVL-MaLR</t>
  </si>
  <si>
    <t>AluYf1</t>
  </si>
  <si>
    <t>LTR69</t>
  </si>
  <si>
    <t>MER34A1</t>
  </si>
  <si>
    <t>LTR47A</t>
  </si>
  <si>
    <t>chr7;134527583;134527848;AluSx1;SINE;Alu</t>
  </si>
  <si>
    <t>LTR10F</t>
  </si>
  <si>
    <t>L1PA12</t>
  </si>
  <si>
    <t>MER89</t>
  </si>
  <si>
    <t>chr7;145927234;145927545;AluY;SINE;Alu</t>
  </si>
  <si>
    <t>chr1;206054885;206058429;Harlequin-int;LTR;ERV1</t>
  </si>
  <si>
    <t>Harlequin-int</t>
  </si>
  <si>
    <t>LTR65</t>
  </si>
  <si>
    <t>CR1_Mam</t>
  </si>
  <si>
    <t>MER49</t>
  </si>
  <si>
    <t>chr8;128559712;128560014;AluSc8;SINE;Alu</t>
  </si>
  <si>
    <t>chr5;55545923;55546233;AluSc8;SINE;Alu</t>
  </si>
  <si>
    <t>MER57A-int</t>
  </si>
  <si>
    <t>chr7;145916259;145917245;LTR1D;LTR;ERV1</t>
  </si>
  <si>
    <t>LTR1D</t>
  </si>
  <si>
    <t>HERVE_a-int</t>
  </si>
  <si>
    <t>MER4E</t>
  </si>
  <si>
    <t>MER21-int</t>
  </si>
  <si>
    <t>LTR2</t>
  </si>
  <si>
    <t>L1ME3E</t>
  </si>
  <si>
    <t>HERVS71-int</t>
  </si>
  <si>
    <t>Plat_L3</t>
  </si>
  <si>
    <t>MER4E1</t>
  </si>
  <si>
    <t>LTR41C</t>
  </si>
  <si>
    <t>LTR26</t>
  </si>
  <si>
    <t>LTR24</t>
  </si>
  <si>
    <t>HERV9NC-int</t>
  </si>
  <si>
    <t>chr13;87810512;87811351;LTR1A2;LTR;ERV1</t>
  </si>
  <si>
    <t>LTR6B</t>
  </si>
  <si>
    <t>MER57D</t>
  </si>
  <si>
    <t>AluYe5</t>
  </si>
  <si>
    <t>MER41D</t>
  </si>
  <si>
    <t>LTR84a</t>
  </si>
  <si>
    <t>chr5;86506140;86506447;AluY;SINE;Alu</t>
  </si>
  <si>
    <t>LTR5B</t>
  </si>
  <si>
    <t>chr6;28353864;28354395;LTR18B;LTR;ERVL</t>
  </si>
  <si>
    <t>LTR18B</t>
  </si>
  <si>
    <t>LTR13</t>
  </si>
  <si>
    <t>MER21B</t>
  </si>
  <si>
    <t>chr6;120005532;120005899;THE1D;LTR;ERVL-MaLR</t>
  </si>
  <si>
    <t>MER4CL34</t>
  </si>
  <si>
    <t>HERVK3-int</t>
  </si>
  <si>
    <t>MamGyp-int</t>
  </si>
  <si>
    <t>List of activated RT-promoters in HCC.</t>
    <phoneticPr fontId="2" type="noConversion"/>
  </si>
  <si>
    <t>List of inactivated RT-promoters in HCC.</t>
    <phoneticPr fontId="2" type="noConversion"/>
  </si>
  <si>
    <t>List of activated RT-typical enhancers in HCC.</t>
    <phoneticPr fontId="2" type="noConversion"/>
  </si>
  <si>
    <t>List of inactivated RT-typical enhancers in HCC.</t>
    <phoneticPr fontId="2" type="noConversion"/>
  </si>
  <si>
    <t>List of over-represented subfamilies among activated RT-typical enhancers.</t>
    <phoneticPr fontId="2" type="noConversion"/>
  </si>
  <si>
    <t>List of over-represented subfamilies among activated RT-promoters.</t>
    <phoneticPr fontId="2" type="noConversion"/>
  </si>
  <si>
    <t>The 24 highly upregulated RT-activated promoters.</t>
    <phoneticPr fontId="2" type="noConversion"/>
  </si>
  <si>
    <t>RepeatMaskerID</t>
    <phoneticPr fontId="2" type="noConversion"/>
  </si>
  <si>
    <t>Class</t>
  </si>
  <si>
    <t>Family</t>
  </si>
  <si>
    <t>Subfamily</t>
  </si>
  <si>
    <t>Observed_Count</t>
    <phoneticPr fontId="2" type="noConversion"/>
  </si>
  <si>
    <t>Expected_Count</t>
    <phoneticPr fontId="2" type="noConversion"/>
  </si>
  <si>
    <t>Total_Observed_Count</t>
    <phoneticPr fontId="2" type="noConversion"/>
  </si>
  <si>
    <t>Genome_count</t>
  </si>
  <si>
    <t>Total_Genome_Count</t>
    <phoneticPr fontId="2" type="noConversion"/>
  </si>
  <si>
    <t>Without_Overlap</t>
    <phoneticPr fontId="2" type="noConversion"/>
  </si>
  <si>
    <t>Total_Without_Overlap</t>
    <phoneticPr fontId="2" type="noConversion"/>
  </si>
  <si>
    <t>Observed_Expected_Ratio</t>
    <phoneticPr fontId="2" type="noConversion"/>
  </si>
  <si>
    <t>Hypergeometric_test</t>
  </si>
  <si>
    <t>Hypergeometric_test_FDR</t>
  </si>
  <si>
    <t>chr1;29350528;29350891;L2b;LINE;L2</t>
  </si>
  <si>
    <t>chr1;12146731;12147081;L2c;LINE;L2</t>
  </si>
  <si>
    <t>chr1;4370437;4371098;L2;LINE;L2</t>
  </si>
  <si>
    <t>chr1;907252;907562;AluSz;SINE;Alu</t>
  </si>
  <si>
    <t>LTR12E</t>
  </si>
  <si>
    <t>chr1;31469970;31470600;HERVIP10F-int;LTR;ERV1</t>
  </si>
  <si>
    <t>chr1;12147718;12148021;AluSz6;SINE;Alu</t>
  </si>
  <si>
    <t>chr1;9496728;9497380;ERVL-int;LTR;ERVL</t>
  </si>
  <si>
    <t>ERVL-int</t>
  </si>
  <si>
    <t>chr1;1132632;1132986;MLT1B;LTR;ERVL-MaLR</t>
  </si>
  <si>
    <t>LTR22</t>
  </si>
  <si>
    <t>chr1;31470765;31471320;HERVIP10F-int;LTR;ERV1</t>
  </si>
  <si>
    <t>chr1;14931154;14931465;AluSz;SINE;Alu</t>
  </si>
  <si>
    <t>chr1;9498278;9498583;AluSz6;SINE;Alu</t>
  </si>
  <si>
    <t>chr1;1133802;1134109;AluY;SINE;Alu</t>
  </si>
  <si>
    <t>HERV30-int</t>
  </si>
  <si>
    <t>chr1;31471367;31471933;LTR10A;LTR;ERV1</t>
  </si>
  <si>
    <t>chr1;15741922;15742226;AluSx3;SINE;Alu</t>
  </si>
  <si>
    <t>chr1;9498630;9498930;AluJr;SINE;Alu</t>
  </si>
  <si>
    <t>chr1;4463497;4464005;LTR53B;LTR;ERVL</t>
  </si>
  <si>
    <t>MER57E3</t>
  </si>
  <si>
    <t>chr1;43120512;43121217;L1MB3;LINE;L1</t>
  </si>
  <si>
    <t>chr1;24735485;24735872;L2a;LINE;L2</t>
  </si>
  <si>
    <t>chr1;12753899;12755035;L1MB3;LINE;L1</t>
  </si>
  <si>
    <t>chr1;5476623;5477153;LTR16D2;LTR;ERVL</t>
  </si>
  <si>
    <t>MER61F</t>
  </si>
  <si>
    <t>chr1;49256721;49257176;L1PA13;LINE;L1</t>
  </si>
  <si>
    <t>chr1;24736631;24736936;AluSx1;SINE;Alu</t>
  </si>
  <si>
    <t>chr1;17109102;17109416;AluSz6;SINE;Alu</t>
  </si>
  <si>
    <t>chr1;7622904;7623266;L2a;LINE;L2</t>
  </si>
  <si>
    <t>LTR18C</t>
  </si>
  <si>
    <t>LTR21A</t>
  </si>
  <si>
    <t>chr1;49257178;49257818;L1PA3;LINE;L1</t>
  </si>
  <si>
    <t>chr1;26545159;26545459;AluY;SINE;Alu</t>
  </si>
  <si>
    <t>chr1;17318681;17318987;AluY;SINE;Alu</t>
  </si>
  <si>
    <t>chr1;8356777;8357242;L2a;LINE;L2</t>
  </si>
  <si>
    <t>L2</t>
    <phoneticPr fontId="2" type="noConversion"/>
  </si>
  <si>
    <t>LTR14</t>
  </si>
  <si>
    <t>chr1;49932770;49934842;L1MA9;LINE;L1</t>
  </si>
  <si>
    <t>chr1;27874033;27874334;AluJb;SINE;Alu</t>
  </si>
  <si>
    <t>chr1;17319575;17319978;MER57B2;LTR;ERV1</t>
  </si>
  <si>
    <t>chr1;10680891;10681200;AluSx1;SINE;Alu</t>
  </si>
  <si>
    <t>LTR12D</t>
  </si>
  <si>
    <t>chr1;60489650;60490134;L1M3de;LINE;L1</t>
  </si>
  <si>
    <t>L1M3de</t>
  </si>
  <si>
    <t>chr1;31945127;31945439;AluSx1;SINE;Alu</t>
  </si>
  <si>
    <t>chr1;17319978;17320279;MLT1D;LTR;ERVL-MaLR</t>
  </si>
  <si>
    <t>chr1;10681393;10681700;L2b;LINE;L2</t>
  </si>
  <si>
    <t>LTR22A</t>
  </si>
  <si>
    <t>chr1;60639287;60639612;L1M5;LINE;L1</t>
  </si>
  <si>
    <t>chr1;37995059;37995428;L2;LINE;L2</t>
  </si>
  <si>
    <t>chr1;18514959;18516257;L1MB7;LINE;L1</t>
  </si>
  <si>
    <t>chr1;10737960;10738296;L2a;LINE;L2</t>
  </si>
  <si>
    <t>LTR19-int</t>
  </si>
  <si>
    <t>chr1;60639632;60639982;L1M5;LINE;L1</t>
  </si>
  <si>
    <t>chr1;39559787;39560089;AluY;SINE;Alu</t>
  </si>
  <si>
    <t>chr1;18516257;18516561;AluSx4;SINE;Alu</t>
  </si>
  <si>
    <t>chr1;12075724;12076087;LTR19A;LTR;ERV1</t>
  </si>
  <si>
    <t>LTR19A</t>
  </si>
  <si>
    <t>LTR2B</t>
  </si>
  <si>
    <t>MER48</t>
  </si>
  <si>
    <t>chr1;65818880;65819202;MLT1I;LTR;ERVL-MaLR</t>
  </si>
  <si>
    <t>chr1;43314079;43314388;MamGypLTR2c;LTR;Gypsy</t>
  </si>
  <si>
    <t>chr1;20341061;20341731;L1ME4b;LINE;L1</t>
  </si>
  <si>
    <t>chr1;15023285;15024542;L2a;LINE;L2</t>
  </si>
  <si>
    <t>chr1;69551506;69552150;LTR9;LTR;ERV1</t>
  </si>
  <si>
    <t>chr1;52912201;52912503;AluJb;SINE;Alu</t>
  </si>
  <si>
    <t>chr1;25157126;25157648;L1ME3E;LINE;L1</t>
  </si>
  <si>
    <t>chr1;20010195;20010820;MER54A;LTR;ERVL</t>
    <phoneticPr fontId="2" type="noConversion"/>
  </si>
  <si>
    <t>chr1;72795804;72797358;L1MA3;LINE;L1</t>
  </si>
  <si>
    <t>chr1;54473817;54474292;L2;LINE;L2</t>
  </si>
  <si>
    <t>chr1;25157648;25157952;AluSx1;SINE;Alu</t>
  </si>
  <si>
    <t>chr1;22797688;22798178;L2a;LINE;L2</t>
  </si>
  <si>
    <t>MER51A</t>
  </si>
  <si>
    <t>chr1;74153959;74154270;AluY;SINE;Alu</t>
  </si>
  <si>
    <t>chr1;56565419;56565720;AluSx1;SINE;Alu</t>
  </si>
  <si>
    <t>chr1;25157952;25158254;L1ME3E;LINE;L1</t>
  </si>
  <si>
    <t>chr1;25707992;25708602;MER41B;LTR;ERV1</t>
  </si>
  <si>
    <t>chr1;75373126;75375824;L1PA17;LINE;L1</t>
  </si>
  <si>
    <t>chr1;108660642;108660952;AluYa5;SINE;Alu</t>
  </si>
  <si>
    <t>chr1;25158254;25158630;L1PB1;LINE;L1</t>
  </si>
  <si>
    <t>chr1;25710961;25711363;MLT1H;LTR;ERVL-MaLR</t>
  </si>
  <si>
    <t>chr1;75375826;75377085;L1PA2;LINE;L1</t>
  </si>
  <si>
    <t>chr1;119342761;119343164;MER4A1;LTR;ERV1</t>
  </si>
  <si>
    <t>chr1;31466684;31467319;LTR10E;LTR;ERV1</t>
  </si>
  <si>
    <t>LTR10E</t>
  </si>
  <si>
    <t>chr1;27299209;27299754;L2c;LINE;L2</t>
  </si>
  <si>
    <t>chr1;75676696;75677747;L1M1;LINE;L1</t>
  </si>
  <si>
    <t>chr1;119343192;119343893;MER4-int;LTR;ERV1</t>
  </si>
  <si>
    <t>chr1;33507130;33507917;L1M8;LINE;L1</t>
  </si>
  <si>
    <t>L1M8</t>
  </si>
  <si>
    <t>chr1;27538119;27538432;AluSz;SINE;Alu</t>
  </si>
  <si>
    <t>chr1;77005526;77006118;L1MB4;LINE;L1</t>
  </si>
  <si>
    <t>chr1;119343933;119344705;MER4-int;LTR;ERV1</t>
  </si>
  <si>
    <t>chr1;33508200;33508520;L1M8;LINE;L1</t>
  </si>
  <si>
    <t>chr1;32117164;32117471;AluSg4;SINE;Alu</t>
  </si>
  <si>
    <t>MER11B</t>
  </si>
  <si>
    <t>chr1;78727883;78728662;LTR1D1;LTR;ERV1</t>
  </si>
  <si>
    <t>chr1;150507287;150507592;AluSc8;SINE;Alu</t>
  </si>
  <si>
    <t>chr1;33575251;33575619;L2;LINE;L2</t>
  </si>
  <si>
    <t>chr1;33894270;33894739;LTR16C;LTR;ERVL</t>
  </si>
  <si>
    <t>chr1;78728767;78729266;L1MEc;LINE;L1</t>
  </si>
  <si>
    <t>chr1;156060585;156060888;AluSp;SINE;Alu</t>
  </si>
  <si>
    <t>chr1;34019903;34020265;L2a;LINE;L2</t>
  </si>
  <si>
    <t>chr1;43473563;43474732;L1MC3;LINE;L1</t>
  </si>
  <si>
    <t>LTR12F</t>
  </si>
  <si>
    <t>chr1;79269498;79270456;LTR12C;LTR;ERV1</t>
  </si>
  <si>
    <t>chr1;160861548;160861867;AluSx;SINE;Alu</t>
  </si>
  <si>
    <t>chr1;35720442;35720745;AluSg;SINE;Alu</t>
  </si>
  <si>
    <t>chr1;46754655;46755142;LTR10D;LTR;ERV1</t>
  </si>
  <si>
    <t>LTR10D</t>
  </si>
  <si>
    <t>LTR57-int</t>
  </si>
  <si>
    <t>chr1;79270463;79272603;L1PA12;LINE;L1</t>
  </si>
  <si>
    <t>chr1;206920471;206920786;L2c;LINE;L2</t>
  </si>
  <si>
    <t>chr1;35721387;35721687;AluSz;SINE;Alu</t>
  </si>
  <si>
    <t>chr1;46755330;46755992;PABL_B;LTR;ERV1</t>
  </si>
  <si>
    <t>LTR28B</t>
  </si>
  <si>
    <t>chr1;86089537;86089844;AluSq;SINE;Alu</t>
  </si>
  <si>
    <t>chr10;18344887;18345414;L1ME4c;LINE;L1</t>
  </si>
  <si>
    <t>chr1;35721856;35722169;AluSz;SINE;Alu</t>
  </si>
  <si>
    <t>chr1;47978039;47978395;MLT1A0;LTR;ERVL-MaLR</t>
  </si>
  <si>
    <t>chr1;87576651;87576977;AluY;SINE;Alu</t>
  </si>
  <si>
    <t>chr10;29761799;29762257;LTR45B;LTR;ERV1</t>
  </si>
  <si>
    <t>LTR45B</t>
  </si>
  <si>
    <t>chr1;38961301;38961607;AluSc;SINE;Alu</t>
  </si>
  <si>
    <t>chr1;53110949;53111862;L2a;LINE;L2</t>
  </si>
  <si>
    <t>HERV9-int</t>
  </si>
  <si>
    <t>MER51-int</t>
  </si>
  <si>
    <t>chr1;87577298;87578022;L2a;LINE;L2</t>
  </si>
  <si>
    <t>chr10;46269529;46269872;LTR14A;LTR;ERVK</t>
  </si>
  <si>
    <t>LTR14A</t>
  </si>
  <si>
    <t>chr1;38961607;38962042;MER21C;LTR;ERVL</t>
  </si>
  <si>
    <t>chr1;53116821;53117240;L2c;LINE;L2</t>
  </si>
  <si>
    <t>chr1;87826047;87826353;AluYk2;SINE;Alu</t>
  </si>
  <si>
    <t>AluYk2</t>
  </si>
  <si>
    <t>chr10;91526900;91527357;MLT1D;LTR;ERVL-MaLR</t>
  </si>
  <si>
    <t>chr1;43106344;43108077;LTR12C;LTR;ERV1</t>
  </si>
  <si>
    <t>chr1;53131679;53132563;L2a;LINE;L2</t>
  </si>
  <si>
    <t>ERV24B_Prim-int</t>
  </si>
  <si>
    <t>MER52D</t>
  </si>
  <si>
    <t>chr1;87888941;87889246;AluYa5;SINE;Alu</t>
  </si>
  <si>
    <t>chr10;95231192;95231643;LTR7;LTR;ERV1</t>
  </si>
  <si>
    <t>chr1;43108155;43109242;MSTA-int;LTR;ERVL-MaLR</t>
  </si>
  <si>
    <t>chr1;55362049;55362410;L1ME3C;LINE;L1</t>
  </si>
  <si>
    <t>L1ME3C</t>
  </si>
  <si>
    <t>chr1;90063420;90063839;L2;LINE;L2</t>
  </si>
  <si>
    <t>chr10;106011798;106012777;L1M2;LINE;L1</t>
  </si>
  <si>
    <t>chr1;45255070;45255521;LTR8B;LTR;ERV1</t>
  </si>
  <si>
    <t>chr1;57469294;57469663;LTR33;LTR;ERVL</t>
  </si>
  <si>
    <t>AluYk4</t>
  </si>
  <si>
    <t>chr1;101910184;101910498;AluY;SINE;Alu</t>
  </si>
  <si>
    <t>chr11;18309719;18310020;AluJb;SINE;Alu</t>
  </si>
  <si>
    <t>chr1;45266082;45266586;LTR18B;LTR;ERVL</t>
  </si>
  <si>
    <t>chr1;61491453;61491992;ERVL-E-int;LTR;ERVL</t>
  </si>
  <si>
    <t>chr1;103208111;103208426;AluY;SINE;Alu</t>
  </si>
  <si>
    <t>chr11;58939456;58939812;LOR1-int;LTR;ERV1</t>
  </si>
  <si>
    <t>chr1;45766087;45766434;AluSz6;SINE;Alu</t>
  </si>
  <si>
    <t>chr1;61492569;61493071;ERVL-E-int;LTR;ERVL</t>
  </si>
  <si>
    <t>LTR9D</t>
  </si>
  <si>
    <t>chr1;104056774;104058738;L1P3;LINE;L1</t>
  </si>
  <si>
    <t>chr11;58939816;58940740;LOR1-int;LTR;ERV1</t>
  </si>
  <si>
    <t>chr1;47266655;47267386;L2a;LINE;L2</t>
  </si>
  <si>
    <t>chr1;61605653;61606098;L2a;LINE;L2</t>
  </si>
  <si>
    <t>AluYk3</t>
  </si>
  <si>
    <t>chr1;104406682;104407086;MSTB1;LTR;ERVL-MaLR</t>
  </si>
  <si>
    <t>chr11;58941039;58941572;L1PA3;LINE;L1</t>
  </si>
  <si>
    <t>chr1;48114396;48115804;L1M1;LINE;L1</t>
  </si>
  <si>
    <t>chr1;67612271;67612621;L1PA2;LINE;L1</t>
  </si>
  <si>
    <t>chr1;104407086;104407427;L1MC3;LINE;L1</t>
  </si>
  <si>
    <t>chr11;67436474;67436928;L2a;LINE;L2</t>
  </si>
  <si>
    <t>chr1;48115804;48116468;MER61F;LTR;ERV1</t>
  </si>
  <si>
    <t>chr1;85354689;85355619;L1ME3D;LINE;L1</t>
  </si>
  <si>
    <t>L1M3a</t>
  </si>
  <si>
    <t>chr1;104407427;104408642;LTR12D;LTR;ERV1</t>
  </si>
  <si>
    <t>chr11;77252362;77254539;L1M2a;LINE;L1</t>
  </si>
  <si>
    <t>L1M2a</t>
  </si>
  <si>
    <t>chr1;48116468;48118138;L1M1;LINE;L1</t>
  </si>
  <si>
    <t>chr1;85355618;85356223;L1ME3D;LINE;L1</t>
  </si>
  <si>
    <t>chr1;104665188;104666002;L1MEc;LINE;L1</t>
  </si>
  <si>
    <t>chr11;78169363;78169666;AluSz;SINE;Alu</t>
  </si>
  <si>
    <t>chr1;55343244;55344717;THE1A-int;LTR;ERVL-MaLR</t>
  </si>
  <si>
    <t>THE1A-int</t>
  </si>
  <si>
    <t>chr1;89965439;89965802;MLT1I;LTR;ERVL-MaLR</t>
  </si>
  <si>
    <t>MER41-int</t>
  </si>
  <si>
    <t>chr1;104705562;104706016;MER4A1;LTR;ERV1</t>
  </si>
  <si>
    <t>chr11;123069020;123069322;AluY;SINE;Alu</t>
  </si>
  <si>
    <t>chr1;56640565;56641064;L1MC5a;LINE;L1</t>
  </si>
  <si>
    <t>chr1;89966129;89966457;AluSg7;SINE;Alu</t>
  </si>
  <si>
    <t>chr1;104706522;104706960;LTR12D;LTR;ERV1</t>
  </si>
  <si>
    <t>chr12;9144991;9147677;L1MB1;LINE;L1</t>
  </si>
  <si>
    <t>chr1;62909098;62910155;L1MC5;LINE;L1</t>
  </si>
  <si>
    <t>chr1;89966457;89966814;LTR48B;LTR;ERV1</t>
  </si>
  <si>
    <t>LTR48B</t>
  </si>
  <si>
    <t>chr1;113887817;113888207;L2c;LINE;L2</t>
  </si>
  <si>
    <t>chr12;12294416;12294919;LTR33;LTR;ERVL</t>
  </si>
  <si>
    <t>chr1;65282968;65283871;L1MD2;LINE;L1</t>
  </si>
  <si>
    <t>chr1;94688547;94689020;LTR33;LTR;ERVL</t>
  </si>
  <si>
    <t>chr1;148255101;148255591;ERV24_Prim-int;LTR;ERV1</t>
  </si>
  <si>
    <t>ERV24_Prim-int</t>
  </si>
  <si>
    <t>chr12;57478195;57478528;L2a;LINE;L2</t>
  </si>
  <si>
    <t>chr1;65400189;65401110;L1MA8;LINE;L1</t>
  </si>
  <si>
    <t>chr1;94709240;94709718;L2a;LINE;L2</t>
  </si>
  <si>
    <t>chr12;77832496;77832822;L1MA3;LINE;L1</t>
  </si>
  <si>
    <t>chr1;65458251;65459001;L1MCa;LINE;L1</t>
  </si>
  <si>
    <t>chr1;94734095;94734890;MER4E1;LTR;ERV1</t>
  </si>
  <si>
    <t>chr1;150592553;150592863;AluY;SINE;Alu</t>
  </si>
  <si>
    <t>chr12;77833001;77833318;L2c;LINE;L2</t>
  </si>
  <si>
    <t>chr1;65459750;65460208;L2a;LINE;L2</t>
  </si>
  <si>
    <t>chr1;94784675;94785080;MSTA;LTR;ERVL-MaLR</t>
  </si>
  <si>
    <t>chr1;150593028;150593331;AluSx1;SINE;Alu</t>
  </si>
  <si>
    <t>chr12;89373401;89373710;AluSx1;SINE;Alu</t>
  </si>
  <si>
    <t>chr1;65538422;65539297;HAL1ME;LINE;L1</t>
  </si>
  <si>
    <t>chr1;94859306;94861524;HAL1;LINE;L1</t>
  </si>
  <si>
    <t>chr1;153326476;153326930;L1M5;LINE;L1</t>
  </si>
  <si>
    <t>chr12;89374699;89375002;AluSx;SINE;Alu</t>
  </si>
  <si>
    <t>chr1;65948705;65950433;ERV3-16A3_I-int;LTR;ERVL</t>
  </si>
  <si>
    <t>chr1;108570354;108571624;L2;LINE;L2</t>
  </si>
  <si>
    <t>chr1;153326952;153327405;L1P2;LINE;L1</t>
  </si>
  <si>
    <t>chr12;100455770;100456112;L4_C_Mam;LINE;RTE-X</t>
  </si>
  <si>
    <t>chr1;66136773;66137212;L2b;LINE;L2</t>
  </si>
  <si>
    <t>chr1;109864096;109864616;MER41B;LTR;ERV1</t>
  </si>
  <si>
    <t>L1M4a2</t>
  </si>
  <si>
    <t>chr1;154670567;154671998;LTR12C;LTR;ERV1</t>
  </si>
  <si>
    <t>chr13;97277973;97278277;AluSx3;SINE;Alu</t>
  </si>
  <si>
    <t>chr1;66149858;66151187;L1MB7;LINE;L1</t>
  </si>
  <si>
    <t>chr1;109865347;109865877;L3;LINE;CR1</t>
  </si>
  <si>
    <t>chr1;156183997;156184303;AluY;SINE;Alu</t>
  </si>
  <si>
    <t>chr13;112474639;112474957;L2;LINE;L2</t>
  </si>
  <si>
    <t>chr1;66171956;66172719;L1PA16;LINE;L1</t>
  </si>
  <si>
    <t>chr1;116997574;116998023;MLT1H;LTR;ERVL-MaLR</t>
  </si>
  <si>
    <t>chr1;156184303;156184624;LTR22E;LTR;ERVK</t>
  </si>
  <si>
    <t>LTR22E</t>
  </si>
  <si>
    <t>chr13;112474968;112475311;L1MEc;LINE;L1</t>
  </si>
  <si>
    <t>chr1;66237821;66238138;L2b;LINE;L2</t>
  </si>
  <si>
    <t>chr1;152887199;152887848;L1ME1;LINE;L1</t>
  </si>
  <si>
    <t>chr1;158199077;158199410;AluY;SINE;Alu</t>
  </si>
  <si>
    <t>chr13;112475548;112476283;L1MC3;LINE;L1</t>
  </si>
  <si>
    <t>chr1;66238217;66238754;L2a;LINE;L2</t>
  </si>
  <si>
    <t>chr1;179781653;179781957;AluSg;SINE;Alu</t>
  </si>
  <si>
    <t>chr1;158199557;158199866;AluSq2;SINE;Alu</t>
  </si>
  <si>
    <t>chr14;21003287;21003917;PABL_A;LTR;ERV1</t>
  </si>
  <si>
    <t>PABL_A</t>
  </si>
  <si>
    <t>chr1;66655158;66655489;L2a;LINE;L2</t>
  </si>
  <si>
    <t>chr1;184155740;184156493;LTR8;LTR;ERV1</t>
  </si>
  <si>
    <t>chr1;158200198;158201120;L1MEf;LINE;L1</t>
  </si>
  <si>
    <t>chr14;21003917;21004810;PABL_A-int;LTR;ERV1</t>
  </si>
  <si>
    <t>PABL_A-int</t>
  </si>
  <si>
    <t>chr1;67600060;67600575;L1MB3;LINE;L1</t>
  </si>
  <si>
    <t>chr1;184881487;184882025;MER41A;LTR;ERV1</t>
  </si>
  <si>
    <t>chr1;166509200;166509520;LTR106_Mam;LTR;LTR</t>
  </si>
  <si>
    <t>LTR106_Mam</t>
  </si>
  <si>
    <t>chr14;92653159;92653578;LTR16A1;LTR;ERVL</t>
  </si>
  <si>
    <t>chr1;74014365;74016925;L1P2;LINE;L1</t>
  </si>
  <si>
    <t>chr1;202287364;202288466;L2a;LINE;L2</t>
  </si>
  <si>
    <t>chr1;166510262;166510592;L2b;LINE;L2</t>
  </si>
  <si>
    <t>chr14;92654032;92654344;AluSz;SINE;Alu</t>
  </si>
  <si>
    <t>chr1;203447859;203448176;AluJb;SINE;Alu</t>
  </si>
  <si>
    <t>chr1;170095202;170096422;HAL1M8;LINE;L1</t>
  </si>
  <si>
    <t>chr14;104090441;104090853;MLT1D;LTR;ERVL-MaLR</t>
  </si>
  <si>
    <t>chr1;75670869;75671418;MER74B;LTR;ERVL</t>
  </si>
  <si>
    <t>MER74B</t>
  </si>
  <si>
    <t>chr1;212651917;212652426;MLT1L;LTR;ERVL-MaLR</t>
  </si>
  <si>
    <t>chr1;170173566;170173995;L1PREC2;LINE;L1</t>
  </si>
  <si>
    <t>chr14;104090853;104091164;AluSx1;SINE;Alu</t>
  </si>
  <si>
    <t>chr1;75671972;75674384;L1M1;LINE;L1</t>
  </si>
  <si>
    <t>chr1;243270569;243270916;L2a;LINE;L2</t>
  </si>
  <si>
    <t>chr1;170174752;170175057;AluSp;SINE;Alu</t>
  </si>
  <si>
    <t>chr15;40308424;40308729;AluY;SINE;Alu</t>
  </si>
  <si>
    <t>chr1;78521874;78522466;MLT1E2;LTR;ERVL-MaLR</t>
  </si>
  <si>
    <t>chr1;247357101;247357437;LTR19C;LTR;ERV1</t>
  </si>
  <si>
    <t>LTR19C</t>
  </si>
  <si>
    <t>chr1;172055098;172055666;L2a;LINE;L2</t>
  </si>
  <si>
    <t>chr15;66485892;66486192;AluJb;SINE;Alu</t>
  </si>
  <si>
    <t>chr1;78522985;78523323;L1ME4a;LINE;L1</t>
  </si>
  <si>
    <t>chr1;247357437;247360114;HERVP71A-int;LTR;ERV1</t>
  </si>
  <si>
    <t>HERVP71A-int</t>
  </si>
  <si>
    <t>chr1;182514752;182516156;HUERS-P2-int;LTR;ERV1</t>
  </si>
  <si>
    <t>chr15;84884954;84885254;AluSx1;SINE;Alu</t>
  </si>
  <si>
    <t>chr1;79044994;79045849;LTR1A2;LTR;ERV1</t>
  </si>
  <si>
    <t>chr1;247360115;247360572;LTR71A;LTR;ERV1</t>
  </si>
  <si>
    <t>LTR71A</t>
  </si>
  <si>
    <t>chr1;188012480;188013856;LTR12C;LTR;ERV1</t>
  </si>
  <si>
    <t>chr15;84885449;84885757;AluSp;SINE;Alu</t>
  </si>
  <si>
    <t>chr1;79137801;79138800;MER11B;LTR;ERVK</t>
  </si>
  <si>
    <t>chr1;247360634;247361066;LTR49-int;LTR;ERV1</t>
  </si>
  <si>
    <t>LTR49-int</t>
  </si>
  <si>
    <t>chr1;188014065;188015154;L1MC3;LINE;L1</t>
  </si>
  <si>
    <t>chr15;85622152;85622474;L2a;LINE;L2</t>
  </si>
  <si>
    <t>chr1;79138801;79140771;L1ME2;LINE;L1</t>
  </si>
  <si>
    <t>chr10;6064605;6065172;L1PA8A;LINE;L1</t>
  </si>
  <si>
    <t>chr1;188839736;188840047;AluYk4;SINE;Alu</t>
  </si>
  <si>
    <t>chr15;101744873;101745180;AluSx1;SINE;Alu</t>
  </si>
  <si>
    <t>chr1;83263138;83263556;MLT1K;LTR;ERVL-MaLR</t>
  </si>
  <si>
    <t>chr10;6730685;6731147;MER90;LTR;ERV1</t>
  </si>
  <si>
    <t>chr1;188840261;188841739;LTR12E;LTR;ERV1</t>
  </si>
  <si>
    <t>chr15;101746383;101746690;AluY;SINE;Alu</t>
  </si>
  <si>
    <t>chr1;88914215;88917385;L1MD3;LINE;L1</t>
  </si>
  <si>
    <t>chr10;6734873;6735569;L1PA16;LINE;L1</t>
  </si>
  <si>
    <t>chr1;189149549;189150337;LTR1A2;LTR;ERV1</t>
  </si>
  <si>
    <t>chr16;8862477;8862796;L2a;LINE;L2</t>
  </si>
  <si>
    <t>chr1;91091167;91091498;MER77B;LTR;ERVL</t>
  </si>
  <si>
    <t>chr10;10817199;10817787;L1MA1;LINE;L1</t>
  </si>
  <si>
    <t>chr1;189474979;189475330;MLT2F;LTR;ERVL</t>
  </si>
  <si>
    <t>chr16;10817622;10818041;L2a;LINE;L2</t>
  </si>
  <si>
    <t>chr1;94372319;94378340;HERV9NC-int;LTR;ERV1</t>
  </si>
  <si>
    <t>chr10;28895749;28897341;LTR12C;LTR;ERV1</t>
  </si>
  <si>
    <t>chr1;190265419;190265744;AluY;SINE;Alu</t>
  </si>
  <si>
    <t>chr16;18865334;18865662;L1ME4a;LINE;L1</t>
  </si>
  <si>
    <t>chr1;94577420;94580841;L1PA11;LINE;L1</t>
  </si>
  <si>
    <t>chr10;28945439;28946408;L1MD2;LINE;L1</t>
  </si>
  <si>
    <t>chr1;190443503;190443951;MER101B;LTR;ERV1</t>
  </si>
  <si>
    <t>chr16;20674608;20676244;HERV15-int;LTR;ERV1</t>
  </si>
  <si>
    <t>HERV15-int</t>
  </si>
  <si>
    <t>chr1;96160278;96161590;L1MB8;LINE;L1</t>
  </si>
  <si>
    <t>chr10;30836031;30836349;AluSx1;SINE;Alu</t>
  </si>
  <si>
    <t>chr1;190837181;190837492;AluSx1;SINE;Alu</t>
  </si>
  <si>
    <t>chr16;20676236;20676920;HERV15-int;LTR;ERV1</t>
  </si>
  <si>
    <t>chr1;96589572;96590018;MER31B;LTR;ERV1</t>
  </si>
  <si>
    <t>MER31B</t>
  </si>
  <si>
    <t>chr10;31656044;31657597;L1ME3Cz;LINE;L1</t>
  </si>
  <si>
    <t>chr1;190837884;190838192;L2c;LINE;L2</t>
  </si>
  <si>
    <t>chr16;21645170;21645476;AluSz;SINE;Alu</t>
  </si>
  <si>
    <t>chr1;98181680;98182108;LTR16A1;LTR;ERVL</t>
  </si>
  <si>
    <t>chr10;34246228;34246940;L1MEc;LINE;L1</t>
  </si>
  <si>
    <t>chr1;190848771;190849265;L1ME3;LINE;L1</t>
  </si>
  <si>
    <t>chr16;24979698;24980009;AluSz6;SINE;Alu</t>
  </si>
  <si>
    <t>chr1;99567127;99569753;L1MDa;LINE;L1</t>
  </si>
  <si>
    <t>chr10;43799008;43800132;L2b;LINE;L2</t>
  </si>
  <si>
    <t>chr1;190849877;190851178;L1ME3;LINE;L1</t>
  </si>
  <si>
    <t>chr16;29146950;29147294;MLT1F;LTR;ERVL-MaLR</t>
  </si>
  <si>
    <t>chr1;99570402;99570962;L1MDa;LINE;L1</t>
  </si>
  <si>
    <t>chr10;43802991;43803304;MLT1A0;LTR;ERVL-MaLR</t>
  </si>
  <si>
    <t>chr1;191011385;191011704;AluSx1;SINE;Alu</t>
  </si>
  <si>
    <t>chr16;29147297;29147611;LTR16;LTR;ERVL</t>
  </si>
  <si>
    <t>chr1;100555134;100558018;L1M1;LINE;L1</t>
  </si>
  <si>
    <t>chr10;43941615;43942054;L2c;LINE;L2</t>
  </si>
  <si>
    <t>chr1;191012006;191012950;L1MCa;LINE;L1</t>
  </si>
  <si>
    <t>chr16;57862919;57863428;L2a;LINE;L2</t>
  </si>
  <si>
    <t>chr1;100564735;100565586;THE1D-int;LTR;ERVL-MaLR</t>
  </si>
  <si>
    <t>chr10;44018036;44019611;L1ME2z;LINE;L1</t>
  </si>
  <si>
    <t>chr1;191151245;191152394;LTR12E;LTR;ERV1</t>
  </si>
  <si>
    <t>chr16;67998032;67999459;LTR12C;LTR;ERV1</t>
  </si>
  <si>
    <t>chr1;100590550;100590900;L2a;LINE;L2</t>
  </si>
  <si>
    <t>chr10;44567488;44569044;L1MD2;LINE;L1</t>
  </si>
  <si>
    <t>chr1;191152464;191155164;MER4B-int;LTR;ERV1</t>
  </si>
  <si>
    <t>chr16;70589622;70589922;AluSq;SINE;Alu</t>
  </si>
  <si>
    <t>chr1;102420659;102421234;L1MC;LINE;L1</t>
  </si>
  <si>
    <t>chr10;46523893;46524639;LTR8;LTR;ERV1</t>
  </si>
  <si>
    <t>chr1;191241787;191242276;MLT1J2-int;LTR;ERVL-MaLR</t>
  </si>
  <si>
    <t>chr16;87838291;87838592;AluJb;SINE;Alu</t>
  </si>
  <si>
    <t>chr1;104987364;104988375;L1M8;LINE;L1</t>
  </si>
  <si>
    <t>chr10;50998465;50998779;AluSz;SINE;Alu</t>
  </si>
  <si>
    <t>chr1;191242276;191242606;AluYf1;SINE;Alu</t>
  </si>
  <si>
    <t>chr17;333316;333724;L1ME4a;LINE;L1</t>
  </si>
  <si>
    <t>chr1;104988505;104989011;MLT1E1;LTR;ERVL-MaLR</t>
  </si>
  <si>
    <t>MLT1E1</t>
  </si>
  <si>
    <t>chr10;57775954;57777603;THE1C-int;LTR;ERVL-MaLR</t>
  </si>
  <si>
    <t>chr1;191242852;191243250;L1MEc;LINE;L1</t>
  </si>
  <si>
    <t>chr17;1204162;1204474;AluSx;SINE;Alu</t>
  </si>
  <si>
    <t>chr1;105913514;105913854;HUERS-P2-int;LTR;ERV1</t>
  </si>
  <si>
    <t>chr10;57785709;57786341;MER41B;LTR;ERV1</t>
  </si>
  <si>
    <t>chr1;191368894;191369438;LTR10G;LTR;ERV1</t>
  </si>
  <si>
    <t>LTR10G</t>
  </si>
  <si>
    <t>chr17;3764414;3764721;AluSx;SINE;Alu</t>
  </si>
  <si>
    <t>chr1;105913856;105914841;LTR1D;LTR;ERV1</t>
  </si>
  <si>
    <t>chr10;60323495;60324304;L2;LINE;L2</t>
  </si>
  <si>
    <t>chr1;191595146;191595895;MER52A;LTR;ERV1</t>
  </si>
  <si>
    <t>chr17;6936742;6937634;HERV4_I-int;LTR;ERV1</t>
  </si>
  <si>
    <t>HERV4_I-int</t>
  </si>
  <si>
    <t>chr1;107655159;107656749;L1MA4;LINE;L1</t>
  </si>
  <si>
    <t>chr10;61313037;61313430;L1MA9;LINE;L1</t>
  </si>
  <si>
    <t>chr1;191595895;191596214;AluY;SINE;Alu</t>
  </si>
  <si>
    <t>chr17;15785530;15785831;AluY;SINE;Alu</t>
  </si>
  <si>
    <t>chr1;109343949;109344704;L2a;LINE;L2</t>
  </si>
  <si>
    <t>chr10;61314964;61316054;L1MC4a;LINE;L1</t>
  </si>
  <si>
    <t>chr1;191596214;191596988;MER52A;LTR;ERV1</t>
  </si>
  <si>
    <t>chr17;18116638;18116947;AluSz6;SINE;Alu</t>
  </si>
  <si>
    <t>chr1;111107422;111111020;L1MA4;LINE;L1</t>
  </si>
  <si>
    <t>chr10;71546998;71547449;L2b;LINE;L2</t>
  </si>
  <si>
    <t>chr1;191731631;191732946;LTR12C;LTR;ERV1</t>
  </si>
  <si>
    <t>chr17;30971784;30972091;AluSx;SINE;Alu</t>
  </si>
  <si>
    <t>chr1;116086199;116093539;L1PB3;LINE;L1</t>
  </si>
  <si>
    <t>chr10;72037895;72038507;MER4A;LTR;ERV1</t>
  </si>
  <si>
    <t>chr1;191792789;191793572;L1MB2;LINE;L1</t>
  </si>
  <si>
    <t>chr17;75089472;75089776;AluSz;SINE;Alu</t>
  </si>
  <si>
    <t>chr1;117215936;117216342;LTR28C;LTR;ERV1</t>
  </si>
  <si>
    <t>LTR28C</t>
  </si>
  <si>
    <t>chr10;78505794;78506579;L1ME1;LINE;L1</t>
  </si>
  <si>
    <t>chr1;191794234;191794541;AluYe5;SINE;Alu</t>
  </si>
  <si>
    <t>chr17;82112484;82112971;L1MEc;LINE;L1</t>
  </si>
  <si>
    <t>chr1;117351558;117352118;L1MEi;LINE;L1</t>
  </si>
  <si>
    <t>chr10;78507492;78507814;L2c;LINE;L2</t>
  </si>
  <si>
    <t>chr1;191839811;191840168;MLT1J2-int;LTR;ERVL-MaLR</t>
  </si>
  <si>
    <t>chr18;22177944;22178264;AluSp;SINE;Alu</t>
  </si>
  <si>
    <t>chr1;117821692;117822010;LTR18C;LTR;ERVL</t>
  </si>
  <si>
    <t>chr10;78563715;78564052;MLT1I;LTR;ERVL-MaLR</t>
  </si>
  <si>
    <t>chr1;191840442;191840870;MLT1J2;LTR;ERVL-MaLR</t>
  </si>
  <si>
    <t>chr18;35266657;35266965;AluYk4;SINE;Alu</t>
  </si>
  <si>
    <t>chr1;118375434;118375805;THE1B;LTR;ERVL-MaLR</t>
  </si>
  <si>
    <t>chr10;79482238;79483308;HAL1;LINE;L1</t>
  </si>
  <si>
    <t>chr1;191841070;191841510;L4_A_Mam;LINE;RTE-X</t>
  </si>
  <si>
    <t>chr18;49730463;49730831;LTR55;LTR;ERVL?</t>
  </si>
  <si>
    <t>chr1;118375805;118377381;THE1B-int;LTR;ERVL-MaLR</t>
  </si>
  <si>
    <t>chr10;79483343;79483650;HAL1;LINE;L1</t>
  </si>
  <si>
    <t>chr1;191845761;191846069;AluY;SINE;Alu</t>
  </si>
  <si>
    <t>chr18;49731428;49731772;MLT1K;LTR;ERVL-MaLR</t>
  </si>
  <si>
    <t>chr1;119485736;119489123;LTR19-int;LTR;ERV1</t>
  </si>
  <si>
    <t>chr10;79484280;79484615;L2c;LINE;L2</t>
  </si>
  <si>
    <t>chr1;192739425;192739966;MER51A;LTR;ERV1</t>
  </si>
  <si>
    <t>chr18;77088131;77088461;MLT1A0;LTR;ERVL-MaLR</t>
  </si>
  <si>
    <t>chr1;119490178;119490827;L2a;LINE;L2</t>
  </si>
  <si>
    <t>chr10;80105621;80107153;HERVK14-int;LTR;ERVK</t>
  </si>
  <si>
    <t>chr1;192739966;192740277;L1MA7;LINE;L1</t>
  </si>
  <si>
    <t>chr19;4915431;4915736;AluSx;SINE;Alu</t>
  </si>
  <si>
    <t>chr1;121592420;121592873;L1MB2;LINE;L1</t>
  </si>
  <si>
    <t>chr10;83262291;83262928;L3;LINE;CR1</t>
  </si>
  <si>
    <t>chr1;194357642;194358834;LTR12C;LTR;ERV1</t>
  </si>
  <si>
    <t>chr19;4916027;4916328;AluJr;SINE;Alu</t>
  </si>
  <si>
    <t>chr1;121592915;121593433;L1MD2;LINE;L1</t>
  </si>
  <si>
    <t>chr10;89066167;89066870;L1ME3A;LINE;L1</t>
  </si>
  <si>
    <t>chr1;194591456;194591758;AluSx1;SINE;Alu</t>
  </si>
  <si>
    <t>chr19;6482306;6482610;AluJo;SINE;Alu</t>
  </si>
  <si>
    <t>chr1;143716964;143717266;AluSc;SINE;Alu</t>
  </si>
  <si>
    <t>chr10;98361087;98361433;MLT1F1;LTR;ERVL-MaLR</t>
  </si>
  <si>
    <t>chr1;194595718;194596019;AluSp;SINE;Alu</t>
  </si>
  <si>
    <t>chr19;10101824;10102142;AluY;SINE;Alu</t>
  </si>
  <si>
    <t>chr1;146023214;146023650;MLT2A1;LTR;ERVL</t>
  </si>
  <si>
    <t>chr10;98362368;98362679;PABL_A;LTR;ERV1</t>
  </si>
  <si>
    <t>chr1;195608881;195609358;MLT1D;LTR;ERVL-MaLR</t>
  </si>
  <si>
    <t>chr19;15232594;15232896;AluSq;SINE;Alu</t>
  </si>
  <si>
    <t>chr1;146023852;146024768;L1MC5;LINE;L1</t>
  </si>
  <si>
    <t>chr10;99942070;99942401;L2a;LINE;L2</t>
  </si>
  <si>
    <t>chr1;195609500;195609803;AluYc3;SINE;Alu</t>
  </si>
  <si>
    <t>AluYc3</t>
  </si>
  <si>
    <t>chr19;24086472;24086775;AluSq2;SINE;Alu</t>
  </si>
  <si>
    <t>chr1;146031467;146032012;L1MDa;LINE;L1</t>
  </si>
  <si>
    <t>chr10;99943000;99943310;AluSx1;SINE;Alu</t>
  </si>
  <si>
    <t>chr1;200453012;200453387;L2c;LINE;L2</t>
  </si>
  <si>
    <t>chr19;24087906;24088207;AluSx1;SINE;Alu</t>
  </si>
  <si>
    <t>chr1;146054452;146054818;LOR1b;LTR;ERV1</t>
  </si>
  <si>
    <t>chr10;109982585;109983162;L1MB2;LINE;L1</t>
  </si>
  <si>
    <t>chr1;200509266;200509567;AluSx1;SINE;Alu</t>
  </si>
  <si>
    <t>chr19;36031561;36031970;L2b;LINE;L2</t>
  </si>
  <si>
    <t>chr1;146058335;146058708;L1ME3Cz;LINE;L1</t>
  </si>
  <si>
    <t>chr10;115943206;115944218;L1MC2;LINE;L1</t>
  </si>
  <si>
    <t>chr1;205512088;205512401;L2;LINE;L2</t>
  </si>
  <si>
    <t>chr19;46622969;46623296;AluSz;SINE;Alu</t>
  </si>
  <si>
    <t>chr1;146475795;146477141;PRIMA4-int;LTR;ERV1</t>
  </si>
  <si>
    <t>PRIMA4-int</t>
  </si>
  <si>
    <t>chr10;121554333;121554669;AluY;SINE;Alu</t>
  </si>
  <si>
    <t>chr1;205512995;205513304;L3b;LINE;CR1</t>
  </si>
  <si>
    <t>chr19;57828962;57829955;LTR5B;LTR;ERVK</t>
  </si>
  <si>
    <t>chr1;147817370;147817674;AluY;SINE;Alu</t>
  </si>
  <si>
    <t>chr10;123881383;123881771;LTR16A1;LTR;ERVL</t>
  </si>
  <si>
    <t>chr19;57830742;57831318;LTR6B;LTR;ERV1</t>
  </si>
  <si>
    <t>chr1;147817674;147818269;MSTD-int;LTR;ERVL-MaLR</t>
  </si>
  <si>
    <t>MSTD-int</t>
  </si>
  <si>
    <t>chr10;124025619;124026032;MLT1C;LTR;ERVL-MaLR</t>
  </si>
  <si>
    <t>chr1;207691067;207691821;L1ME3;LINE;L1</t>
  </si>
  <si>
    <t>chr2;37466411;37467274;L1ME2;LINE;L1</t>
  </si>
  <si>
    <t>chr1;147818271;147818609;MSTD;LTR;ERVL-MaLR</t>
  </si>
  <si>
    <t>chr10;124136905;124137716;L1ME3E;LINE;L1</t>
  </si>
  <si>
    <t>chr1;207691821;207692214;MER57B1;LTR;ERV1</t>
  </si>
  <si>
    <t>chr2;102105351;102105663;AluSc8;SINE;Alu</t>
  </si>
  <si>
    <t>chr1;147850926;147851435;MLT1E1A-int;LTR;ERVL-MaLR</t>
  </si>
  <si>
    <t>MLT1E1A-int</t>
  </si>
  <si>
    <t>chr10;124256580;124256966;MLT1C;LTR;ERVL-MaLR</t>
  </si>
  <si>
    <t>chr1;207692293;207692742;MER54A;LTR;ERVL</t>
  </si>
  <si>
    <t>chr2;150169164;150169828;MLT2B3;LTR;ERVL</t>
  </si>
  <si>
    <t>chr1;147851559;147852261;L1MC4;LINE;L1</t>
  </si>
  <si>
    <t>chr10;125710667;125710973;AluSq;SINE;Alu</t>
  </si>
  <si>
    <t>chr1;210051041;210051750;L1MC5a;LINE;L1</t>
  </si>
  <si>
    <t>chr2;150169962;150170393;L2;LINE;L2</t>
  </si>
  <si>
    <t>chr1;148256216;148257561;PRIMA4-int;LTR;ERV1</t>
  </si>
  <si>
    <t>chr10;126131434;126131975;MLT1A;LTR;ERVL-MaLR</t>
  </si>
  <si>
    <t>chr1;210052380;210052684;AluSq;SINE;Alu</t>
  </si>
  <si>
    <t>chr2;218388087;218388396;AluSc;SINE;Alu</t>
  </si>
  <si>
    <t>chr1;148346532;148346984;MLT1E2-int;LTR;ERVL-MaLR</t>
  </si>
  <si>
    <t>MLT1E2-int</t>
  </si>
  <si>
    <t>chr10;127871001;127872871;L1PBa;LINE;L1</t>
  </si>
  <si>
    <t>chr1;212930894;212931417;MLT2B2;LTR;ERVL</t>
  </si>
  <si>
    <t>chr2;234771132;234771750;L2a;LINE;L2</t>
  </si>
  <si>
    <t>chr1;150891202;150891512;AluY;SINE;Alu</t>
  </si>
  <si>
    <t>chr10;132580654;132581840;L1ME2z;LINE;L1</t>
  </si>
  <si>
    <t>chr1;212931769;212932252;L1MC4;LINE;L1</t>
  </si>
  <si>
    <t>chr2;241808248;241808863;PABL_A;LTR;ERV1</t>
  </si>
  <si>
    <t>chr1;150892522;150892837;AluJb;SINE;Alu</t>
  </si>
  <si>
    <t>chr11;2234802;2237232;ERVL-int;LTR;ERVL</t>
  </si>
  <si>
    <t>chr1;224919442;224919947;MER51A;LTR;ERV1</t>
  </si>
  <si>
    <t>chr20;10502280;10502914;L2a;LINE;L2</t>
  </si>
  <si>
    <t>chr1;151929736;151930079;MER4B-int;LTR;ERV1</t>
  </si>
  <si>
    <t>chr11;2551096;2553154;L1ME1;LINE;L1</t>
  </si>
  <si>
    <t>chr1;226329769;226330109;L1ME2;LINE;L1</t>
  </si>
  <si>
    <t>chr20;24927944;24932579;HERVE-int;LTR;ERV1</t>
  </si>
  <si>
    <t>chr1;151930911;151931463;MER57A-int;LTR;ERV1</t>
  </si>
  <si>
    <t>chr11;7261377;7263042;L2a;LINE;L2</t>
  </si>
  <si>
    <t>chr1;226330155;226330466;AluSz;SINE;Alu</t>
  </si>
  <si>
    <t>chr20;38066654;38066954;AluY;SINE;Alu</t>
  </si>
  <si>
    <t>chr1;156359822;156360343;L2c;LINE;L2</t>
  </si>
  <si>
    <t>chr11;9764426;9765420;L2b;LINE;L2</t>
  </si>
  <si>
    <t>chr1;226330804;226331111;AluSp;SINE;Alu</t>
  </si>
  <si>
    <t>chr21;21285731;21286148;L2a;LINE;L2</t>
  </si>
  <si>
    <t>chr1;156360343;156360646;AluSx;SINE;Alu</t>
  </si>
  <si>
    <t>chr11;16824533;16824846;L2b;LINE;L2</t>
  </si>
  <si>
    <t>chr1;229716807;229717211;MLT1K;LTR;ERVL-MaLR</t>
  </si>
  <si>
    <t>chr21;34511639;34512477;MamGyp-int;LTR;Gypsy</t>
  </si>
  <si>
    <t>chr1;157293974;157300373;L1PA7;LINE;L1</t>
  </si>
  <si>
    <t>chr11;35540077;35540691;MER34A1;LTR;ERV1</t>
  </si>
  <si>
    <t>chr1;229717645;229718284;MER51A;LTR;ERV1</t>
  </si>
  <si>
    <t>chr21;42955408;42955905;HERVE-int;LTR;ERV1</t>
  </si>
  <si>
    <t>chr1;157386066;157387748;L1PA10;LINE;L1</t>
  </si>
  <si>
    <t>chr11;35555071;35555434;MLT1J2;LTR;ERVL-MaLR</t>
  </si>
  <si>
    <t>chr1;229834187;229834496;AluJb;SINE;Alu</t>
  </si>
  <si>
    <t>chr21;42956096;42956400;AluSg;SINE;Alu</t>
  </si>
  <si>
    <t>chr1;157387758;157389605;L1PA10;LINE;L1</t>
  </si>
  <si>
    <t>chr11;36063595;36064300;L1MB7;LINE;L1</t>
  </si>
  <si>
    <t>chr1;229834550;229834861;AluSq;SINE;Alu</t>
  </si>
  <si>
    <t>chr22;23146209;23146511;AluJb;SINE;Alu</t>
  </si>
  <si>
    <t>chr1;159248461;159248879;MSTB;LTR;ERVL-MaLR</t>
  </si>
  <si>
    <t>chr11;36064618;36065347;L1MB7;LINE;L1</t>
  </si>
  <si>
    <t>chr1;230698802;230699862;L1PA17;LINE;L1</t>
  </si>
  <si>
    <t>chr22;37242996;37243299;AluJr;SINE;Alu</t>
  </si>
  <si>
    <t>chr1;159248944;159250845;L1MCb;LINE;L1</t>
  </si>
  <si>
    <t>chr11;36075403;36076214;L1MC4a;LINE;L1</t>
  </si>
  <si>
    <t>chr1;231641174;231642469;LTR12C;LTR;ERV1</t>
  </si>
  <si>
    <t>chr22;39387797;39388108;AluSp;SINE;Alu</t>
  </si>
  <si>
    <t>chr1;160132131;160132943;L2;LINE;L2</t>
  </si>
  <si>
    <t>chr11;36258070;36258657;L2a;LINE;L2</t>
  </si>
  <si>
    <t>chr1;237470691;237471420;LTR9A1;LTR;ERV1</t>
  </si>
  <si>
    <t>chr3;16324685;16325043;L1MA7;LINE;L1</t>
  </si>
  <si>
    <t>chr1;161348538;161348856;AluSx;SINE;Alu</t>
  </si>
  <si>
    <t>chr11;43962160;43962844;MLT1J1-int;LTR;ERVL-MaLR</t>
  </si>
  <si>
    <t>chr1;238237939;238238514;L1ME3F;LINE;L1</t>
  </si>
  <si>
    <t>chr3;37994582;37995117;L1MB8;LINE;L1</t>
  </si>
  <si>
    <t>chr1;165531955;165532447;L2a;LINE;L2</t>
  </si>
  <si>
    <t>chr11;45469006;45469317;AluSx;SINE;Alu</t>
  </si>
  <si>
    <t>chr1;238238520;238239036;MER54A;LTR;ERVL</t>
  </si>
  <si>
    <t>chr3;80993377;80993760;LTR47A;LTR;ERVL</t>
  </si>
  <si>
    <t>chr1;165835947;165836253;AluSx1;SINE;Alu</t>
  </si>
  <si>
    <t>chr11;58029057;58029542;MLT1G1;LTR;ERVL-MaLR</t>
  </si>
  <si>
    <t>MLT1G1</t>
  </si>
  <si>
    <t>chr1;238239036;238239363;AluYk3;SINE;Alu</t>
  </si>
  <si>
    <t>chr3;80994360;80994715;ERV3-16A3_I-int;LTR;ERVL</t>
  </si>
  <si>
    <t>chr1;165836802;165837205;MSTD;LTR;ERVL-MaLR</t>
  </si>
  <si>
    <t>chr11;69281936;69282445;MLT1F;LTR;ERVL-MaLR</t>
  </si>
  <si>
    <t>chr1;238434319;238434735;MLT1C;LTR;ERVL-MaLR</t>
  </si>
  <si>
    <t>chr3;80994725;80995248;L2a;LINE;L2</t>
  </si>
  <si>
    <t>chr1;166340374;166341225;L1ME4b;LINE;L1</t>
  </si>
  <si>
    <t>chr11;72605582;72606003;L2b;LINE;L2</t>
  </si>
  <si>
    <t>chr1;238442503;238442823;AluY;SINE;Alu</t>
  </si>
  <si>
    <t>chr3;120718556;120719106;L1M5;LINE;L1</t>
  </si>
  <si>
    <t>chr1;166341367;166341893;L1M5;LINE;L1</t>
  </si>
  <si>
    <t>chr11;76652156;76652856;L1ME3G;LINE;L1</t>
  </si>
  <si>
    <t>chr1;238443089;238443448;MER57B1;LTR;ERV1</t>
  </si>
  <si>
    <t>chr3;120719120;120721943;L1PA4;LINE;L1</t>
  </si>
  <si>
    <t>chr1;166341927;166343596;LTR12C;LTR;ERV1</t>
  </si>
  <si>
    <t>chr11;85735474;85735786;AluSz;SINE;Alu</t>
  </si>
  <si>
    <t>chr1;238443466;238444523;L1MC3;LINE;L1</t>
  </si>
  <si>
    <t>chr3;125616037;125618743;HERVL-int;LTR;ERVL</t>
  </si>
  <si>
    <t>chr1;166406793;166410365;L1PA7;LINE;L1</t>
  </si>
  <si>
    <t>chr11;86440732;86441058;L2b;LINE;L2</t>
  </si>
  <si>
    <t>chr3;125618743;125619322;MLT2B3;LTR;ERVL</t>
  </si>
  <si>
    <t>chr1;166525152;166525565;MLT1J;LTR;ERVL-MaLR</t>
  </si>
  <si>
    <t>chr11;94646902;94647311;LTR7;LTR;ERV1</t>
  </si>
  <si>
    <t>chr1;238485817;238486145;MER61A;LTR;ERV1</t>
  </si>
  <si>
    <t>chr3;186992119;186992470;THE1D;LTR;ERVL-MaLR</t>
  </si>
  <si>
    <t>chr1;166525618;166526745;MLT1J-int;LTR;ERVL-MaLR</t>
  </si>
  <si>
    <t>chr11;94647446;94648137;L2b;LINE;L2</t>
  </si>
  <si>
    <t>chr1;238493696;238494351;L1M5;LINE;L1</t>
  </si>
  <si>
    <t>chr3;189546656;189547849;LOR1-int;LTR;ERV1</t>
  </si>
  <si>
    <t>chr1;167034545;167034943;MER39;LTR;ERV1</t>
  </si>
  <si>
    <t>chr11;96271787;96272297;L2a;LINE;L2</t>
  </si>
  <si>
    <t>chr1;238494936;238495244;AluSz;SINE;Alu</t>
  </si>
  <si>
    <t>chr3;189547999;189548422;LOR1-int;LTR;ERV1</t>
  </si>
  <si>
    <t>chr1;167292440;167294060;L1PB3;LINE;L1</t>
  </si>
  <si>
    <t>chr11;97739790;97741332;L1M4b;LINE;L1</t>
  </si>
  <si>
    <t>chr1;239177428;239177739;AluY;SINE;Alu</t>
  </si>
  <si>
    <t>chr3;196143440;196143750;AluSx1;SINE;Alu</t>
  </si>
  <si>
    <t>chr1;167381078;167381382;AluSc8;SINE;Alu</t>
  </si>
  <si>
    <t>chr11;108092150;108092806;L1MB7;LINE;L1</t>
  </si>
  <si>
    <t>chr1;239177739;239178136;MER39B;LTR;ERV1</t>
  </si>
  <si>
    <t>MER39B</t>
  </si>
  <si>
    <t>chr4;213341;213688;MER21C;LTR;ERVL</t>
  </si>
  <si>
    <t>chr1;167381603;167381909;AluSz;SINE;Alu</t>
  </si>
  <si>
    <t>chr11;112525386;112525876;MLT1N2;LTR;ERVL-MaLR</t>
  </si>
  <si>
    <t>chr1;239407991;239408310;THE1C;LTR;ERVL-MaLR</t>
  </si>
  <si>
    <t>chr4;22691687;22692692;HAL1;LINE;L1</t>
  </si>
  <si>
    <t>chr1;167382050;167382650;L2b;LINE;L2</t>
  </si>
  <si>
    <t>chr11;117868317;117868827;L1MC3;LINE;L1</t>
  </si>
  <si>
    <t>chr1;239951940;239952486;L1M4;LINE;L1</t>
  </si>
  <si>
    <t>chr4;22693961;22694342;MLT1C;LTR;ERVL-MaLR</t>
  </si>
  <si>
    <t>chr1;167509084;167509399;AluSp;SINE;Alu</t>
  </si>
  <si>
    <t>chr11;122192988;122193363;L2c;LINE;L2</t>
  </si>
  <si>
    <t>chr1;241748295;241748621;MLT1A0;LTR;ERVL-MaLR</t>
  </si>
  <si>
    <t>chr4;57105898;57106204;AluYk3;SINE;Alu</t>
  </si>
  <si>
    <t>chr1;167524683;167525017;MLT1H;LTR;ERVL-MaLR</t>
  </si>
  <si>
    <t>chr11;122194039;122194343;AluSz;SINE;Alu</t>
  </si>
  <si>
    <t>chr1;241748657;241748968;AluY;SINE;Alu</t>
  </si>
  <si>
    <t>chr4;75629657;75629968;AluSp;SINE;Alu</t>
  </si>
  <si>
    <t>chr1;168158900;168159211;AluY;SINE;Alu</t>
  </si>
  <si>
    <t>chr11;122643465;122643782;AluSq;SINE;Alu</t>
  </si>
  <si>
    <t>chr1;241945178;241945478;AluY;SINE;Alu</t>
  </si>
  <si>
    <t>chr4;76195087;76195394;AluJo;SINE;Alu</t>
  </si>
  <si>
    <t>chr1;168159211;168161932;L1MA5A;LINE;L1</t>
  </si>
  <si>
    <t>chr11;122658802;122659281;MLT1D;LTR;ERVL-MaLR</t>
  </si>
  <si>
    <t>chr1;244268401;244268733;AluJo;SINE;Alu</t>
  </si>
  <si>
    <t>chr4;76311899;76312277;MLT1J2;LTR;ERVL-MaLR</t>
  </si>
  <si>
    <t>chr1;168202621;168203838;L1MCc;LINE;L1</t>
  </si>
  <si>
    <t>chr11;126121261;126121846;L2c;LINE;L2</t>
  </si>
  <si>
    <t>chr1;246970178;246970695;L1MEc;LINE;L1</t>
  </si>
  <si>
    <t>chr4;88106301;88106757;L1MB3;LINE;L1</t>
  </si>
  <si>
    <t>chr1;168204058;168204379;AluSz;SINE;Alu</t>
  </si>
  <si>
    <t>chr11;126121846;126122157;AluSx1;SINE;Alu</t>
  </si>
  <si>
    <t>chr1;246970917;246971859;LTR13_;LTR;ERVK</t>
  </si>
  <si>
    <t>LTR13_</t>
  </si>
  <si>
    <t>chr4;99350855;99351159;AluSx;SINE;Alu</t>
  </si>
  <si>
    <t>chr1;168636859;168637293;MER65C;LTR;ERV1</t>
  </si>
  <si>
    <t>MER65C</t>
  </si>
  <si>
    <t>chr11;130508957;130509702;L1MD1;LINE;L1</t>
  </si>
  <si>
    <t>chr1;247025149;247025718;HERVK9-int;LTR;ERVK</t>
  </si>
  <si>
    <t>HERVK9-int</t>
  </si>
  <si>
    <t>chr4;155495196;155495502;AluSg;SINE;Alu</t>
  </si>
  <si>
    <t>chr1;168644724;168645355;MLT2B3;LTR;ERVL</t>
  </si>
  <si>
    <t>chr11;130803739;130804136;MER110;LTR;ERV1</t>
  </si>
  <si>
    <t>MER110</t>
  </si>
  <si>
    <t>chr1;247025719;247027363;HERVK9-int;LTR;ERVK</t>
  </si>
  <si>
    <t>chr4;155495502;155496083;L2;LINE;L2</t>
  </si>
  <si>
    <t>chr1;168664268;168664890;L1MA6;LINE;L1</t>
  </si>
  <si>
    <t>chr11;130804789;130805353;MER4B;LTR;ERV1</t>
  </si>
  <si>
    <t>chr1;248730066;248730369;AluSp;SINE;Alu</t>
  </si>
  <si>
    <t>chr4;155496206;155496559;L2;LINE;L2</t>
  </si>
  <si>
    <t>chr1;168759759;168760302;L1MEd;LINE;L1</t>
  </si>
  <si>
    <t>chr11;131924397;131924837;MLT1J1;LTR;ERVL-MaLR</t>
  </si>
  <si>
    <t>chr1;248730467;248730810;L1MC4a;LINE;L1</t>
  </si>
  <si>
    <t>chr4;167022654;167023223;ERVL-E-int;LTR;ERVL</t>
  </si>
  <si>
    <t>chr1;168886892;168888550;L1PBa;LINE;L1</t>
  </si>
  <si>
    <t>chr12;5263993;5264428;MLT1H1;LTR;ERVL-MaLR</t>
  </si>
  <si>
    <t>chr1;248730810;248731492;MER50B;LTR;ERV1</t>
  </si>
  <si>
    <t>chr4;167023939;167024253;LTR33;LTR;ERVL</t>
  </si>
  <si>
    <t>chr1;168888517;168891308;L1PBb;LINE;L1</t>
  </si>
  <si>
    <t>L1PBb</t>
  </si>
  <si>
    <t>chr12;5457431;5457989;L2c;LINE;L2</t>
  </si>
  <si>
    <t>chr10;3051409;3051723;AluY;SINE;Alu</t>
  </si>
  <si>
    <t>chr4;172962859;172963576;L2a;LINE;L2</t>
  </si>
  <si>
    <t>chr1;168927875;168929938;L1PA10;LINE;L1</t>
  </si>
  <si>
    <t>chr12;6381051;6381446;LTR33A;LTR;ERVL</t>
  </si>
  <si>
    <t>chr10;3051753;3052150;MER51B;LTR;ERV1</t>
  </si>
  <si>
    <t>chr4;178411363;178412388;L1MB4;LINE;L1</t>
  </si>
  <si>
    <t>chr1;169767060;169767558;L1ME1;LINE;L1</t>
  </si>
  <si>
    <t>chr12;10367427;10367931;HERV15-int;LTR;ERV1</t>
  </si>
  <si>
    <t>chr10;3318792;3320383;LTR12C;LTR;ERV1</t>
  </si>
  <si>
    <t>chr4;178412445;178412958;L1MB4;LINE;L1</t>
  </si>
  <si>
    <t>chr1;171206665;171207197;L2c;LINE;L2</t>
  </si>
  <si>
    <t>chr12;10367931;10368398;LTR15;LTR;ERV1</t>
  </si>
  <si>
    <t>LTR15</t>
  </si>
  <si>
    <t>chr10;5016140;5017765;MSTA-int;LTR;ERVL-MaLR</t>
  </si>
  <si>
    <t>chr4;184821688;184822013;L1ME4a;LINE;L1</t>
  </si>
  <si>
    <t>chr1;171364897;171366006;L1PA7;LINE;L1</t>
  </si>
  <si>
    <t>chr12;19854669;19855503;L1PA8A;LINE;L1</t>
  </si>
  <si>
    <t>chr4;184896681;184897075;L1MB4;LINE;L1</t>
  </si>
  <si>
    <t>chr1;171478381;171478692;AluSz;SINE;Alu</t>
  </si>
  <si>
    <t>chr12;20495519;20495846;L1ME4a;LINE;L1</t>
  </si>
  <si>
    <t>chr10;14966054;14966361;AluSg;SINE;Alu</t>
  </si>
  <si>
    <t>chr5;38553067;38553519;L2a;LINE;L2</t>
  </si>
  <si>
    <t>chr1;172003661;172004911;L2;LINE;L2</t>
  </si>
  <si>
    <t>chr12;26009515;26010052;L2c;LINE;L2</t>
  </si>
  <si>
    <t>chr10;14966728;14967033;AluSz6;SINE;Alu</t>
  </si>
  <si>
    <t>chr5;39362114;39362598;MLT1C;LTR;ERVL-MaLR</t>
  </si>
  <si>
    <t>chr1;172010848;172011662;L1MEf;LINE;L1</t>
  </si>
  <si>
    <t>chr12;26134005;26134550;L2b;LINE;L2</t>
  </si>
  <si>
    <t>chr10;17386209;17386553;AluSx4;SINE;Alu</t>
  </si>
  <si>
    <t>chr5;67794475;67796015;MLT-int;LTR;ERVL-MaLR</t>
  </si>
  <si>
    <t>MLT-int</t>
  </si>
  <si>
    <t>chr1;172011679;172012040;MLT1J2-int;LTR;ERVL-MaLR</t>
  </si>
  <si>
    <t>chr12;26152497;26153145;L2a;LINE;L2</t>
  </si>
  <si>
    <t>chr10;17386606;17386994;MER48;LTR;ERV1</t>
  </si>
  <si>
    <t>chr5;68745031;68745384;MLT1A0;LTR;ERVL-MaLR</t>
  </si>
  <si>
    <t>chr1;172012152;172012484;MLT1J2;LTR;ERVL-MaLR</t>
  </si>
  <si>
    <t>chr12;26153597;26154256;MamGypsy2-I;LTR;Gypsy</t>
  </si>
  <si>
    <t>chr10;17387253;17387566;AluSp;SINE;Alu</t>
  </si>
  <si>
    <t>chr5;95845309;95845681;THE1D;LTR;ERVL-MaLR</t>
  </si>
  <si>
    <t>chr1;172024508;172026659;L1PA8;LINE;L1</t>
  </si>
  <si>
    <t>chr12;29548358;29548724;THE1B;LTR;ERVL-MaLR</t>
  </si>
  <si>
    <t>chr10;18776605;18777062;L1ME4a;LINE;L1</t>
  </si>
  <si>
    <t>chr5;114407559;114408270;HAL1;LINE;L1</t>
  </si>
  <si>
    <t>chr1;172514431;172515075;LTR8;LTR;ERV1</t>
  </si>
  <si>
    <t>chr12;41274813;41275171;L3;LINE;CR1</t>
  </si>
  <si>
    <t>chr10;18777081;18777781;MER50;LTR;ERV1</t>
  </si>
  <si>
    <t>chr5;176548457;176548770;AluSx;SINE;Alu</t>
  </si>
  <si>
    <t>chr1;172951103;172951947;MER21C;LTR;ERVL</t>
  </si>
  <si>
    <t>chr12;42695363;42695989;MER51A;LTR;ERV1</t>
  </si>
  <si>
    <t>chr10;18778157;18778654;MLT1F;LTR;ERVL-MaLR</t>
  </si>
  <si>
    <t>chr5;178338958;178339495;L3;LINE;CR1</t>
  </si>
  <si>
    <t>chr1;172952306;172952753;L2;LINE;L2</t>
  </si>
  <si>
    <t>chr12;42924451;42924866;MLT1C;LTR;ERVL-MaLR</t>
  </si>
  <si>
    <t>chr10;18950625;18951844;LTR12C;LTR;ERV1</t>
  </si>
  <si>
    <t>chr6;32636813;32637119;AluSx1;SINE;Alu</t>
  </si>
  <si>
    <t>chr1;172952847;172953433;L1ME3C;LINE;L1</t>
  </si>
  <si>
    <t>chr12;42959388;42959744;MLT1A0;LTR;ERVL-MaLR</t>
  </si>
  <si>
    <t>chr10;22278132;22278435;AluY;SINE;Alu</t>
  </si>
  <si>
    <t>chr6;33076916;33077501;L1PA5;LINE;L1</t>
  </si>
  <si>
    <t>chr1;173023448;173024764;ERVL-B4-int;LTR;ERVL</t>
  </si>
  <si>
    <t>chr12;46668962;46670585;MSTB-int;LTR;ERVL-MaLR</t>
  </si>
  <si>
    <t>chr10;25521397;25521698;L1PB1;LINE;L1</t>
  </si>
  <si>
    <t>chr6;63451114;63451770;L1PA13;LINE;L1</t>
  </si>
  <si>
    <t>chr1;173025219;173025611;MSTA;LTR;ERVL-MaLR</t>
  </si>
  <si>
    <t>chr12;47508194;47508744;L1PA4;LINE;L1</t>
  </si>
  <si>
    <t>chr10;42770518;42770873;MER70B;LTR;ERVL</t>
  </si>
  <si>
    <t>chr6;63451802;63452247;L1M5;LINE;L1</t>
  </si>
  <si>
    <t>chr1;173691808;173692249;LTR10F;LTR;ERV1</t>
  </si>
  <si>
    <t>chr12;47550172;47550854;L1MB5;LINE;L1</t>
  </si>
  <si>
    <t>chr10;44632105;44632529;L1MEg;LINE;L1</t>
  </si>
  <si>
    <t>chr6;63452686;63453639;L1M5;LINE;L1</t>
  </si>
  <si>
    <t>chr1;173692249;173692582;MER4A1;LTR;ERV1</t>
  </si>
  <si>
    <t>chr12;47551221;47551595;Plat_L3;LINE;CR1</t>
  </si>
  <si>
    <t>chr10;44632860;44633180;AluJb;SINE;Alu</t>
  </si>
  <si>
    <t>chr6;111791825;111793044;L1ME3A;LINE;L1</t>
  </si>
  <si>
    <t>chr1;176447377;176447949;L1ME3A;LINE;L1</t>
  </si>
  <si>
    <t>chr12;52217626;52218522;L1MC4;LINE;L1</t>
  </si>
  <si>
    <t>chr10;44633180;44633508;L1M4;LINE;L1</t>
  </si>
  <si>
    <t>chr6;160509542;160510059;LTR36;LTR;ERV1</t>
  </si>
  <si>
    <t>LTR36</t>
  </si>
  <si>
    <t>chr1;176448015;176448319;AluJo;SINE;Alu</t>
  </si>
  <si>
    <t>chr12;55759408;55759740;AluSx;SINE;Alu</t>
  </si>
  <si>
    <t>chr10;44633666;44633976;AluY;SINE;Alu</t>
  </si>
  <si>
    <t>chr7;74061370;74061680;AluSx1;SINE;Alu</t>
  </si>
  <si>
    <t>chr1;176451338;176452379;MER11A;LTR;ERVK</t>
  </si>
  <si>
    <t>chr12;57868269;57868684;MLT1J;LTR;ERVL-MaLR</t>
  </si>
  <si>
    <t>chr10;45330979;45331820;L1P3;LINE;L1</t>
  </si>
  <si>
    <t>chr7;76133955;76134671;L1MD2;LINE;L1</t>
  </si>
  <si>
    <t>chr1;176521142;176521610;MLT1G1;LTR;ERVL-MaLR</t>
  </si>
  <si>
    <t>chr12;69403721;69404306;L2;LINE;L2</t>
  </si>
  <si>
    <t>chr10;52754175;52754894;L1MEb;LINE;L1</t>
  </si>
  <si>
    <t>chr7;76134743;76135047;AluY;SINE;Alu</t>
  </si>
  <si>
    <t>chr1;176521981;176522563;LTR85a;LTR;Gypsy?</t>
  </si>
  <si>
    <t>chr12;69404309;69404715;MSTD;LTR;ERVL-MaLR</t>
  </si>
  <si>
    <t>chr10;56154938;56156388;LTR12C;LTR;ERV1</t>
  </si>
  <si>
    <t>chr7;76135264;76135657;LTR40b;LTR;ERVL</t>
  </si>
  <si>
    <t>chr1;176526245;176526661;MLT1J2;LTR;ERVL-MaLR</t>
  </si>
  <si>
    <t>chr12;69835714;69836435;LTR1A2;LTR;ERV1</t>
  </si>
  <si>
    <t>chr10;64784343;64785347;LTR12;LTR;ERV1</t>
  </si>
  <si>
    <t>chr7;81768378;81768678;AluSc8;SINE;Alu</t>
  </si>
  <si>
    <t>chr1;176608226;176608931;L1MEd;LINE;L1</t>
  </si>
  <si>
    <t>chr12;75816526;75817439;L1MC4;LINE;L1</t>
  </si>
  <si>
    <t>chr10;65264727;65266091;L1ME1;LINE;L1</t>
  </si>
  <si>
    <t>chr7;100024617;100024922;AluSz;SINE;Alu</t>
  </si>
  <si>
    <t>chr1;176609242;176609656;L2a;LINE;L2</t>
  </si>
  <si>
    <t>chr12;76587275;76587730;L1PREC2;LINE;L1</t>
  </si>
  <si>
    <t>chr10;65266418;65266727;AluY;SINE;Alu</t>
  </si>
  <si>
    <t>chr7;100351420;100351962;L2;LINE;L2</t>
  </si>
  <si>
    <t>chr1;177218167;177218927;L1M3b;LINE;L1</t>
  </si>
  <si>
    <t>L1M3b</t>
  </si>
  <si>
    <t>chr12;76588101;76588411;AluSq2;SINE;Alu</t>
  </si>
  <si>
    <t>chr10;65811231;65812586;LTR12E;LTR;ERV1</t>
  </si>
  <si>
    <t>chr7;104939974;104941430;LTR12C;LTR;ERV1</t>
  </si>
  <si>
    <t>chr1;177220246;177220668;MSTB;LTR;ERVL-MaLR</t>
  </si>
  <si>
    <t>chr12;91140638;91141638;L2a;LINE;L2</t>
  </si>
  <si>
    <t>chr10;78134748;78135290;MLT1K;LTR;ERVL-MaLR</t>
  </si>
  <si>
    <t>chr7;135746817;135747124;AluSz;SINE;Alu</t>
  </si>
  <si>
    <t>chr1;178002661;178003592;L2b;LINE;L2</t>
  </si>
  <si>
    <t>chr12;91315375;91315740;MLT1A1;LTR;ERVL-MaLR</t>
  </si>
  <si>
    <t>chr10;81295755;81296577;L1PA16;LINE;L1</t>
  </si>
  <si>
    <t>chr7;138077160;138077537;THE1C;LTR;ERVL-MaLR</t>
  </si>
  <si>
    <t>chr1;178008610;178009889;L1MC2;LINE;L1</t>
  </si>
  <si>
    <t>chr12;91315740;91316146;L1MA7;LINE;L1</t>
  </si>
  <si>
    <t>chr10;81296577;81296887;AluSc5;SINE;Alu</t>
  </si>
  <si>
    <t>chr8;1779239;1779544;AluSz;SINE;Alu</t>
  </si>
  <si>
    <t>chr1;178010511;178011406;L1ME5;LINE;L1</t>
  </si>
  <si>
    <t>chr12;95502305;95503939;L1M4c;LINE;L1</t>
  </si>
  <si>
    <t>chr10;81296887;81297324;L1PA16;LINE;L1</t>
  </si>
  <si>
    <t>chr8;12972062;12972715;LTR50;LTR;ERVL</t>
  </si>
  <si>
    <t>chr1;178197710;178198365;L1PA6;LINE;L1</t>
  </si>
  <si>
    <t>chr12;99764766;99765078;L2a;LINE;L2</t>
  </si>
  <si>
    <t>chr10;81297324;81298716;L1M4c;LINE;L1</t>
  </si>
  <si>
    <t>chr8;12972809;12973192;L1MB3;LINE;L1</t>
  </si>
  <si>
    <t>chr1;178198365;178199441;L1P2;LINE;L1</t>
  </si>
  <si>
    <t>chr12;99765354;99765732;L3;LINE;CR1</t>
  </si>
  <si>
    <t>chr10;81393454;81395952;L1MC1;LINE;L1</t>
  </si>
  <si>
    <t>chr8;17908095;17912373;HERVK-int;LTR;ERVK</t>
  </si>
  <si>
    <t>HERVK-int</t>
  </si>
  <si>
    <t>chr1;178207898;178208963;MER11A;LTR;ERVK</t>
  </si>
  <si>
    <t>chr12;116231168;116231828;L1MC4;LINE;L1</t>
  </si>
  <si>
    <t>chr10;81396227;81396527;AluY;SINE;Alu</t>
  </si>
  <si>
    <t>chr8;18391392;18392071;MER4D;LTR;ERV1</t>
  </si>
  <si>
    <t>chr1;178209878;178210454;L1MEd;LINE;L1</t>
  </si>
  <si>
    <t>chr12;116299055;116299530;LTR33;LTR;ERVL</t>
  </si>
  <si>
    <t>chr10;81396527;81396893;L1MC1;LINE;L1</t>
  </si>
  <si>
    <t>chr8;18392185;18392701;MLT2A2;LTR;ERVL</t>
  </si>
  <si>
    <t>chr1;178211263;178211993;L2c;LINE;L2</t>
  </si>
  <si>
    <t>chr12;116299994;116300404;X9_LINE;LINE;L1</t>
  </si>
  <si>
    <t>X9_LINE</t>
  </si>
  <si>
    <t>chr10;83775889;83776191;L1M2;LINE;L1</t>
  </si>
  <si>
    <t>chr8;19085261;19085567;AluSx;SINE;Alu</t>
  </si>
  <si>
    <t>chr1;178220653;178222549;L1MC1;LINE;L1</t>
  </si>
  <si>
    <t>chr12;116370431;116370750;AluSz;SINE;Alu</t>
  </si>
  <si>
    <t>chr10;83776191;83776504;AluY;SINE;Alu</t>
  </si>
  <si>
    <t>chr8;22060997;22061311;AluJo;SINE;Alu</t>
  </si>
  <si>
    <t>chr1;178350841;178351249;MSTA;LTR;ERVL-MaLR</t>
  </si>
  <si>
    <t>chr12;124007698;124009486;L1MC5a;LINE;L1</t>
  </si>
  <si>
    <t>chr10;83777246;83778047;L1M2;LINE;L1</t>
  </si>
  <si>
    <t>chr8;26439965;26440278;AluSz;SINE;Alu</t>
  </si>
  <si>
    <t>chr1;178673338;178673795;L1MA9;LINE;L1</t>
  </si>
  <si>
    <t>chr12;124009486;124009815;AluJr;SINE;Alu</t>
  </si>
  <si>
    <t>chr10;83787272;83787574;AluSg;SINE;Alu</t>
  </si>
  <si>
    <t>chr8;118356600;118357114;L2b;LINE;L2</t>
  </si>
  <si>
    <t>chr1;178674760;178675246;L1MA9;LINE;L1</t>
  </si>
  <si>
    <t>chr13;26461567;26461871;THE1B;LTR;ERVL-MaLR</t>
  </si>
  <si>
    <t>chr10;96118303;96118628;L1M4c;LINE;L1</t>
  </si>
  <si>
    <t>chr8;127925635;127925938;AluSq;SINE;Alu</t>
  </si>
  <si>
    <t>chr1;179433047;179434206;L1PA8;LINE;L1</t>
  </si>
  <si>
    <t>chr13;30868983;30869448;L2;LINE;L2</t>
  </si>
  <si>
    <t>chr10;96119417;96119749;L1MEi;LINE;L1</t>
  </si>
  <si>
    <t>chr8;127926307;127926736;LTR16A1;LTR;ERVL</t>
  </si>
  <si>
    <t>chr1;179438199;179441037;HERVK3-int;LTR;ERVK</t>
  </si>
  <si>
    <t>chr13;32151784;32153711;L1ME1;LINE;L1</t>
  </si>
  <si>
    <t>chr10;113462492;113462802;L1MD2;LINE;L1</t>
  </si>
  <si>
    <t>chr8;133190277;133190589;AluSx;SINE;Alu</t>
  </si>
  <si>
    <t>chr1;179441033;179442796;HERVK3-int;LTR;ERVK</t>
  </si>
  <si>
    <t>chr13;34349967;34350351;LTR33;LTR;ERVL</t>
  </si>
  <si>
    <t>chr10;113462802;113463789;L1MD;LINE;L1</t>
  </si>
  <si>
    <t>chr9;4066602;4067223;LTR41C;LTR;ERVL</t>
  </si>
  <si>
    <t>chr1;179774903;179775544;MER51A;LTR;ERV1</t>
  </si>
  <si>
    <t>chr13;35857074;35857672;LTR43;LTR;ERV1</t>
  </si>
  <si>
    <t>LTR43</t>
  </si>
  <si>
    <t>chr10;113463824;113465240;L1MEc;LINE;L1</t>
  </si>
  <si>
    <t>chr9;89665412;89665714;AluJb;SINE;Alu</t>
  </si>
  <si>
    <t>chr1;180544897;180545556;MER21C;LTR;ERVL</t>
  </si>
  <si>
    <t>chr13;35857905;35858332;L2;LINE;L2</t>
  </si>
  <si>
    <t>chr10;133342946;133343453;L1M4a2;LINE;L1</t>
  </si>
  <si>
    <t>chr9;96115068;96115388;MLT1A;LTR;ERVL-MaLR</t>
  </si>
  <si>
    <t>chr1;181674097;181674423;AluY;SINE;Alu</t>
  </si>
  <si>
    <t>chr13;35883181;35883612;MSTB1;LTR;ERVL-MaLR</t>
  </si>
  <si>
    <t>chr10;133343501;133343931;LTR8;LTR;ERV1</t>
  </si>
  <si>
    <t>chr9;96115804;96116214;MLT1C;LTR;ERVL-MaLR</t>
  </si>
  <si>
    <t>chr1;182270736;182271793;L1MC3;LINE;L1</t>
  </si>
  <si>
    <t>chr13;35916864;35917326;MER39;LTR;ERV1</t>
  </si>
  <si>
    <t>chr10;133343931;133344237;AluY;SINE;Alu</t>
  </si>
  <si>
    <t>chr9;121736760;121737086;L2a;LINE;L2</t>
  </si>
  <si>
    <t>chr1;182274307;182274643;AluSq2;SINE;Alu</t>
  </si>
  <si>
    <t>chr13;35927589;35928289;MER21C;LTR;ERVL</t>
  </si>
  <si>
    <t>chr11;4530734;4531340;L1MA9;LINE;L1</t>
  </si>
  <si>
    <t>chr9;130437775;130438084;AluY;SINE;Alu</t>
  </si>
  <si>
    <t>chr1;182278293;182279405;L2a;LINE;L2</t>
  </si>
  <si>
    <t>chr13;36332209;36332517;AluSz;SINE;Alu</t>
  </si>
  <si>
    <t>chr11;4531437;4534700;L1PA6;LINE;L1</t>
  </si>
  <si>
    <t>chr9;133883853;133884164;AluSc;SINE;Alu</t>
  </si>
  <si>
    <t>chr1;182310325;182310761;L1MB8;LINE;L1</t>
  </si>
  <si>
    <t>chr13;39413681;39414206;L1ME3A;LINE;L1</t>
  </si>
  <si>
    <t>chr11;5928347;5928772;HERV-Fc1_LTR2;LTR;ERV1</t>
  </si>
  <si>
    <t>HERV-Fc1_LTR2</t>
  </si>
  <si>
    <t>chr1;182320197;182320501;AluYa5;SINE;Alu</t>
  </si>
  <si>
    <t>chr13;47035057;47036122;HAL1;LINE;L1</t>
  </si>
  <si>
    <t>chr11;5928772;5929601;HERV-Fc2-int;LTR;ERV1</t>
  </si>
  <si>
    <t>HERV-Fc2-int</t>
  </si>
  <si>
    <t>chr1;182320755;182321066;AluSx1;SINE;Alu</t>
  </si>
  <si>
    <t>chr13;47036120;47036738;HAL1;LINE;L1</t>
  </si>
  <si>
    <t>chr11;5937929;5938354;HERV-Fc1_LTR2;LTR;ERV1</t>
  </si>
  <si>
    <t>chr1;182412972;182413282;AluSz;SINE;Alu</t>
  </si>
  <si>
    <t>chr13;80042388;80042894;MLT1J;LTR;ERVL-MaLR</t>
  </si>
  <si>
    <t>chr11;21752440;21753682;LTR12C;LTR;ERV1</t>
  </si>
  <si>
    <t>chr1;182422021;182422857;L1PA16;LINE;L1</t>
  </si>
  <si>
    <t>chr13;80043374;80044020;L2b;LINE;L2</t>
  </si>
  <si>
    <t>chr11;25453401;25453775;THE1D;LTR;ERVL-MaLR</t>
  </si>
  <si>
    <t>chr1;182451189;182452342;L2c;LINE;L2</t>
  </si>
  <si>
    <t>chr13;80044086;80044465;MSTA;LTR;ERVL-MaLR</t>
  </si>
  <si>
    <t>chr11;25500009;25502139;L1HS;LINE;L1</t>
  </si>
  <si>
    <t>chr1;182453147;182453860;L3;LINE;CR1</t>
  </si>
  <si>
    <t>chr13;80077477;80077844;L2b;LINE;L2</t>
  </si>
  <si>
    <t>chr11;26349537;26349847;AluY;SINE;Alu</t>
  </si>
  <si>
    <t>chr1;183748695;183752008;L1PA7;LINE;L1</t>
  </si>
  <si>
    <t>chr13;80078181;80078694;MLT1H1;LTR;ERVL-MaLR</t>
  </si>
  <si>
    <t>chr11;26596457;26597128;HERV17-int;LTR;ERV1</t>
  </si>
  <si>
    <t>chr1;183792413;183794055;L1MA4;LINE;L1</t>
  </si>
  <si>
    <t>chr13;80141132;80141901;L1M7;LINE;L1</t>
  </si>
  <si>
    <t>chr11;26597150;26597675;LTR17;LTR;ERV1</t>
  </si>
  <si>
    <t>chr1;183794093;183794555;L1MA4;LINE;L1</t>
  </si>
  <si>
    <t>chr13;80437643;80438096;MLT1K;LTR;ERVL-MaLR</t>
  </si>
  <si>
    <t>chr11;29712461;29714085;LTR12C;LTR;ERV1</t>
  </si>
  <si>
    <t>chr1;183795205;183795770;L2b;LINE;L2</t>
  </si>
  <si>
    <t>chr13;90717192;90717617;MamRTE1;LINE;RTE-BovB</t>
  </si>
  <si>
    <t>chr11;36324976;36325756;LTR17;LTR;ERV1</t>
  </si>
  <si>
    <t>chr1;184178353;184179164;L2a;LINE;L2</t>
  </si>
  <si>
    <t>chr13;93180099;93181416;L1MCa;LINE;L1</t>
  </si>
  <si>
    <t>chr11;38337000;38337314;AluY;SINE;Alu</t>
  </si>
  <si>
    <t>chr1;185483030;185483495;L1MC4a;LINE;L1</t>
  </si>
  <si>
    <t>chr13;93181431;93181750;L1M5;LINE;L1</t>
  </si>
  <si>
    <t>chr11;40606365;40607228;L1MB1;LINE;L1</t>
  </si>
  <si>
    <t>chr1;187035504;187035919;MLT1B;LTR;ERVL-MaLR</t>
  </si>
  <si>
    <t>chr13;93915758;93916291;LTR16D2;LTR;ERVL</t>
  </si>
  <si>
    <t>chr11;40607228;40608018;LTR1A1;LTR;ERV1</t>
  </si>
  <si>
    <t>chr1;187942660;187943391;L2;LINE;L2</t>
  </si>
  <si>
    <t>chr13;102318353;102318815;MLT1C;LTR;ERVL-MaLR</t>
  </si>
  <si>
    <t>chr11;41715457;41716186;MER4D1;LTR;ERV1</t>
  </si>
  <si>
    <t>chr1;187995195;187995580;MLT1B;LTR;ERVL-MaLR</t>
  </si>
  <si>
    <t>chr13;102328848;102330634;L2a;LINE;L2</t>
  </si>
  <si>
    <t>chr11;41716361;41716669;AluSp;SINE;Alu</t>
  </si>
  <si>
    <t>chr1;190083767;190084158;MER61-int;LTR;ERV1</t>
  </si>
  <si>
    <t>chr13;102347203;102347580;L2b;LINE;L2</t>
  </si>
  <si>
    <t>chr11;41716669;41717187;MER50B;LTR;ERV1</t>
  </si>
  <si>
    <t>chr1;190084444;190084806;MER61-int;LTR;ERV1</t>
  </si>
  <si>
    <t>chr13;102347819;102348246;CR1_Mam;LINE;CR1</t>
  </si>
  <si>
    <t>chr11;41717207;41717826;MER4A1_;LTR;ERV1</t>
  </si>
  <si>
    <t>MER4A1_</t>
  </si>
  <si>
    <t>chr1;190084807;190085109;MER61A;LTR;ERV1</t>
  </si>
  <si>
    <t>chr13;102439635;102439954;AluSx;SINE;Alu</t>
  </si>
  <si>
    <t>chr11;56332531;56332887;HERVK14-int;LTR;ERVK</t>
  </si>
  <si>
    <t>chr1;191026783;191029254;L1PA8A;LINE;L1</t>
  </si>
  <si>
    <t>chr13;102440157;102440629;LTR2B;LTR;ERV1</t>
  </si>
  <si>
    <t>chr11;56332887;56333225;LTR14A;LTR;ERVK</t>
  </si>
  <si>
    <t>chr1;192494964;192495939;L1M5;LINE;L1</t>
  </si>
  <si>
    <t>chr13;102440650;102441451;HAL1M8;LINE;L1</t>
  </si>
  <si>
    <t>chr11;56401089;56402484;LTR12C;LTR;ERV1</t>
  </si>
  <si>
    <t>chr1;192496063;192496727;L1M5;LINE;L1</t>
  </si>
  <si>
    <t>chr13;112590275;112592191;ERV24_Prim-int;LTR;ERV1</t>
  </si>
  <si>
    <t>chr11;56402589;56403296;MER57A-int;LTR;ERV1</t>
  </si>
  <si>
    <t>chr1;192696776;192697272;LTR82B;LTR;ERVL</t>
  </si>
  <si>
    <t>chr13;112592316;112592716;MER76;LTR;ERVL</t>
  </si>
  <si>
    <t>chr11;65743854;65745474;MER52A;LTR;ERV1</t>
  </si>
  <si>
    <t>chr1;192697410;192697718;AluSz;SINE;Alu</t>
  </si>
  <si>
    <t>chr13;112593690;112594506;L1M4;LINE;L1</t>
  </si>
  <si>
    <t>chr11;81951191;81951689;LTR2;LTR;ERV1</t>
  </si>
  <si>
    <t>chr1;193905892;193906254;LTR52;LTR;ERVL</t>
  </si>
  <si>
    <t>LTR52</t>
  </si>
  <si>
    <t>chr13;112722053;112722691;MER4B;LTR;ERV1</t>
  </si>
  <si>
    <t>chr11;81951690;81952088;HERVE_a-int;LTR;ERV1</t>
  </si>
  <si>
    <t>chr1;193906254;193906576;L2;LINE;L2</t>
  </si>
  <si>
    <t>chr13;114031928;114032531;LTR39;LTR;ERV1</t>
  </si>
  <si>
    <t>chr11;81952068;81953226;Harlequin-int;LTR;ERV1</t>
  </si>
  <si>
    <t>chr1;194809660;194810054;MLT1O;LTR;ERVL-MaLR</t>
  </si>
  <si>
    <t>chr13;114036526;114036836;AluSp;SINE;Alu</t>
  </si>
  <si>
    <t>chr11;82403718;82405096;LTR12C;LTR;ERV1</t>
  </si>
  <si>
    <t>chr1;197148894;197149770;ERVL-E-int;LTR;ERVL</t>
  </si>
  <si>
    <t>chr13;114048033;114048343;AluY;SINE;Alu</t>
  </si>
  <si>
    <t>chr11;88956524;88956826;AluYk4;SINE;Alu</t>
  </si>
  <si>
    <t>chr1;197151587;197152541;ERVL-E-int;LTR;ERVL</t>
  </si>
  <si>
    <t>chr14;22811567;22811872;AluSz;SINE;Alu</t>
  </si>
  <si>
    <t>chr11;91330665;91331295;L1MB8;LINE;L1</t>
  </si>
  <si>
    <t>chr1;197278077;197278457;MLT1A0;LTR;ERVL-MaLR</t>
  </si>
  <si>
    <t>chr14;22812160;22812466;AluSx1;SINE;Alu</t>
  </si>
  <si>
    <t>chr11;91331647;91331960;AluY;SINE;Alu</t>
  </si>
  <si>
    <t>chr1;201911382;201911683;AluSx1;SINE;Alu</t>
  </si>
  <si>
    <t>chr14;30973484;30974629;L1M3;LINE;L1</t>
  </si>
  <si>
    <t>chr11;91331960;91333056;L1MB8;LINE;L1</t>
  </si>
  <si>
    <t>chr1;201929717;201931252;L2c;LINE;L2</t>
  </si>
  <si>
    <t>chr14;30975859;30976808;L1MCa;LINE;L1</t>
  </si>
  <si>
    <t>chr11;92026011;92026890;L1MC3;LINE;L1</t>
  </si>
  <si>
    <t>chr1;201934334;201935076;L2a;LINE;L2</t>
  </si>
  <si>
    <t>chr14;48334555;48334937;L1PA13;LINE;L1</t>
  </si>
  <si>
    <t>chr11;96427301;96427607;AluY;SINE;Alu</t>
  </si>
  <si>
    <t>chr1;204051525;204052177;L1ME1;LINE;L1</t>
  </si>
  <si>
    <t>chr14;53001896;53002352;LTR33;LTR;ERVL</t>
  </si>
  <si>
    <t>chr11;96427693;96428004;AluSx1;SINE;Alu</t>
  </si>
  <si>
    <t>chr1;204718604;204719758;L1MC4;LINE;L1</t>
  </si>
  <si>
    <t>chr14;53002449;53002882;MLT1J1;LTR;ERVL-MaLR</t>
  </si>
  <si>
    <t>chr11;96544258;96544999;L1MEd;LINE;L1</t>
  </si>
  <si>
    <t>chr1;204722317;204722674;MLT1A0;LTR;ERVL-MaLR</t>
  </si>
  <si>
    <t>chr14;59426253;59427164;L2c;LINE;L2</t>
  </si>
  <si>
    <t>chr11;104385080;104385485;HAL1b;LINE;L1</t>
  </si>
  <si>
    <t>chr1;204722740;204723040;AluJr;SINE;Alu</t>
  </si>
  <si>
    <t>chr14;59437031;59438997;L1MB7;LINE;L1</t>
  </si>
  <si>
    <t>chr11;104385485;104385790;AluY;SINE;Alu</t>
  </si>
  <si>
    <t>chr1;205862750;205864227;HERVK14C-int;LTR;ERVK</t>
  </si>
  <si>
    <t>HERVK14C-int</t>
  </si>
  <si>
    <t>chr14;72726874;72727295;L2b;LINE;L2</t>
  </si>
  <si>
    <t>chr11;104385889;104386292;HAL1b;LINE;L1</t>
  </si>
  <si>
    <t>chr1;205864234;205865407;L1PB1;LINE;L1</t>
  </si>
  <si>
    <t>chr14;73896685;73897462;L2;LINE;L2</t>
  </si>
  <si>
    <t>chr11;104386293;104386695;HAL1b;LINE;L1</t>
  </si>
  <si>
    <t>chr1;207589320;207594612;L1PA7;LINE;L1</t>
  </si>
  <si>
    <t>chr14;74513521;74513828;AluSx1;SINE;Alu</t>
  </si>
  <si>
    <t>chr11;105515802;105516104;AluY;SINE;Alu</t>
  </si>
  <si>
    <t>chr1;207704916;207705366;MLT1C;LTR;ERVL-MaLR</t>
  </si>
  <si>
    <t>chr14;75025064;75026121;L2c;LINE;L2</t>
  </si>
  <si>
    <t>chr11;105516310;105516623;AluY;SINE;Alu</t>
  </si>
  <si>
    <t>chr1;209863734;209864445;MER50;LTR;ERV1</t>
  </si>
  <si>
    <t>chr14;75026246;75026816;L1MEd;LINE;L1</t>
  </si>
  <si>
    <t>chr11;105958719;105961070;L1PA10;LINE;L1</t>
  </si>
  <si>
    <t>chr1;209866595;209867653;MER11A;LTR;ERVK</t>
  </si>
  <si>
    <t>chr14;81422085;81422513;MSTB1;LTR;ERVL-MaLR</t>
  </si>
  <si>
    <t>chr11;106159843;106160192;MLT1E1A;LTR;ERVL-MaLR</t>
  </si>
  <si>
    <t>chr1;210372339;210372770;LTR82B;LTR;ERVL</t>
  </si>
  <si>
    <t>chr14;85414519;85415583;L2a;LINE;L2</t>
  </si>
  <si>
    <t>chr11;106160964;106161531;MER4D;LTR;ERV1</t>
  </si>
  <si>
    <t>chr1;211541387;211541832;L2a;LINE;L2</t>
  </si>
  <si>
    <t>chr14;85476153;85476458;AluYe5;SINE;Alu</t>
  </si>
  <si>
    <t>chr11;122025803;122026262;MER39;LTR;ERV1</t>
  </si>
  <si>
    <t>chr1;211689034;211694119;Harlequin-int;LTR;ERV1</t>
  </si>
  <si>
    <t>chr14;91944266;91944930;L1MB3;LINE;L1</t>
  </si>
  <si>
    <t>chr12;5122825;5123158;MLT2C2;LTR;ERVL</t>
  </si>
  <si>
    <t>chr1;212271222;212271804;L2c;LINE;L2</t>
  </si>
  <si>
    <t>chr14;91944948;91945250;AluSx1;SINE;Alu</t>
  </si>
  <si>
    <t>chr12;11995799;11996236;MER41A;LTR;ERV1</t>
  </si>
  <si>
    <t>chr1;212937061;212937625;MLT2B3;LTR;ERVL</t>
  </si>
  <si>
    <t>chr14;92676682;92677000;L2c;LINE;L2</t>
  </si>
  <si>
    <t>chr12;15348019;15348476;MLT1E2;LTR;ERVL-MaLR</t>
  </si>
  <si>
    <t>chr1;213110050;213111282;L1M4a2;LINE;L1</t>
  </si>
  <si>
    <t>chr14;94922881;94923358;MLT1C;LTR;ERVL-MaLR</t>
  </si>
  <si>
    <t>chr12;15348476;15348800;AluYe5;SINE;Alu</t>
  </si>
  <si>
    <t>chr1;213267060;213269688;L1M4a2;LINE;L1</t>
  </si>
  <si>
    <t>chr14;96083352;96083820;MLT1D;LTR;ERVL-MaLR</t>
  </si>
  <si>
    <t>chr12;18045408;18045714;LTR102_Mam;LTR;ERVL</t>
  </si>
  <si>
    <t>chr1;213270189;213270497;L1ME1;LINE;L1</t>
  </si>
  <si>
    <t>chr14;99663179;99663692;MER41A;LTR;ERV1</t>
  </si>
  <si>
    <t>chr12;18046188;18046489;AluY;SINE;Alu</t>
  </si>
  <si>
    <t>chr1;213686659;213687280;MER41B;LTR;ERV1</t>
  </si>
  <si>
    <t>chr14;102072521;102072829;AluSq2;SINE;Alu</t>
  </si>
  <si>
    <t>chr12;28759705;28760094;L1ME3A;LINE;L1</t>
  </si>
  <si>
    <t>chr1;213692411;213692972;MER50;LTR;ERV1</t>
  </si>
  <si>
    <t>chr14;102263933;102264238;AluSz;SINE;Alu</t>
  </si>
  <si>
    <t>chr12;28760230;28761118;L1PA2;LINE;L1</t>
  </si>
  <si>
    <t>chr1;213693471;213694106;MLT1L-int;LTR;ERVL-MaLR</t>
  </si>
  <si>
    <t>MLT1L-int</t>
  </si>
  <si>
    <t>chr14;102265349;102265656;AluSx1;SINE;Alu</t>
  </si>
  <si>
    <t>chr12;31934384;31934708;AluJb;SINE;Alu</t>
  </si>
  <si>
    <t>chr1;213704105;213704412;AluYe5;SINE;Alu</t>
  </si>
  <si>
    <t>chr14;102580285;102580763;L2a;LINE;L2</t>
  </si>
  <si>
    <t>chr12;31934727;31935212;MER34D;LTR;ERV1</t>
  </si>
  <si>
    <t>MER34D</t>
  </si>
  <si>
    <t>chr1;213704412;213706571;L1MA2;LINE;L1</t>
  </si>
  <si>
    <t>chr14;103737282;103737600;AluJb;SINE;Alu</t>
  </si>
  <si>
    <t>chr12;38982286;38982590;AluSx;SINE;Alu</t>
  </si>
  <si>
    <t>chr1;213742857;213743519;L1PA16;LINE;L1</t>
  </si>
  <si>
    <t>chr14;105658621;105659717;L1MEb;LINE;L1</t>
  </si>
  <si>
    <t>chr12;38982999;38983734;MER51A;LTR;ERV1</t>
  </si>
  <si>
    <t>chr1;213743903;213744298;L1PB2;LINE;L1</t>
  </si>
  <si>
    <t>chr15;24304537;24304853;HUERS-P1-int;LTR;ERV1</t>
  </si>
  <si>
    <t>HUERS-P1-int</t>
  </si>
  <si>
    <t>chr12;60269565;60270720;LTR12E;LTR;ERV1</t>
  </si>
  <si>
    <t>chr1;213746006;213747141;L2a;LINE;L2</t>
  </si>
  <si>
    <t>chr15;24304932;24306550;HERV35I-int;LTR;ERV1</t>
  </si>
  <si>
    <t>HERV35I-int</t>
  </si>
  <si>
    <t>chr12;71593271;71593703;MER4A1;LTR;ERV1</t>
  </si>
  <si>
    <t>chr1;214096124;214098570;L1PA15;LINE;L1</t>
  </si>
  <si>
    <t>chr15;25796863;25797287;L1MA7;LINE;L1</t>
  </si>
  <si>
    <t>chr12;71594020;71594494;LTR79;LTR;ERVL</t>
  </si>
  <si>
    <t>chr1;214145999;214146301;AluSp;SINE;Alu</t>
  </si>
  <si>
    <t>chr15;32877875;32878614;L2a;LINE;L2</t>
  </si>
  <si>
    <t>chr12;71594880;71595355;LTR79;LTR;ERVL</t>
  </si>
  <si>
    <t>chr1;214174211;214175415;MLT1I-int;LTR;ERVL-MaLR</t>
  </si>
  <si>
    <t>chr15;36922607;36922915;AluSg;SINE;Alu</t>
  </si>
  <si>
    <t>chr12;77001071;77001682;LTR17;LTR;ERV1</t>
  </si>
  <si>
    <t>chr1;214219476;214220571;HAL1;LINE;L1</t>
  </si>
  <si>
    <t>chr15;47564633;47565525;LTR1D;LTR;ERV1</t>
  </si>
  <si>
    <t>chr12;79244424;79244729;AluSz;SINE;Alu</t>
  </si>
  <si>
    <t>chr1;214990978;214992281;L2a;LINE;L2</t>
  </si>
  <si>
    <t>chr15;47741434;47741741;AluSp;SINE;Alu</t>
  </si>
  <si>
    <t>chr12;79245184;79245501;AluY;SINE;Alu</t>
  </si>
  <si>
    <t>chr1;214992281;214992587;AluSx1;SINE;Alu</t>
  </si>
  <si>
    <t>chr15;49864912;49865760;MER21B;LTR;ERVL</t>
  </si>
  <si>
    <t>chr12;81605846;81612173;L1PA16;LINE;L1</t>
  </si>
  <si>
    <t>chr1;215134146;215134933;MER21C;LTR;ERVL</t>
  </si>
  <si>
    <t>chr15;51065262;51065645;CR1_Mam;LINE;CR1</t>
  </si>
  <si>
    <t>chr12;84128247;84129772;MER52A;LTR;ERV1</t>
  </si>
  <si>
    <t>chr1;215556327;215557906;L1MA4A;LINE;L1</t>
  </si>
  <si>
    <t>chr15;51066155;51066462;AluSg;SINE;Alu</t>
  </si>
  <si>
    <t>chr12;85318462;85318897;L1MC2;LINE;L1</t>
  </si>
  <si>
    <t>chr1;215558615;215560253;L1ME1;LINE;L1</t>
  </si>
  <si>
    <t>chr15;51107502;51108073;MLT1G3;LTR;ERVL-MaLR</t>
  </si>
  <si>
    <t>chr12;86275445;86275819;MLT1D;LTR;ERVL-MaLR</t>
  </si>
  <si>
    <t>chr1;217379038;217379344;AluSx1;SINE;Alu</t>
  </si>
  <si>
    <t>chr15;57511067;57511684;L1ME4b;LINE;L1</t>
  </si>
  <si>
    <t>chr12;86275819;86276141;AluY;SINE;Alu</t>
  </si>
  <si>
    <t>chr1;217379371;217381707;L1PA7;LINE;L1</t>
  </si>
  <si>
    <t>chr15;68615502;68615885;MLT1A0;LTR;ERVL-MaLR</t>
  </si>
  <si>
    <t>chr12;86600628;86601174;MER52D;LTR;ERV1</t>
  </si>
  <si>
    <t>chr1;218750732;218755012;HERVE_a-int;LTR;ERV1</t>
  </si>
  <si>
    <t>chr15;68632576;68632891;AluSz6;SINE;Alu</t>
  </si>
  <si>
    <t>chr12;86601179;86602332;LTR2752;LTR;ERV1</t>
  </si>
  <si>
    <t>chr1;218784889;218785873;L1ME2;LINE;L1</t>
  </si>
  <si>
    <t>chr15;69316818;69317118;AluSx;SINE;Alu</t>
  </si>
  <si>
    <t>chr12;87210889;87211201;AluY;SINE;Alu</t>
  </si>
  <si>
    <t>chr1;218790302;218791426;L1ME1;LINE;L1</t>
  </si>
  <si>
    <t>chr15;70234608;70235059;HAL1ME;LINE;L1</t>
  </si>
  <si>
    <t>chr12;87330032;87330547;LTR12C;LTR;ERV1</t>
  </si>
  <si>
    <t>chr1;218791540;218791964;MLT2D;LTR;ERVL</t>
  </si>
  <si>
    <t>chr15;70324570;70325120;MLT1K;LTR;ERVL-MaLR</t>
  </si>
  <si>
    <t>chr1;219261522;219264061;L1PBa;LINE;L1</t>
  </si>
  <si>
    <t>chr15;71526954;71527320;MLT1A1;LTR;ERVL-MaLR</t>
  </si>
  <si>
    <t>chr12;96698379;96698733;L1PA15;LINE;L1</t>
  </si>
  <si>
    <t>chr1;219307967;219309462;THE1A-int;LTR;ERVL-MaLR</t>
  </si>
  <si>
    <t>chr15;72991866;72992187;AluSx1;SINE;Alu</t>
  </si>
  <si>
    <t>chr12;96698733;96699389;MER51A;LTR;ERV1</t>
  </si>
  <si>
    <t>chr1;219313529;219313833;AluSx1;SINE;Alu</t>
  </si>
  <si>
    <t>chr15;73387332;73387870;MER4CL34;LTR;ERV1</t>
  </si>
  <si>
    <t>chr12;103433211;103433863;L1MC5a;LINE;L1</t>
  </si>
  <si>
    <t>chr1;219313833;219314420;L1PA15;LINE;L1</t>
  </si>
  <si>
    <t>chr15;77143312;77143869;L2c;LINE;L2</t>
  </si>
  <si>
    <t>chr12;107821887;107822196;LTR12;LTR;ERV1</t>
  </si>
  <si>
    <t>chr1;219318264;219318572;L2c;LINE;L2</t>
  </si>
  <si>
    <t>chr15;81191452;81191976;L2a;LINE;L2</t>
  </si>
  <si>
    <t>chr12;107822196;107824608;HERV9N-int;LTR;ERV1</t>
  </si>
  <si>
    <t>chr1;219319259;219319703;LTR50;LTR;ERVL</t>
  </si>
  <si>
    <t>chr15;82934248;82936442;L2a;LINE;L2</t>
  </si>
  <si>
    <t>chr12;116660542;116661920;LTR12C;LTR;ERV1</t>
  </si>
  <si>
    <t>chr1;219386483;219387240;L2b;LINE;L2</t>
  </si>
  <si>
    <t>chr15;90343342;90343939;MLT1K;LTR;ERVL-MaLR</t>
  </si>
  <si>
    <t>chr12;126900303;126900887;LTR66;LTR;ERVL</t>
  </si>
  <si>
    <t>LTR66</t>
  </si>
  <si>
    <t>chr1;219871928;219872604;L1MD;LINE;L1</t>
  </si>
  <si>
    <t>chr15;92033562;92034722;L2a;LINE;L2</t>
  </si>
  <si>
    <t>chr1;221347329;221347813;L2c;LINE;L2</t>
  </si>
  <si>
    <t>chr15;95722233;95725272;L1MEf;LINE;L1</t>
  </si>
  <si>
    <t>chr12;127609793;127610299;LTR21A;LTR;ERV1</t>
  </si>
  <si>
    <t>chr1;221934033;221935662;L1MA3;LINE;L1</t>
  </si>
  <si>
    <t>chr15;99912545;99912852;AluSq2;SINE;Alu</t>
  </si>
  <si>
    <t>chr12;127610366;127610791;LTR12F;LTR;ERV1</t>
  </si>
  <si>
    <t>chr1;222082498;222084454;HAL1M8;LINE;L1</t>
  </si>
  <si>
    <t>chr15;100667136;100667619;L1MC5a;LINE;L1</t>
  </si>
  <si>
    <t>chr13;18567068;18568271;LTR12D;LTR;ERV1</t>
  </si>
  <si>
    <t>chr1;222084741;222085566;HAL1M8;LINE;L1</t>
  </si>
  <si>
    <t>chr15;100733982;100734366;MSTA;LTR;ERVL-MaLR</t>
  </si>
  <si>
    <t>chr13;18568320;18568641;AluY;SINE;Alu</t>
  </si>
  <si>
    <t>chr1;223444254;223444649;MLT1H;LTR;ERVL-MaLR</t>
  </si>
  <si>
    <t>chr15;101031119;101031738;L1ME2;LINE;L1</t>
  </si>
  <si>
    <t>chr13;19618056;19618416;THE1B;LTR;ERVL-MaLR</t>
  </si>
  <si>
    <t>chr1;223445081;223445442;L1MB2;LINE;L1</t>
  </si>
  <si>
    <t>chr15;101032440;101032925;L1ME2;LINE;L1</t>
  </si>
  <si>
    <t>chr13;22744675;22745470;LTR1A2;LTR;ERV1</t>
  </si>
  <si>
    <t>chr1;223979751;223980157;L1MC5a;LINE;L1</t>
  </si>
  <si>
    <t>chr16;4298634;4298939;AluJb;SINE;Alu</t>
  </si>
  <si>
    <t>chr13;34705468;34705790;AluSx1;SINE;Alu</t>
  </si>
  <si>
    <t>chr1;224450091;224450535;L2a;LINE;L2</t>
  </si>
  <si>
    <t>chr16;4299669;4299971;AluSc5;SINE;Alu</t>
  </si>
  <si>
    <t>chr13;37934381;37935273;LTR1D;LTR;ERV1</t>
  </si>
  <si>
    <t>chr1;224981014;224981830;L1PB;LINE;L1</t>
  </si>
  <si>
    <t>chr16;9539098;9539577;MLT1D;LTR;ERVL-MaLR</t>
  </si>
  <si>
    <t>chr13;44590468;44590777;AluY;SINE;Alu</t>
  </si>
  <si>
    <t>chr1;224981830;224982387;LTR22;LTR;ERVK</t>
  </si>
  <si>
    <t>chr16;11032448;11033279;L2a;LINE;L2</t>
  </si>
  <si>
    <t>chr13;48229868;48230187;AluY;SINE;Alu</t>
  </si>
  <si>
    <t>chr1;224982478;224983357;L1PB;LINE;L1</t>
  </si>
  <si>
    <t>chr16;16074934;16075244;AluSx;SINE;Alu</t>
  </si>
  <si>
    <t>chr13;54561255;54561561;AluY;SINE;Alu</t>
  </si>
  <si>
    <t>chr1;225017382;225020215;L1PA16;LINE;L1</t>
  </si>
  <si>
    <t>chr16;28282923;28283230;AluSc;SINE;Alu</t>
  </si>
  <si>
    <t>chr13;54571337;54572148;L2a;LINE;L2</t>
  </si>
  <si>
    <t>chr1;225020516;225023262;L1PA16;LINE;L1</t>
  </si>
  <si>
    <t>chr16;28283265;28283726;MLT1K;LTR;ERVL-MaLR</t>
  </si>
  <si>
    <t>chr13;54572234;54573121;L1HS;LINE;L1</t>
  </si>
  <si>
    <t>chr1;225119972;225120699;LTR8;LTR;ERV1</t>
  </si>
  <si>
    <t>chr16;28283839;28284237;LTR16C;LTR;ERVL</t>
  </si>
  <si>
    <t>chr13;54736485;54737841;LTR12C;LTR;ERV1</t>
  </si>
  <si>
    <t>chr1;225121121;225121595;L1MA7;LINE;L1</t>
  </si>
  <si>
    <t>chr16;50329473;50329809;ERVL47-int;LTR;ERVL</t>
  </si>
  <si>
    <t>ERVL47-int</t>
  </si>
  <si>
    <t>chr1;225670655;225671188;MLT2A2;LTR;ERVL</t>
  </si>
  <si>
    <t>chr16;50329801;50330331;LTR39-int;LTR;ERV1</t>
  </si>
  <si>
    <t>LTR39-int</t>
  </si>
  <si>
    <t>chr13;56735426;56736646;LTR12C;LTR;ERV1</t>
  </si>
  <si>
    <t>chr1;225671425;225671857;L2c;LINE;L2</t>
  </si>
  <si>
    <t>chr16;50330447;50330982;MER4B-int;LTR;ERV1</t>
  </si>
  <si>
    <t>chr1;225675390;225676032;L1MB3;LINE;L1</t>
  </si>
  <si>
    <t>chr16;50355123;50356850;L1ME3Cz;LINE;L1</t>
  </si>
  <si>
    <t>chr13;64076778;64078059;LTR12C;LTR;ERV1</t>
  </si>
  <si>
    <t>chr1;229080052;229081739;L1MC2;LINE;L1</t>
  </si>
  <si>
    <t>chr16;71508513;71511310;L1P2;LINE;L1</t>
  </si>
  <si>
    <t>chr13;65153376;65153926;MER4B;LTR;ERV1</t>
  </si>
  <si>
    <t>chr1;229246121;229246778;L1ME4a;LINE;L1</t>
  </si>
  <si>
    <t>chr16;71511932;71512711;MER4E1;LTR;ERV1</t>
  </si>
  <si>
    <t>chr13;65154524;65154975;LTR45C;LTR;ERV1</t>
  </si>
  <si>
    <t>LTR45C</t>
  </si>
  <si>
    <t>chr1;229710625;229711659;L1MEc;LINE;L1</t>
  </si>
  <si>
    <t>chr16;74322110;74322749;MER41B;LTR;ERV1</t>
  </si>
  <si>
    <t>chr13;65330370;65331186;LTR1A2;LTR;ERV1</t>
  </si>
  <si>
    <t>chr1;230461164;230462023;L1MC2;LINE;L1</t>
  </si>
  <si>
    <t>chr16;80077192;80077716;HAL1;LINE;L1</t>
  </si>
  <si>
    <t>chr13;68170796;68172063;LTR12C;LTR;ERV1</t>
  </si>
  <si>
    <t>chr1;230719861;230720361;LTR45C;LTR;ERV1</t>
  </si>
  <si>
    <t>chr16;80300915;80301303;L1MB5;LINE;L1</t>
  </si>
  <si>
    <t>chr13;68257096;68257726;MER61-int;LTR;ERV1</t>
  </si>
  <si>
    <t>chr1;230720468;230721103;LTR27;LTR;ERV1</t>
  </si>
  <si>
    <t>LTR27</t>
  </si>
  <si>
    <t>chr16;80544620;80545068;MLT1C;LTR;ERVL-MaLR</t>
  </si>
  <si>
    <t>chr13;69221625;69222417;LTR17;LTR;ERV1</t>
  </si>
  <si>
    <t>chr1;231513107;231513408;AluSq2;SINE;Alu</t>
  </si>
  <si>
    <t>chr16;84761350;84761887;MER68;LTR;ERVL</t>
  </si>
  <si>
    <t>chr13;69222417;69225336;HERV17-int;LTR;ERV1</t>
  </si>
  <si>
    <t>chr1;232677515;232678230;L1MA9;LINE;L1</t>
  </si>
  <si>
    <t>chr16;85017671;85018223;MER41E;LTR;ERV1</t>
  </si>
  <si>
    <t>MER41E</t>
  </si>
  <si>
    <t>chr13;69288434;69288787;L2a;LINE;L2</t>
  </si>
  <si>
    <t>chr1;232736934;232737240;LTR33A;LTR;ERVL</t>
  </si>
  <si>
    <t>chr16;85018439;85018748;AluSp;SINE;Alu</t>
  </si>
  <si>
    <t>chr13;69335417;69337138;MER65-int;LTR;ERV1</t>
  </si>
  <si>
    <t>chr1;232737278;232737664;MLT1C;LTR;ERVL-MaLR</t>
  </si>
  <si>
    <t>chr16;85019434;85019737;AluSx1;SINE;Alu</t>
  </si>
  <si>
    <t>chr13;69337433;69338606;MER65-int;LTR;ERV1</t>
  </si>
  <si>
    <t>chr1;232834431;232834869;MER65A;LTR;ERV1</t>
  </si>
  <si>
    <t>chr16;85380937;85381495;L1MB5;LINE;L1</t>
  </si>
  <si>
    <t>chr13;71014200;71014602;L1MD;LINE;L1</t>
  </si>
  <si>
    <t>chr1;233420679;233423346;L1MD1;LINE;L1</t>
  </si>
  <si>
    <t>chr16;85755104;85755411;AluSg;SINE;Alu</t>
  </si>
  <si>
    <t>chr13;71014819;71015318;MER41A;LTR;ERV1</t>
  </si>
  <si>
    <t>chr1;233725525;233729409;MER61-int;LTR;ERV1</t>
  </si>
  <si>
    <t>chr16;85755572;85755874;AluSx;SINE;Alu</t>
  </si>
  <si>
    <t>chr13;71015322;71016074;MER4E;LTR;ERV1</t>
  </si>
  <si>
    <t>chr1;234387370;234389357;L1MC4;LINE;L1</t>
  </si>
  <si>
    <t>chr16;87174644;87174963;AluSx3;SINE;Alu</t>
  </si>
  <si>
    <t>chr13;80978295;80978595;AluJb;SINE;Alu</t>
  </si>
  <si>
    <t>chr1;234389795;234390369;L1MC4;LINE;L1</t>
  </si>
  <si>
    <t>chr16;87226688;87227001;AluY;SINE;Alu</t>
  </si>
  <si>
    <t>chr13;80978619;80978931;AluSc5;SINE;Alu</t>
  </si>
  <si>
    <t>chr1;234437554;234439543;L1MEf;LINE;L1</t>
  </si>
  <si>
    <t>chr16;87521720;87522043;MLT1J;LTR;ERVL-MaLR</t>
  </si>
  <si>
    <t>chr13;81339791;81341335;LTR12C;LTR;ERV1</t>
  </si>
  <si>
    <t>chr16;87522043;87522560;MER41D;LTR;ERV1</t>
  </si>
  <si>
    <t>chr1;238369990;238370505;L1MC3;LINE;L1</t>
  </si>
  <si>
    <t>chr16;87522560;87522881;AluSq2;SINE;Alu</t>
  </si>
  <si>
    <t>chr13;82666212;82666799;MLT1E2;LTR;ERVL-MaLR</t>
  </si>
  <si>
    <t>chr1;239930702;239931212;LTR26;LTR;ERV1</t>
  </si>
  <si>
    <t>chr16;88221646;88222036;MLT1C;LTR;ERVL-MaLR</t>
  </si>
  <si>
    <t>chr13;82667391;82667693;AluY;SINE;Alu</t>
  </si>
  <si>
    <t>chr1;239931929;239932327;L2a;LINE;L2</t>
  </si>
  <si>
    <t>chr16;88306825;88308400;L1MB7;LINE;L1</t>
  </si>
  <si>
    <t>chr13;83905664;83906028;LTR8;LTR;ERV1</t>
  </si>
  <si>
    <t>chr1;239949657;239950264;ERVL-B4-int;LTR;ERVL</t>
  </si>
  <si>
    <t>chr16;88389041;88389586;L1MB7;LINE;L1</t>
  </si>
  <si>
    <t>chr13;83983883;83984196;AluY;SINE;Alu</t>
  </si>
  <si>
    <t>chr1;241840307;241840676;MLT1B;LTR;ERVL-MaLR</t>
  </si>
  <si>
    <t>chr16;88851386;88852803;L1P2;LINE;L1</t>
  </si>
  <si>
    <t>chr13;86651813;86652209;LTR40a;LTR;ERVL</t>
  </si>
  <si>
    <t>chr1;242877337;242877869;MLT1E1;LTR;ERVL-MaLR</t>
  </si>
  <si>
    <t>chr17;1669404;1670479;L2;LINE;L2</t>
  </si>
  <si>
    <t>chr1;243652329;243653014;L1P2;LINE;L1</t>
  </si>
  <si>
    <t>chr17;2563936;2564238;AluSx1;SINE;Alu</t>
  </si>
  <si>
    <t>chr13;87854480;87854783;AluSx1;SINE;Alu</t>
  </si>
  <si>
    <t>chr1;243653009;243653517;L1P2;LINE;L1</t>
  </si>
  <si>
    <t>chr17;2565147;2565450;AluSq2;SINE;Alu</t>
  </si>
  <si>
    <t>chr13;89087459;89087884;L2;LINE;L2</t>
  </si>
  <si>
    <t>chr1;243653491;243653931;L1MEg;LINE;L1</t>
  </si>
  <si>
    <t>chr17;2954896;2955590;L1MB5;LINE;L1</t>
  </si>
  <si>
    <t>chr13;89161712;89162054;AluSc8;SINE;Alu</t>
  </si>
  <si>
    <t>chr1;244189359;244189783;MSTA;LTR;ERVL-MaLR</t>
  </si>
  <si>
    <t>chr17;3770107;3770429;AluSx1;SINE;Alu</t>
  </si>
  <si>
    <t>chr13;89162277;89162601;L1MB8;LINE;L1</t>
  </si>
  <si>
    <t>chr1;244868576;244868888;AluSq;SINE;Alu</t>
  </si>
  <si>
    <t>chr17;3770971;3771526;L1ME3A;LINE;L1</t>
  </si>
  <si>
    <t>chr13;89162601;89162913;AluY;SINE;Alu</t>
  </si>
  <si>
    <t>chr1;244869074;244869412;MLT1A0;LTR;ERVL-MaLR</t>
  </si>
  <si>
    <t>chr17;14461944;14462253;AluSx3;SINE;Alu</t>
  </si>
  <si>
    <t>chr13;89931536;89932154;MER92-int;LTR;ERV1</t>
  </si>
  <si>
    <t>chr1;245670713;245671274;L1MA1;LINE;L1</t>
  </si>
  <si>
    <t>chr17;14466131;14466491;MLT1F;LTR;ERVL-MaLR</t>
  </si>
  <si>
    <t>chr13;89932324;89932624;AluY;SINE;Alu</t>
  </si>
  <si>
    <t>chr1;245734612;245735383;L1MEg;LINE;L1</t>
  </si>
  <si>
    <t>chr17;14920892;14921478;LTR101_Mam;LTR;ERVL</t>
  </si>
  <si>
    <t>chr13;89932971;89933388;L1PB;LINE;L1</t>
  </si>
  <si>
    <t>chr1;245735383;245735707;AluSz;SINE;Alu</t>
  </si>
  <si>
    <t>chr17;16476732;16477037;AluY;SINE;Alu</t>
  </si>
  <si>
    <t>chr13;89933388;89934042;MER92-int;LTR;ERV1</t>
  </si>
  <si>
    <t>chr1;245735876;245736193;L1M5;LINE;L1</t>
  </si>
  <si>
    <t>chr17;16478175;16478485;AluSx;SINE;Alu</t>
  </si>
  <si>
    <t>chr13;97874482;97875024;MER4A;LTR;ERV1</t>
  </si>
  <si>
    <t>chr1;245804581;245804927;MLT1A1;LTR;ERVL-MaLR</t>
  </si>
  <si>
    <t>chr17;17038064;17038374;AluY;SINE;Alu</t>
  </si>
  <si>
    <t>chr13;97875211;97875517;MER61B;LTR;ERV1</t>
  </si>
  <si>
    <t>MER61B</t>
  </si>
  <si>
    <t>chr1;245889680;245891380;L1MA3;LINE;L1</t>
  </si>
  <si>
    <t>chr17;17200305;17200826;LTR71B;LTR;ERV1</t>
  </si>
  <si>
    <t>LTR71B</t>
  </si>
  <si>
    <t>chr13;97875518;97875821;L1MC3;LINE;L1</t>
  </si>
  <si>
    <t>chr1;246182766;246183132;L3b;LINE;CR1</t>
  </si>
  <si>
    <t>chr17;17685599;17686175;L2b;LINE;L2</t>
  </si>
  <si>
    <t>chr13;103463204;103464342;L1ME1;LINE;L1</t>
  </si>
  <si>
    <t>chr1;247324139;247324528;L1MA8;LINE;L1</t>
  </si>
  <si>
    <t>chr17;19397568;19398296;L1MC2;LINE;L1</t>
  </si>
  <si>
    <t>chr13;103464730;103465231;L1M4b;LINE;L1</t>
  </si>
  <si>
    <t>chr1;248479073;248480559;L1M3a;LINE;L1</t>
  </si>
  <si>
    <t>chr17;19424368;19424671;AluSz6;SINE;Alu</t>
  </si>
  <si>
    <t>chr13;103599797;103601283;LTR12C;LTR;ERV1</t>
  </si>
  <si>
    <t>chr1;248578001;248578746;L1MA2;LINE;L1</t>
  </si>
  <si>
    <t>chr17;19425292;19425803;LTR54;LTR;ERV1</t>
  </si>
  <si>
    <t>chr13;107913115;107913491;L1MEg;LINE;L1</t>
  </si>
  <si>
    <t>chr1;248579044;248581142;L1MA2;LINE;L1</t>
  </si>
  <si>
    <t>chr17;19425876;19426312;MSTA;LTR;ERVL-MaLR</t>
  </si>
  <si>
    <t>chr13;107913491;107913798;AluYk3;SINE;Alu</t>
  </si>
  <si>
    <t>chr1;248630745;248631181;MLT1D;LTR;ERVL-MaLR</t>
  </si>
  <si>
    <t>chr17;19448804;19449253;LTR47B4;LTR;ERVL</t>
  </si>
  <si>
    <t>LTR47B4</t>
  </si>
  <si>
    <t>chr13;107913836;107914139;AluSq2;SINE;Alu</t>
  </si>
  <si>
    <t>chr10;4925898;4928178;L1PA15-16;LINE;L1</t>
  </si>
  <si>
    <t>chr17;19449400;19449858;MLT1C;LTR;ERVL-MaLR</t>
  </si>
  <si>
    <t>chr13;107914139;107914608;L1MEg;LINE;L1</t>
  </si>
  <si>
    <t>chr17;19471408;19471720;AluSp;SINE;Alu</t>
  </si>
  <si>
    <t>chr13;108886377;108886830;MER61D;LTR;ERV1</t>
  </si>
  <si>
    <t>MER61D</t>
  </si>
  <si>
    <t>chr10;5029769;5031857;L1PB4;LINE;L1</t>
  </si>
  <si>
    <t>chr17;20299271;20299584;AluJr;SINE;Alu</t>
  </si>
  <si>
    <t>chr13;110610693;110610994;AluJb;SINE;Alu</t>
  </si>
  <si>
    <t>chr10;5031857;5033083;LTR12E;LTR;ERV1</t>
  </si>
  <si>
    <t>chr17;27447855;27448322;LTR33;LTR;ERVL</t>
  </si>
  <si>
    <t>chr13;110611026;110611517;MER41G;LTR;ERV1</t>
  </si>
  <si>
    <t>MER41G</t>
  </si>
  <si>
    <t>chr10;5079295;5079940;LTR49;LTR;ERV1</t>
  </si>
  <si>
    <t>chr17;27448723;27449116;L2;LINE;L2</t>
  </si>
  <si>
    <t>chr13;110611932;110612325;MER4D1;LTR;ERV1</t>
  </si>
  <si>
    <t>chr10;5087372;5087672;AluSz;SINE;Alu</t>
  </si>
  <si>
    <t>chr17;31725039;31725550;LTR12F;LTR;ERV1</t>
  </si>
  <si>
    <t>chr14;19338359;19339344;L1P1;LINE;L1</t>
  </si>
  <si>
    <t>chr10;5087672;5090283;L1PA15-16;LINE;L1</t>
  </si>
  <si>
    <t>chr17;34323124;34325610;L1PBa;LINE;L1</t>
  </si>
  <si>
    <t>chr14;19946601;19946932;LTR33;LTR;ERVL</t>
  </si>
  <si>
    <t>chr10;5090800;5091261;L2;LINE;L2</t>
  </si>
  <si>
    <t>chr17;40206935;40207279;L1MB7;LINE;L1</t>
  </si>
  <si>
    <t>chr14;19947086;19947394;AluYa5;SINE;Alu</t>
  </si>
  <si>
    <t>chr10;5138756;5140776;L1PA6;LINE;L1</t>
  </si>
  <si>
    <t>chr17;40207662;40207987;AluSz6;SINE;Alu</t>
  </si>
  <si>
    <t>chr14;26679406;26680216;HAL1;LINE;L1</t>
  </si>
  <si>
    <t>chr10;5168024;5169104;LTR25-int;LTR;ERV1</t>
  </si>
  <si>
    <t>LTR25-int</t>
  </si>
  <si>
    <t>chr17;40208131;40208454;L2;LINE;L2</t>
  </si>
  <si>
    <t>chr14;26750969;26751566;L1MEf;LINE;L1</t>
  </si>
  <si>
    <t>chr10;5169491;5173286;LTR19-int;LTR;ERV1</t>
  </si>
  <si>
    <t>chr17;49471386;49472138;L2a;LINE;L2</t>
  </si>
  <si>
    <t>chr14;26751676;26752090;LTR8A;LTR;ERV1</t>
  </si>
  <si>
    <t>LTR8A</t>
  </si>
  <si>
    <t>chr10;5242839;5243369;L1ME1;LINE;L1</t>
  </si>
  <si>
    <t>chr17;72614195;72614592;L2c;LINE;L2</t>
  </si>
  <si>
    <t>chr14;26752090;26752394;AluY;SINE;Alu</t>
  </si>
  <si>
    <t>chr10;5243369;5243994;LTR48B;LTR;ERV1</t>
  </si>
  <si>
    <t>chr17;73419587;73419895;AluJr;SINE;Alu</t>
  </si>
  <si>
    <t>chr14;26843346;26843647;AluY;SINE;Alu</t>
  </si>
  <si>
    <t>chr10;13411835;13412312;L1MB4;LINE;L1</t>
  </si>
  <si>
    <t>chr17;79011644;79012265;MER41B;LTR;ERV1</t>
  </si>
  <si>
    <t>chr14;27597693;27598309;L1ME5;LINE;L1</t>
  </si>
  <si>
    <t>chr10;13412312;13412625;AluSp;SINE;Alu</t>
  </si>
  <si>
    <t>chr17;79012265;79015576;MER41-int;LTR;ERV1</t>
  </si>
  <si>
    <t>chr14;27671927;27672937;L1M4a1;LINE;L1</t>
  </si>
  <si>
    <t>chr10;14891117;14891903;L2c;LINE;L2</t>
  </si>
  <si>
    <t>chr17;79019178;79019485;L1ME4b;LINE;L1</t>
  </si>
  <si>
    <t>chr14;27843691;27845097;L1MC3;LINE;L1</t>
  </si>
  <si>
    <t>chr10;14921434;14921948;L2;LINE;L2</t>
  </si>
  <si>
    <t>chr18;3369035;3369425;MSTB;LTR;ERVL-MaLR</t>
  </si>
  <si>
    <t>chr14;27845185;27846580;LTR12C;LTR;ERV1</t>
  </si>
  <si>
    <t>chr10;17344249;17344627;THE1B;LTR;ERVL-MaLR</t>
  </si>
  <si>
    <t>chr18;6326976;6327542;L1ME3Cz;LINE;L1</t>
  </si>
  <si>
    <t>chr14;29970833;29971593;LTR1A2;LTR;ERV1</t>
  </si>
  <si>
    <t>chr10;22089277;22095453;L1PA6;LINE;L1</t>
  </si>
  <si>
    <t>chr18;8138870;8140000;L2a;LINE;L2</t>
  </si>
  <si>
    <t>chr14;38298752;38299213;L1MCa;LINE;L1</t>
  </si>
  <si>
    <t>chr10;22100255;22101588;HAL1ME;LINE;L1</t>
  </si>
  <si>
    <t>chr18;9642747;9643053;AluSz;SINE;Alu</t>
  </si>
  <si>
    <t>chr14;38299213;38299523;AluY;SINE;Alu</t>
  </si>
  <si>
    <t>chr10;25004077;25005196;L1PA13;LINE;L1</t>
  </si>
  <si>
    <t>chr18;10039359;10039659;AluSq;SINE;Alu</t>
  </si>
  <si>
    <t>chr14;38299523;38301336;L1MCa;LINE;L1</t>
  </si>
  <si>
    <t>chr10;28354026;28354393;THE1B;LTR;ERVL-MaLR</t>
  </si>
  <si>
    <t>chr18;10040100;10041160;L1M4;LINE;L1</t>
  </si>
  <si>
    <t>chr14;40628624;40629500;L1PBa;LINE;L1</t>
  </si>
  <si>
    <t>chr10;28354455;28354795;L2a;LINE;L2</t>
  </si>
  <si>
    <t>chr18;10797767;10798262;MLT1F2;LTR;ERVL-MaLR</t>
  </si>
  <si>
    <t>chr14;40629527;40630203;LTR12C;LTR;ERV1</t>
  </si>
  <si>
    <t>chr10;28355111;28355411;AluSx;SINE;Alu</t>
  </si>
  <si>
    <t>chr18;12660320;12660620;AluSz6;SINE;Alu</t>
  </si>
  <si>
    <t>chr14;40954934;40956059;L1PA15;LINE;L1</t>
  </si>
  <si>
    <t>chr10;28359695;28360033;AluSx1;SINE;Alu</t>
  </si>
  <si>
    <t>chr18;12661025;12661326;AluSq2;SINE;Alu</t>
  </si>
  <si>
    <t>chr14;41437776;41438137;THE1D;LTR;ERVL-MaLR</t>
  </si>
  <si>
    <t>chr10;28773982;28774768;HAL1ME;LINE;L1</t>
  </si>
  <si>
    <t>chr18;22354061;22354768;L1PB4;LINE;L1</t>
  </si>
  <si>
    <t>chr14;41882839;41883151;AluYm1;SINE;Alu</t>
  </si>
  <si>
    <t>chr10;28774768;28775152;MSTA;LTR;ERVL-MaLR</t>
  </si>
  <si>
    <t>chr18;23053628;23054150;LTR50;LTR;ERVL</t>
  </si>
  <si>
    <t>chr14;41883334;41883982;L1MEf;LINE;L1</t>
  </si>
  <si>
    <t>chr10;29008658;29009125;L2a;LINE;L2</t>
  </si>
  <si>
    <t>chr18;23054777;23055081;AluSx1;SINE;Alu</t>
  </si>
  <si>
    <t>chr14;41908983;41911704;L1PA3;LINE;L1</t>
  </si>
  <si>
    <t>chr10;30158663;30159398;L2;LINE;L2</t>
  </si>
  <si>
    <t>chr18;25650217;25651181;ERV3-16A3_I-int;LTR;ERVL</t>
  </si>
  <si>
    <t>chr14;42112640;42114029;LTR12C;LTR;ERV1</t>
  </si>
  <si>
    <t>chr10;30159600;30160177;L1PREC2;LINE;L1</t>
  </si>
  <si>
    <t>chr18;25651176;25651583;ERV3-16A3_I-int;LTR;ERVL</t>
  </si>
  <si>
    <t>chr14;42114315;42114773;L1ME3Cz;LINE;L1</t>
  </si>
  <si>
    <t>chr10;30246218;30246528;AluSx1;SINE;Alu</t>
  </si>
  <si>
    <t>chr18;25662775;25663136;L2a;LINE;L2</t>
  </si>
  <si>
    <t>chr14;42470293;42470604;AluSq2;SINE;Alu</t>
  </si>
  <si>
    <t>chr10;33690908;33696739;L1P3;LINE;L1</t>
  </si>
  <si>
    <t>chr18;29180234;29180883;LTR76;LTR;ERV1</t>
  </si>
  <si>
    <t>LTR76</t>
  </si>
  <si>
    <t>chr14;42481571;42482951;LTR12C;LTR;ERV1</t>
  </si>
  <si>
    <t>chr10;33919111;33919619;MER21C;LTR;ERVL</t>
  </si>
  <si>
    <t>chr18;35430030;35430423;MLT1D;LTR;ERVL-MaLR</t>
  </si>
  <si>
    <t>chr14;42536101;42537164;L1MA4;LINE;L1</t>
  </si>
  <si>
    <t>chr10;34005134;34006574;L1PA7;LINE;L1</t>
  </si>
  <si>
    <t>chr14;43245161;43245690;L1PB;LINE;L1</t>
  </si>
  <si>
    <t>chr10;35536384;35537913;THE1A-int;LTR;ERVL-MaLR</t>
  </si>
  <si>
    <t>chr18;43894545;43894969;LTR16A;LTR;ERVL</t>
  </si>
  <si>
    <t>chr14;43245727;43246539;LTR12;LTR;ERV1</t>
  </si>
  <si>
    <t>chr10;35537913;35538288;THE1A;LTR;ERVL-MaLR</t>
  </si>
  <si>
    <t>chr18;57268434;57269477;L1PA6;LINE;L1</t>
  </si>
  <si>
    <t>chr14;43298923;43300257;L1P4;LINE;L1</t>
  </si>
  <si>
    <t>chr10;35538288;35539506;L1MB8;LINE;L1</t>
  </si>
  <si>
    <t>chr18;59625738;59626044;MLT1A0;LTR;ERVL-MaLR</t>
  </si>
  <si>
    <t>chr14;43369660;43370115;L1MA9;LINE;L1</t>
  </si>
  <si>
    <t>chr10;35539805;35541218;L1MB8;LINE;L1</t>
  </si>
  <si>
    <t>chr18;59634166;59635840;L1MEd;LINE;L1</t>
  </si>
  <si>
    <t>chr14;43491845;43492187;L1P3;LINE;L1</t>
  </si>
  <si>
    <t>chr10;37763076;37763517;LTR3A;LTR;ERVK</t>
  </si>
  <si>
    <t>LTR3A</t>
  </si>
  <si>
    <t>chr18;59693864;59694169;AluSc;SINE;Alu</t>
  </si>
  <si>
    <t>chr14;44408714;44409029;AluY;SINE;Alu</t>
  </si>
  <si>
    <t>chr10;37860032;37860720;LTR8B;LTR;ERV1</t>
  </si>
  <si>
    <t>chr18;59813584;59814155;HAL1;LINE;L1</t>
  </si>
  <si>
    <t>chr14;45889399;45890071;L2a;LINE;L2</t>
  </si>
  <si>
    <t>chr10;42360357;42361326;LTR70;LTR;ERV1</t>
  </si>
  <si>
    <t>LTR70</t>
  </si>
  <si>
    <t>chr18;59814973;59815621;HAL1;LINE;L1</t>
  </si>
  <si>
    <t>chr14;46820237;46820708;LTR12C;LTR;ERV1</t>
  </si>
  <si>
    <t>chr10;43748496;43749006;MER77;LTR;ERVL</t>
  </si>
  <si>
    <t>chr18;62008807;62009486;L1MC5;LINE;L1</t>
  </si>
  <si>
    <t>chr14;46857641;46857953;AluJo;SINE;Alu</t>
  </si>
  <si>
    <t>chr10;43750259;43750893;L1MB3;LINE;L1</t>
  </si>
  <si>
    <t>chr18;62009491;62009813;LTR16A2;LTR;ERVL</t>
  </si>
  <si>
    <t>chr14;46857953;46858395;L1MEf;LINE;L1</t>
  </si>
  <si>
    <t>chr10;44246175;44249439;L1PA7;LINE;L1</t>
  </si>
  <si>
    <t>chr18;62017469;62017995;MLT1J;LTR;ERVL-MaLR</t>
  </si>
  <si>
    <t>chr14;46858395;46858726;AluY;SINE;Alu</t>
  </si>
  <si>
    <t>chr10;44249408;44250367;L1P3;LINE;L1</t>
  </si>
  <si>
    <t>chr18;68803221;68803631;L2a;LINE;L2</t>
  </si>
  <si>
    <t>chr14;47559561;47559872;AluSx1;SINE;Alu</t>
  </si>
  <si>
    <t>chr10;47214268;47214632;MLT1B;LTR;ERVL-MaLR</t>
  </si>
  <si>
    <t>chr18;68803897;68805794;L2a;LINE;L2</t>
  </si>
  <si>
    <t>chr14;47560370;47563578;L1PA15;LINE;L1</t>
  </si>
  <si>
    <t>chr10;47215781;47216191;MLT1L-int;LTR;ERVL-MaLR</t>
  </si>
  <si>
    <t>chr18;79424915;79425328;HERVIP10FH-int;LTR;ERV1</t>
  </si>
  <si>
    <t>chr14;55499415;55499963;MER41A;LTR;ERV1</t>
  </si>
  <si>
    <t>chr10;48195373;48195774;L1MC5;LINE;L1</t>
  </si>
  <si>
    <t>chr18;79568216;79568759;L1M5;LINE;L1</t>
  </si>
  <si>
    <t>chr14;55500001;55500608;LTR9D;LTR;ERV1</t>
  </si>
  <si>
    <t>chr10;48215821;48216209;MLT2B4;LTR;ERVL</t>
  </si>
  <si>
    <t>chr18;79905929;79907334;L1MEf;LINE;L1</t>
  </si>
  <si>
    <t>chr14;55500648;55501010;MLT1H;LTR;ERVL-MaLR</t>
  </si>
  <si>
    <t>chr10;48295264;48295578;THE1B;LTR;ERVL-MaLR</t>
  </si>
  <si>
    <t>chr19;1364836;1365147;AluSx;SINE;Alu</t>
  </si>
  <si>
    <t>chr14;55861624;55863538;L1P1;LINE;L1</t>
  </si>
  <si>
    <t>chr10;49438570;49440146;THE1A-int;LTR;ERVL-MaLR</t>
  </si>
  <si>
    <t>chr19;4743840;4744144;AluSc;SINE;Alu</t>
  </si>
  <si>
    <t>chr14;63101880;63102189;AluY;SINE;Alu</t>
  </si>
  <si>
    <t>chr10;50057320;50057621;AluSx1;SINE;Alu</t>
  </si>
  <si>
    <t>chr19;4744144;4744461;AluY;SINE;Alu</t>
  </si>
  <si>
    <t>chr14;82251367;82251908;LTR9B;LTR;ERV1</t>
  </si>
  <si>
    <t>chr10;50101262;50101616;L2a;LINE;L2</t>
  </si>
  <si>
    <t>chr19;5309610;5310306;L2a;LINE;L2</t>
  </si>
  <si>
    <t>chr14;82251908;82252212;AluY;SINE;Alu</t>
  </si>
  <si>
    <t>chr10;50101661;50102146;MLT1H1;LTR;ERVL-MaLR</t>
  </si>
  <si>
    <t>chr19;6075243;6075993;L2a;LINE;L2</t>
  </si>
  <si>
    <t>chr14;83225315;83226077;LTR17;LTR;ERV1</t>
  </si>
  <si>
    <t>chr10;53862907;53864126;L2;LINE;L2</t>
  </si>
  <si>
    <t>chr19;7384692;7384994;AluJr;SINE;Alu</t>
  </si>
  <si>
    <t>chr14;83226433;83226746;AluSx;SINE;Alu</t>
  </si>
  <si>
    <t>chr10;53864126;53864707;MER51C;LTR;ERV1</t>
  </si>
  <si>
    <t>MER51C</t>
  </si>
  <si>
    <t>chr19;34374717;34375029;AluJr;SINE;Alu</t>
  </si>
  <si>
    <t>chr14;83638774;83639162;THE1D;LTR;ERVL-MaLR</t>
  </si>
  <si>
    <t>chr10;53865114;53865422;L2;LINE;L2</t>
  </si>
  <si>
    <t>chr19;34375144;34375447;AluSg;SINE;Alu</t>
  </si>
  <si>
    <t>chr14;96663592;96664107;MLT1J;LTR;ERVL-MaLR</t>
  </si>
  <si>
    <t>chr10;59027286;59028704;L1MB7;LINE;L1</t>
  </si>
  <si>
    <t>chr19;34375447;34375926;MLT1F;LTR;ERVL-MaLR</t>
  </si>
  <si>
    <t>chr14;103373581;103373958;L1ME3F;LINE;L1</t>
  </si>
  <si>
    <t>chr10;59169136;59170712;L1M2;LINE;L1</t>
  </si>
  <si>
    <t>chr19;35285688;35285999;AluSz6;SINE;Alu</t>
  </si>
  <si>
    <t>chr14;103375005;103375308;AluSx;SINE;Alu</t>
  </si>
  <si>
    <t>chr10;59215488;59215819;L2a;LINE;L2</t>
  </si>
  <si>
    <t>chr19;41224367;41224684;AluJb;SINE;Alu</t>
  </si>
  <si>
    <t>chr15;19869439;19870441;L1MB4;LINE;L1</t>
  </si>
  <si>
    <t>chr10;59331090;59332133;L2c;LINE;L2</t>
  </si>
  <si>
    <t>chr19;49727162;49727741;LTR1C1;LTR;ERV1</t>
  </si>
  <si>
    <t>LTR1C1</t>
  </si>
  <si>
    <t>chr15;19871616;19871943;MER61A;LTR;ERV1</t>
  </si>
  <si>
    <t>chr10;59723798;59724169;L2a;LINE;L2</t>
  </si>
  <si>
    <t>chr19;51762691;51763751;L2a;LINE;L2</t>
  </si>
  <si>
    <t>chr15;27638722;27644454;L1PA10;LINE;L1</t>
  </si>
  <si>
    <t>chr10;59725055;59725570;MER9a3;LTR;ERVK</t>
  </si>
  <si>
    <t>chr19;51764058;51764525;L2a;LINE;L2</t>
  </si>
  <si>
    <t>chr15;46542392;46543594;L1MC1;LINE;L1</t>
  </si>
  <si>
    <t>chr10;59732007;59732977;Harlequin-int;LTR;ERV1</t>
  </si>
  <si>
    <t>chr19;52903348;52903999;Harlequin-int;LTR;ERV1</t>
  </si>
  <si>
    <t>chr15;49701453;49704342;HERVH-int;LTR;ERV1</t>
  </si>
  <si>
    <t>chr10;59733017;59733592;Harlequin-int;LTR;ERV1</t>
  </si>
  <si>
    <t>chr19;52904000;52904372;Harlequin-int;LTR;ERV1</t>
  </si>
  <si>
    <t>chr15;98090987;98091298;AluSq2;SINE;Alu</t>
  </si>
  <si>
    <t>chr10;59738839;59739149;AluSx3;SINE;Alu</t>
  </si>
  <si>
    <t>chr19;52904373;52904852;LTR2B;LTR;ERV1</t>
  </si>
  <si>
    <t>chr16;8108787;8109218;MER51A;LTR;ERV1</t>
  </si>
  <si>
    <t>chr10;61002940;61009034;L1PA6;LINE;L1</t>
  </si>
  <si>
    <t>chr19;52904853;52905178;L1M3c;LINE;L1</t>
  </si>
  <si>
    <t>L1M3c</t>
  </si>
  <si>
    <t>chr16;8109315;8109935;LTR9;LTR;ERV1</t>
  </si>
  <si>
    <t>chr10;61029093;61029464;MLT1A0;LTR;ERVL-MaLR</t>
  </si>
  <si>
    <t>chr19;53129782;53130094;AluSz;SINE;Alu</t>
  </si>
  <si>
    <t>chr16;8112855;8113553;LTR8;LTR;ERV1</t>
  </si>
  <si>
    <t>chr10;61072408;61072711;AluSc;SINE;Alu</t>
  </si>
  <si>
    <t>chr2;440316;440636;MLT2C1;LTR;ERVL</t>
  </si>
  <si>
    <t>chr16;20697912;20698216;AluYj4;SINE;Alu</t>
  </si>
  <si>
    <t>chr10;61076498;61077111;L1MA5;LINE;L1</t>
  </si>
  <si>
    <t>chr2;1732014;1733457;L1MEc;LINE;L1</t>
  </si>
  <si>
    <t>chr16;33699456;33700309;L2;LINE;L2</t>
  </si>
  <si>
    <t>chr10;64732245;64732937;MER50B;LTR;ERV1</t>
  </si>
  <si>
    <t>chr2;1748006;1748691;MER21C;LTR;ERVL</t>
  </si>
  <si>
    <t>chr16;35551813;35552515;L1M3;LINE;L1</t>
  </si>
  <si>
    <t>chr10;64785359;64786288;LTR1D1;LTR;ERV1</t>
  </si>
  <si>
    <t>chr2;7742749;7743583;MLT1J-int;LTR;ERVL-MaLR</t>
  </si>
  <si>
    <t>chr16;46632562;46633011;MER52C;LTR;ERV1</t>
  </si>
  <si>
    <t>chr10;65107496;65112846;HERVK11-int;LTR;ERVK</t>
  </si>
  <si>
    <t>chr2;10962611;10963191;L1MB7;LINE;L1</t>
  </si>
  <si>
    <t>chr16;46633072;46634052;MER52C;LTR;ERV1</t>
  </si>
  <si>
    <t>chr10;65514757;65520598;L1MA3;LINE;L1</t>
  </si>
  <si>
    <t>chr2;10963315;10963634;L1M3;LINE;L1</t>
  </si>
  <si>
    <t>chr17;41677132;41677446;AluSx1;SINE;Alu</t>
  </si>
  <si>
    <t>chr2;18612137;18612605;MLT1C;LTR;ERVL-MaLR</t>
  </si>
  <si>
    <t>chr17;41677957;41678268;AluSc8;SINE;Alu</t>
  </si>
  <si>
    <t>chr10;71654442;71654988;MLT1G;LTR;ERVL-MaLR</t>
  </si>
  <si>
    <t>MLT1G</t>
  </si>
  <si>
    <t>chr2;23519570;23520066;MER4A1;LTR;ERV1</t>
  </si>
  <si>
    <t>chr17;42441128;42441608;L1MC4a;LINE;L1</t>
  </si>
  <si>
    <t>chr10;73021588;73027607;L1PA6;LINE;L1</t>
  </si>
  <si>
    <t>chr2;23699603;23700221;L2c;LINE;L2</t>
  </si>
  <si>
    <t>chr17;44168920;44169233;AluY;SINE;Alu</t>
  </si>
  <si>
    <t>chr10;80028744;80029059;AluSz;SINE;Alu</t>
  </si>
  <si>
    <t>chr2;24984422;24984900;L1ME3A;LINE;L1</t>
  </si>
  <si>
    <t>chr17;44169530;44169843;AluSg;SINE;Alu</t>
  </si>
  <si>
    <t>chr10;80030007;80030444;L1P4d;LINE;L1</t>
  </si>
  <si>
    <t>L1P4d</t>
  </si>
  <si>
    <t>chr2;30299251;30300102;L1ME1;LINE;L1</t>
  </si>
  <si>
    <t>chr17;49074323;49075764;MER41-int;LTR;ERV1</t>
  </si>
  <si>
    <t>chr10;81190671;81191896;L1ME3B;LINE;L1</t>
  </si>
  <si>
    <t>chr2;31282218;31282772;MER41A;LTR;ERV1</t>
  </si>
  <si>
    <t>chr17;49075764;49076065;AluSc;SINE;Alu</t>
  </si>
  <si>
    <t>chr10;81192444;81193036;MER4B-int;LTR;ERV1</t>
  </si>
  <si>
    <t>chr2;31283462;31284018;LTR10F;LTR;ERV1</t>
  </si>
  <si>
    <t>chr17;49076065;49076370;MER41-int;LTR;ERV1</t>
  </si>
  <si>
    <t>chr10;81259330;81259670;THE1B;LTR;ERVL-MaLR</t>
  </si>
  <si>
    <t>chr2;38157481;38158095;LTR36;LTR;ERV1</t>
  </si>
  <si>
    <t>chr17;52827899;52828204;AluSx;SINE;Alu</t>
  </si>
  <si>
    <t>chr10;84637240;84639360;L1PA8;LINE;L1</t>
  </si>
  <si>
    <t>chr2;41947139;41947605;L3;LINE;CR1</t>
  </si>
  <si>
    <t>chr17;52828204;52828582;MER61-int;LTR;ERV1</t>
  </si>
  <si>
    <t>chr10;85036486;85037232;MER49;LTR;ERV1</t>
  </si>
  <si>
    <t>chr2;43708081;43708712;L2a;LINE;L2</t>
  </si>
  <si>
    <t>chr17;52828582;52828917;MER61A;LTR;ERV1</t>
  </si>
  <si>
    <t>chr10;89490291;89491082;MER21C;LTR;ERVL</t>
  </si>
  <si>
    <t>chr2;55965202;55965588;LTR57;LTR;ERVL</t>
  </si>
  <si>
    <t>LTR57</t>
  </si>
  <si>
    <t>chr17;54673389;54674170;LTR17;LTR;ERV1</t>
  </si>
  <si>
    <t>chr10;89491129;89491914;LTR78;LTR;ERV1</t>
  </si>
  <si>
    <t>chr2;66839013;66839325;L2a;LINE;L2</t>
  </si>
  <si>
    <t>chr17;61515080;61515403;AluSx;SINE;Alu</t>
  </si>
  <si>
    <t>chr10;93250746;93251222;L1MB3;LINE;L1</t>
  </si>
  <si>
    <t>chr2;84807321;84807656;LTR81B;LTR;Gypsy</t>
  </si>
  <si>
    <t>LTR81B</t>
  </si>
  <si>
    <t>chr17;70128761;70129144;MER48;LTR;ERV1</t>
  </si>
  <si>
    <t>chr10;94310714;94311321;MER21C;LTR;ERVL</t>
  </si>
  <si>
    <t>chr2;86794567;86795245;L2c;LINE;L2</t>
  </si>
  <si>
    <t>chr17;72072770;72073188;L1ME4a;LINE;L1</t>
  </si>
  <si>
    <t>chr10;95018185;95023634;L1PA6;LINE;L1</t>
  </si>
  <si>
    <t>chr2;102267487;102269389;L2a;LINE;L2</t>
  </si>
  <si>
    <t>chr18;1508183;1508486;AluSg4;SINE;Alu</t>
  </si>
  <si>
    <t>chr10;95025074;95027236;L1P3;LINE;L1</t>
  </si>
  <si>
    <t>chr2;102269692;102270666;L2a;LINE;L2</t>
  </si>
  <si>
    <t>chr18;1508916;1509219;AluY;SINE;Alu</t>
  </si>
  <si>
    <t>chr10;95092465;95092850;LTR79;LTR;ERVL</t>
  </si>
  <si>
    <t>chr2;102274825;102275464;LTR9D;LTR;ERV1</t>
  </si>
  <si>
    <t>chr18;1509219;1511989;L1M2;LINE;L1</t>
  </si>
  <si>
    <t>chr10;95093048;95093873;L1PA16;LINE;L1</t>
  </si>
  <si>
    <t>chr2;105591842;105592256;L1ME4b;LINE;L1</t>
  </si>
  <si>
    <t>chr18;2001971;2002525;L1ME3;LINE;L1</t>
  </si>
  <si>
    <t>chr10;95096837;95097659;MER57A-int;LTR;ERV1</t>
  </si>
  <si>
    <t>chr2;105618022;105618444;LTR16;LTR;ERVL</t>
  </si>
  <si>
    <t>chr18;2002626;2003208;LTR9D;LTR;ERV1</t>
  </si>
  <si>
    <t>chr10;96093411;96093817;MLT1A;LTR;ERVL-MaLR</t>
  </si>
  <si>
    <t>chr2;105696916;105697238;MLT1B;LTR;ERVL-MaLR</t>
  </si>
  <si>
    <t>chr18;2003498;2003888;L1ME3;LINE;L1</t>
  </si>
  <si>
    <t>chr10;96120985;96121596;L1MEi;LINE;L1</t>
  </si>
  <si>
    <t>chr2;105766318;105766622;AluJr;SINE;Alu</t>
  </si>
  <si>
    <t>chr18;15059477;15059780;AluY;SINE;Alu</t>
  </si>
  <si>
    <t>chr10;96121596;96121904;AluSg7;SINE;Alu</t>
  </si>
  <si>
    <t>chr2;106811998;106812341;MLT1A0;LTR;ERVL-MaLR</t>
  </si>
  <si>
    <t>chr18;15060464;15061942;MER52A;LTR;ERV1</t>
  </si>
  <si>
    <t>chr10;96122107;96122642;HAL1;LINE;L1</t>
  </si>
  <si>
    <t>chr2;106812353;106812669;MER68;LTR;ERVL</t>
  </si>
  <si>
    <t>chr18;15329001;15329301;AluY;SINE;Alu</t>
  </si>
  <si>
    <t>chr10;98881321;98881751;L3;LINE;CR1</t>
  </si>
  <si>
    <t>chr2;113967059;113967505;LTR65;LTR;ERV1</t>
  </si>
  <si>
    <t>chr18;27785891;27786225;LTR78B;LTR;ERV1</t>
  </si>
  <si>
    <t>chr10;98882414;98882716;MLT1I;LTR;ERVL-MaLR</t>
  </si>
  <si>
    <t>chr2;118739499;118739947;L2a;LINE;L2</t>
  </si>
  <si>
    <t>chr18;28239235;28239561;LTR37A;LTR;ERV1</t>
  </si>
  <si>
    <t>chr10;98883004;98883390;L3;LINE;CR1</t>
  </si>
  <si>
    <t>chr2;118740257;118740598;MLT1A;LTR;ERVL-MaLR</t>
  </si>
  <si>
    <t>chr18;28239762;28240068;AluSg;SINE;Alu</t>
  </si>
  <si>
    <t>chr10;98991144;98991654;L2a;LINE;L2</t>
  </si>
  <si>
    <t>chr2;120732418;120732875;MLT1G3;LTR;ERVL-MaLR</t>
  </si>
  <si>
    <t>chr18;28422569;28424583;L1MD2;LINE;L1</t>
  </si>
  <si>
    <t>chr10;100208796;100209367;PABL_A;LTR;ERV1</t>
  </si>
  <si>
    <t>chr2;120756776;120757981;L1ME1;LINE;L1</t>
  </si>
  <si>
    <t>chr18;28621951;28622384;L1ME1;LINE;L1</t>
  </si>
  <si>
    <t>chr10;101243010;101243462;L2c;LINE;L2</t>
  </si>
  <si>
    <t>chr2;120759114;120759950;MER21B;LTR;ERVL</t>
  </si>
  <si>
    <t>chr18;28622384;28622706;AluY;SINE;Alu</t>
  </si>
  <si>
    <t>chr2;120819688;120820010;L2b;LINE;L2</t>
  </si>
  <si>
    <t>chr18;28622706;28625147;L1ME1;LINE;L1</t>
  </si>
  <si>
    <t>chr10;102841686;102844059;HERVK11-int;LTR;ERVK</t>
  </si>
  <si>
    <t>chr2;127901166;127901471;AluSg;SINE;Alu</t>
  </si>
  <si>
    <t>chr18;29002596;29003142;MER41A;LTR;ERV1</t>
  </si>
  <si>
    <t>chr10;103006196;103006505;AluSx1;SINE;Alu</t>
  </si>
  <si>
    <t>chr2;144493870;144494176;AluY;SINE;Alu</t>
  </si>
  <si>
    <t>chr18;29003186;29003602;MER110;LTR;ERV1</t>
  </si>
  <si>
    <t>chr10;103006985;103008008;MER11A;LTR;ERVK</t>
  </si>
  <si>
    <t>chr2;144887548;144887971;L2c;LINE;L2</t>
  </si>
  <si>
    <t>chr18;29412282;29412593;AluSc;SINE;Alu</t>
  </si>
  <si>
    <t>chr10;107003893;107004199;AluY;SINE;Alu</t>
  </si>
  <si>
    <t>chr18;29412601;29412915;AluJr;SINE;Alu</t>
  </si>
  <si>
    <t>chr10;107004304;107004663;THE1B;LTR;ERVL-MaLR</t>
  </si>
  <si>
    <t>chr2;149572359;149572711;L1MEc;LINE;L1</t>
  </si>
  <si>
    <t>chr18;29413169;29413487;AluY;SINE;Alu</t>
  </si>
  <si>
    <t>chr10;107093693;107094248;L2a;LINE;L2</t>
  </si>
  <si>
    <t>chr2;149573105;149573564;LTR54B;LTR;ERV1</t>
  </si>
  <si>
    <t>LTR54B</t>
  </si>
  <si>
    <t>chr18;30174224;30175664;LTR12C;LTR;ERV1</t>
  </si>
  <si>
    <t>chr10;115106492;115106854;THE1A;LTR;ERVL-MaLR</t>
  </si>
  <si>
    <t>chr2;191333968;191334743;L3;LINE;CR1</t>
  </si>
  <si>
    <t>chr10;115107112;115108273;MST-int;LTR;ERVL-MaLR</t>
  </si>
  <si>
    <t>MST-int</t>
  </si>
  <si>
    <t>chr2;197097604;197098248;L2c;LINE;L2</t>
  </si>
  <si>
    <t>chr18;35730022;35730685;MER73;LTR;ERVL</t>
  </si>
  <si>
    <t>MER73</t>
  </si>
  <si>
    <t>chr10;121064368;121064768;MLT1D;LTR;ERVL-MaLR</t>
  </si>
  <si>
    <t>chr2;200027019;200027407;L1MD2;LINE;L1</t>
  </si>
  <si>
    <t>chr18;35730699;35731255;LTR18B;LTR;ERVL</t>
  </si>
  <si>
    <t>chr10;121842495;121844102;L1MC3;LINE;L1</t>
  </si>
  <si>
    <t>chr2;200033254;200033559;AluYj4;SINE;Alu</t>
  </si>
  <si>
    <t>chr18;35731255;35732005;L1M4;LINE;L1</t>
  </si>
  <si>
    <t>chr10;121914363;121914847;HAL1;LINE;L1</t>
  </si>
  <si>
    <t>chr2;200397859;200398244;LTR16B;LTR;ERVL</t>
  </si>
  <si>
    <t>chr18;38717537;38718946;LTR12C;LTR;ERV1</t>
  </si>
  <si>
    <t>chr10;121914898;121915607;HAL1;LINE;L1</t>
  </si>
  <si>
    <t>chr2;201352713;201353108;MLT1D;LTR;ERVL-MaLR</t>
  </si>
  <si>
    <t>chr18;50775308;50775642;MER61A;LTR;ERV1</t>
  </si>
  <si>
    <t>chr10;131575459;131575965;L1MA4;LINE;L1</t>
  </si>
  <si>
    <t>chr2;201353119;201353560;HAL1;LINE;L1</t>
  </si>
  <si>
    <t>chr18;50775642;50775999;MER61-int;LTR;ERV1</t>
  </si>
  <si>
    <t>chr10;131639915;131641266;L1PA15-16;LINE;L1</t>
  </si>
  <si>
    <t>chr2;201652176;201652484;AluSx1;SINE;Alu</t>
  </si>
  <si>
    <t>chr18;50775999;50776305;AluY;SINE;Alu</t>
  </si>
  <si>
    <t>chr11;2348828;2350477;MSTB-int;LTR;ERVL-MaLR</t>
  </si>
  <si>
    <t>chr2;201652484;201653515;LTR78;LTR;ERV1</t>
  </si>
  <si>
    <t>chr18;55664708;55665164;LTR12C;LTR;ERV1</t>
  </si>
  <si>
    <t>chr11;2351311;2352797;MLT1A1-int;LTR;ERVL-MaLR</t>
  </si>
  <si>
    <t>MLT1A1-int</t>
  </si>
  <si>
    <t>chr2;202429048;202429522;L2c;LINE;L2</t>
  </si>
  <si>
    <t>chr18;55665162;55665592;LTR12C;LTR;ERV1</t>
  </si>
  <si>
    <t>chr11;4460467;4461473;LTR5B;LTR;ERVK</t>
  </si>
  <si>
    <t>chr2;202703653;202704108;L1MB4;LINE;L1</t>
  </si>
  <si>
    <t>chr18;55665592;55665930;MER51A;LTR;ERV1</t>
  </si>
  <si>
    <t>chr11;4461473;4464244;HERVIP10B3-int;LTR;ERV1</t>
  </si>
  <si>
    <t>chr2;209519053;209519687;MER67C;LTR;ERV1</t>
  </si>
  <si>
    <t>chr18;55665930;55666234;AluYk4;SINE;Alu</t>
  </si>
  <si>
    <t>chr11;7859974;7860322;L1PA8;LINE;L1</t>
  </si>
  <si>
    <t>chr2;217993269;217993894;L1MC4;LINE;L1</t>
  </si>
  <si>
    <t>chr18;55893920;55894236;L2c;LINE;L2</t>
  </si>
  <si>
    <t>chr11;9104512;9104872;L2b;LINE;L2</t>
  </si>
  <si>
    <t>chr2;226002746;226003587;L2;LINE;L2</t>
  </si>
  <si>
    <t>chr18;65605071;65606518;LTR12C;LTR;ERV1</t>
  </si>
  <si>
    <t>chr11;9926451;9927430;L1ME1;LINE;L1</t>
  </si>
  <si>
    <t>chr2;231221021;231221471;MLT1C;LTR;ERVL-MaLR</t>
  </si>
  <si>
    <t>chr18;65606638;65607008;MSTA;LTR;ERVL-MaLR</t>
  </si>
  <si>
    <t>chr11;9930625;9933967;L1PA6;LINE;L1</t>
  </si>
  <si>
    <t>chr2;232981151;232981880;LTR8;LTR;ERV1</t>
  </si>
  <si>
    <t>chr18;66155677;66155985;AluSx;SINE;Alu</t>
  </si>
  <si>
    <t>chr11;16628649;16633177;L1PA16;LINE;L1</t>
  </si>
  <si>
    <t>chr2;232988307;232989165;L1ME4b;LINE;L1</t>
  </si>
  <si>
    <t>chr18;66155985;66156316;MER57B1;LTR;ERV1</t>
  </si>
  <si>
    <t>chr11;16768410;16769145;L1ME3B;LINE;L1</t>
  </si>
  <si>
    <t>chr2;234257518;234257887;THE1B;LTR;ERVL-MaLR</t>
  </si>
  <si>
    <t>chr18;66156316;66158131;L1MEg;LINE;L1</t>
  </si>
  <si>
    <t>chr11;16769163;16769469;AluSx;SINE;Alu</t>
  </si>
  <si>
    <t>chr2;235415534;235416055;L1MB7;LINE;L1</t>
  </si>
  <si>
    <t>chr18;66395307;66395661;L1MEd;LINE;L1</t>
  </si>
  <si>
    <t>chr11;17423076;17423379;AluSx3;SINE;Alu</t>
  </si>
  <si>
    <t>chr2;235537031;235537410;L2a;LINE;L2</t>
  </si>
  <si>
    <t>chr18;66395709;66396117;LTR12D;LTR;ERV1</t>
  </si>
  <si>
    <t>chr11;17741468;17742048;L2b;LINE;L2</t>
  </si>
  <si>
    <t>chr2;237172179;237172632;L1ME1;LINE;L1</t>
  </si>
  <si>
    <t>chr18;66396122;66396489;LTR12D;LTR;ERV1</t>
  </si>
  <si>
    <t>chr11;17750618;17751019;L2c;LINE;L2</t>
  </si>
  <si>
    <t>chr2;237172720;237174433;L1MB3;LINE;L1</t>
  </si>
  <si>
    <t>chr18;66396914;66397214;AluY;SINE;Alu</t>
  </si>
  <si>
    <t>chr11;21972619;21973524;L1M3;LINE;L1</t>
  </si>
  <si>
    <t>chr2;237231391;237231719;ERVL-E-int;LTR;ERVL</t>
  </si>
  <si>
    <t>chr18;66467647;66468026;MSTA;LTR;ERVL-MaLR</t>
  </si>
  <si>
    <t>chr11;25326266;25326795;MER21B;LTR;ERVL</t>
  </si>
  <si>
    <t>chr2;239198927;239199265;L1MC5;LINE;L1</t>
  </si>
  <si>
    <t>chr18;66468026;66468331;AluY;SINE;Alu</t>
  </si>
  <si>
    <t>chr11;25326795;25327285;LTR7B;LTR;ERV1</t>
  </si>
  <si>
    <t>LTR7B</t>
  </si>
  <si>
    <t>chr2;239199295;239199732;L1MC5;LINE;L1</t>
  </si>
  <si>
    <t>chr18;66468376;66469092;L1MEf;LINE;L1</t>
  </si>
  <si>
    <t>chr11;26356609;26357086;MLT1D;LTR;ERVL-MaLR</t>
  </si>
  <si>
    <t>chr2;239199732;239200037;AluYh3;SINE;Alu</t>
  </si>
  <si>
    <t>chr18;66714255;66714787;L1MEf;LINE;L1</t>
  </si>
  <si>
    <t>chr11;26357086;26358170;L1ME1;LINE;L1</t>
  </si>
  <si>
    <t>chr20;8796719;8797644;L1MEg;LINE;L1</t>
  </si>
  <si>
    <t>chr18;66736903;66737209;AluY;SINE;Alu</t>
  </si>
  <si>
    <t>chr11;26358594;26359857;L1ME1;LINE;L1</t>
  </si>
  <si>
    <t>chr20;32039261;32039634;L1ME2z;LINE;L1</t>
  </si>
  <si>
    <t>chr19;8225414;8225723;AluSq2;SINE;Alu</t>
  </si>
  <si>
    <t>chr11;29810682;29818171;L1MA1;LINE;L1</t>
  </si>
  <si>
    <t>chr20;36084386;36084827;MLT1C;LTR;ERVL-MaLR</t>
  </si>
  <si>
    <t>chr19;10576258;10576561;AluY;SINE;Alu</t>
  </si>
  <si>
    <t>chr11;33228781;33229092;AluSp;SINE;Alu</t>
  </si>
  <si>
    <t>chr20;36085030;36085421;MLT1I;LTR;ERVL-MaLR</t>
  </si>
  <si>
    <t>chr19;10576704;10577091;AluJb;SINE;Alu</t>
  </si>
  <si>
    <t>chr11;34721952;34722252;L2b;LINE;L2</t>
  </si>
  <si>
    <t>chr20;39801495;39802657;L1HS;LINE;L1</t>
  </si>
  <si>
    <t>chr19;10577423;10577734;AluY;SINE;Alu</t>
  </si>
  <si>
    <t>chr11;34722566;34722870;AluY;SINE;Alu</t>
  </si>
  <si>
    <t>chr20;45781413;45781946;MER68;LTR;ERVL</t>
  </si>
  <si>
    <t>chr19;10577734;10578035;AluSx;SINE;Alu</t>
  </si>
  <si>
    <t>chr11;34812008;34813957;L1M3f;LINE;L1</t>
  </si>
  <si>
    <t>L1M3f</t>
  </si>
  <si>
    <t>chr20;49543199;49543891;L2a;LINE;L2</t>
  </si>
  <si>
    <t>chr19;17994163;17994473;AluJo;SINE;Alu</t>
  </si>
  <si>
    <t>chr11;34898115;34898773;HUERS-P3-int;LTR;ERV1</t>
  </si>
  <si>
    <t>chr20;49993281;49993779;L1MC4;LINE;L1</t>
  </si>
  <si>
    <t>chr19;19847226;19847679;L1M3a;LINE;L1</t>
  </si>
  <si>
    <t>chr11;34898773;34899078;AluYk2;SINE;Alu</t>
  </si>
  <si>
    <t>chr20;50628407;50628776;L2b;LINE;L2</t>
  </si>
  <si>
    <t>chr19;19848219;19848529;AluSg;SINE;Alu</t>
  </si>
  <si>
    <t>chr11;40581621;40581932;AluSx3;SINE;Alu</t>
  </si>
  <si>
    <t>chr20;50667286;50667591;AluSg;SINE;Alu</t>
  </si>
  <si>
    <t>chr19;20260245;20260550;AluYb8;SINE;Alu</t>
  </si>
  <si>
    <t>AluYb8</t>
  </si>
  <si>
    <t>chr11;41100607;41102150;L1PREC2;LINE;L1</t>
  </si>
  <si>
    <t>chr20;52033192;52033675;MLT1J;LTR;ERVL-MaLR</t>
  </si>
  <si>
    <t>chr19;20261387;20261790;LTR7;LTR;ERV1</t>
  </si>
  <si>
    <t>chr11;47650836;47651136;AluSx1;SINE;Alu</t>
  </si>
  <si>
    <t>chr20;57752945;57753424;L1MB5;LINE;L1</t>
  </si>
  <si>
    <t>chr19;20320046;20321730;HERVK14-int;LTR;ERVK</t>
  </si>
  <si>
    <t>chr11;47651977;47652313;MSTA;LTR;ERVL-MaLR</t>
  </si>
  <si>
    <t>chr20;57778438;57778817;L1MA7;LINE;L1</t>
  </si>
  <si>
    <t>chr19;20330295;20330615;AluYb8;SINE;Alu</t>
  </si>
  <si>
    <t>chr11;48312767;48314144;L1PA11;LINE;L1</t>
  </si>
  <si>
    <t>chr20;57905487;57905955;LTR37B;LTR;ERV1</t>
  </si>
  <si>
    <t>chr19;20331082;20331409;AluYk2;SINE;Alu</t>
  </si>
  <si>
    <t>chr11;63360831;63362012;L1PA12;LINE;L1</t>
  </si>
  <si>
    <t>chr20;58162524;58163007;MLT1C;LTR;ERVL-MaLR</t>
  </si>
  <si>
    <t>chr19;20472619;20472937;MER57A-int;LTR;ERV1</t>
  </si>
  <si>
    <t>chr11;63363073;63363664;L1P1;LINE;L1</t>
  </si>
  <si>
    <t>chr20;58832115;58832603;L1M5;LINE;L1</t>
  </si>
  <si>
    <t>chr19;20611625;20612547;HERV3-int;LTR;ERV1</t>
  </si>
  <si>
    <t>HERV3-int</t>
  </si>
  <si>
    <t>chr11;63363664;63364058;L1PA3;LINE;L1</t>
  </si>
  <si>
    <t>chr20;59582016;59582982;L1ME3G;LINE;L1</t>
  </si>
  <si>
    <t>chr19;20612595;20613834;HERV3-int;LTR;ERV1</t>
  </si>
  <si>
    <t>chr11;64571660;64572162;LTR53;LTR;ERVL</t>
  </si>
  <si>
    <t>LTR53</t>
  </si>
  <si>
    <t>chr20;62648976;62649466;MLT2B4;LTR;ERVL</t>
  </si>
  <si>
    <t>chr19;21123340;21123654;AluY;SINE;Alu</t>
  </si>
  <si>
    <t>chr11;64572795;64573281;L1M4;LINE;L1</t>
  </si>
  <si>
    <t>chr21;27277200;27277659;L1ME3Cz;LINE;L1</t>
  </si>
  <si>
    <t>chr19;21463067;21463377;AluSx;SINE;Alu</t>
  </si>
  <si>
    <t>chr11;65023203;65024029;LTR5B;LTR;ERVK</t>
  </si>
  <si>
    <t>chr21;28142784;28143158;THE1D;LTR;ERVL-MaLR</t>
  </si>
  <si>
    <t>chr19;21464378;21464689;AluSq10;SINE;Alu</t>
  </si>
  <si>
    <t>AluSq10</t>
  </si>
  <si>
    <t>chr11;67910504;67910862;THE1B;LTR;ERVL-MaLR</t>
  </si>
  <si>
    <t>chr21;28240649;28241093;L2b;LINE;L2</t>
  </si>
  <si>
    <t>chr19;22214757;22215070;AluY;SINE;Alu</t>
  </si>
  <si>
    <t>chr11;67910862;67912414;THE1B-int;LTR;ERVL-MaLR</t>
  </si>
  <si>
    <t>chr21;28241576;28242260;ERVL-E-int;LTR;ERVL</t>
  </si>
  <si>
    <t>chr19;22294635;22294956;AluSx1;SINE;Alu</t>
  </si>
  <si>
    <t>chr11;69027433;69027782;ERVL-E-int;LTR;ERVL</t>
  </si>
  <si>
    <t>chr21;28418223;28418583;L2c;LINE;L2</t>
  </si>
  <si>
    <t>chr19;22295073;22295380;L1PREC2;LINE;L1</t>
  </si>
  <si>
    <t>chr11;69027794;69028229;ERVL-E-int;LTR;ERVL</t>
  </si>
  <si>
    <t>chr21;28817982;28818505;MLT2A2;LTR;ERVL</t>
  </si>
  <si>
    <t>chr19;22295380;22295699;AluY;SINE;Alu</t>
  </si>
  <si>
    <t>chr11;74660898;74663210;L1M1;LINE;L1</t>
  </si>
  <si>
    <t>chr21;31150414;31151751;L1ME1;LINE;L1</t>
  </si>
  <si>
    <t>chr19;22295699;22297243;L1PREC2;LINE;L1</t>
  </si>
  <si>
    <t>chr11;74663210;74664443;L1MEc;LINE;L1</t>
  </si>
  <si>
    <t>chr21;31152021;31152332;AluSq2;SINE;Alu</t>
  </si>
  <si>
    <t>chr19;22421371;22421826;MER57E3;LTR;ERV1</t>
  </si>
  <si>
    <t>chr11;76776200;76778183;L1M4c;LINE;L1</t>
  </si>
  <si>
    <t>chr21;32436877;32437182;AluSx1;SINE;Alu</t>
  </si>
  <si>
    <t>chr19;22782997;22783299;AluSp;SINE;Alu</t>
  </si>
  <si>
    <t>chr11;78090525;78091017;LTR22E;LTR;ERVK</t>
  </si>
  <si>
    <t>chr21;32438214;32438514;AluSx;SINE;Alu</t>
  </si>
  <si>
    <t>chr19;22783299;22783661;MER57E3;LTR;ERV1</t>
  </si>
  <si>
    <t>chr11;78091568;78092541;L1M5;LINE;L1</t>
  </si>
  <si>
    <t>chr21;35834082;35834665;ERV3-16A3_I-int;LTR;ERVL</t>
  </si>
  <si>
    <t>chr19;22784311;22784619;AluSz6;SINE;Alu</t>
  </si>
  <si>
    <t>chr11;78597436;78603627;L1PA7;LINE;L1</t>
  </si>
  <si>
    <t>chr21;38225476;38228007;HERV3-int;LTR;ERV1</t>
  </si>
  <si>
    <t>chr19;22831628;22831935;AluSq2;SINE;Alu</t>
  </si>
  <si>
    <t>chr11;78611129;78613222;ERVL-B4-int;LTR;ERVL</t>
  </si>
  <si>
    <t>chr21;38227978;38229403;HERV3-int;LTR;ERV1</t>
  </si>
  <si>
    <t>chr19;22832732;22833149;MER57E3;LTR;ERV1</t>
  </si>
  <si>
    <t>chr11;78613222;78613676;MLT2B4;LTR;ERVL</t>
  </si>
  <si>
    <t>chr21;38235271;38235576;AluSx;SINE;Alu</t>
  </si>
  <si>
    <t>chr19;22833149;22833449;AluSq4;SINE;Alu</t>
  </si>
  <si>
    <t>AluSq4</t>
  </si>
  <si>
    <t>chr11;78613895;78614703;L1MCa;LINE;L1</t>
  </si>
  <si>
    <t>chr21;38929968;38930474;MER34A1;LTR;ERV1</t>
  </si>
  <si>
    <t>chr19;28444761;28445468;MER51A;LTR;ERV1</t>
  </si>
  <si>
    <t>chr11;78630048;78631867;L1M1;LINE;L1</t>
  </si>
  <si>
    <t>chr21;39609661;39609979;L2a;LINE;L2</t>
  </si>
  <si>
    <t>chr19;28445469;28446407;MER51-int;LTR;ERV1</t>
  </si>
  <si>
    <t>chr11;78635837;78637471;L1M2;LINE;L1</t>
  </si>
  <si>
    <t>chr21;41219761;41220574;MER21B;LTR;ERVL</t>
  </si>
  <si>
    <t>chr19;28446407;28447026;LTR9B;LTR;ERV1</t>
  </si>
  <si>
    <t>chr11;80346417;80347385;LTR1D;LTR;ERV1</t>
  </si>
  <si>
    <t>chr21;45356737;45357300;LTR48B;LTR;ERV1</t>
  </si>
  <si>
    <t>chr19;28606838;28607227;HERVE-int;LTR;ERV1</t>
  </si>
  <si>
    <t>chr11;89327823;89328656;L1MEc;LINE;L1</t>
  </si>
  <si>
    <t>chr21;45619447;45620175;LTR8;LTR;ERV1</t>
  </si>
  <si>
    <t>chr19;44528948;44529264;AluSz6;SINE;Alu</t>
  </si>
  <si>
    <t>chr11;89328656;89329060;MLT1B;LTR;ERVL-MaLR</t>
  </si>
  <si>
    <t>chr21;45699546;45699909;THE1B;LTR;ERVL-MaLR</t>
  </si>
  <si>
    <t>chr19;55333386;55333700;AluSx1;SINE;Alu</t>
  </si>
  <si>
    <t>chr11;91666446;91672386;L1PREC2;LINE;L1</t>
  </si>
  <si>
    <t>chr21;46061366;46062079;LTR8A;LTR;ERV1</t>
  </si>
  <si>
    <t>chr19;55334323;55334628;AluSx1;SINE;Alu</t>
  </si>
  <si>
    <t>chr11;95596307;95596806;L2b;LINE;L2</t>
  </si>
  <si>
    <t>chr22;19928191;19928594;L1ME1;LINE;L1</t>
  </si>
  <si>
    <t>chr2;4672131;4672495;L1M4a1;LINE;L1</t>
  </si>
  <si>
    <t>chr11;98331570;98332157;L1PA4;LINE;L1</t>
  </si>
  <si>
    <t>chr22;19929045;19929345;AluY;SINE;Alu</t>
  </si>
  <si>
    <t>chr2;4672518;4672947;L1MEf;LINE;L1</t>
  </si>
  <si>
    <t>chr11;98337231;98339601;L1MB3;LINE;L1</t>
  </si>
  <si>
    <t>chr22;20519437;20519754;AluSx;SINE;Alu</t>
  </si>
  <si>
    <t>chr2;7914914;7915221;AluSx;SINE;Alu</t>
  </si>
  <si>
    <t>chr11;99187703;99188488;L1MC5a;LINE;L1</t>
  </si>
  <si>
    <t>chr22;21037710;21038101;LTR24;LTR;ERV1</t>
  </si>
  <si>
    <t>chr2;12925764;12926073;AluY;SINE;Alu</t>
  </si>
  <si>
    <t>chr11;99188733;99189193;L1MA8;LINE;L1</t>
  </si>
  <si>
    <t>chr22;21038928;21039228;AluSx3;SINE;Alu</t>
  </si>
  <si>
    <t>chr2;12926120;12926525;MSTA;LTR;ERVL-MaLR</t>
  </si>
  <si>
    <t>chr11;99189264;99191412;L1MA8;LINE;L1</t>
  </si>
  <si>
    <t>chr22;24235917;24236481;L2;LINE;L2</t>
  </si>
  <si>
    <t>chr2;12926604;12927072;LTR12C;LTR;ERV1</t>
  </si>
  <si>
    <t>chr11;104279154;104279514;THE1B;LTR;ERVL-MaLR</t>
  </si>
  <si>
    <t>chr22;24340140;24340445;AluSz;SINE;Alu</t>
  </si>
  <si>
    <t>chr2;13532039;13532727;Harlequin-int;LTR;ERV1</t>
  </si>
  <si>
    <t>chr11;115514938;115515442;MLT1D;LTR;ERVL-MaLR</t>
  </si>
  <si>
    <t>chr22;27246930;27247420;LTR33;LTR;ERVL</t>
  </si>
  <si>
    <t>chr2;13532711;13533096;HERVE_a-int;LTR;ERV1</t>
  </si>
  <si>
    <t>chr11;131825515;131826290;L2b;LINE;L2</t>
  </si>
  <si>
    <t>chr22;28464054;28464424;LTR78B;LTR;ERV1</t>
  </si>
  <si>
    <t>chr2;13533096;13533609;LTR2;LTR;ERV1</t>
  </si>
  <si>
    <t>chr11;131849241;131849642;MSTA;LTR;ERVL-MaLR</t>
  </si>
  <si>
    <t>chr22;30235166;30235604;MLT1D;LTR;ERVL-MaLR</t>
  </si>
  <si>
    <t>chr2;13930081;13931085;L1ME2;LINE;L1</t>
  </si>
  <si>
    <t>chr12;2763158;2763694;L1MD2;LINE;L1</t>
  </si>
  <si>
    <t>chr22;30236915;30237394;L4_B_Mam;LINE;RTE-X</t>
  </si>
  <si>
    <t>chr2;13931180;13931486;AluY;SINE;Alu</t>
  </si>
  <si>
    <t>chr12;2763856;2764434;L1MC5a;LINE;L1</t>
  </si>
  <si>
    <t>chr22;32062852;32063248;MLT1B;LTR;ERVL-MaLR</t>
  </si>
  <si>
    <t>chr2;23842673;23843317;L1MEa;LINE;L1</t>
  </si>
  <si>
    <t>L1MEa</t>
  </si>
  <si>
    <t>chr12;3334745;3335213;L2;LINE;L2</t>
  </si>
  <si>
    <t>chr22;32072864;32073325;L1M4;LINE;L1</t>
  </si>
  <si>
    <t>chr2;23843497;23843933;L1MEc;LINE;L1</t>
  </si>
  <si>
    <t>chr12;3335252;3335710;MLT1C;LTR;ERVL-MaLR</t>
  </si>
  <si>
    <t>chr22;32920672;32921180;LTR33;LTR;ERVL</t>
  </si>
  <si>
    <t>chr2;23843933;23844239;AluSx1;SINE;Alu</t>
  </si>
  <si>
    <t>chr12;3340019;3340357;L1M5;LINE;L1</t>
  </si>
  <si>
    <t>chr22;39066093;39066470;LTR7;LTR;ERV1</t>
  </si>
  <si>
    <t>chr2;23844239;23845153;L1MEc;LINE;L1</t>
  </si>
  <si>
    <t>chr12;5123164;5127647;ERVL-B4-int;LTR;ERVL</t>
  </si>
  <si>
    <t>chr22;39066651;39068041;HERVH-int;LTR;ERV1</t>
  </si>
  <si>
    <t>chr2;31194837;31195349;L1MEc;LINE;L1</t>
  </si>
  <si>
    <t>chr12;9336323;9337349;MER11A;LTR;ERVK</t>
  </si>
  <si>
    <t>chr22;39214794;39215157;ERVL-E-int;LTR;ERVL</t>
  </si>
  <si>
    <t>chr2;31195636;31196185;L1MEc;LINE;L1</t>
  </si>
  <si>
    <t>chr12;21961356;21962202;L1M2;LINE;L1</t>
  </si>
  <si>
    <t>chr22;43086684;43087192;L2a;LINE;L2</t>
  </si>
  <si>
    <t>chr2;51779438;51780861;LTR12C;LTR;ERV1</t>
  </si>
  <si>
    <t>chr12;25784812;25785195;LTR16;LTR;ERVL</t>
  </si>
  <si>
    <t>chr22;44058105;44058549;MLT1C;LTR;ERVL-MaLR</t>
  </si>
  <si>
    <t>chr2;52006616;52008014;LTR12C;LTR;ERV1</t>
  </si>
  <si>
    <t>chr12;29220673;29221408;MER50;LTR;ERV1</t>
  </si>
  <si>
    <t>chr22;44471509;44472192;L1MB7;LINE;L1</t>
  </si>
  <si>
    <t>chr2;52108940;52109499;L1MEc;LINE;L1</t>
  </si>
  <si>
    <t>chr12;32069277;32069594;LTR24B;LTR;ERV1</t>
  </si>
  <si>
    <t>LTR24B</t>
  </si>
  <si>
    <t>chr22;44472571;44474014;MLT1A1-int;LTR;ERVL-MaLR</t>
  </si>
  <si>
    <t>chr2;52109770;52110090;AluY;SINE;Alu</t>
  </si>
  <si>
    <t>chr12;32666229;32666556;AluSx3;SINE;Alu</t>
  </si>
  <si>
    <t>chr22;45626820;45627138;AluSx;SINE;Alu</t>
  </si>
  <si>
    <t>chr2;52110548;52111026;L1MEc;LINE;L1</t>
  </si>
  <si>
    <t>chr12;32666556;32666906;MER51A;LTR;ERV1</t>
  </si>
  <si>
    <t>chr22;45627356;45627656;AluSc8;SINE;Alu</t>
  </si>
  <si>
    <t>chr2;53586642;53586987;MLT1J;LTR;ERVL-MaLR</t>
  </si>
  <si>
    <t>chr12;44295508;44296074;L1MA9;LINE;L1</t>
  </si>
  <si>
    <t>chr22;47200662;47202873;MER52D;LTR;ERV1</t>
  </si>
  <si>
    <t>chr2;56020664;56020992;AluY;SINE;Alu</t>
  </si>
  <si>
    <t>chr12;44296140;44297108;L1MA9;LINE;L1</t>
  </si>
  <si>
    <t>chr22;47535061;47535495;MLT1C;LTR;ERVL-MaLR</t>
  </si>
  <si>
    <t>chr2;57378593;57378909;AluY;SINE;Alu</t>
  </si>
  <si>
    <t>chr12;44947996;44948309;AluSx1;SINE;Alu</t>
  </si>
  <si>
    <t>chr22;48407057;48408781;L1MC3;LINE;L1</t>
  </si>
  <si>
    <t>chr2;75871689;75872461;LTR17;LTR;ERV1</t>
  </si>
  <si>
    <t>chr12;44949038;44949351;AluSc;SINE;Alu</t>
  </si>
  <si>
    <t>chr22;49355278;49356531;MLT1A0-int;LTR;ERVL-MaLR</t>
  </si>
  <si>
    <t>chr2;76414992;76415380;MER50B;LTR;ERV1</t>
  </si>
  <si>
    <t>chr12;45621840;45622536;L1MB7;LINE;L1</t>
  </si>
  <si>
    <t>chr22;49462367;49463321;L1MD3;LINE;L1</t>
  </si>
  <si>
    <t>chr2;78540570;78541249;L1MD;LINE;L1</t>
  </si>
  <si>
    <t>chr12;46109235;46110833;L1PBa;LINE;L1</t>
  </si>
  <si>
    <t>chr22;49463321;49463633;AluSq2;SINE;Alu</t>
  </si>
  <si>
    <t>chr12;46110813;46113227;L1PB3;LINE;L1</t>
  </si>
  <si>
    <t>chr3;8054942;8055379;LTR16C;LTR;ERVL</t>
  </si>
  <si>
    <t>chr2;78545742;78546662;L1MB1;LINE;L1</t>
  </si>
  <si>
    <t>chr12;46982582;46985206;L1PA8;LINE;L1</t>
  </si>
  <si>
    <t>chr3;12781915;12782355;L1MC3;LINE;L1</t>
  </si>
  <si>
    <t>chr2;78546732;78547446;LTR17;LTR;ERV1</t>
  </si>
  <si>
    <t>chr12;46985502;46987007;L1PA8;LINE;L1</t>
  </si>
  <si>
    <t>chr3;12782355;12782856;MER66D;LTR;ERV1</t>
  </si>
  <si>
    <t>MER66D</t>
  </si>
  <si>
    <t>chr2;78677038;78677723;MER61-int;LTR;ERV1</t>
  </si>
  <si>
    <t>chr12;48306747;48307057;AluJb;SINE;Alu</t>
  </si>
  <si>
    <t>chr3;12782856;12783413;L1MC3;LINE;L1</t>
  </si>
  <si>
    <t>chr12;49400056;49400864;L2a;LINE;L2</t>
  </si>
  <si>
    <t>chr3;12783460;12784070;L1MC3;LINE;L1</t>
  </si>
  <si>
    <t>chr2;81482372;81483087;L1MDa;LINE;L1</t>
  </si>
  <si>
    <t>chr12;49402203;49403286;L2a;LINE;L2</t>
  </si>
  <si>
    <t>chr3;14524877;14525216;L2b;LINE;L2</t>
  </si>
  <si>
    <t>chr2;83835050;83835830;LTR17;LTR;ERV1</t>
  </si>
  <si>
    <t>chr12;55499230;55499653;MSTA;LTR;ERVL-MaLR</t>
  </si>
  <si>
    <t>chr3;16104496;16105153;L1ME3A;LINE;L1</t>
  </si>
  <si>
    <t>chr2;84103801;84104490;L1P1;LINE;L1</t>
  </si>
  <si>
    <t>chr12;55500000;55500438;MER61F;LTR;ERV1</t>
  </si>
  <si>
    <t>chr3;16112432;16112798;THE1B;LTR;ERVL-MaLR</t>
  </si>
  <si>
    <t>chr2;85963302;85963604;AluSx1;SINE;Alu</t>
  </si>
  <si>
    <t>chr12;58818913;58819772;LTR28B;LTR;ERV1</t>
  </si>
  <si>
    <t>chr3;16112992;16113460;MLT1H2;LTR;ERVL-MaLR</t>
  </si>
  <si>
    <t>chr2;88366003;88366313;AluJr;SINE;Alu</t>
  </si>
  <si>
    <t>chr12;58852937;58858140;HERV17-int;LTR;ERV1</t>
  </si>
  <si>
    <t>chr3;29318681;29319123;L2c;LINE;L2</t>
  </si>
  <si>
    <t>chr2;88366313;88366662;L1MB5;LINE;L1</t>
  </si>
  <si>
    <t>chr12;59795551;59800630;L1PA10;LINE;L1</t>
  </si>
  <si>
    <t>chr3;29331162;29331597;LTR16A2;LTR;ERVL</t>
  </si>
  <si>
    <t>chr2;96986890;96987208;AluSx;SINE;Alu</t>
  </si>
  <si>
    <t>chr12;59856706;59858517;L1P2;LINE;L1</t>
  </si>
  <si>
    <t>chr3;29520918;29521234;L2a;LINE;L2</t>
  </si>
  <si>
    <t>chr2;107746623;107747902;LTR12C;LTR;ERV1</t>
  </si>
  <si>
    <t>chr12;60162439;60163000;HAL1ME;LINE;L1</t>
  </si>
  <si>
    <t>chr3;29522190;29522492;AluSx1;SINE;Alu</t>
  </si>
  <si>
    <t>chr2;107748198;107748521;AluY;SINE;Alu</t>
  </si>
  <si>
    <t>chr12;60163283;60163623;MER66D;LTR;ERV1</t>
  </si>
  <si>
    <t>chr3;37537064;37537502;LTR50;LTR;ERVL</t>
  </si>
  <si>
    <t>chr2;121089763;121090066;AluSq2;SINE;Alu</t>
  </si>
  <si>
    <t>chr12;60163857;60164172;AluSx;SINE;Alu</t>
  </si>
  <si>
    <t>chr3;37710912;37711467;MLT1F1;LTR;ERVL-MaLR</t>
  </si>
  <si>
    <t>chr2;121090066;121090543;MER50B;LTR;ERV1</t>
  </si>
  <si>
    <t>chr12;60577602;60578189;LTR22;LTR;ERVK</t>
  </si>
  <si>
    <t>chr3;39913047;39917454;ERV24B_Prim-int;LTR;ERV1</t>
  </si>
  <si>
    <t>chr2;122807590;122807918;L1ME4a;LINE;L1</t>
  </si>
  <si>
    <t>chr12;60578189;60578729;L1MB8;LINE;L1</t>
  </si>
  <si>
    <t>chr3;39917468;39917924;LTR24B;LTR;ERV1</t>
  </si>
  <si>
    <t>chr2;122808033;122811260;L1PBa1;LINE;L1</t>
  </si>
  <si>
    <t>chr12;65014312;65014733;L2a;LINE;L2</t>
  </si>
  <si>
    <t>chr3;43908135;43908437;LTR16E1;LTR;ERVL</t>
  </si>
  <si>
    <t>chr2;124986591;124987948;LTR12C;LTR;ERV1</t>
  </si>
  <si>
    <t>chr12;68278891;68279238;L1M5;LINE;L1</t>
  </si>
  <si>
    <t>chr3;43908437;43908861;LTR16A;LTR;ERVL</t>
  </si>
  <si>
    <t>chr2;124987948;124988590;MER41-int;LTR;ERV1</t>
  </si>
  <si>
    <t>chr12;68279423;68280127;L1ME4b;LINE;L1</t>
  </si>
  <si>
    <t>chr3;64239832;64240133;AluJb;SINE;Alu</t>
  </si>
  <si>
    <t>chr2;125812608;125812916;AluY;SINE;Alu</t>
  </si>
  <si>
    <t>chr12;68284677;68284977;AluJb;SINE;Alu</t>
  </si>
  <si>
    <t>chr3;65714221;65714664;LTR40c;LTR;ERVL</t>
  </si>
  <si>
    <t>chr2;126307723;126308563;LTR1A2;LTR;ERV1</t>
  </si>
  <si>
    <t>chr12;69206376;69206969;MLT1G1;LTR;ERVL-MaLR</t>
  </si>
  <si>
    <t>chr3;100981921;100982292;THE1D;LTR;ERVL-MaLR</t>
  </si>
  <si>
    <t>chr12;69214284;69214712;MLT1J-int;LTR;ERVL-MaLR</t>
  </si>
  <si>
    <t>chr3;101036421;101037429;ERVL-int;LTR;ERVL</t>
  </si>
  <si>
    <t>chr2;139411367;139411671;L1ME2;LINE;L1</t>
  </si>
  <si>
    <t>chr12;71149554;71150642;MER11A;LTR;ERVK</t>
  </si>
  <si>
    <t>chr3;101071913;101072224;AluJo;SINE;Alu</t>
  </si>
  <si>
    <t>chr2;139539558;139539863;AluSx;SINE;Alu</t>
  </si>
  <si>
    <t>chr12;71150673;71151013;THE1B;LTR;ERVL-MaLR</t>
  </si>
  <si>
    <t>chr3;107982466;107982827;L1ME4a;LINE;L1</t>
  </si>
  <si>
    <t>chr2;139893044;139893348;AluYm1;SINE;Alu</t>
  </si>
  <si>
    <t>chr12;71177612;71178281;L1PB3;LINE;L1</t>
  </si>
  <si>
    <t>chr3;118601228;118601664;MLT2B1;LTR;ERVL</t>
  </si>
  <si>
    <t>chr2;139916550;139916884;MLT1A0;LTR;ERVL-MaLR</t>
  </si>
  <si>
    <t>chr12;71179050;71180847;L1PB3;LINE;L1</t>
  </si>
  <si>
    <t>chr3;119210875;119211193;AluJb;SINE;Alu</t>
  </si>
  <si>
    <t>chr2;139917150;139917471;AluY;SINE;Alu</t>
  </si>
  <si>
    <t>chr12;71491248;71492017;MER57A-int;LTR;ERV1</t>
  </si>
  <si>
    <t>chr3;134379872;134381501;HAL1;LINE;L1</t>
  </si>
  <si>
    <t>chr2;139989826;139991264;LTR12C;LTR;ERV1</t>
  </si>
  <si>
    <t>chr12;71549250;71549604;L1MA9;LINE;L1</t>
  </si>
  <si>
    <t>chr3;134479344;134479648;AluSp;SINE;Alu</t>
  </si>
  <si>
    <t>chr2;139991264;139993513;L1PA15;LINE;L1</t>
  </si>
  <si>
    <t>chr12;71554097;71554748;LTR8;LTR;ERV1</t>
  </si>
  <si>
    <t>chr3;139543206;139543512;AluSz;SINE;Alu</t>
  </si>
  <si>
    <t>chr2;155231098;155231402;AluY;SINE;Alu</t>
  </si>
  <si>
    <t>chr12;74174752;74175835;MER11A;LTR;ERVK</t>
  </si>
  <si>
    <t>chr3;148956477;148956860;L2a;LINE;L2</t>
  </si>
  <si>
    <t>chr2;155359330;155360233;L1MEc;LINE;L1</t>
  </si>
  <si>
    <t>chr12;74389948;74390808;HUERS-P2-int;LTR;ERV1</t>
  </si>
  <si>
    <t>chr3;158703066;158704209;L2a;LINE;L2</t>
  </si>
  <si>
    <t>chr2;155360493;155361085;L1MEc;LINE;L1</t>
  </si>
  <si>
    <t>chr12;74390799;74391301;HUERS-P2-int;LTR;ERV1</t>
  </si>
  <si>
    <t>chr3;158717233;158717579;L2b;LINE;L2</t>
  </si>
  <si>
    <t>chr2;155362958;155363268;L1MEd;LINE;L1</t>
  </si>
  <si>
    <t>chr12;74391304;74392035;LTR1F;LTR;ERV1</t>
  </si>
  <si>
    <t>LTR1F</t>
  </si>
  <si>
    <t>chr3;190050092;190051027;L3;LINE;CR1</t>
  </si>
  <si>
    <t>chr2;155363327;155364023;MER50;LTR;ERV1</t>
  </si>
  <si>
    <t>chr12;75146890;75147346;L1M5;LINE;L1</t>
  </si>
  <si>
    <t>chr3;190063990;190064312;AluJb;SINE;Alu</t>
  </si>
  <si>
    <t>chr2;155364494;155364895;MER50;LTR;ERV1</t>
  </si>
  <si>
    <t>chr12;78041348;78041751;L3;LINE;CR1</t>
  </si>
  <si>
    <t>chr3;190065148;190065535;MLT1J1;LTR;ERVL-MaLR</t>
  </si>
  <si>
    <t>chr2;167543817;167544236;MLT1L;LTR;ERVL-MaLR</t>
  </si>
  <si>
    <t>chr12;78646980;78647364;THE1C;LTR;ERVL-MaLR</t>
  </si>
  <si>
    <t>chr3;190074227;190074533;AluSz;SINE;Alu</t>
  </si>
  <si>
    <t>chr2;167544288;167544594;AluSz;SINE;Alu</t>
  </si>
  <si>
    <t>chr12;78768474;78770206;L1MA8;LINE;L1</t>
  </si>
  <si>
    <t>chr3;195450288;195450607;L2a;LINE;L2</t>
  </si>
  <si>
    <t>chr2;167545023;167545331;AluY;SINE;Alu</t>
  </si>
  <si>
    <t>chr12;80781054;80781430;MER57B1;LTR;ERV1</t>
  </si>
  <si>
    <t>chr4;5840014;5840363;LTR16C;LTR;ERVL</t>
  </si>
  <si>
    <t>chr2;173533324;173534369;L1M2;LINE;L1</t>
  </si>
  <si>
    <t>chr12;80781802;80782251;MER57A-int;LTR;ERV1</t>
  </si>
  <si>
    <t>chr4;7051588;7051896;AluYk4;SINE;Alu</t>
  </si>
  <si>
    <t>chr2;175594568;175594901;L1MC4a;LINE;L1</t>
  </si>
  <si>
    <t>chr12;81075886;81076263;HAL1;LINE;L1</t>
  </si>
  <si>
    <t>chr4;7314327;7314638;AluY;SINE;Alu</t>
  </si>
  <si>
    <t>chr2;185215781;185216270;L1ME1;LINE;L1</t>
  </si>
  <si>
    <t>chr12;81129630;81132658;L1PA6;LINE;L1</t>
  </si>
  <si>
    <t>chr4;8243016;8243522;MER41B;LTR;ERV1</t>
  </si>
  <si>
    <t>chr2;185216658;185216981;AluY;SINE;Alu</t>
  </si>
  <si>
    <t>chr12;81245179;81245483;AluY;SINE;Alu</t>
  </si>
  <si>
    <t>chr4;8246400;8246953;MER51E;LTR;ERV1</t>
  </si>
  <si>
    <t>MER51E</t>
  </si>
  <si>
    <t>chr2;185357029;185357343;AluY;SINE;Alu</t>
  </si>
  <si>
    <t>chr12;81500970;81501590;L2a;LINE;L2</t>
  </si>
  <si>
    <t>chr4;8261388;8261753;ERVL-E-int;LTR;ERVL</t>
  </si>
  <si>
    <t>chr2;185406820;185407130;AluY;SINE;Alu</t>
  </si>
  <si>
    <t>chr12;84995752;84996387;LTR26;LTR;ERV1</t>
  </si>
  <si>
    <t>chr4;16055980;16056304;L2;LINE;L2</t>
  </si>
  <si>
    <t>chr2;185407707;185408019;AluY;SINE;Alu</t>
  </si>
  <si>
    <t>chr12;85641563;85642336;LTR8B;LTR;ERV1</t>
  </si>
  <si>
    <t>chr4;20192928;20193296;MLT2B1;LTR;ERVL</t>
  </si>
  <si>
    <t>chr2;188604309;188605382;L1MC3;LINE;L1</t>
  </si>
  <si>
    <t>chr12;87555444;87556388;L1PB3;LINE;L1</t>
  </si>
  <si>
    <t>chr4;22599245;22599724;LTR2B;LTR;ERV1</t>
  </si>
  <si>
    <t>chr2;188605610;188606957;LTR12C;LTR;ERV1</t>
  </si>
  <si>
    <t>chr12;88201291;88201651;L1M5;LINE;L1</t>
  </si>
  <si>
    <t>chr4;22599726;22600102;Harlequin-int;LTR;ERV1</t>
  </si>
  <si>
    <t>chr2;193903522;193903831;AluYm1;SINE;Alu</t>
  </si>
  <si>
    <t>chr12;90802802;90803343;MER51A;LTR;ERV1</t>
  </si>
  <si>
    <t>chr4;22600097;22600740;Harlequin-int;LTR;ERV1</t>
  </si>
  <si>
    <t>chr2;193903874;193905536;L1P1;LINE;L1</t>
  </si>
  <si>
    <t>chr12;93085275;93085734;MLT1C;LTR;ERVL-MaLR</t>
  </si>
  <si>
    <t>chr4;24597239;24598073;L1M4c;LINE;L1</t>
  </si>
  <si>
    <t>chr2;194258010;194258312;L2c;LINE;L2</t>
  </si>
  <si>
    <t>chr12;94557099;94557596;L1M2;LINE;L1</t>
  </si>
  <si>
    <t>chr4;24598474;24599671;LTR12D;LTR;ERV1</t>
  </si>
  <si>
    <t>chr2;194637543;194638859;L1PA16;LINE;L1</t>
  </si>
  <si>
    <t>chr12;94559046;94559653;L2c;LINE;L2</t>
  </si>
  <si>
    <t>chr4;36000965;36001826;MER54A;LTR;ERVL</t>
  </si>
  <si>
    <t>chr2;195338870;195339573;HERV17-int;LTR;ERV1</t>
  </si>
  <si>
    <t>chr12;98072415;98072728;L2a;LINE;L2</t>
  </si>
  <si>
    <t>chr4;41319280;41319739;L2a;LINE;L2</t>
  </si>
  <si>
    <t>chr2;195339578;195340075;LTR17;LTR;ERV1</t>
  </si>
  <si>
    <t>chr12;98153219;98153748;LTR33A;LTR;ERVL</t>
  </si>
  <si>
    <t>chr4;41488791;41489763;L1MEc;LINE;L1</t>
  </si>
  <si>
    <t>chr2;197693853;197694417;L1PB2;LINE;L1</t>
  </si>
  <si>
    <t>chr12;98153748;98154400;L2c;LINE;L2</t>
  </si>
  <si>
    <t>chr4;52823735;52824188;MLT1C;LTR;ERVL-MaLR</t>
  </si>
  <si>
    <t>chr2;206203034;206203354;AluSz;SINE;Alu</t>
  </si>
  <si>
    <t>chr12;99211178;99211622;LTR54;LTR;ERV1</t>
  </si>
  <si>
    <t>chr4;53715921;53716349;L2a;LINE;L2</t>
  </si>
  <si>
    <t>chr2;206203410;206203755;MER21C;LTR;ERVL</t>
  </si>
  <si>
    <t>chr12;102971611;102972165;MLT1N2;LTR;ERVL-MaLR</t>
  </si>
  <si>
    <t>chr4;53716454;53716815;MLT1J;LTR;ERVL-MaLR</t>
  </si>
  <si>
    <t>chr2;206204070;206204374;AluY;SINE;Alu</t>
  </si>
  <si>
    <t>chr12;103297375;103298605;L1PA5;LINE;L1</t>
  </si>
  <si>
    <t>chr4;53787146;53787498;MLT1D;LTR;ERVL-MaLR</t>
  </si>
  <si>
    <t>chr2;206416217;206416525;AluSz6;SINE;Alu</t>
  </si>
  <si>
    <t>chr12;103314382;103315721;L1MCb;LINE;L1</t>
  </si>
  <si>
    <t>chr4;53854787;53855273;L2b;LINE;L2</t>
  </si>
  <si>
    <t>chr12;103424373;103425684;L1PA7;LINE;L1</t>
  </si>
  <si>
    <t>chr4;54275745;54276474;LTR8;LTR;ERV1</t>
  </si>
  <si>
    <t>chr2;211611269;211611573;LTR12F;LTR;ERV1</t>
  </si>
  <si>
    <t>chr12;103864914;103865413;MLT1H;LTR;ERVL-MaLR</t>
  </si>
  <si>
    <t>chr4;54282188;54282621;MSTA;LTR;ERVL-MaLR</t>
  </si>
  <si>
    <t>chr2;211612247;211612573;L2c;LINE;L2</t>
  </si>
  <si>
    <t>chr12;104183671;104184542;LTR1E;LTR;ERV1</t>
  </si>
  <si>
    <t>LTR1E</t>
  </si>
  <si>
    <t>chr4;56786560;56786874;AluJr;SINE;Alu</t>
  </si>
  <si>
    <t>chr2;215218876;215220241;LTR12C;LTR;ERV1</t>
  </si>
  <si>
    <t>chr12;104794666;104795162;L1ME4b;LINE;L1</t>
  </si>
  <si>
    <t>chr4;56981667;56982278;L2;LINE;L2</t>
  </si>
  <si>
    <t>chr2;228567246;228567551;AluSx;SINE;Alu</t>
  </si>
  <si>
    <t>chr12;105018460;105019304;LTR1D1;LTR;ERV1</t>
  </si>
  <si>
    <t>chr4;73241781;73242686;L1ME3G;LINE;L1</t>
  </si>
  <si>
    <t>chr2;228749291;228749591;AluY;SINE;Alu</t>
  </si>
  <si>
    <t>chr12;107789023;107790885;MER61-int;LTR;ERV1</t>
  </si>
  <si>
    <t>chr4;73666445;73669843;HERVK13-int;LTR;ERVK</t>
  </si>
  <si>
    <t>HERVK13-int</t>
  </si>
  <si>
    <t>chr20;6321937;6322242;AluY;SINE;Alu</t>
  </si>
  <si>
    <t>chr12;107795976;107797444;L1PA16;LINE;L1</t>
  </si>
  <si>
    <t>chr4;81420795;81421243;LTR7;LTR;ERV1</t>
  </si>
  <si>
    <t>chr20;8115587;8116042;LTR33;LTR;ERVL</t>
  </si>
  <si>
    <t>chr12;107798047;107798955;L1MA6;LINE;L1</t>
  </si>
  <si>
    <t>chr4;81443285;81444255;L1ME2;LINE;L1</t>
  </si>
  <si>
    <t>chr20;8510372;8510689;AluSq;SINE;Alu</t>
  </si>
  <si>
    <t>chr12;107798955;107799966;LTR13;LTR;ERVK</t>
  </si>
  <si>
    <t>chr4;83196825;83197186;L2b;LINE;L2</t>
  </si>
  <si>
    <t>chr20;8510857;8511984;L1MA7;LINE;L1</t>
  </si>
  <si>
    <t>chr12;107810182;107810488;AluSz;SINE;Alu</t>
  </si>
  <si>
    <t>chr4;83198205;83198556;L1MD;LINE;L1</t>
  </si>
  <si>
    <t>chr20;11410908;11411215;AluSc8;SINE;Alu</t>
  </si>
  <si>
    <t>chr12;107826453;107827421;LTR5_Hs;LTR;ERVK</t>
  </si>
  <si>
    <t>chr4;84952838;84953550;L1MA9;LINE;L1</t>
  </si>
  <si>
    <t>chr20;11411215;11411565;LTR54;LTR;ERV1</t>
  </si>
  <si>
    <t>chr12;107827427;107827878;HERV30-int;LTR;ERV1</t>
  </si>
  <si>
    <t>chr4;86495266;86495899;L1MC5;LINE;L1</t>
  </si>
  <si>
    <t>chr20;11411641;11412263;LTR9D;LTR;ERV1</t>
  </si>
  <si>
    <t>chr12;108387413;108387811;MSTA;LTR;ERVL-MaLR</t>
  </si>
  <si>
    <t>chr4;86507745;86508190;MER65A;LTR;ERV1</t>
  </si>
  <si>
    <t>chr20;11412263;11412661;L1MC3;LINE;L1</t>
  </si>
  <si>
    <t>chr12;108387815;108388314;MLT2B1;LTR;ERVL</t>
  </si>
  <si>
    <t>chr4;86508200;86508787;MER65-int;LTR;ERV1</t>
  </si>
  <si>
    <t>chr20;11812426;11813046;MER51A;LTR;ERV1</t>
  </si>
  <si>
    <t>chr12;108388377;108388812;LTR16C;LTR;ERVL</t>
  </si>
  <si>
    <t>chr4;86508855;86510132;MER65-int;LTR;ERV1</t>
  </si>
  <si>
    <t>chr20;20267631;20267948;MER61A;LTR;ERV1</t>
  </si>
  <si>
    <t>chr12;109034579;109035342;L1M4;LINE;L1</t>
  </si>
  <si>
    <t>chr4;86956448;86956942;L1MB8;LINE;L1</t>
  </si>
  <si>
    <t>chr20;21291690;21293020;LTR12C;LTR;ERV1</t>
  </si>
  <si>
    <t>chr12;111958302;111960207;L1PA7;LINE;L1</t>
  </si>
  <si>
    <t>chr4;89752682;89753031;L2b;LINE;L2</t>
  </si>
  <si>
    <t>chr20;31634038;31634344;AluSx1;SINE;Alu</t>
  </si>
  <si>
    <t>chr12;111960207;111960521;AluY;SINE;Alu</t>
  </si>
  <si>
    <t>chr4;94603019;94603433;L2;LINE;L2</t>
  </si>
  <si>
    <t>chr21;13195350;13196553;LTR12D;LTR;ERV1</t>
  </si>
  <si>
    <t>chr12;114581413;114581780;THE1D;LTR;ERVL-MaLR</t>
  </si>
  <si>
    <t>chr4;94603453;94603880;LTR57;LTR;ERVL</t>
  </si>
  <si>
    <t>chr21;13196602;13196924;AluY;SINE;Alu</t>
  </si>
  <si>
    <t>chr12;114784520;114784970;MER65A;LTR;ERV1</t>
  </si>
  <si>
    <t>chr4;99669146;99669651;MLT1F;LTR;ERVL-MaLR</t>
  </si>
  <si>
    <t>chr21;17090077;17090453;MLT1B;LTR;ERVL-MaLR</t>
  </si>
  <si>
    <t>chr12;114926245;114926796;MLT1F2;LTR;ERVL-MaLR</t>
  </si>
  <si>
    <t>chr4;107738186;107740824;PABL_B-int;LTR;ERV1</t>
  </si>
  <si>
    <t>PABL_B-int</t>
  </si>
  <si>
    <t>chr21;17946492;17947030;L1M1;LINE;L1</t>
  </si>
  <si>
    <t>chr12;115108145;115108536;L2a;LINE;L2</t>
  </si>
  <si>
    <t>chr4;107759779;107760201;L1MEd;LINE;L1</t>
  </si>
  <si>
    <t>chr21;17947079;17947394;L1M3b;LINE;L1</t>
  </si>
  <si>
    <t>chr12;115117818;115118561;L1MB4;LINE;L1</t>
  </si>
  <si>
    <t>chr4;107760827;107761532;L1MEd;LINE;L1</t>
  </si>
  <si>
    <t>chr21;17947647;17948306;L1PB4;LINE;L1</t>
  </si>
  <si>
    <t>chr12;115144379;115144702;L1MA8;LINE;L1</t>
  </si>
  <si>
    <t>chr21;18668566;18668906;L1ME3A;LINE;L1</t>
  </si>
  <si>
    <t>chr12;115259717;115260080;MLT1J;LTR;ERVL-MaLR</t>
  </si>
  <si>
    <t>chr4;118810811;118811329;L2a;LINE;L2</t>
  </si>
  <si>
    <t>chr21;18668953;18669266;AluYm1;SINE;Alu</t>
  </si>
  <si>
    <t>chr12;117983756;117984062;AluYa5;SINE;Alu</t>
  </si>
  <si>
    <t>chr4;118919460;118920420;L2c;LINE;L2</t>
  </si>
  <si>
    <t>chr21;18669280;18669709;LTR80A;LTR;ERVL</t>
  </si>
  <si>
    <t>chr12;118603513;118604101;HAL1;LINE;L1</t>
  </si>
  <si>
    <t>chr4;118983287;118984148;L2c;LINE;L2</t>
  </si>
  <si>
    <t>chr21;18669829;18670350;LTR31;LTR;ERV1</t>
  </si>
  <si>
    <t>LTR31</t>
  </si>
  <si>
    <t>chr12;118604347;118604655;AluSz;SINE;Alu</t>
  </si>
  <si>
    <t>chr4;118991871;118992431;L2b;LINE;L2</t>
  </si>
  <si>
    <t>chr12;120041442;120042522;L2a;LINE;L2</t>
  </si>
  <si>
    <t>chr4;125638427;125639389;LTR27E;LTR;ERV1</t>
  </si>
  <si>
    <t>chr21;18759779;18760548;LTR17;LTR;ERV1</t>
  </si>
  <si>
    <t>chr12;122175970;122176504;L2a;LINE;L2</t>
  </si>
  <si>
    <t>chr4;125639393;125639800;MLT2B2;LTR;ERVL</t>
  </si>
  <si>
    <t>chr21;19458309;19458686;MER57E1;LTR;ERV1</t>
  </si>
  <si>
    <t>chr12;122177050;122177476;MLT1E2;LTR;ERVL-MaLR</t>
  </si>
  <si>
    <t>chr4;125640041;125640542;LTR53;LTR;ERVL</t>
  </si>
  <si>
    <t>chr21;19458908;19459218;AluYe5;SINE;Alu</t>
  </si>
  <si>
    <t>chr12;126029303;126029736;L1MEc;LINE;L1</t>
  </si>
  <si>
    <t>chr4;141643148;141644238;L2a;LINE;L2</t>
  </si>
  <si>
    <t>chr21;19492409;19493344;L1MEf;LINE;L1</t>
  </si>
  <si>
    <t>chr12;126030296;126030746;LTR22A;LTR;ERVK</t>
  </si>
  <si>
    <t>chr4;145452269;145452683;MamGypLTR3a;LTR;Gypsy</t>
  </si>
  <si>
    <t>MamGypLTR3a</t>
  </si>
  <si>
    <t>chr21;19493426;19494814;LTR12C;LTR;ERV1</t>
  </si>
  <si>
    <t>chr12;126030746;126031988;HERVK22-int;LTR;ERVK</t>
  </si>
  <si>
    <t>chr4;155490751;155491146;MSTA;LTR;ERVL-MaLR</t>
  </si>
  <si>
    <t>chr21;19899788;19901194;L1PA14;LINE;L1</t>
  </si>
  <si>
    <t>chr12;127489124;127489548;LTR2;LTR;ERV1</t>
  </si>
  <si>
    <t>chr4;155491158;155491822;L2a;LINE;L2</t>
  </si>
  <si>
    <t>chr21;20330682;20331129;MSTC;LTR;ERVL-MaLR</t>
  </si>
  <si>
    <t>chr12;127541669;127542217;MLT1G1;LTR;ERVL-MaLR</t>
  </si>
  <si>
    <t>chr4;155491822;155492232;LTR33;LTR;ERVL</t>
  </si>
  <si>
    <t>chr21;22396240;22396594;MER51B;LTR;ERV1</t>
  </si>
  <si>
    <t>chr12;127610811;127616641;HERV9-int;LTR;ERV1</t>
  </si>
  <si>
    <t>chr4;155492314;155492728;MLT1B;LTR;ERVL-MaLR</t>
  </si>
  <si>
    <t>chr21;22396594;22397623;MER51-int;LTR;ERV1</t>
  </si>
  <si>
    <t>chr12;127616628;127617697;HERV9-int;LTR;ERV1</t>
  </si>
  <si>
    <t>chr4;155521477;155521923;LOR1b;LTR;ERV1</t>
  </si>
  <si>
    <t>chr21;22578357;22578658;AluSg7;SINE;Alu</t>
  </si>
  <si>
    <t>chr12;127621374;127622348;LTR28;LTR;ERV1</t>
  </si>
  <si>
    <t>LTR28</t>
  </si>
  <si>
    <t>chr4;155591684;155592289;L2a;LINE;L2</t>
  </si>
  <si>
    <t>chr21;22578658;22579092;MER50;LTR;ERV1</t>
  </si>
  <si>
    <t>chr12;130985851;130986734;L1MC1;LINE;L1</t>
  </si>
  <si>
    <t>chr4;155676710;155677178;L2b;LINE;L2</t>
  </si>
  <si>
    <t>chr21;22579092;22579400;AluSc;SINE;Alu</t>
  </si>
  <si>
    <t>chr13;18533838;18534352;L1MEc;LINE;L1</t>
  </si>
  <si>
    <t>chr4;155682394;155682695;AluSg;SINE;Alu</t>
  </si>
  <si>
    <t>chr21;23886990;23887852;LTR1A2;LTR;ERV1</t>
  </si>
  <si>
    <t>chr13;19597420;19598145;LTR8;LTR;ERV1</t>
  </si>
  <si>
    <t>chr4;155691790;155692628;L1PA13;LINE;L1</t>
  </si>
  <si>
    <t>chr21;25006949;25007261;AluSx;SINE;Alu</t>
  </si>
  <si>
    <t>chr13;22860264;22860565;AluY;SINE;Alu</t>
  </si>
  <si>
    <t>chr4;155773986;155774652;L2a;LINE;L2</t>
  </si>
  <si>
    <t>chr21;25007696;25008013;MSTA;LTR;ERVL-MaLR</t>
  </si>
  <si>
    <t>chr13;23573780;23574081;AluYf1;SINE;Alu</t>
  </si>
  <si>
    <t>chr4;163391164;163391986;L2a;LINE;L2</t>
  </si>
  <si>
    <t>chr21;28554110;28554615;MER65-int;LTR;ERV1</t>
  </si>
  <si>
    <t>chr13;24097497;24098272;HAL1M8;LINE;L1</t>
  </si>
  <si>
    <t>chr4;167050394;167051108;L1MB3;LINE;L1</t>
  </si>
  <si>
    <t>chr21;28554615;28557697;L1PA10;LINE;L1</t>
  </si>
  <si>
    <t>chr13;27849195;27850630;L1PB2;LINE;L1</t>
  </si>
  <si>
    <t>chr4;174716919;174717231;AluJr;SINE;Alu</t>
  </si>
  <si>
    <t>chr21;30855758;30856069;AluSx;SINE;Alu</t>
  </si>
  <si>
    <t>chr13;43959896;43960197;AluY;SINE;Alu</t>
  </si>
  <si>
    <t>chr4;177687704;177688064;MLT1A;LTR;ERVL-MaLR</t>
  </si>
  <si>
    <t>chr22;11616592;11616897;AluYk3;SINE;Alu</t>
  </si>
  <si>
    <t>chr13;47571743;47573406;THE1C-int;LTR;ERVL-MaLR</t>
  </si>
  <si>
    <t>chr4;183782795;183783616;L1MEg1;LINE;L1</t>
  </si>
  <si>
    <t>chr22;11974540;11974840;AluSg;SINE;Alu</t>
  </si>
  <si>
    <t>chr13;47573406;47573797;THE1C;LTR;ERVL-MaLR</t>
  </si>
  <si>
    <t>chr4;183783943;183784655;L1MEg1;LINE;L1</t>
  </si>
  <si>
    <t>chr22;35156467;35156909;MLT1K;LTR;ERVL-MaLR</t>
  </si>
  <si>
    <t>chr13;47644885;47645408;MLT1H1;LTR;ERVL-MaLR</t>
  </si>
  <si>
    <t>chr5;8700997;8701720;L1MEc;LINE;L1</t>
  </si>
  <si>
    <t>chr22;47631336;47631805;MLT2B1;LTR;ERVL</t>
  </si>
  <si>
    <t>chr13;47673430;47673921;L2a;LINE;L2</t>
  </si>
  <si>
    <t>chr5;10552092;10552619;L1ME3;LINE;L1</t>
  </si>
  <si>
    <t>chr3;1600179;1601336;MER52A;LTR;ERV1</t>
  </si>
  <si>
    <t>chr13;48634811;48635708;LTR57-int;LTR;ERVL</t>
  </si>
  <si>
    <t>chr5;16878636;16878992;L1PB2;LINE;L1</t>
  </si>
  <si>
    <t>chr3;1601773;1602184;L1M4b;LINE;L1</t>
  </si>
  <si>
    <t>chr13;49821469;49822022;MER66C;LTR;ERV1</t>
  </si>
  <si>
    <t>MER66C</t>
  </si>
  <si>
    <t>chr5;16879895;16880205;AluSz;SINE;Alu</t>
  </si>
  <si>
    <t>chr3;1880171;1880479;AluY;SINE;Alu</t>
  </si>
  <si>
    <t>chr13;49822156;49824090;MER66-int;LTR;ERV1</t>
  </si>
  <si>
    <t>chr5;16888888;16889207;AluJb;SINE;Alu</t>
  </si>
  <si>
    <t>chr3;1880633;1881056;L1M6;LINE;L1</t>
  </si>
  <si>
    <t>chr13;51072831;51077119;L1PA6;LINE;L1</t>
  </si>
  <si>
    <t>chr5;16890216;16890562;L1MB7;LINE;L1</t>
  </si>
  <si>
    <t>chr3;6490931;6491787;L1MEg;LINE;L1</t>
  </si>
  <si>
    <t>chr13;51123750;51124433;LTR8A;LTR;ERV1</t>
  </si>
  <si>
    <t>chr5;17189305;17189729;MLT1C;LTR;ERVL-MaLR</t>
  </si>
  <si>
    <t>chr3;17858274;17861391;L1HS;LINE;L1</t>
  </si>
  <si>
    <t>chr13;51127810;51128354;MER41A;LTR;ERV1</t>
  </si>
  <si>
    <t>chr5;38434140;38434493;L2b;LINE;L2</t>
  </si>
  <si>
    <t>chr3;18328056;18331287;L1PA3;LINE;L1</t>
  </si>
  <si>
    <t>chr13;51128354;51128735;MER41-int;LTR;ERV1</t>
  </si>
  <si>
    <t>chr5;38621288;38621900;L1ME1;LINE;L1</t>
  </si>
  <si>
    <t>chr3;18331284;18331588;L1ME1;LINE;L1</t>
  </si>
  <si>
    <t>chr13;51128735;51129306;LTR22;LTR;ERVK</t>
  </si>
  <si>
    <t>chr5;38713870;38714172;AluY;SINE;Alu</t>
  </si>
  <si>
    <t>chr3;18514941;18515558;MLT1K;LTR;ERVL-MaLR</t>
  </si>
  <si>
    <t>chr13;52177240;52177632;L1ME1;LINE;L1</t>
  </si>
  <si>
    <t>chr5;38775527;38775924;LTR16;LTR;ERVL</t>
  </si>
  <si>
    <t>chr3;18692573;18694307;L1PA3;LINE;L1</t>
  </si>
  <si>
    <t>chr13;52379462;52379772;AluSx3;SINE;Alu</t>
  </si>
  <si>
    <t>chr5;38776141;38778036;L1MEf;LINE;L1</t>
  </si>
  <si>
    <t>chr3;18694347;18694656;L1MEd;LINE;L1</t>
  </si>
  <si>
    <t>chr13;54648411;54648823;ERV3-16A3_I-int;LTR;ERVL</t>
  </si>
  <si>
    <t>chr5;38797351;38798192;LTR1A2;LTR;ERV1</t>
  </si>
  <si>
    <t>chr3;18963837;18964143;AluJb;SINE;Alu</t>
  </si>
  <si>
    <t>chr13;54686997;54691355;LOR1-int;LTR;ERV1</t>
  </si>
  <si>
    <t>chr5;41409300;41409763;L2a;LINE;L2</t>
  </si>
  <si>
    <t>chr3;19103345;19103681;L1PA7;LINE;L1</t>
  </si>
  <si>
    <t>chr13;55145920;55146507;MER39;LTR;ERV1</t>
  </si>
  <si>
    <t>chr5;41410130;41410442;AluSx3;SINE;Alu</t>
  </si>
  <si>
    <t>chr3;19130772;19131454;MER50B;LTR;ERV1</t>
  </si>
  <si>
    <t>chr5;59648680;59649057;L3;LINE;CR1</t>
  </si>
  <si>
    <t>chr3;21542330;21542638;AluJr4;SINE;Alu</t>
  </si>
  <si>
    <t>chr13;61575903;61576858;L1PA13;LINE;L1</t>
  </si>
  <si>
    <t>chr5;59746540;59748094;L2a;LINE;L2</t>
  </si>
  <si>
    <t>chr3;21542638;21542962;MER61A;LTR;ERV1</t>
  </si>
  <si>
    <t>chr13;61577149;61578695;L1PA13;LINE;L1</t>
  </si>
  <si>
    <t>chr5;61255568;61255905;Plat_L3;LINE;CR1</t>
  </si>
  <si>
    <t>chr3;21543319;21543947;MER61-int;LTR;ERV1</t>
  </si>
  <si>
    <t>chr13;62379043;62380451;LTR12C;LTR;ERV1</t>
  </si>
  <si>
    <t>chr5;78801989;78802479;L2b;LINE;L2</t>
  </si>
  <si>
    <t>chr3;23138273;23138725;L1M4;LINE;L1</t>
  </si>
  <si>
    <t>chr13;65236427;65237509;MER11B;LTR;ERVK</t>
  </si>
  <si>
    <t>chr5;82421703;82423041;LTR104_Mam;LTR;Gypsy</t>
  </si>
  <si>
    <t>chr3;23138725;23139027;AluY;SINE;Alu</t>
  </si>
  <si>
    <t>chr13;65237925;65238473;L1MA8;LINE;L1</t>
  </si>
  <si>
    <t>chr5;88865885;88866195;AluY;SINE;Alu</t>
  </si>
  <si>
    <t>chr3;23139447;23139751;AluSx3;SINE;Alu</t>
  </si>
  <si>
    <t>chr13;65273450;65274535;MER11A;LTR;ERVK</t>
  </si>
  <si>
    <t>chr5;93131281;93131672;MLT2D;LTR;ERVL</t>
  </si>
  <si>
    <t>chr3;28058075;28059239;L1P3;LINE;L1</t>
  </si>
  <si>
    <t>chr13;65275121;65276016;MER49;LTR;ERV1</t>
  </si>
  <si>
    <t>chr5;107360512;107360862;MLT1J;LTR;ERVL-MaLR</t>
  </si>
  <si>
    <t>chr3;28459088;28459399;AluY;SINE;Alu</t>
  </si>
  <si>
    <t>chr13;68344894;68345423;MLT2B1;LTR;ERVL</t>
  </si>
  <si>
    <t>chr5;111453631;111454106;MER74B;LTR;ERVL</t>
  </si>
  <si>
    <t>chr3;32865047;32865356;AluSc8;SINE;Alu</t>
  </si>
  <si>
    <t>chr13;68345524;68345834;AluSq2;SINE;Alu</t>
  </si>
  <si>
    <t>chr5;113615292;113615825;LTR38;LTR;ERV1</t>
  </si>
  <si>
    <t>LTR38</t>
  </si>
  <si>
    <t>chr3;32865815;32866115;AluSx1;SINE;Alu</t>
  </si>
  <si>
    <t>chr13;68346103;68346501;L2;LINE;L2</t>
  </si>
  <si>
    <t>chr5;116676197;116676509;AluSp;SINE;Alu</t>
  </si>
  <si>
    <t>chr3;59124060;59124455;L1ME4c;LINE;L1</t>
  </si>
  <si>
    <t>chr13;68375664;68376572;L2b;LINE;L2</t>
  </si>
  <si>
    <t>chr5;123709421;123709846;L1MEg;LINE;L1</t>
  </si>
  <si>
    <t>chr3;59125434;59125742;AluY;SINE;Alu</t>
  </si>
  <si>
    <t>chr13;68416597;68417005;MLT1B;LTR;ERVL-MaLR</t>
  </si>
  <si>
    <t>chr5;124409525;124410105;MLT1F;LTR;ERVL-MaLR</t>
  </si>
  <si>
    <t>chr3;69999500;70000000;LTR1A2;LTR;ERV1</t>
  </si>
  <si>
    <t>chr13;69469488;69469789;AluSx1;SINE;Alu</t>
  </si>
  <si>
    <t>chr5;124885091;124885835;L1MC1;LINE;L1</t>
  </si>
  <si>
    <t>chr3;70000000;70000359;LTR1A2;LTR;ERV1</t>
  </si>
  <si>
    <t>chr13;69610989;69611289;AluY;SINE;Alu</t>
  </si>
  <si>
    <t>chr5;126512541;126513132;MER21C;LTR;ERVL</t>
  </si>
  <si>
    <t>chr3;73989956;73990707;L1MEc;LINE;L1</t>
  </si>
  <si>
    <t>chr13;70457010;70459465;L1PA7;LINE;L1</t>
  </si>
  <si>
    <t>chr5;126513156;126513940;MER21B;LTR;ERVL</t>
  </si>
  <si>
    <t>chr3;75135818;75136159;L1MC4a;LINE;L1</t>
  </si>
  <si>
    <t>chr13;80798334;80798735;MLT1D;LTR;ERVL-MaLR</t>
  </si>
  <si>
    <t>chr5;126513973;126514597;MER41B;LTR;ERV1</t>
  </si>
  <si>
    <t>chr3;75136585;75136956;HERVE-int;LTR;ERV1</t>
  </si>
  <si>
    <t>chr13;82502473;82503115;LTR9A1;LTR;ERV1</t>
  </si>
  <si>
    <t>chr5;127810114;127810528;MLT1J1;LTR;ERVL-MaLR</t>
  </si>
  <si>
    <t>chr3;76624515;76624826;AluSx;SINE;Alu</t>
  </si>
  <si>
    <t>chr5;127922456;127922762;AluJb;SINE;Alu</t>
  </si>
  <si>
    <t>chr3;76990530;76991251;MER50;LTR;ERV1</t>
  </si>
  <si>
    <t>chr13;89148537;89150713;L1MB7;LINE;L1</t>
  </si>
  <si>
    <t>chr5;135743604;135744332;LTR34;LTR;ERV1</t>
  </si>
  <si>
    <t>chr3;78108207;78109637;LTR12C;LTR;ERV1</t>
  </si>
  <si>
    <t>chr13;89172968;89173295;ERVL-E-int;LTR;ERVL</t>
  </si>
  <si>
    <t>chr5;142221393;142221944;L2a;LINE;L2</t>
  </si>
  <si>
    <t>chr3;78343887;78344669;LTR17;LTR;ERV1</t>
  </si>
  <si>
    <t>chr13;89930508;89931506;L1M4b;LINE;L1</t>
  </si>
  <si>
    <t>chr5;147467739;147468110;MLT1A0;LTR;ERVL-MaLR</t>
  </si>
  <si>
    <t>chr3;79173155;79174531;LTR12C;LTR;ERV1</t>
  </si>
  <si>
    <t>chr13;90214346;90214773;MER39;LTR;ERV1</t>
  </si>
  <si>
    <t>chr5;150208106;150208630;L2a;LINE;L2</t>
  </si>
  <si>
    <t>chr3;80050814;80052707;MER52D;LTR;ERV1</t>
  </si>
  <si>
    <t>chr13;97631844;97632201;L1MEg;LINE;L1</t>
  </si>
  <si>
    <t>chr5;150786578;150787388;L1MEg;LINE;L1</t>
  </si>
  <si>
    <t>chr3;80769735;80770387;LTR1A1;LTR;ERV1</t>
  </si>
  <si>
    <t>chr13;100763506;100763885;MER66A;LTR;ERV1</t>
  </si>
  <si>
    <t>MER66A</t>
  </si>
  <si>
    <t>chr5;152901470;152901781;AluSz;SINE;Alu</t>
  </si>
  <si>
    <t>chr3;80770587;80770950;LTR1A2;LTR;ERV1</t>
  </si>
  <si>
    <t>chr13;109538016;109538325;AluSx;SINE;Alu</t>
  </si>
  <si>
    <t>chr5;152902345;152903537;L1M5;LINE;L1</t>
  </si>
  <si>
    <t>chr3;82460027;82461820;ERV24B_Prim-int;LTR;ERV1</t>
  </si>
  <si>
    <t>chr14;23667570;23667922;LTR78;LTR;ERV1</t>
  </si>
  <si>
    <t>chr5;152939783;152941000;L1PA2;LINE;L1</t>
  </si>
  <si>
    <t>chr3;82461822;82462400;LTR24C;LTR;ERV1</t>
  </si>
  <si>
    <t>LTR24C</t>
  </si>
  <si>
    <t>chr14;23668088;23668573;MLT1F;LTR;ERVL-MaLR</t>
  </si>
  <si>
    <t>chr5;159768318;159769182;MER21C;LTR;ERVL</t>
  </si>
  <si>
    <t>chr3;83216893;83217701;LTR12C;LTR;ERV1</t>
  </si>
  <si>
    <t>chr14;23708755;23709414;LTR8B;LTR;ERV1</t>
  </si>
  <si>
    <t>chr5;159769556;159769857;AluSz6;SINE;Alu</t>
  </si>
  <si>
    <t>chr3;83217683;83219179;LTR12C;LTR;ERV1</t>
  </si>
  <si>
    <t>chr14;24888098;24888441;HAL1;LINE;L1</t>
  </si>
  <si>
    <t>chr5;160165662;160166166;MLT1K;LTR;ERVL-MaLR</t>
  </si>
  <si>
    <t>chr3;84241323;84241728;L1MDa;LINE;L1</t>
  </si>
  <si>
    <t>chr14;24888740;24889379;HAL1;LINE;L1</t>
  </si>
  <si>
    <t>chr5;160166166;160166646;MER34A;LTR;ERV1</t>
  </si>
  <si>
    <t>MER34A</t>
  </si>
  <si>
    <t>chr3;84241728;84242035;AluSq;SINE;Alu</t>
  </si>
  <si>
    <t>chr14;25210858;25211193;L1PB1;LINE;L1</t>
  </si>
  <si>
    <t>chr5;163915008;163915789;LTR1A1;LTR;ERV1</t>
  </si>
  <si>
    <t>chr3;84544561;84549152;L1PA16;LINE;L1</t>
  </si>
  <si>
    <t>chr5;172612464;172613451;L1MEc;LINE;L1</t>
  </si>
  <si>
    <t>chr3;85504024;85505239;LTR12C;LTR;ERV1</t>
  </si>
  <si>
    <t>chr5;175254101;175254554;MER89;LTR;ERV1</t>
  </si>
  <si>
    <t>chr3;86910788;86911094;MLT1E2;LTR;ERVL-MaLR</t>
  </si>
  <si>
    <t>chr5;179141438;179142261;L1MB7;LINE;L1</t>
  </si>
  <si>
    <t>chr3;86911094;86911417;AluY;SINE;Alu</t>
  </si>
  <si>
    <t>chr14;28396501;28398802;L1M4;LINE;L1</t>
  </si>
  <si>
    <t>chr5;179142360;179143151;L1MB7;LINE;L1</t>
  </si>
  <si>
    <t>chr3;87832316;87832627;AluSx3;SINE;Alu</t>
  </si>
  <si>
    <t>chr14;28398799;28399377;L1MEc;LINE;L1</t>
  </si>
  <si>
    <t>chr5;179242423;179243047;L1M4b;LINE;L1</t>
  </si>
  <si>
    <t>chr3;87945151;87945852;HERV17-int;LTR;ERV1</t>
  </si>
  <si>
    <t>chr14;29641894;29642203;AluSp;SINE;Alu</t>
  </si>
  <si>
    <t>chr5;179243061;179244952;L1M4b;LINE;L1</t>
  </si>
  <si>
    <t>chr3;87945852;87946379;LTR17;LTR;ERV1</t>
  </si>
  <si>
    <t>chr14;30057031;30057363;MamGypLTR1c;LTR;Gypsy</t>
  </si>
  <si>
    <t>MamGypLTR1c</t>
  </si>
  <si>
    <t>chr5;179307523;179308011;L2a;LINE;L2</t>
  </si>
  <si>
    <t>chr3;88189890;88190564;LTR9A1;LTR;ERV1</t>
  </si>
  <si>
    <t>chr14;31608872;31612203;L1MA2;LINE;L1</t>
  </si>
  <si>
    <t>chr5;179311472;179311937;MER31A;LTR;ERV1</t>
  </si>
  <si>
    <t>chr3;96325696;96326029;AluYm1;SINE;Alu</t>
  </si>
  <si>
    <t>chr14;31612689;31613456;L1MA2;LINE;L1</t>
  </si>
  <si>
    <t>chr5;180332523;180332839;AluSx1;SINE;Alu</t>
  </si>
  <si>
    <t>chr3;96326560;96326956;MLT1J-int;LTR;ERVL-MaLR</t>
  </si>
  <si>
    <t>chr14;33811068;33811378;AluSx;SINE;Alu</t>
  </si>
  <si>
    <t>chr6;4613842;4614166;LTR33A_;LTR;ERVL</t>
  </si>
  <si>
    <t>chr3;96942917;96943233;L1MA6;LINE;L1</t>
  </si>
  <si>
    <t>chr14;36624523;36624939;LTR33;LTR;ERVL</t>
  </si>
  <si>
    <t>chr6;14034450;14034963;L2;LINE;L2</t>
  </si>
  <si>
    <t>chr3;97641427;97645082;L1PA2;LINE;L1</t>
  </si>
  <si>
    <t>chr14;37780642;37786767;L1PA7;LINE;L1</t>
  </si>
  <si>
    <t>chr6;14035487;14035876;MLT1J2;LTR;ERVL-MaLR</t>
  </si>
  <si>
    <t>chr3;98244016;98244331;LTR7B;LTR;ERV1</t>
  </si>
  <si>
    <t>chr14;39762921;39763399;LTR2B;LTR;ERV1</t>
  </si>
  <si>
    <t>chr6;14866353;14866663;AluSx;SINE;Alu</t>
  </si>
  <si>
    <t>chr3;98244331;98247104;HERVH-int;LTR;ERV1</t>
  </si>
  <si>
    <t>chr14;40756187;40756929;L1PA11;LINE;L1</t>
  </si>
  <si>
    <t>chr6;34474811;34475187;L2a;LINE;L2</t>
  </si>
  <si>
    <t>chr3;103531681;103531988;AluY;SINE;Alu</t>
  </si>
  <si>
    <t>chr14;41815786;41817951;L1MCa;LINE;L1</t>
  </si>
  <si>
    <t>chr6;39362866;39363178;AluSq2;SINE;Alu</t>
  </si>
  <si>
    <t>chr3;104686803;104687186;L1ME2;LINE;L1</t>
  </si>
  <si>
    <t>chr14;42276593;42277479;L1M3d;LINE;L1</t>
  </si>
  <si>
    <t>L1M3d</t>
  </si>
  <si>
    <t>chr6;39378727;39379237;L4_C_Mam;LINE;RTE-X</t>
  </si>
  <si>
    <t>chr3;104687213;104687618;LTR45B;LTR;ERV1</t>
  </si>
  <si>
    <t>chr14;43357452;43357964;L1MEg;LINE;L1</t>
  </si>
  <si>
    <t>chr6;39386384;39386744;L3;LINE;CR1</t>
  </si>
  <si>
    <t>chr3;104687618;104687924;AluSx1;SINE;Alu</t>
  </si>
  <si>
    <t>chr14;43357985;43358478;L1MEg;LINE;L1</t>
  </si>
  <si>
    <t>chr6;39387048;39387422;L3;LINE;CR1</t>
  </si>
  <si>
    <t>chr3;104688050;104688357;AluY;SINE;Alu</t>
  </si>
  <si>
    <t>chr14;43534700;43535279;LTR30;LTR;ERV1</t>
  </si>
  <si>
    <t>LTR30</t>
  </si>
  <si>
    <t>chr6;39876743;39877314;LTR78;LTR;ERV1</t>
  </si>
  <si>
    <t>chr3;106486821;106487602;LTR17;LTR;ERV1</t>
  </si>
  <si>
    <t>chr14;43535279;43537329;HERV30-int;LTR;ERV1</t>
  </si>
  <si>
    <t>chr6;42123099;42123411;AluY;SINE;Alu</t>
  </si>
  <si>
    <t>chr3;109527497;109529326;L1PA6;LINE;L1</t>
  </si>
  <si>
    <t>chr14;44135691;44136076;THE1D;LTR;ERVL-MaLR</t>
  </si>
  <si>
    <t>chr6;71366495;71366957;LOR1b;LTR;ERV1</t>
  </si>
  <si>
    <t>chr3;109830194;109830505;AluY;SINE;Alu</t>
  </si>
  <si>
    <t>chr14;46426718;46427023;AluSz;SINE;Alu</t>
  </si>
  <si>
    <t>chr6;89971564;89971936;THE1B;LTR;ERVL-MaLR</t>
  </si>
  <si>
    <t>chr3;109830637;109830946;AluY;SINE;Alu</t>
  </si>
  <si>
    <t>chr14;52459279;52460092;L1PREC2;LINE;L1</t>
  </si>
  <si>
    <t>chr6;129101759;129102116;L1MEg;LINE;L1</t>
  </si>
  <si>
    <t>chr3;112665168;112666025;L1P4;LINE;L1</t>
  </si>
  <si>
    <t>chr14;53519330;53519771;MSTB1;LTR;ERVL-MaLR</t>
  </si>
  <si>
    <t>chr6;129102116;129102434;AluSc;SINE;Alu</t>
  </si>
  <si>
    <t>chr3;112754437;112754866;MER57A1;LTR;ERV1</t>
  </si>
  <si>
    <t>MER57A1</t>
  </si>
  <si>
    <t>chr14;53961197;53961504;AluY;SINE;Alu</t>
  </si>
  <si>
    <t>chr6;129102434;129103274;L1MEg;LINE;L1</t>
  </si>
  <si>
    <t>chr3;115318472;115318887;L1MB7;LINE;L1</t>
  </si>
  <si>
    <t>chr14;54256054;54256761;MER50B;LTR;ERV1</t>
  </si>
  <si>
    <t>chr6;141356611;141360022;L1PB1;LINE;L1</t>
  </si>
  <si>
    <t>chr3;129535447;129535787;AluSg;SINE;Alu</t>
  </si>
  <si>
    <t>chr14;56990883;56992263;LTR12C;LTR;ERV1</t>
  </si>
  <si>
    <t>chr6;147561187;147561488;AluSc5;SINE;Alu</t>
  </si>
  <si>
    <t>chr3;131330734;131331117;MSTD;LTR;ERVL-MaLR</t>
  </si>
  <si>
    <t>chr14;56992432;56992771;MER61A;LTR;ERV1</t>
  </si>
  <si>
    <t>chr6;147651393;147651748;MLT1A0;LTR;ERVL-MaLR</t>
  </si>
  <si>
    <t>chr3;136758060;136758370;AluSz;SINE;Alu</t>
  </si>
  <si>
    <t>chr14;62376538;62377735;L1MCc;LINE;L1</t>
  </si>
  <si>
    <t>chr6;148539206;148539599;L1PB3;LINE;L1</t>
  </si>
  <si>
    <t>chr3;136758733;136759043;AluSx1;SINE;Alu</t>
  </si>
  <si>
    <t>chr14;62378019;62378345;L1MCc;LINE;L1</t>
  </si>
  <si>
    <t>chr6;149272281;149272754;MLT1D;LTR;ERVL-MaLR</t>
  </si>
  <si>
    <t>chr3;145258671;145259519;HUERS-P3b-int;LTR;ERV1</t>
  </si>
  <si>
    <t>chr14;62378406;62380158;L1MD2;LINE;L1</t>
  </si>
  <si>
    <t>chr6;149273250;149273718;LTR78B;LTR;ERV1</t>
  </si>
  <si>
    <t>chr3;145333210;145334513;LTR12C;LTR;ERV1</t>
  </si>
  <si>
    <t>chr14;62909032;62909344;AluYa5;SINE;Alu</t>
  </si>
  <si>
    <t>chr6;152054964;152055339;L1MA8;LINE;L1</t>
  </si>
  <si>
    <t>chr3;147244906;147246119;LTR12C;LTR;ERV1</t>
  </si>
  <si>
    <t>chr14;63811617;63812760;MER11A;LTR;ERVK</t>
  </si>
  <si>
    <t>chr6;152055341;152055745;MLT1J-int;LTR;ERVL-MaLR</t>
  </si>
  <si>
    <t>chr3;147988505;147989946;LTR12C;LTR;ERV1</t>
  </si>
  <si>
    <t>chr14;65457476;65457900;LTR2B;LTR;ERV1</t>
  </si>
  <si>
    <t>chr6;152649042;152649419;LTR33;LTR;ERVL</t>
  </si>
  <si>
    <t>chr3;148279782;148281080;LTR12C;LTR;ERV1</t>
  </si>
  <si>
    <t>chr14;65457900;65458204;AluYa5;SINE;Alu</t>
  </si>
  <si>
    <t>chr6;155984794;155985096;AluSc;SINE;Alu</t>
  </si>
  <si>
    <t>chr3;151424339;151424648;AluY;SINE;Alu</t>
  </si>
  <si>
    <t>chr14;65717817;65721239;L1M1;LINE;L1</t>
  </si>
  <si>
    <t>chr6;156839143;156839498;MSTC;LTR;ERVL-MaLR</t>
  </si>
  <si>
    <t>chr3;155324173;155325538;MER61-int;LTR;ERV1</t>
  </si>
  <si>
    <t>chr14;68100873;68101246;THE1C;LTR;ERVL-MaLR</t>
  </si>
  <si>
    <t>chr6;157226130;157226649;L1ME4a;LINE;L1</t>
  </si>
  <si>
    <t>chr3;155325540;155325889;MER61A;LTR;ERV1</t>
  </si>
  <si>
    <t>chr14;69429714;69430618;L1ME1;LINE;L1</t>
  </si>
  <si>
    <t>chr6;161038588;161039156;MLT1G;LTR;ERVL-MaLR</t>
  </si>
  <si>
    <t>chr3;162412304;162413946;L1MCa;LINE;L1</t>
  </si>
  <si>
    <t>chr14;69430919;69431552;L1ME1;LINE;L1</t>
  </si>
  <si>
    <t>chr6;165760956;165761269;MER61B;LTR;ERV1</t>
  </si>
  <si>
    <t>chr3;162437698;162439470;HUERS-P3b-int;LTR;ERV1</t>
  </si>
  <si>
    <t>chr14;72318499;72319350;L1M7;LINE;L1</t>
  </si>
  <si>
    <t>chr6;168961548;168962123;L1MB8;LINE;L1</t>
  </si>
  <si>
    <t>chr3;162439729;162440353;LTR9;LTR;ERV1</t>
  </si>
  <si>
    <t>chr14;80086357;80086842;MLT1H;LTR;ERVL-MaLR</t>
  </si>
  <si>
    <t>chr6;169143073;169143864;LTR1B;LTR;ERV1</t>
  </si>
  <si>
    <t>chr3;162598947;162599502;L1MB7;LINE;L1</t>
  </si>
  <si>
    <t>chr14;80087825;80088206;MamGypsy2-I;LTR;Gypsy</t>
  </si>
  <si>
    <t>chr6;169155668;169156393;L2a;LINE;L2</t>
  </si>
  <si>
    <t>chr3;162599516;162600158;LTR12C;LTR;ERV1</t>
  </si>
  <si>
    <t>chr14;80230830;80231256;MLT2A1;LTR;ERVL</t>
  </si>
  <si>
    <t>chr6;170036872;170037255;MSTA;LTR;ERVL-MaLR</t>
  </si>
  <si>
    <t>chr3;162600154;162600570;LTR12C;LTR;ERV1</t>
  </si>
  <si>
    <t>chr14;80231882;80232214;MamRTE1;LINE;RTE-BovB</t>
  </si>
  <si>
    <t>chr7;3282374;3282682;CR1_Mam;LINE;CR1</t>
  </si>
  <si>
    <t>chr3;163361423;163361744;AluY;SINE;Alu</t>
  </si>
  <si>
    <t>chr14;80434211;80438303;L1M1;LINE;L1</t>
  </si>
  <si>
    <t>chr7;20084754;20085235;L2a;LINE;L2</t>
  </si>
  <si>
    <t>chr3;163498849;163500000;LTR12C;LTR;ERV1</t>
  </si>
  <si>
    <t>chr14;81947795;81948308;L1M5;LINE;L1</t>
  </si>
  <si>
    <t>chr7;22842078;22842481;LTR81;LTR;Gypsy</t>
  </si>
  <si>
    <t>LTR81</t>
  </si>
  <si>
    <t>chr3;163551509;163552885;LTR12C;LTR;ERV1</t>
  </si>
  <si>
    <t>chr14;82507956;82508311;THE1B;LTR;ERVL-MaLR</t>
  </si>
  <si>
    <t>chr7;22843698;22844077;MLT1J;LTR;ERVL-MaLR</t>
  </si>
  <si>
    <t>chr3;164401113;164402476;LTR12C;LTR;ERV1</t>
  </si>
  <si>
    <t>chr14;82508742;82509352;L1ME4b;LINE;L1</t>
  </si>
  <si>
    <t>chr7;38941624;38942313;LTR82A;LTR;ERVL</t>
  </si>
  <si>
    <t>chr3;164950925;164951289;MLT1C;LTR;ERVL-MaLR</t>
  </si>
  <si>
    <t>chr14;83741511;83741825;L2;LINE;L2</t>
  </si>
  <si>
    <t>chr7;38942616;38943383;LTR85c;LTR;Gypsy?</t>
  </si>
  <si>
    <t>chr3;164951289;164951683;MER41A;LTR;ERV1</t>
  </si>
  <si>
    <t>chr14;86751360;86751844;L1MA3;LINE;L1</t>
  </si>
  <si>
    <t>chr7;41920083;41920819;L1MEi;LINE;L1</t>
  </si>
  <si>
    <t>chr3;164951936;164952565;MER41-int;LTR;ERV1</t>
  </si>
  <si>
    <t>chr14;86766419;86766933;MLT1H;LTR;ERVL-MaLR</t>
  </si>
  <si>
    <t>chr7;42964090;42964645;LTR48B;LTR;ERV1</t>
  </si>
  <si>
    <t>chr3;165571355;165572269;L1MC2;LINE;L1</t>
  </si>
  <si>
    <t>chr14;93168406;93168716;AluJr;SINE;Alu</t>
  </si>
  <si>
    <t>chr7;42965180;42965570;MER21B;LTR;ERVL</t>
  </si>
  <si>
    <t>chr3;165917730;165919011;LTR12C;LTR;ERV1</t>
  </si>
  <si>
    <t>chr14;93169307;93170648;LTR12C;LTR;ERV1</t>
  </si>
  <si>
    <t>chr7;44291979;44292403;MLT1C;LTR;ERVL-MaLR</t>
  </si>
  <si>
    <t>chr3;166257702;166259030;LTR12C;LTR;ERV1</t>
  </si>
  <si>
    <t>chr14;93171851;93172179;AluSq2;SINE;Alu</t>
  </si>
  <si>
    <t>chr7;46578175;46578806;L2;LINE;L2</t>
  </si>
  <si>
    <t>chr3;168865435;168865884;L1ME4b;LINE;L1</t>
  </si>
  <si>
    <t>chr15;27597428;27597784;MLT1A0;LTR;ERVL-MaLR</t>
  </si>
  <si>
    <t>chr7;55157788;55158176;L1MC4a;LINE;L1</t>
  </si>
  <si>
    <t>chr3;172866600;172867986;LTR12C;LTR;ERV1</t>
  </si>
  <si>
    <t>chr15;27598071;27598561;LTR53;LTR;ERVL</t>
  </si>
  <si>
    <t>chr7;71632821;71633128;AluSz6;SINE;Alu</t>
  </si>
  <si>
    <t>chr3;173009134;173009717;L1P4b;LINE;L1</t>
  </si>
  <si>
    <t>L1P4b</t>
  </si>
  <si>
    <t>chr15;27713866;27714626;LTR12_;LTR;ERV1</t>
  </si>
  <si>
    <t>LTR12_</t>
  </si>
  <si>
    <t>chr7;71694359;71694695;AluSz;SINE;Alu</t>
  </si>
  <si>
    <t>chr3;173009717;173010164;MER51A;LTR;ERV1</t>
  </si>
  <si>
    <t>chr15;30895737;30896046;AluSp;SINE;Alu</t>
  </si>
  <si>
    <t>chr7;74284458;74284764;AluSp;SINE;Alu</t>
  </si>
  <si>
    <t>chr3;176212549;176213978;LTR12C;LTR;ERV1</t>
  </si>
  <si>
    <t>chr15;30896351;30896664;AluSp;SINE;Alu</t>
  </si>
  <si>
    <t>chr7;78175149;78175608;MER70A;LTR;ERVL</t>
  </si>
  <si>
    <t>chr3;176361326;176362792;LTR12C;LTR;ERV1</t>
  </si>
  <si>
    <t>chr15;31088054;31088650;LTR12_;LTR;ERV1</t>
  </si>
  <si>
    <t>chr7;80722421;80722752;MamGypLTR1a;LTR;Gypsy</t>
  </si>
  <si>
    <t>MamGypLTR1a</t>
  </si>
  <si>
    <t>chr3;176514488;176515123;HUERS-P3-int;LTR;ERV1</t>
  </si>
  <si>
    <t>chr15;31092579;31092951;L1ME3D;LINE;L1</t>
  </si>
  <si>
    <t>chr7;88292459;88293971;L1MD1;LINE;L1</t>
  </si>
  <si>
    <t>chr3;176515124;176515706;LTR9B;LTR;ERV1</t>
  </si>
  <si>
    <t>chr15;31092978;31093286;AluSx;SINE;Alu</t>
  </si>
  <si>
    <t>chr7;101631828;101632138;AluSx;SINE;Alu</t>
  </si>
  <si>
    <t>chr3;185960558;185960868;L2a;LINE;L2</t>
  </si>
  <si>
    <t>chr15;31093289;31093595;L1MB5;LINE;L1</t>
  </si>
  <si>
    <t>chr7;101632147;101632519;MLT2A2;LTR;ERVL</t>
  </si>
  <si>
    <t>chr3;185961009;185961802;LTR1B;LTR;ERV1</t>
  </si>
  <si>
    <t>chr15;35938197;35938684;L1MC4a;LINE;L1</t>
  </si>
  <si>
    <t>chr7;126937058;126937660;MLT1J-int;LTR;ERVL-MaLR</t>
  </si>
  <si>
    <t>chr3;191658783;191659314;LTR17;LTR;ERV1</t>
  </si>
  <si>
    <t>chr15;36564023;36564374;L2;LINE;L2</t>
  </si>
  <si>
    <t>chr7;126937959;126938397;MLT1J;LTR;ERVL-MaLR</t>
  </si>
  <si>
    <t>chr3;191659314;191661687;HERV17-int;LTR;ERV1</t>
  </si>
  <si>
    <t>chr15;36564729;36565179;LTR33;LTR;ERVL</t>
  </si>
  <si>
    <t>chr7;126941325;126941645;AluY;SINE;Alu</t>
  </si>
  <si>
    <t>chr4;4960144;4960489;L1ME1;LINE;L1</t>
  </si>
  <si>
    <t>chr15;36565179;36565691;L2;LINE;L2</t>
  </si>
  <si>
    <t>chr7;130313058;130316655;HERVFH19-int;LTR;ERV1</t>
  </si>
  <si>
    <t>HERVFH19-int</t>
  </si>
  <si>
    <t>chr4;4960489;4960790;AluJb;SINE;Alu</t>
  </si>
  <si>
    <t>chr15;44877921;44882678;HUERS-P1-int;LTR;ERV1</t>
  </si>
  <si>
    <t>chr7;131148496;131148799;AluJr;SINE;Alu</t>
  </si>
  <si>
    <t>chr4;5516538;5518180;MER31-int;LTR;ERV1</t>
  </si>
  <si>
    <t>MER31-int</t>
  </si>
  <si>
    <t>chr15;44890546;44896672;L1PA6;LINE;L1</t>
  </si>
  <si>
    <t>chr7;134731111;134732288;L2c;LINE;L2</t>
  </si>
  <si>
    <t>chr4;10829572;10829928;MLT1A0;LTR;ERVL-MaLR</t>
  </si>
  <si>
    <t>chr15;44912879;44913467;MER61F;LTR;ERV1</t>
  </si>
  <si>
    <t>chr7;134737428;134738414;L1MEd;LINE;L1</t>
  </si>
  <si>
    <t>chr4;18417470;18418903;LTR12C;LTR;ERV1</t>
  </si>
  <si>
    <t>chr15;44916728;44917210;MLT1F2;LTR;ERVL-MaLR</t>
  </si>
  <si>
    <t>chr7;142957006;142957586;L2c;LINE;L2</t>
  </si>
  <si>
    <t>chr4;28402359;28403146;LTR1A2;LTR;ERV1</t>
  </si>
  <si>
    <t>chr15;46136858;46137226;THE1C;LTR;ERVL-MaLR</t>
  </si>
  <si>
    <t>chr7;159015973;159016683;LTR39;LTR;ERV1</t>
  </si>
  <si>
    <t>chr4;29666297;29666918;MER21A;LTR;ERVL</t>
  </si>
  <si>
    <t>chr15;46137226;46137706;L1ME1;LINE;L1</t>
  </si>
  <si>
    <t>chr8;2070955;2071294;AluJb;SINE;Alu</t>
  </si>
  <si>
    <t>chr4;29666918;29667232;AluY;SINE;Alu</t>
  </si>
  <si>
    <t>chr15;46138207;46138796;ERV3-16A3_I-int;LTR;ERVL</t>
  </si>
  <si>
    <t>chr8;2071686;2072032;MLT1A;LTR;ERVL-MaLR</t>
  </si>
  <si>
    <t>chr4;29716972;29717276;AluY;SINE;Alu</t>
  </si>
  <si>
    <t>chr15;47126238;47130176;L1M1;LINE;L1</t>
  </si>
  <si>
    <t>chr8;11760852;11761155;AluJo;SINE;Alu</t>
  </si>
  <si>
    <t>chr4;31996206;31997789;LTR12C;LTR;ERV1</t>
  </si>
  <si>
    <t>chr15;48682019;48682597;L1MCa;LINE;L1</t>
  </si>
  <si>
    <t>chr8;12818626;12819157;L1ME3;LINE;L1</t>
  </si>
  <si>
    <t>chr4;34334590;34334891;AluY;SINE;Alu</t>
  </si>
  <si>
    <t>chr15;48682595;48684873;L1MA3;LINE;L1</t>
  </si>
  <si>
    <t>chr8;13470283;13471437;L1MA9;LINE;L1</t>
  </si>
  <si>
    <t>chr4;34334935;34336205;LTR12C;LTR;ERV1</t>
  </si>
  <si>
    <t>chr15;48710399;48710804;L1MEd;LINE;L1</t>
  </si>
  <si>
    <t>chr8;17743821;17744427;MER4D1;LTR;ERV1</t>
  </si>
  <si>
    <t>chr4;34638893;34642679;L1PA15-16;LINE;L1</t>
  </si>
  <si>
    <t>chr15;50810812;50811166;L1PA14;LINE;L1</t>
  </si>
  <si>
    <t>chr8;23365525;23366088;L2;LINE;L2</t>
  </si>
  <si>
    <t>chr4;36894261;36894566;AluY;SINE;Alu</t>
  </si>
  <si>
    <t>chr15;50811793;50813094;LTR12C;LTR;ERV1</t>
  </si>
  <si>
    <t>chr8;26330297;26330617;AluSz;SINE;Alu</t>
  </si>
  <si>
    <t>chr4;37001287;37001695;L1MB1;LINE;L1</t>
  </si>
  <si>
    <t>chr15;52935174;52935548;MLT1B;LTR;ERVL-MaLR</t>
  </si>
  <si>
    <t>chr8;26330617;26331020;L1MEc;LINE;L1</t>
  </si>
  <si>
    <t>chr4;37001705;37002035;MER48;LTR;ERV1</t>
  </si>
  <si>
    <t>chr15;55955328;55955697;L1MB1;LINE;L1</t>
  </si>
  <si>
    <t>chr8;27266667;27267412;LTR8A;LTR;ERV1</t>
  </si>
  <si>
    <t>chr4;44016424;44016724;MER51A;LTR;ERV1</t>
  </si>
  <si>
    <t>chr15;56016786;56017227;MLT1L;LTR;ERVL-MaLR</t>
  </si>
  <si>
    <t>chr8;30202665;30203072;LTR62;LTR;ERVL</t>
  </si>
  <si>
    <t>LTR62</t>
  </si>
  <si>
    <t>chr4;45219936;45220836;LTR28B;LTR;ERV1</t>
  </si>
  <si>
    <t>chr15;56755528;56756686;L1MB7;LINE;L1</t>
  </si>
  <si>
    <t>chr8;37822438;37822892;L1MB7;LINE;L1</t>
  </si>
  <si>
    <t>chr4;45221034;45221344;AluYk4;SINE;Alu</t>
  </si>
  <si>
    <t>chr15;63881848;63882463;MER39;LTR;ERV1</t>
  </si>
  <si>
    <t>chr8;41206179;41206588;MLT1B;LTR;ERVL-MaLR</t>
  </si>
  <si>
    <t>chr4;45979006;45979319;AluSx1;SINE;Alu</t>
  </si>
  <si>
    <t>chr15;65239652;65239955;AluY;SINE;Alu</t>
  </si>
  <si>
    <t>chr8;42221289;42221624;L2c;LINE;L2</t>
  </si>
  <si>
    <t>chr4;45980224;45980537;AluY;SINE;Alu</t>
  </si>
  <si>
    <t>chr15;65240531;65240831;L1ME1;LINE;L1</t>
  </si>
  <si>
    <t>chr8;55977635;55977937;AluJr;SINE;Alu</t>
  </si>
  <si>
    <t>chr4;46908759;46909059;AluY;SINE;Alu</t>
  </si>
  <si>
    <t>chr15;65240831;65241135;AluSz6;SINE;Alu</t>
  </si>
  <si>
    <t>chr8;61052323;61053521;L2a;LINE;L2</t>
  </si>
  <si>
    <t>chr15;65241139;65241440;AluSx;SINE;Alu</t>
  </si>
  <si>
    <t>chr8;61053565;61054057;MLT1K;LTR;ERVL-MaLR</t>
  </si>
  <si>
    <t>chr4;63624545;63625077;L1MA3;LINE;L1</t>
  </si>
  <si>
    <t>chr15;68398788;68399972;L1PA16;LINE;L1</t>
  </si>
  <si>
    <t>chr8;68883352;68883928;MER4CL34;LTR;ERV1</t>
  </si>
  <si>
    <t>chr4;63625076;63625710;L1MA3;LINE;L1</t>
  </si>
  <si>
    <t>chr15;68399963;68400549;L1ME3;LINE;L1</t>
  </si>
  <si>
    <t>chr8;68884285;68885235;LTR1D;LTR;ERV1</t>
  </si>
  <si>
    <t>chr4;63625710;63626019;AluY;SINE;Alu</t>
  </si>
  <si>
    <t>chr15;69908496;69908941;L2b;LINE;L2</t>
  </si>
  <si>
    <t>chr8;71852068;71852898;L1MEc;LINE;L1</t>
  </si>
  <si>
    <t>chr4;63626019;63626952;L1MA3;LINE;L1</t>
  </si>
  <si>
    <t>chr15;69908943;69909359;MER51A;LTR;ERV1</t>
  </si>
  <si>
    <t>chr8;85274167;85275053;HERVH48-int;LTR;ERV1</t>
  </si>
  <si>
    <t>HERVH48-int</t>
  </si>
  <si>
    <t>chr4;65241173;65242746;MER52A;LTR;ERV1</t>
  </si>
  <si>
    <t>chr15;76482388;76484322;L1MC2;LINE;L1</t>
  </si>
  <si>
    <t>chr8;86602674;86603372;L2a;LINE;L2</t>
  </si>
  <si>
    <t>chr4;66180064;66180379;L2a;LINE;L2</t>
  </si>
  <si>
    <t>chr15;82401444;82401785;MLT1A1;LTR;ERVL-MaLR</t>
  </si>
  <si>
    <t>chr8;98010934;98011329;MLT1A;LTR;ERVL-MaLR</t>
  </si>
  <si>
    <t>chr4;66180379;66180690;AluY;SINE;Alu</t>
  </si>
  <si>
    <t>chr15;86010113;86010909;LTR1A2;LTR;ERV1</t>
  </si>
  <si>
    <t>chr8;98454179;98454567;MLT1I;LTR;ERVL-MaLR</t>
  </si>
  <si>
    <t>chr4;66181002;66182062;L2a;LINE;L2</t>
  </si>
  <si>
    <t>chr15;93899800;93901385;MER52A;LTR;ERV1</t>
  </si>
  <si>
    <t>chr8;102163848;102164407;L1ME4c;LINE;L1</t>
  </si>
  <si>
    <t>chr4;66782770;66783455;L1P1;LINE;L1</t>
  </si>
  <si>
    <t>chr15;97678415;97679118;MER77B;LTR;ERVL</t>
  </si>
  <si>
    <t>chr8;102165075;102165461;MLT2C1;LTR;ERVL</t>
  </si>
  <si>
    <t>chr4;79326237;79327401;L1ME3A;LINE;L1</t>
  </si>
  <si>
    <t>chr16;3205534;3206647;MER11A;LTR;ERVK</t>
  </si>
  <si>
    <t>chr8;102165478;102166670;ERVL-B4-int;LTR;ERVL</t>
  </si>
  <si>
    <t>chr4;97901176;97903392;L1MA9;LINE;L1</t>
  </si>
  <si>
    <t>chr16;5133939;5134244;AluSp;SINE;Alu</t>
  </si>
  <si>
    <t>chr8;104643951;104645346;L2a;LINE;L2</t>
  </si>
  <si>
    <t>chr4;97903598;97905807;L1PA3;LINE;L1</t>
  </si>
  <si>
    <t>chr16;5134459;5134769;AluSz6;SINE;Alu</t>
  </si>
  <si>
    <t>chr8;105646076;105646562;MER72;LTR;ERV1</t>
  </si>
  <si>
    <t>chr4;106524487;106525908;LTR12C;LTR;ERV1</t>
  </si>
  <si>
    <t>chr16;10344373;10344676;AluSx1;SINE;Alu</t>
  </si>
  <si>
    <t>chr8;105646562;105647328;HAL1;LINE;L1</t>
  </si>
  <si>
    <t>chr4;114147128;114147568;MER61-int;LTR;ERV1</t>
  </si>
  <si>
    <t>chr16;10345314;10345617;AluSc8;SINE;Alu</t>
  </si>
  <si>
    <t>chr8;106498880;106499196;AluYb8;SINE;Alu</t>
  </si>
  <si>
    <t>chr16;10345828;10346198;L1PA16;LINE;L1</t>
  </si>
  <si>
    <t>chr8;106500178;106500660;LTR2B;LTR;ERV1</t>
  </si>
  <si>
    <t>chr4;116453038;116453667;LTR1A2;LTR;ERV1</t>
  </si>
  <si>
    <t>chr16;12539107;12540236;L1MD3;LINE;L1</t>
  </si>
  <si>
    <t>chr8;118746616;118746935;AluJr;SINE;Alu</t>
  </si>
  <si>
    <t>chr4;126779445;126780189;LTR1C;LTR;ERV1</t>
  </si>
  <si>
    <t>LTR1C</t>
  </si>
  <si>
    <t>chr16;20706967;20707998;L1M3a;LINE;L1</t>
  </si>
  <si>
    <t>chr8;118747299;118747718;MLT1J2;LTR;ERVL-MaLR</t>
  </si>
  <si>
    <t>chr4;131379190;131380342;LTR12D;LTR;ERV1</t>
  </si>
  <si>
    <t>chr16;20708408;20709045;L1M2;LINE;L1</t>
  </si>
  <si>
    <t>chr8;119085600;119085917;AluSx1;SINE;Alu</t>
  </si>
  <si>
    <t>chr4;132123102;132123480;HERVH-int;LTR;ERV1</t>
  </si>
  <si>
    <t>chr16;24863226;24863546;MLT1H;LTR;ERVL-MaLR</t>
  </si>
  <si>
    <t>chr8;124861014;124861441;MLT1C;LTR;ERVL-MaLR</t>
  </si>
  <si>
    <t>chr4;132123480;132123891;LTR7;LTR;ERV1</t>
  </si>
  <si>
    <t>chr16;24863582;24865278;L1M4;LINE;L1</t>
  </si>
  <si>
    <t>chr8;126827530;126827868;L2b;LINE;L2</t>
  </si>
  <si>
    <t>chr4;132124449;132125116;LTR49-int;LTR;ERV1</t>
  </si>
  <si>
    <t>chr16;30541068;30541510;LTR2;LTR;ERV1</t>
  </si>
  <si>
    <t>chr9;574575;574879;AluSx;SINE;Alu</t>
  </si>
  <si>
    <t>chr4;132344948;132345659;L1PA10;LINE;L1</t>
  </si>
  <si>
    <t>chr16;30541764;30542201;LTR21A;LTR;ERV1</t>
  </si>
  <si>
    <t>chr9;3949917;3950793;L2c;LINE;L2</t>
  </si>
  <si>
    <t>chr4;132345837;132346553;L1PA15;LINE;L1</t>
  </si>
  <si>
    <t>chr16;30542201;30543640;HERVFH21-int;LTR;ERV1</t>
  </si>
  <si>
    <t>HERVFH21-int</t>
  </si>
  <si>
    <t>chr9;4165158;4165463;AluSq2;SINE;Alu</t>
  </si>
  <si>
    <t>chr4;134626931;134627259;AluY;SINE;Alu</t>
  </si>
  <si>
    <t>chr16;31515969;31516278;AluSz;SINE;Alu</t>
  </si>
  <si>
    <t>chr9;15149427;15149879;L1MB7;LINE;L1</t>
  </si>
  <si>
    <t>chr4;134627502;134627844;MER61A;LTR;ERV1</t>
  </si>
  <si>
    <t>chr16;31516734;31517817;MER11B;LTR;ERVK</t>
  </si>
  <si>
    <t>chr9;15149950;15150308;L1MC;LINE;L1</t>
  </si>
  <si>
    <t>chr4;157203833;157204143;AluSg;SINE;Alu</t>
  </si>
  <si>
    <t>chr16;31667776;31668393;LTR14B;LTR;ERVK</t>
  </si>
  <si>
    <t>LTR14B</t>
  </si>
  <si>
    <t>chr9;15150332;15150636;L2b;LINE;L2</t>
  </si>
  <si>
    <t>chr4;157818821;157820469;L1PA13;LINE;L1</t>
  </si>
  <si>
    <t>chr16;47552832;47554975;L1P3;LINE;L1</t>
  </si>
  <si>
    <t>chr9;16101391;16102048;MLT1E;LTR;ERVL-MaLR</t>
  </si>
  <si>
    <t>chr4;158182305;158182725;L1MEg;LINE;L1</t>
  </si>
  <si>
    <t>chr16;48783274;48784957;L1MC1;LINE;L1</t>
  </si>
  <si>
    <t>chr9;31123522;31124261;MER84-int;LTR;ERV1</t>
  </si>
  <si>
    <t>MER84-int</t>
  </si>
  <si>
    <t>chr4;158368743;158369809;L1MC5a;LINE;L1</t>
  </si>
  <si>
    <t>chr16;48785748;48786723;L1MC1;LINE;L1</t>
  </si>
  <si>
    <t>chr9;31124419;31125644;MER83B-int;LTR;ERV1</t>
  </si>
  <si>
    <t>MER83B-int</t>
  </si>
  <si>
    <t>chr4;159476569;159477412;L1MEf;LINE;L1</t>
  </si>
  <si>
    <t>chr16;48787520;48787994;L1ME1;LINE;L1</t>
  </si>
  <si>
    <t>chr9;33197732;33198095;THE1D;LTR;ERVL-MaLR</t>
  </si>
  <si>
    <t>chr4;166198159;166198478;MER61A;LTR;ERV1</t>
  </si>
  <si>
    <t>chr16;50515079;50518111;L1MA9;LINE;L1</t>
  </si>
  <si>
    <t>chr9;34182160;34182482;AluSx1;SINE;Alu</t>
  </si>
  <si>
    <t>chr4;166198478;166199160;MER61-int;LTR;ERV1</t>
  </si>
  <si>
    <t>chr16;50521010;50521349;L1MC4;LINE;L1</t>
  </si>
  <si>
    <t>chr9;34183261;34183568;AluY;SINE;Alu</t>
  </si>
  <si>
    <t>chr4;184624741;184625284;L2;LINE;L2</t>
  </si>
  <si>
    <t>chr16;51229904;51231292;L1PA8;LINE;L1</t>
  </si>
  <si>
    <t>chr9;77587102;77587799;L1MB5;LINE;L1</t>
  </si>
  <si>
    <t>chr4;184625604;184626600;MER11B;LTR;ERVK</t>
  </si>
  <si>
    <t>chr16;52388466;52388806;L1PREC2;LINE;L1</t>
  </si>
  <si>
    <t>chr9;77587830;77588261;MLT1D;LTR;ERVL-MaLR</t>
  </si>
  <si>
    <t>chr5;6847428;6848223;L1PA16;LINE;L1</t>
  </si>
  <si>
    <t>chr16;52389011;52389412;L1MB3;LINE;L1</t>
  </si>
  <si>
    <t>chr9;80649570;80649940;MER92A;LTR;ERV1</t>
  </si>
  <si>
    <t>MER92A</t>
  </si>
  <si>
    <t>chr5;12573943;12575033;LTR12C;LTR;ERV1</t>
  </si>
  <si>
    <t>chr16;52389413;52390737;L1MA6;LINE;L1</t>
  </si>
  <si>
    <t>chr9;81431727;81432057;MLT1H;LTR;ERVL-MaLR</t>
  </si>
  <si>
    <t>chr5;15927489;15927793;AluSq2;SINE;Alu</t>
  </si>
  <si>
    <t>chr16;62912867;62913367;L1ME3;LINE;L1</t>
  </si>
  <si>
    <t>chr9;87079815;87080177;THE1B;LTR;ERVL-MaLR</t>
  </si>
  <si>
    <t>chr5;21105638;21107410;MER4-int;LTR;ERV1</t>
  </si>
  <si>
    <t>chr16;78734841;78735166;AluSx1;SINE;Alu</t>
  </si>
  <si>
    <t>chr9;87547614;87547968;MLT2D;LTR;ERVL</t>
  </si>
  <si>
    <t>chr5;21934780;21935085;AluY;SINE;Alu</t>
  </si>
  <si>
    <t>chr17;12831341;12831986;MER67B;LTR;ERV1</t>
  </si>
  <si>
    <t>MER67B</t>
  </si>
  <si>
    <t>chr9;89022385;89023013;LTR43;LTR;ERV1</t>
  </si>
  <si>
    <t>chr5;21935458;21936294;L1MA3;LINE;L1</t>
  </si>
  <si>
    <t>chr17;12832026;12832765;LTR8;LTR;ERV1</t>
  </si>
  <si>
    <t>chr9;106450106;106450433;MLT1I;LTR;ERVL-MaLR</t>
  </si>
  <si>
    <t>chr5;22163687;22164102;LTR80B;LTR;ERVL</t>
  </si>
  <si>
    <t>LTR80B</t>
  </si>
  <si>
    <t>chr17;12901836;12902601;L2a;LINE;L2</t>
  </si>
  <si>
    <t>chr9;106450433;106450967;MLT1G1;LTR;ERVL-MaLR</t>
  </si>
  <si>
    <t>chr5;22164102;22164879;LTR17;LTR;ERV1</t>
  </si>
  <si>
    <t>chr17;19734129;19734517;L2a;LINE;L2</t>
  </si>
  <si>
    <t>chr9;110544633;110545465;L1MA5;LINE;L1</t>
  </si>
  <si>
    <t>chr5;22165052;22165477;L2a;LINE;L2</t>
  </si>
  <si>
    <t>chr17;19734832;19735159;MER67C;LTR;ERV1</t>
  </si>
  <si>
    <t>chr9;114415293;114415700;L2b;LINE;L2</t>
  </si>
  <si>
    <t>chr5;22325604;22325934;AluY;SINE;Alu</t>
  </si>
  <si>
    <t>chr17;19787659;19789960;L1M1;LINE;L1</t>
  </si>
  <si>
    <t>chr9;127494940;127495251;AluSp;SINE;Alu</t>
  </si>
  <si>
    <t>chr5;22326228;22326534;AluY;SINE;Alu</t>
  </si>
  <si>
    <t>chr17;27687308;27694960;HERVK11-int;LTR;ERVK</t>
  </si>
  <si>
    <t>chr9;129135955;129136264;AluY;SINE;Alu</t>
  </si>
  <si>
    <t>chr5;22638126;22638670;MLT2A2;LTR;ERVL</t>
  </si>
  <si>
    <t>chr17;29363076;29363393;AluSx1;SINE;Alu</t>
  </si>
  <si>
    <t>chr9;132214874;132215195;AluJb;SINE;Alu</t>
  </si>
  <si>
    <t>chr5;23212408;23212721;AluY;SINE;Alu</t>
  </si>
  <si>
    <t>chr17;29363782;29364107;MLT1A;LTR;ERVL-MaLR</t>
  </si>
  <si>
    <t>chr9;132215298;132215606;AluSx1;SINE;Alu</t>
  </si>
  <si>
    <t>chr5;23213579;23213897;AluSc8;SINE;Alu</t>
  </si>
  <si>
    <t>chr17;29364272;29364581;AluSx;SINE;Alu</t>
  </si>
  <si>
    <t>chr9;134492621;134493066;L2b;LINE;L2</t>
  </si>
  <si>
    <t>chr5;23528535;23529046;LTR10D;LTR;ERV1</t>
  </si>
  <si>
    <t>chr17;32302346;32302683;AluSx;SINE;Alu</t>
  </si>
  <si>
    <t>chr9;134736203;134736590;MSTD;LTR;ERVL-MaLR</t>
  </si>
  <si>
    <t>chr5;23951094;23952511;LTR12C;LTR;ERV1</t>
  </si>
  <si>
    <t>chr17;36759001;36759379;MLT1A1;LTR;ERVL-MaLR</t>
  </si>
  <si>
    <t>chr9;134736592;134737536;MSTD-int;LTR;ERVL-MaLR</t>
  </si>
  <si>
    <t>chr5;24729067;24729367;AluY;SINE;Alu</t>
  </si>
  <si>
    <t>chr17;47935454;47935792;AluJo;SINE;Alu</t>
  </si>
  <si>
    <t>chr9;136492889;136493324;MLT2B4;LTR;ERVL</t>
  </si>
  <si>
    <t>chr5;25035502;25036459;L1MA9;LINE;L1</t>
  </si>
  <si>
    <t>chr17;49069293;49069602;AluSg4;SINE;Alu</t>
  </si>
  <si>
    <t>chr9;137274956;137275264;AluY;SINE;Alu</t>
  </si>
  <si>
    <t>chr5;25037119;25037496;L1MB1;LINE;L1</t>
  </si>
  <si>
    <t>chr17;49079789;49080199;MSTB;LTR;ERVL-MaLR</t>
  </si>
  <si>
    <t>chr5;27119715;27121105;LTR12C;LTR;ERV1</t>
  </si>
  <si>
    <t>chr17;49080451;49080775;AluJb;SINE;Alu</t>
  </si>
  <si>
    <t>chr5;27121105;27121526;LTR22;LTR;ERVK</t>
  </si>
  <si>
    <t>chr17;49081073;49081470;LTR26C;LTR;ERV1</t>
  </si>
  <si>
    <t>LTR26C</t>
  </si>
  <si>
    <t>chr5;28076635;28078216;LTR12C;LTR;ERV1</t>
  </si>
  <si>
    <t>chr17;49127003;49129523;LTR19-int;LTR;ERV1</t>
  </si>
  <si>
    <t>chr5;28078216;28078532;L1PA15;LINE;L1</t>
  </si>
  <si>
    <t>chr17;52927608;52928389;LTR1B;LTR;ERV1</t>
  </si>
  <si>
    <t>chr5;28637065;28637630;L1ME3A;LINE;L1</t>
  </si>
  <si>
    <t>chr17;53935075;53936458;L1MCc;LINE;L1</t>
  </si>
  <si>
    <t>chr5;28637630;28637952;AluY;SINE;Alu</t>
  </si>
  <si>
    <t>chr17;54844652;54845126;L4_C_Mam;LINE;RTE-X</t>
  </si>
  <si>
    <t>chr5;28750749;28751087;MSTB1;LTR;ERVL-MaLR</t>
  </si>
  <si>
    <t>chr17;54845468;54845876;MLT1J1;LTR;ERVL-MaLR</t>
  </si>
  <si>
    <t>chr5;29064820;29065525;MER50B;LTR;ERV1</t>
  </si>
  <si>
    <t>chr17;56143552;56144019;MLT1C;LTR;ERVL-MaLR</t>
  </si>
  <si>
    <t>chr5;29126439;29128186;LTR12C;LTR;ERV1</t>
  </si>
  <si>
    <t>chr17;61422862;61423569;L1MB4;LINE;L1</t>
  </si>
  <si>
    <t>chr5;29128210;29128521;AluY;SINE;Alu</t>
  </si>
  <si>
    <t>chr17;61488469;61488952;L1ME3G;LINE;L1</t>
  </si>
  <si>
    <t>chr5;29191266;29192108;L1PA2;LINE;L1</t>
  </si>
  <si>
    <t>chr17;61489492;61489982;L2;LINE;L2</t>
  </si>
  <si>
    <t>chr5;30693867;30694173;AluYf1;SINE;Alu</t>
  </si>
  <si>
    <t>chr17;61505337;61505655;AluYb8;SINE;Alu</t>
  </si>
  <si>
    <t>chr17;61595091;61595412;AluJo;SINE;Alu</t>
  </si>
  <si>
    <t>chr5;55546553;55546859;AluY;SINE;Alu</t>
  </si>
  <si>
    <t>chr17;65719893;65720647;L2b;LINE;L2</t>
  </si>
  <si>
    <t>chr5;63562309;63563295;LTR27E;LTR;ERV1</t>
  </si>
  <si>
    <t>chr17;65835206;65836795;L1MA4;LINE;L1</t>
  </si>
  <si>
    <t>chr5;63563418;63564259;MER52-int;LTR;ERV1</t>
  </si>
  <si>
    <t>MER52-int</t>
  </si>
  <si>
    <t>chr17;67047205;67048189;L1M4;LINE;L1</t>
  </si>
  <si>
    <t>chr5;67888430;67889027;L4_C_Mam;LINE;RTE-X</t>
  </si>
  <si>
    <t>chr17;71657812;71658196;L1MEi;LINE;L1</t>
  </si>
  <si>
    <t>chr5;83799647;83800070;L1ME4b;LINE;L1</t>
  </si>
  <si>
    <t>chr17;72346161;72346736;L1MC4a;LINE;L1</t>
  </si>
  <si>
    <t>chr5;85637677;85638033;L1MA5;LINE;L1</t>
  </si>
  <si>
    <t>chr17;72354693;72355016;MLT2C2;LTR;ERVL</t>
  </si>
  <si>
    <t>chr5;85647001;85647706;HERVP71A-int;LTR;ERV1</t>
  </si>
  <si>
    <t>chr17;72389494;72389924;MLT1D;LTR;ERVL-MaLR</t>
  </si>
  <si>
    <t>chr5;85647706;85648160;LTR71A;LTR;ERV1</t>
  </si>
  <si>
    <t>chr17;72390121;72390447;AluSx;SINE;Alu</t>
  </si>
  <si>
    <t>chr5;85669242;85669555;AluYi6;SINE;Alu</t>
  </si>
  <si>
    <t>chr17;73685794;73687191;MSTA-int;LTR;ERVL-MaLR</t>
  </si>
  <si>
    <t>chr5;86505807;86506140;LTR109A2;LTR;ERV1</t>
  </si>
  <si>
    <t>chr17;79769822;79770126;MLT2C1;LTR;ERVL</t>
  </si>
  <si>
    <t>chr17;79770524;79770833;AluSz;SINE;Alu</t>
  </si>
  <si>
    <t>chr5;86568575;86570087;LTR12C;LTR;ERV1</t>
  </si>
  <si>
    <t>chr18;1768719;1770135;L1PA4;LINE;L1</t>
  </si>
  <si>
    <t>chr18;3643381;3643685;AluY;SINE;Alu</t>
  </si>
  <si>
    <t>chr5;94346389;94350886;L1PB1;LINE;L1</t>
  </si>
  <si>
    <t>chr18;3643947;3644308;MLT1I;LTR;ERVL-MaLR</t>
  </si>
  <si>
    <t>chr5;100656580;100657882;LTR12C;LTR;ERV1</t>
  </si>
  <si>
    <t>chr18;3644396;3644712;AluSq2;SINE;Alu</t>
  </si>
  <si>
    <t>chr5;100823168;100823524;MER41A;LTR;ERV1</t>
  </si>
  <si>
    <t>chr18;3644712;3645063;L1ME4b;LINE;L1</t>
  </si>
  <si>
    <t>chr5;101041314;101041850;L1MC5;LINE;L1</t>
  </si>
  <si>
    <t>chr18;9502825;9503563;MER11A;LTR;ERVK</t>
  </si>
  <si>
    <t>chr5;101042652;101043142;LTR80A;LTR;ERVL</t>
  </si>
  <si>
    <t>chr18;10985343;10985683;L1M3;LINE;L1</t>
  </si>
  <si>
    <t>chr5;102497587;102498319;LTR8;LTR;ERV1</t>
  </si>
  <si>
    <t>chr18;10985693;10986114;L1MA10;LINE;L1</t>
  </si>
  <si>
    <t>chr5;102692900;102693201;AluY;SINE;Alu</t>
  </si>
  <si>
    <t>chr18;10986091;10987999;L1MA10;LINE;L1</t>
  </si>
  <si>
    <t>chr5;102693201;102693917;MER84-int;LTR;ERV1</t>
  </si>
  <si>
    <t>chr18;12237816;12238294;L1MB2;LINE;L1</t>
  </si>
  <si>
    <t>chr18;12238567;12239223;L1ME2;LINE;L1</t>
  </si>
  <si>
    <t>chr18;12239233;12239604;L1ME1;LINE;L1</t>
  </si>
  <si>
    <t>chr5;104286107;104289008;L1MEg;LINE;L1</t>
  </si>
  <si>
    <t>chr18;15160422;15161082;L1MEc;LINE;L1</t>
  </si>
  <si>
    <t>chr5;105382266;105383890;L1ME1;LINE;L1</t>
  </si>
  <si>
    <t>chr18;15162240;15162863;MER77;LTR;ERVL</t>
  </si>
  <si>
    <t>chr5;105384099;105384399;AluY;SINE;Alu</t>
  </si>
  <si>
    <t>chr18;15338729;15339058;MER61A;LTR;ERV1</t>
  </si>
  <si>
    <t>chr5;105384399;105384716;MLT2C2;LTR;ERVL</t>
  </si>
  <si>
    <t>chr18;15343746;15344757;LTR5B;LTR;ERVK</t>
  </si>
  <si>
    <t>chr18;21249572;21249876;AluSq2;SINE;Alu</t>
  </si>
  <si>
    <t>chr5;105393225;105394296;L1ME1;LINE;L1</t>
  </si>
  <si>
    <t>chr18;21249876;21250200;L2a;LINE;L2</t>
  </si>
  <si>
    <t>chr5;106431384;106432328;L1MA8;LINE;L1</t>
  </si>
  <si>
    <t>chr18;21468041;21468569;L1MB8;LINE;L1</t>
  </si>
  <si>
    <t>chr5;106787777;106788081;AluY;SINE;Alu</t>
  </si>
  <si>
    <t>chr18;21468564;21469867;L1MC4a;LINE;L1</t>
  </si>
  <si>
    <t>chr5;106875096;106876033;HERVL18-int;LTR;ERVL</t>
  </si>
  <si>
    <t>chr18;27197621;27198113;L2c;LINE;L2</t>
  </si>
  <si>
    <t>chr5;106876031;106876559;HERVL18-int;LTR;ERVL</t>
  </si>
  <si>
    <t>chr18;28459006;28459709;MLT2B5;LTR;ERVL</t>
  </si>
  <si>
    <t>MLT2B5</t>
  </si>
  <si>
    <t>chr5;110005001;110005963;L1PA7;LINE;L1</t>
  </si>
  <si>
    <t>chr18;28465620;28466041;MER70B;LTR;ERVL</t>
  </si>
  <si>
    <t>chr5;110006137;110006685;L1PA7;LINE;L1</t>
  </si>
  <si>
    <t>chr18;28466136;28466578;MLT2B1;LTR;ERVL</t>
  </si>
  <si>
    <t>chr5;117403112;117404109;L1M8;LINE;L1</t>
  </si>
  <si>
    <t>chr18;28466981;28467559;MER34A;LTR;ERV1</t>
  </si>
  <si>
    <t>chr5;119751149;119751953;LTR17;LTR;ERV1</t>
  </si>
  <si>
    <t>chr18;30105014;30105674;L1PREC2;LINE;L1</t>
  </si>
  <si>
    <t>chr5;119817225;119818054;L2c;LINE;L2</t>
  </si>
  <si>
    <t>chr18;30126687;30127186;L1MEg;LINE;L1</t>
  </si>
  <si>
    <t>chr5;120830801;120831398;L1ME2;LINE;L1</t>
  </si>
  <si>
    <t>chr18;30128001;30129076;L1MC4;LINE;L1</t>
  </si>
  <si>
    <t>chr5;121106996;121108531;LTR12C;LTR;ERV1</t>
  </si>
  <si>
    <t>chr18;35827429;35827859;MER34C_;LTR;ERV1</t>
  </si>
  <si>
    <t>MER34C_</t>
  </si>
  <si>
    <t>chr5;121108531;121109107;MER52C;LTR;ERV1</t>
  </si>
  <si>
    <t>chr18;36642933;36643244;L1ME3F;LINE;L1</t>
  </si>
  <si>
    <t>chr5;127756196;127756925;LTR8;LTR;ERV1</t>
  </si>
  <si>
    <t>chr18;36643470;36643874;L1ME3F;LINE;L1</t>
  </si>
  <si>
    <t>chr5;130563515;130563822;AluY;SINE;Alu</t>
  </si>
  <si>
    <t>chr18;36736030;36736896;LTR1D1;LTR;ERV1</t>
  </si>
  <si>
    <t>chr5;130897138;130897565;L1PA6;LINE;L1</t>
  </si>
  <si>
    <t>chr18;39795473;39799184;MER61-int;LTR;ERV1</t>
  </si>
  <si>
    <t>chr5;131086474;131087118;L1MB3;LINE;L1</t>
  </si>
  <si>
    <t>chr18;41928306;41928611;AluSq2;SINE;Alu</t>
  </si>
  <si>
    <t>chr5;136466873;136467824;L1MA10;LINE;L1</t>
  </si>
  <si>
    <t>chr18;45803269;45805144;L1MEf;LINE;L1</t>
  </si>
  <si>
    <t>chr5;147947107;147948056;L1P4;LINE;L1</t>
  </si>
  <si>
    <t>chr18;45806324;45810512;L1PBa1;LINE;L1</t>
  </si>
  <si>
    <t>chr5;162036953;162037352;L1ME3E;LINE;L1</t>
  </si>
  <si>
    <t>chr18;45810797;45811316;L1PBa1;LINE;L1</t>
  </si>
  <si>
    <t>chr5;166925926;166927511;LTR12C;LTR;ERV1</t>
  </si>
  <si>
    <t>chr18;45811301;45813924;L1PA4;LINE;L1</t>
  </si>
  <si>
    <t>chr5;170936422;170937123;L1ME1;LINE;L1</t>
  </si>
  <si>
    <t>chr18;45813966;45814632;L1MC4;LINE;L1</t>
  </si>
  <si>
    <t>chr5;172534026;172534348;L2b;LINE;L2</t>
  </si>
  <si>
    <t>chr18;45815425;45817274;L1PB1;LINE;L1</t>
  </si>
  <si>
    <t>chr5;178951257;178952036;L1ME3C;LINE;L1</t>
  </si>
  <si>
    <t>chr18;47185090;47185664;LTR43;LTR;ERV1</t>
  </si>
  <si>
    <t>chr5;178952331;178952638;L1ME3C;LINE;L1</t>
  </si>
  <si>
    <t>chr18;50220145;50221230;MER11A;LTR;ERVK</t>
  </si>
  <si>
    <t>chr5;178952931;178953978;HAL1;LINE;L1</t>
  </si>
  <si>
    <t>chr18;50221230;50223222;HERVK11-int;LTR;ERVK</t>
  </si>
  <si>
    <t>chr5;181133604;181134665;L1MEg;LINE;L1</t>
  </si>
  <si>
    <t>chr18;50425161;50425634;LTR76;LTR;ERV1</t>
  </si>
  <si>
    <t>chr5;181134665;181134967;AluJr;SINE;Alu</t>
  </si>
  <si>
    <t>chr18;51882982;51886311;L1M1;LINE;L1</t>
  </si>
  <si>
    <t>chr6;25720281;25720624;L2c;LINE;L2</t>
  </si>
  <si>
    <t>chr18;52954900;52956780;L1MC1;LINE;L1</t>
  </si>
  <si>
    <t>chr6;29558213;29558989;LTR17;LTR;ERV1</t>
  </si>
  <si>
    <t>chr18;54563759;54564953;L1MC5;LINE;L1</t>
  </si>
  <si>
    <t>chr6;50421103;50421458;THE1A;LTR;ERVL-MaLR</t>
  </si>
  <si>
    <t>chr18;57313933;57314448;L1PA7;LINE;L1</t>
  </si>
  <si>
    <t>chr6;50421908;50422212;AluSz;SINE;Alu</t>
  </si>
  <si>
    <t>chr18;57349848;57350668;L1MA5A;LINE;L1</t>
  </si>
  <si>
    <t>chr6;55145398;55145713;AluYm1;SINE;Alu</t>
  </si>
  <si>
    <t>chr18;59251249;59253132;L1MB8;LINE;L1</t>
  </si>
  <si>
    <t>chr6;57974585;57975348;LTR17;LTR;ERV1</t>
  </si>
  <si>
    <t>chr18;59254185;59254486;AluSx;SINE;Alu</t>
  </si>
  <si>
    <t>chr6;57975519;57975944;L1M5;LINE;L1</t>
  </si>
  <si>
    <t>chr18;62669456;62670494;L1M4;LINE;L1</t>
  </si>
  <si>
    <t>chr6;65004991;65005494;LTR17;LTR;ERV1</t>
  </si>
  <si>
    <t>chr18;62671779;62673190;L1M4;LINE;L1</t>
  </si>
  <si>
    <t>chr6;65787167;65787518;MLT1B;LTR;ERVL-MaLR</t>
  </si>
  <si>
    <t>chr18;62673378;62674230;L2c;LINE;L2</t>
  </si>
  <si>
    <t>chr6;67061968;67062279;AluYa5;SINE;Alu</t>
  </si>
  <si>
    <t>chr18;64470877;64471278;L1ME5;LINE;L1</t>
  </si>
  <si>
    <t>chr6;67062279;67062593;AluY;SINE;Alu</t>
  </si>
  <si>
    <t>chr18;66439347;66440787;MER52A;LTR;ERV1</t>
  </si>
  <si>
    <t>chr6;67062971;67063305;THE1A;LTR;ERVL-MaLR</t>
  </si>
  <si>
    <t>chr19;3855446;3856398;L2a;LINE;L2</t>
  </si>
  <si>
    <t>chr6;73802695;73802998;AluSq2;SINE;Alu</t>
  </si>
  <si>
    <t>chr19;5777600;5777907;AluSx1;SINE;Alu</t>
  </si>
  <si>
    <t>chr6;73803855;73804227;MLT1I;LTR;ERVL-MaLR</t>
  </si>
  <si>
    <t>chr19;6512844;6513156;AluY;SINE;Alu</t>
  </si>
  <si>
    <t>chr6;75075962;75076309;MER61A;LTR;ERV1</t>
  </si>
  <si>
    <t>chr19;6513707;6514014;AluSx;SINE;Alu</t>
  </si>
  <si>
    <t>chr6;75096614;75096920;AluYa5;SINE;Alu</t>
  </si>
  <si>
    <t>chr19;8086444;8086767;AluSx1;SINE;Alu</t>
  </si>
  <si>
    <t>chr6;82098522;82101291;L1PA13;LINE;L1</t>
  </si>
  <si>
    <t>chr19;9702091;9702567;LTR2B;LTR;ERV1</t>
  </si>
  <si>
    <t>chr6;86057967;86059358;L1MA4;LINE;L1</t>
  </si>
  <si>
    <t>chr19;9702567;9702913;HERVE_a-int;LTR;ERV1</t>
  </si>
  <si>
    <t>chr6;88419152;88420210;HERV17-int;LTR;ERV1</t>
  </si>
  <si>
    <t>chr19;9703072;9703931;Harlequin-int;LTR;ERV1</t>
  </si>
  <si>
    <t>chr6;88420266;88420974;HERV17-int;LTR;ERV1</t>
  </si>
  <si>
    <t>chr19;12827811;12828115;AluSq2;SINE;Alu</t>
  </si>
  <si>
    <t>chr6;88420974;88421507;LTR17;LTR;ERV1</t>
  </si>
  <si>
    <t>chr19;12828115;12828424;AluSg;SINE;Alu</t>
  </si>
  <si>
    <t>chr6;91053196;91054893;L1ME1;LINE;L1</t>
  </si>
  <si>
    <t>chr19;12829189;12829501;AluSz;SINE;Alu</t>
  </si>
  <si>
    <t>chr6;91816736;91817389;L1MEd;LINE;L1</t>
  </si>
  <si>
    <t>chr19;12863924;12864226;AluSx1;SINE;Alu</t>
  </si>
  <si>
    <t>chr6;92554988;92555299;AluSg;SINE;Alu</t>
  </si>
  <si>
    <t>chr19;19764168;19764818;ERVL-B4-int;LTR;ERVL</t>
  </si>
  <si>
    <t>chr6;93853812;93854123;AluY;SINE;Alu</t>
  </si>
  <si>
    <t>chr19;19765280;19765848;L1MA9;LINE;L1</t>
  </si>
  <si>
    <t>chr6;93854123;93856137;L1PB3;LINE;L1</t>
  </si>
  <si>
    <t>chr19;19765848;19766157;AluSz6;SINE;Alu</t>
  </si>
  <si>
    <t>chr6;94940702;94941560;L1MA7;LINE;L1</t>
  </si>
  <si>
    <t>chr19;19773043;19773352;AluSg4;SINE;Alu</t>
  </si>
  <si>
    <t>chr6;94941568;94942135;L1MA7;LINE;L1</t>
  </si>
  <si>
    <t>chr19;19773403;19773723;AluSz6;SINE;Alu</t>
  </si>
  <si>
    <t>chr6;95518594;95520168;LTR2752;LTR;ERV1</t>
  </si>
  <si>
    <t>chr19;20082341;20083300;LTR5_Hs;LTR;ERVK</t>
  </si>
  <si>
    <t>chr6;97978782;97979621;LTR1A2;LTR;ERV1</t>
  </si>
  <si>
    <t>chr19;20083315;20083624;AluSp;SINE;Alu</t>
  </si>
  <si>
    <t>chr6;102516378;102516726;L1M7;LINE;L1</t>
  </si>
  <si>
    <t>chr19;20317907;20319892;HERVK14-int;LTR;ERVK</t>
  </si>
  <si>
    <t>chr6;102516916;102517235;L1M7;LINE;L1</t>
  </si>
  <si>
    <t>chr19;20359918;20360422;LTR10F;LTR;ERV1</t>
  </si>
  <si>
    <t>chr6;102722105;102725773;L1PA2;LINE;L1</t>
  </si>
  <si>
    <t>chr19;20360422;20361619;HERVIP10FH-int;LTR;ERV1</t>
  </si>
  <si>
    <t>chr6;103000470;103001186;LTR30;LTR;ERV1</t>
  </si>
  <si>
    <t>chr19;20362807;20371352;HERVS71-int;LTR;ERV1</t>
  </si>
  <si>
    <t>chr6;104936330;104936633;MLT1C;LTR;ERVL-MaLR</t>
  </si>
  <si>
    <t>chr19;20934487;20934802;AluY;SINE;Alu</t>
  </si>
  <si>
    <t>chr6;104937930;104938250;AluJr;SINE;Alu</t>
  </si>
  <si>
    <t>chr19;20935850;20936356;L1M3a;LINE;L1</t>
  </si>
  <si>
    <t>chr6;112879825;112880495;MER52C;LTR;ERV1</t>
  </si>
  <si>
    <t>chr19;22124923;22126973;L1PBa1;LINE;L1</t>
  </si>
  <si>
    <t>chr6;112880495;112880808;MLT1B;LTR;ERVL-MaLR</t>
  </si>
  <si>
    <t>chr19;22741558;22742922;L1MA8;LINE;L1</t>
  </si>
  <si>
    <t>chr6;114083560;114084097;L1MEd;LINE;L1</t>
  </si>
  <si>
    <t>chr19;22836355;22836786;MER92B;LTR;ERV1</t>
  </si>
  <si>
    <t>chr6;114998054;114998374;LTR12F;LTR;ERV1</t>
  </si>
  <si>
    <t>chr19;22897251;22897944;LTR8;LTR;ERV1</t>
  </si>
  <si>
    <t>chr6;114998385;115000000;HERV17-int;LTR;ERV1</t>
  </si>
  <si>
    <t>chr19;23005861;23006586;L1PB2;LINE;L1</t>
  </si>
  <si>
    <t>chr6;120005228;120005532;MER57D;LTR;ERV1</t>
  </si>
  <si>
    <t>chr19;23343495;23343852;LTR18A;LTR;ERVL</t>
  </si>
  <si>
    <t>chr19;23482415;23484596;L1PA17;LINE;L1</t>
  </si>
  <si>
    <t>chr6;122280400;122281882;LTR12C;LTR;ERV1</t>
  </si>
  <si>
    <t>chr19;23514026;23514872;PRIMA41-int;LTR;ERV1</t>
  </si>
  <si>
    <t>chr6;124348613;124349000;L1PA4;LINE;L1</t>
  </si>
  <si>
    <t>chr19;23514872;23515186;AluSq;SINE;Alu</t>
  </si>
  <si>
    <t>chr6;124413286;124414944;L1MDa;LINE;L1</t>
  </si>
  <si>
    <t>chr19;23515186;23515587;PRIMA41-int;LTR;ERV1</t>
  </si>
  <si>
    <t>chr6;140829614;140829920;AluY;SINE;Alu</t>
  </si>
  <si>
    <t>chr19;23525900;23526866;HERVK22-int;LTR;ERVK</t>
  </si>
  <si>
    <t>chr6;141744908;141745435;MLT1G3;LTR;ERVL-MaLR</t>
  </si>
  <si>
    <t>chr19;23534968;23539796;HERVK9-int;LTR;ERVK</t>
  </si>
  <si>
    <t>chr6;161216582;161216931;THE1A;LTR;ERVL-MaLR</t>
  </si>
  <si>
    <t>chr19;23540186;23540666;MER9B;LTR;ERVK</t>
  </si>
  <si>
    <t>MER9B</t>
  </si>
  <si>
    <t>chr7;9620612;9622009;LTR12C;LTR;ERV1</t>
  </si>
  <si>
    <t>chr19;23608220;23611076;L1PA10;LINE;L1</t>
  </si>
  <si>
    <t>chr7;9622183;9623256;L1MEg;LINE;L1</t>
  </si>
  <si>
    <t>chr19;23611088;23611798;L1MA8;LINE;L1</t>
  </si>
  <si>
    <t>chr7;9667981;9668281;AluSz6;SINE;Alu</t>
  </si>
  <si>
    <t>chr19;23646709;23648221;L1MA8;LINE;L1</t>
  </si>
  <si>
    <t>chr7;10085029;10085727;MER50;LTR;ERV1</t>
  </si>
  <si>
    <t>chr19;23649344;23650435;MER11A;LTR;ERVK</t>
  </si>
  <si>
    <t>chr7;12496417;12496727;L2c;LINE;L2</t>
  </si>
  <si>
    <t>chr19;23692687;23693586;LTR5_Hs;LTR;ERVK</t>
  </si>
  <si>
    <t>chr7;12497211;12500000;L1HS;LINE;L1</t>
  </si>
  <si>
    <t>chr19;23693586;23695122;L1PB1;LINE;L1</t>
  </si>
  <si>
    <t>chr7;21146237;21148368;L1P3;LINE;L1</t>
  </si>
  <si>
    <t>chr19;23697456;23700191;L1PB1;LINE;L1</t>
  </si>
  <si>
    <t>chr7;22096153;22096541;MER77;LTR;ERVL</t>
  </si>
  <si>
    <t>chr19;23752061;23752833;L1M3a;LINE;L1</t>
  </si>
  <si>
    <t>chr7;22096541;22097170;LTR9B;LTR;ERV1</t>
  </si>
  <si>
    <t>chr19;23821505;23823963;HERV3-int;LTR;ERV1</t>
  </si>
  <si>
    <t>chr7;34175882;34176281;MLT1B;LTR;ERVL-MaLR</t>
  </si>
  <si>
    <t>chr19;23876577;23877146;LTR14;LTR;ERVK</t>
  </si>
  <si>
    <t>chr7;37568883;37569407;L1M5;LINE;L1</t>
  </si>
  <si>
    <t>chr19;28452827;28453464;MER51A;LTR;ERV1</t>
  </si>
  <si>
    <t>chr7;37569413;37569898;MER4CL34;LTR;ERV1</t>
  </si>
  <si>
    <t>chr19;43113887;43114749;L1MB3;LINE;L1</t>
  </si>
  <si>
    <t>chr7;37569940;37570623;MER50;LTR;ERV1</t>
  </si>
  <si>
    <t>chr19;43223029;43224190;L1MCa;LINE;L1</t>
  </si>
  <si>
    <t>chr7;42706335;42706653;AluYb8;SINE;Alu</t>
  </si>
  <si>
    <t>chr19;43224333;43225081;LTR8B;LTR;ERV1</t>
  </si>
  <si>
    <t>chr7;48905386;48905697;AluY;SINE;Alu</t>
  </si>
  <si>
    <t>chr19;43955871;43956823;MER21-int;LTR;ERVL</t>
  </si>
  <si>
    <t>chr19;44581143;44581797;L2a;LINE;L2</t>
  </si>
  <si>
    <t>chr7;54047479;54048032;L1M4c;LINE;L1</t>
  </si>
  <si>
    <t>chr19;48562675;48562978;AluSz;SINE;Alu</t>
  </si>
  <si>
    <t>chr7;56447514;56447821;AluSp;SINE;Alu</t>
  </si>
  <si>
    <t>chr19;48563268;48563666;L1ME2z;LINE;L1</t>
  </si>
  <si>
    <t>chr7;56448857;56449161;AluSx1;SINE;Alu</t>
  </si>
  <si>
    <t>chr19;48563685;48563988;AluSz;SINE;Alu</t>
  </si>
  <si>
    <t>chr7;57449411;57449752;AluSx1;SINE;Alu</t>
  </si>
  <si>
    <t>chr19;48564271;48564581;AluSc8;SINE;Alu</t>
  </si>
  <si>
    <t>chr7;57450683;57451026;MER57E3;LTR;ERV1</t>
  </si>
  <si>
    <t>chr19;49302558;49303355;L1M3c;LINE;L1</t>
  </si>
  <si>
    <t>chr7;64037408;64037710;AluY;SINE;Alu</t>
  </si>
  <si>
    <t>chr19;49303366;49303682;AluSx4;SINE;Alu</t>
  </si>
  <si>
    <t>chr7;64249508;64249851;MER57E3;LTR;ERV1</t>
  </si>
  <si>
    <t>chr19;49303696;49304169;MER65-int;LTR;ERV1</t>
  </si>
  <si>
    <t>chr7;64432679;64433669;L1MB8;LINE;L1</t>
  </si>
  <si>
    <t>chr19;49304169;49304482;MER65A;LTR;ERV1</t>
  </si>
  <si>
    <t>chr7;81548114;81548512;L1MEd;LINE;L1</t>
  </si>
  <si>
    <t>chr19;50040065;50040582;MER68;LTR;ERVL</t>
  </si>
  <si>
    <t>chr7;81549202;81550178;MER51-int;LTR;ERV1</t>
  </si>
  <si>
    <t>chr19;50893845;50894158;AluSx;SINE;Alu</t>
  </si>
  <si>
    <t>chr7;83124028;83124377;AluYk3;SINE;Alu</t>
  </si>
  <si>
    <t>chr19;52703589;52703890;AluY;SINE;Alu</t>
  </si>
  <si>
    <t>chr7;83124377;83124707;L1MA3;LINE;L1</t>
  </si>
  <si>
    <t>chr19;53497640;53498598;LTR5B;LTR;ERVK</t>
  </si>
  <si>
    <t>chr7;83511608;83511933;AluSq2;SINE;Alu</t>
  </si>
  <si>
    <t>chr19;53507157;53507714;HERVL40-int;LTR;ERVL</t>
  </si>
  <si>
    <t>chr7;83554696;83555002;AluY;SINE;Alu</t>
  </si>
  <si>
    <t>chr19;55315479;55315779;AluY;SINE;Alu</t>
  </si>
  <si>
    <t>chr7;83673135;83674738;LTR12C;LTR;ERV1</t>
  </si>
  <si>
    <t>chr19;55781530;55782094;L1MB3;LINE;L1</t>
  </si>
  <si>
    <t>chr7;83674750;83675452;LTR17;LTR;ERV1</t>
  </si>
  <si>
    <t>chr19;55782225;55782773;L1MB3;LINE;L1</t>
  </si>
  <si>
    <t>chr7;83675491;83675811;AluY;SINE;Alu</t>
  </si>
  <si>
    <t>chr19;56880251;56880583;AluSq2;SINE;Alu</t>
  </si>
  <si>
    <t>chr7;84880387;84881736;LTR12C;LTR;ERV1</t>
  </si>
  <si>
    <t>chr19;56881330;56881637;AluSx1;SINE;Alu</t>
  </si>
  <si>
    <t>chr7;85249187;85249511;L1MC3;LINE;L1</t>
  </si>
  <si>
    <t>chr2;344595;346812;L1MB7;LINE;L1</t>
  </si>
  <si>
    <t>chr7;91456046;91456361;AluYk2;SINE;Alu</t>
  </si>
  <si>
    <t>chr2;8090384;8091336;L2c;LINE;L2</t>
  </si>
  <si>
    <t>chr7;91456361;91456909;LTR12;LTR;ERV1</t>
  </si>
  <si>
    <t>chr2;10220345;10221102;L1MB3;LINE;L1</t>
  </si>
  <si>
    <t>chr7;95837998;95839013;L1M3de;LINE;L1</t>
  </si>
  <si>
    <t>chr2;11549586;11549936;HAL1;LINE;L1</t>
  </si>
  <si>
    <t>chr7;97034158;97035909;LTR12C;LTR;ERV1</t>
  </si>
  <si>
    <t>chr2;11550247;11550891;HAL1;LINE;L1</t>
  </si>
  <si>
    <t>chr7;97035953;97036265;AluYm1;SINE;Alu</t>
  </si>
  <si>
    <t>chr2;11817960;11819035;L1M5;LINE;L1</t>
  </si>
  <si>
    <t>chr7;99734609;99734920;AluSx;SINE;Alu</t>
  </si>
  <si>
    <t>chr2;14691158;14692277;MER11A;LTR;ERVK</t>
  </si>
  <si>
    <t>chr7;107881336;107882047;L1MA9;LINE;L1</t>
  </si>
  <si>
    <t>chr2;15258053;15259081;MER11A;LTR;ERVK</t>
  </si>
  <si>
    <t>chr7;112967283;112967710;L1M5;LINE;L1</t>
  </si>
  <si>
    <t>chr2;15871662;15872025;THE1B;LTR;ERVL-MaLR</t>
  </si>
  <si>
    <t>chr7;112968166;112968714;L1M5;LINE;L1</t>
  </si>
  <si>
    <t>chr2;16567123;16567456;AluSc;SINE;Alu</t>
  </si>
  <si>
    <t>chr7;113263789;113264128;L1PA13;LINE;L1</t>
  </si>
  <si>
    <t>chr2;16700620;16700988;MLT1A;LTR;ERVL-MaLR</t>
  </si>
  <si>
    <t>chr7;113593157;113594562;LTR12C;LTR;ERV1</t>
  </si>
  <si>
    <t>chr2;16701358;16702081;L1M5;LINE;L1</t>
  </si>
  <si>
    <t>chr7;113742128;113742571;L1MCa;LINE;L1</t>
  </si>
  <si>
    <t>chr2;16900895;16901344;HUERS-P2-int;LTR;ERV1</t>
  </si>
  <si>
    <t>chr7;114385776;114386320;LTR17;LTR;ERV1</t>
  </si>
  <si>
    <t>chr2;16901349;16902199;LTR1A2;LTR;ERV1</t>
  </si>
  <si>
    <t>chr7;116152123;116153183;L1MEc;LINE;L1</t>
  </si>
  <si>
    <t>chr2;19836299;19837722;L2a;LINE;L2</t>
  </si>
  <si>
    <t>chr7;116153246;116153550;AluSg;SINE;Alu</t>
  </si>
  <si>
    <t>chr2;20803598;20803933;LTR41B;LTR;ERVL</t>
  </si>
  <si>
    <t>LTR41B</t>
  </si>
  <si>
    <t>chr7;118363947;118364251;AluY;SINE;Alu</t>
  </si>
  <si>
    <t>chr2;24152166;24154294;L1M1;LINE;L1</t>
  </si>
  <si>
    <t>chr7;119906458;119906797;L1MA5;LINE;L1</t>
  </si>
  <si>
    <t>chr2;31671772;31676812;L1PB3;LINE;L1</t>
  </si>
  <si>
    <t>chr7;119907495;119909013;THE1A-int;LTR;ERVL-MaLR</t>
  </si>
  <si>
    <t>chr2;31688626;31690394;HUERS-P3-int;LTR;ERV1</t>
  </si>
  <si>
    <t>chr7;124064465;124065052;LTR12_;LTR;ERV1</t>
  </si>
  <si>
    <t>chr2;31690994;31694869;HUERS-P3-int;LTR;ERV1</t>
  </si>
  <si>
    <t>chr7;124791188;124791551;L1MEd;LINE;L1</t>
  </si>
  <si>
    <t>chr2;31714990;31716385;L1M1;LINE;L1</t>
  </si>
  <si>
    <t>chr7;126668001;126668324;MER61A;LTR;ERV1</t>
  </si>
  <si>
    <t>chr2;31756858;31757786;L1P3;LINE;L1</t>
  </si>
  <si>
    <t>chr7;126668324;126668805;MER61-int;LTR;ERV1</t>
  </si>
  <si>
    <t>chr2;31757786;31758096;MSTA-int;LTR;ERVL-MaLR</t>
  </si>
  <si>
    <t>chr7;126668940;126669351;L1PA8;LINE;L1</t>
  </si>
  <si>
    <t>chr2;31758096;31758464;MSTA;LTR;ERVL-MaLR</t>
  </si>
  <si>
    <t>chr7;141031530;141032072;L1ME3Cz;LINE;L1</t>
  </si>
  <si>
    <t>chr2;31758680;31759050;L1MA2;LINE;L1</t>
  </si>
  <si>
    <t>chr7;141032075;141032606;L1MA8;LINE;L1</t>
  </si>
  <si>
    <t>chr2;31784927;31785769;L1PREC2;LINE;L1</t>
  </si>
  <si>
    <t>chr7;145750337;145752675;HUERS-P2-int;LTR;ERV1</t>
  </si>
  <si>
    <t>chr2;31786831;31788144;L1MCa;LINE;L1</t>
  </si>
  <si>
    <t>chr7;145752675;145752985;AluY;SINE;Alu</t>
  </si>
  <si>
    <t>chr2;31827209;31829996;L1M1;LINE;L1</t>
  </si>
  <si>
    <t>chr7;145752985;145753381;HUERS-P2-int;LTR;ERV1</t>
  </si>
  <si>
    <t>chr2;35650759;35651488;L1MEf;LINE;L1</t>
  </si>
  <si>
    <t>chr7;145784312;145784670;MER50B;LTR;ERV1</t>
  </si>
  <si>
    <t>chr2;35652058;35653302;L1MC4;LINE;L1</t>
  </si>
  <si>
    <t>chr2;36652392;36653231;L1ME2z;LINE;L1</t>
  </si>
  <si>
    <t>chr7;145785521;145785993;L1ME2;LINE;L1</t>
  </si>
  <si>
    <t>chr2;36655095;36655412;AluSx1;SINE;Alu</t>
  </si>
  <si>
    <t>chr7;145915484;145915951;MLT1J;LTR;ERVL-MaLR</t>
  </si>
  <si>
    <t>chr2;36660556;36661226;L1MB2;LINE;L1</t>
  </si>
  <si>
    <t>chr2;41775872;41776303;MSTB;LTR;ERVL-MaLR</t>
  </si>
  <si>
    <t>chr7;145926571;145926991;LTR41;LTR;ERVL</t>
  </si>
  <si>
    <t>chr2;44131135;44131682;MER34A;LTR;ERV1</t>
  </si>
  <si>
    <t>chr2;44563467;44564114;L1PA5;LINE;L1</t>
  </si>
  <si>
    <t>chr2;47602145;47602457;AluSq2;SINE;Alu</t>
  </si>
  <si>
    <t>chr7;146380784;146381097;AluYe5;SINE;Alu</t>
  </si>
  <si>
    <t>chr2;47602457;47602964;L1MB8;LINE;L1</t>
  </si>
  <si>
    <t>chr7;153413807;153414153;HERV-Fc1_LTR1;LTR;ERV1</t>
  </si>
  <si>
    <t>HERV-Fc1_LTR1</t>
  </si>
  <si>
    <t>chr2;47603282;47604068;L1MD3;LINE;L1</t>
  </si>
  <si>
    <t>chr7;153433059;153433575;LTR9;LTR;ERV1</t>
  </si>
  <si>
    <t>chr2;47964974;47965599;MER51A;LTR;ERV1</t>
  </si>
  <si>
    <t>chr8;16496836;16497363;MER67A;LTR;ERV1</t>
  </si>
  <si>
    <t>MER67A</t>
  </si>
  <si>
    <t>chr2;48000609;48002104;L1PA15-16;LINE;L1</t>
  </si>
  <si>
    <t>chr8;16497875;16498180;AluY;SINE;Alu</t>
  </si>
  <si>
    <t>chr2;48276526;48278236;HAL1M8;LINE;L1</t>
  </si>
  <si>
    <t>chr8;23085094;23085791;MER4A;LTR;ERV1</t>
  </si>
  <si>
    <t>chr2;52261330;52261640;L1MEc;LINE;L1</t>
  </si>
  <si>
    <t>chr8;31209992;31210454;MER51A;LTR;ERV1</t>
  </si>
  <si>
    <t>chr2;52261758;52262328;L1MEg;LINE;L1</t>
  </si>
  <si>
    <t>chr8;31211036;31211524;MER89;LTR;ERV1</t>
  </si>
  <si>
    <t>chr2;52342272;52342932;L2a;LINE;L2</t>
  </si>
  <si>
    <t>chr8;33723145;33723629;L2a;LINE;L2</t>
  </si>
  <si>
    <t>chr2;54684234;54685188;L1MC4;LINE;L1</t>
  </si>
  <si>
    <t>chr8;34108239;34108854;LTR9A1;LTR;ERV1</t>
  </si>
  <si>
    <t>chr2;54857424;54857889;L2a;LINE;L2</t>
  </si>
  <si>
    <t>chr8;35053169;35053896;LTR12;LTR;ERV1</t>
  </si>
  <si>
    <t>chr2;54857947;54858367;MLT1F1;LTR;ERVL-MaLR</t>
  </si>
  <si>
    <t>chr8;36779143;36779488;MER61A;LTR;ERV1</t>
  </si>
  <si>
    <t>chr2;57812981;57813591;L1MEg;LINE;L1</t>
  </si>
  <si>
    <t>chr8;47995253;47998768;HERVFH21-int;LTR;ERV1</t>
  </si>
  <si>
    <t>chr2;57813870;57814499;L1MEg;LINE;L1</t>
  </si>
  <si>
    <t>chr8;47998768;47999250;LTR21A;LTR;ERV1</t>
  </si>
  <si>
    <t>chr2;57814946;57815541;L1MEg;LINE;L1</t>
  </si>
  <si>
    <t>chr8;49401095;49401399;AluYk2;SINE;Alu</t>
  </si>
  <si>
    <t>chr2;62627501;62627959;LTR22A;LTR;ERVK</t>
  </si>
  <si>
    <t>chr8;49402054;49402379;AluSx1;SINE;Alu</t>
  </si>
  <si>
    <t>chr2;62627959;62628685;L1MB2;LINE;L1</t>
  </si>
  <si>
    <t>chr8;49861896;49863005;L1MEi;LINE;L1</t>
  </si>
  <si>
    <t>chr2;66058232;66058675;L1ME1;LINE;L1</t>
  </si>
  <si>
    <t>chr8;51608108;51608411;AluY;SINE;Alu</t>
  </si>
  <si>
    <t>chr2;66058757;66059077;L1ME1;LINE;L1</t>
  </si>
  <si>
    <t>chr8;51608555;51608863;AluY;SINE;Alu</t>
  </si>
  <si>
    <t>chr2;66059086;66059502;L2a;LINE;L2</t>
  </si>
  <si>
    <t>chr8;51722201;51722967;LTR1F1;LTR;ERV1</t>
  </si>
  <si>
    <t>LTR1F1</t>
  </si>
  <si>
    <t>chr2;69301374;69301861;L1MA9;LINE;L1</t>
  </si>
  <si>
    <t>chr8;53375153;53379316;Harlequin-int;LTR;ERV1</t>
  </si>
  <si>
    <t>chr2;71784242;71784547;AluJr;SINE;Alu</t>
  </si>
  <si>
    <t>chr8;53379316;53379815;LTR2;LTR;ERV1</t>
  </si>
  <si>
    <t>chr2;73521460;73521765;AluY;SINE;Alu</t>
  </si>
  <si>
    <t>chr8;54875053;54876048;LTR12D;LTR;ERV1</t>
  </si>
  <si>
    <t>chr2;77086880;77087744;L1ME3C;LINE;L1</t>
  </si>
  <si>
    <t>chr8;55559475;55560386;L1P3b;LINE;L1</t>
  </si>
  <si>
    <t>chr2;79621184;79622147;L1MC3;LINE;L1</t>
  </si>
  <si>
    <t>chr8;55560425;55561587;L1MCa;LINE;L1</t>
  </si>
  <si>
    <t>chr2;79993886;79994216;AluJb;SINE;Alu</t>
  </si>
  <si>
    <t>chr8;60121592;60121902;AluYk3;SINE;Alu</t>
  </si>
  <si>
    <t>chr2;81251048;81251868;L1M1;LINE;L1</t>
  </si>
  <si>
    <t>chr8;62726670;62728380;L1MC;LINE;L1</t>
  </si>
  <si>
    <t>chr2;83319886;83320311;L1ME3G;LINE;L1</t>
  </si>
  <si>
    <t>chr8;62728708;62729018;AluY;SINE;Alu</t>
  </si>
  <si>
    <t>chr2;83320610;83321176;L1MA5;LINE;L1</t>
  </si>
  <si>
    <t>chr8;62729018;62729586;L1MC;LINE;L1</t>
  </si>
  <si>
    <t>chr2;84252755;84253289;L1ME4a;LINE;L1</t>
  </si>
  <si>
    <t>chr8;63268639;63268939;AluSx1;SINE;Alu</t>
  </si>
  <si>
    <t>chr2;86396890;86397202;AluY;SINE;Alu</t>
  </si>
  <si>
    <t>chr8;63269120;63269436;AluY;SINE;Alu</t>
  </si>
  <si>
    <t>chr2;86543326;86543763;MER65A;LTR;ERV1</t>
  </si>
  <si>
    <t>chr8;64146362;64146886;L2a;LINE;L2</t>
  </si>
  <si>
    <t>chr2;86543856;86544237;L1MB5;LINE;L1</t>
  </si>
  <si>
    <t>chr8;64146915;64147304;L2a;LINE;L2</t>
  </si>
  <si>
    <t>chr2;95431307;95431698;L2b;LINE;L2</t>
  </si>
  <si>
    <t>chr8;64147593;64148301;L2a;LINE;L2</t>
  </si>
  <si>
    <t>chr2;95656096;95656446;LTR16D2;LTR;ERVL</t>
  </si>
  <si>
    <t>chr8;65870696;65871006;AluJb;SINE;Alu</t>
  </si>
  <si>
    <t>chr2;95656446;95656884;MLT2B2;LTR;ERVL</t>
  </si>
  <si>
    <t>chr8;65871284;65871677;MER57B1;LTR;ERV1</t>
  </si>
  <si>
    <t>chr2;96683158;96683579;MLT1C;LTR;ERVL-MaLR</t>
  </si>
  <si>
    <t>chr8;65871681;65873347;MER57A-int;LTR;ERV1</t>
  </si>
  <si>
    <t>chr2;96684554;96684890;L2c;LINE;L2</t>
  </si>
  <si>
    <t>chr8;69423335;69424395;L1MEg;LINE;L1</t>
  </si>
  <si>
    <t>chr2;99247712;99248730;L1PA3;LINE;L1</t>
  </si>
  <si>
    <t>chr8;69872887;69873197;AluYf1;SINE;Alu</t>
  </si>
  <si>
    <t>chr2;106175431;106175921;MLT1G;LTR;ERVL-MaLR</t>
  </si>
  <si>
    <t>chr8;70447673;70447984;AluJb;SINE;Alu</t>
  </si>
  <si>
    <t>chr2;108301978;108302324;L1MEd;LINE;L1</t>
  </si>
  <si>
    <t>chr8;74505027;74505713;MER4D1;LTR;ERV1</t>
  </si>
  <si>
    <t>chr2;108302376;108302884;L1MEd;LINE;L1</t>
  </si>
  <si>
    <t>chr8;74505720;74506042;LTR12F;LTR;ERV1</t>
  </si>
  <si>
    <t>chr2;108810105;108811098;L1MA5;LINE;L1</t>
  </si>
  <si>
    <t>chr8;74948737;74949237;L1MB7;LINE;L1</t>
  </si>
  <si>
    <t>chr2;113298584;113299020;MLT2B1;LTR;ERVL</t>
  </si>
  <si>
    <t>chr8;75274945;75278359;L1M1;LINE;L1</t>
  </si>
  <si>
    <t>chr2;118444238;118444924;L1MEg;LINE;L1</t>
  </si>
  <si>
    <t>chr8;76307369;76307788;L1M6;LINE;L1</t>
  </si>
  <si>
    <t>chr2;121809522;121810003;MLT1F;LTR;ERVL-MaLR</t>
  </si>
  <si>
    <t>chr8;77957285;77957586;AluYc3;SINE;Alu</t>
  </si>
  <si>
    <t>chr2;121810328;121810837;L1ME4b;LINE;L1</t>
  </si>
  <si>
    <t>chr8;79303011;79303311;L2a;LINE;L2</t>
  </si>
  <si>
    <t>chr2;122442580;122443162;L1M4;LINE;L1</t>
  </si>
  <si>
    <t>chr8;79303311;79304532;LTR12C;LTR;ERV1</t>
  </si>
  <si>
    <t>chr2;122443162;122443523;THE1B;LTR;ERVL-MaLR</t>
  </si>
  <si>
    <t>chr8;79376386;79377790;LTR12C;LTR;ERV1</t>
  </si>
  <si>
    <t>chr2;122610823;122614620;L1M1;LINE;L1</t>
  </si>
  <si>
    <t>chr8;81991339;81992128;LTR1;LTR;ERV1</t>
  </si>
  <si>
    <t>chr2;125758715;125760648;L1MC4;LINE;L1</t>
  </si>
  <si>
    <t>chr8;82441240;82442829;LTR12C;LTR;ERV1</t>
  </si>
  <si>
    <t>chr2;126014459;126014996;L2a;LINE;L2</t>
  </si>
  <si>
    <t>chr8;83290169;83291467;LTR12E;LTR;ERV1</t>
  </si>
  <si>
    <t>chr2;126047446;126047807;MLT2D;LTR;ERVL</t>
  </si>
  <si>
    <t>chr2;126057057;126058300;L1PB4;LINE;L1</t>
  </si>
  <si>
    <t>chr8;83404494;83405695;LTR37-int;LTR;ERV1</t>
  </si>
  <si>
    <t>chr2;126058335;126060210;L1PB4;LINE;L1</t>
  </si>
  <si>
    <t>chr8;83446256;83446786;L2a;LINE;L2</t>
  </si>
  <si>
    <t>chr2;127183850;127184397;L1MC5a;LINE;L1</t>
  </si>
  <si>
    <t>chr8;84684298;84684747;L2c;LINE;L2</t>
  </si>
  <si>
    <t>chr2;128577923;128578242;AluYb8;SINE;Alu</t>
  </si>
  <si>
    <t>chr8;88014611;88014920;AluYk4;SINE;Alu</t>
  </si>
  <si>
    <t>chr2;128579164;128579606;LTR24;LTR;ERV1</t>
  </si>
  <si>
    <t>chr8;88014933;88015248;AluSq2;SINE;Alu</t>
  </si>
  <si>
    <t>chr2;128689624;128689978;LTR32;LTR;ERVL</t>
  </si>
  <si>
    <t>chr8;89467685;89468002;AluY;SINE;Alu</t>
  </si>
  <si>
    <t>chr2;131716635;131720543;L1M1;LINE;L1</t>
  </si>
  <si>
    <t>chr8;89468002;89468326;L1PB1;LINE;L1</t>
  </si>
  <si>
    <t>chr2;135247598;135248314;L1PA12;LINE;L1</t>
  </si>
  <si>
    <t>chr8;89824268;89824993;L1M1;LINE;L1</t>
  </si>
  <si>
    <t>chr2;135276692;135277439;HAL1;LINE;L1</t>
  </si>
  <si>
    <t>chr8;89825015;89825364;L1MA9;LINE;L1</t>
  </si>
  <si>
    <t>chr2;137047408;137047910;LTR38B;LTR;ERV1</t>
  </si>
  <si>
    <t>LTR38B</t>
  </si>
  <si>
    <t>chr8;90097414;90098906;MER52C;LTR;ERV1</t>
  </si>
  <si>
    <t>chr2;138301181;138301563;L1ME2;LINE;L1</t>
  </si>
  <si>
    <t>chr8;90844857;90845271;MLT2D;LTR;ERVL</t>
  </si>
  <si>
    <t>chr2;138462872;138463179;THE1D-int;LTR;ERVL-MaLR</t>
  </si>
  <si>
    <t>chr8;92374098;92374534;LTR40b;LTR;ERVL</t>
  </si>
  <si>
    <t>chr2;138463184;138464913;L1PB1;LINE;L1</t>
  </si>
  <si>
    <t>chr8;93225352;93225661;AluYh3;SINE;Alu</t>
  </si>
  <si>
    <t>chr2;139597586;139598364;L1M5;LINE;L1</t>
  </si>
  <si>
    <t>chr8;95992452;95992753;AluYa5;SINE;Alu</t>
  </si>
  <si>
    <t>chr2;139598432;139599104;L1MEg2;LINE;L1</t>
  </si>
  <si>
    <t>L1MEg2</t>
  </si>
  <si>
    <t>chr8;102130812;102132427;L1MA7;LINE;L1</t>
  </si>
  <si>
    <t>chr2;139599104;139599455;MLT1A0;LTR;ERVL-MaLR</t>
  </si>
  <si>
    <t>chr8;102929749;102930430;LTR50;LTR;ERVL</t>
  </si>
  <si>
    <t>chr2;151829687;151830244;L1MEc;LINE;L1</t>
  </si>
  <si>
    <t>chr8;105896354;105896664;AluSx1;SINE;Alu</t>
  </si>
  <si>
    <t>chr2;153070129;153070649;L1MC2;LINE;L1</t>
  </si>
  <si>
    <t>chr8;105896671;105901055;L1P3;LINE;L1</t>
  </si>
  <si>
    <t>chr2;155191284;155192449;L1PA2;LINE;L1</t>
  </si>
  <si>
    <t>chr8;106059648;106060242;LTR26;LTR;ERV1</t>
  </si>
  <si>
    <t>chr2;155194411;155195166;LTR48;LTR;ERV1</t>
  </si>
  <si>
    <t>chr8;106060473;106060807;LTR18A;LTR;ERVL</t>
  </si>
  <si>
    <t>chr2;155196946;155198212;L1MB7;LINE;L1</t>
  </si>
  <si>
    <t>chr8;106546427;106546864;MER4C;LTR;ERV1</t>
  </si>
  <si>
    <t>MER4C</t>
  </si>
  <si>
    <t>chr2;155315382;155316221;L1MC5;LINE;L1</t>
  </si>
  <si>
    <t>chr8;106547481;106547802;AluSz;SINE;Alu</t>
  </si>
  <si>
    <t>chr2;155502578;155503398;L1P4e;LINE;L1</t>
  </si>
  <si>
    <t>L1P4e</t>
  </si>
  <si>
    <t>chr8;106547802;106548188;L1MB3;LINE;L1</t>
  </si>
  <si>
    <t>chr2;155503431;155505297;L1PA16;LINE;L1</t>
  </si>
  <si>
    <t>chr8;107336384;107336688;AluY;SINE;Alu</t>
  </si>
  <si>
    <t>chr8;109754731;109755046;AluY;SINE;Alu</t>
  </si>
  <si>
    <t>chr2;158071578;158072641;L1MA2;LINE;L1</t>
  </si>
  <si>
    <t>chr8;109755046;109755528;L1ME3D;LINE;L1</t>
  </si>
  <si>
    <t>chr2;158072677;158073892;L1MA2;LINE;L1</t>
  </si>
  <si>
    <t>chr8;109755528;109756209;L1PA15;LINE;L1</t>
  </si>
  <si>
    <t>chr2;158695261;158695774;L1MB2;LINE;L1</t>
  </si>
  <si>
    <t>chr8;111040109;111041401;LTR12C;LTR;ERV1</t>
  </si>
  <si>
    <t>chr2;158696550;158697590;L1MC;LINE;L1</t>
  </si>
  <si>
    <t>chr8;112217832;112219043;L1PA7;LINE;L1</t>
  </si>
  <si>
    <t>chr2;162915559;162915875;MER83C;LTR;ERV1</t>
  </si>
  <si>
    <t>chr8;114993787;114994120;MER67D;LTR;ERV1</t>
  </si>
  <si>
    <t>chr2;162915878;162916928;MER83B-int;LTR;ERV1</t>
  </si>
  <si>
    <t>chr8;114994209;114994576;MER41A;LTR;ERV1</t>
  </si>
  <si>
    <t>chr2;166163201;166163649;LTR16A;LTR;ERVL</t>
  </si>
  <si>
    <t>chr8;115005158;115006137;L1MA9;LINE;L1</t>
  </si>
  <si>
    <t>chr2;166163674;166164084;L2c;LINE;L2</t>
  </si>
  <si>
    <t>chr8;115006137;115006446;AluY;SINE;Alu</t>
  </si>
  <si>
    <t>chr2;166164998;166165479;MLT2B1;LTR;ERVL</t>
  </si>
  <si>
    <t>chr8;115006446;115007122;L1MA9;LINE;L1</t>
  </si>
  <si>
    <t>chr2;167706769;167707329;MLT1G1;LTR;ERVL-MaLR</t>
  </si>
  <si>
    <t>chr8;115254425;115254900;LTR33A_;LTR;ERVL</t>
  </si>
  <si>
    <t>chr2;167707347;167707824;MLT1D;LTR;ERVL-MaLR</t>
  </si>
  <si>
    <t>chr8;115370380;115374484;L1P2;LINE;L1</t>
  </si>
  <si>
    <t>chr2;167707894;167708285;LTR85a;LTR;Gypsy?</t>
  </si>
  <si>
    <t>chr8;116448365;116448667;AluSp;SINE;Alu</t>
  </si>
  <si>
    <t>chr2;167935697;167936257;MLT2B4;LTR;ERVL</t>
  </si>
  <si>
    <t>chr8;117190393;117191434;L1ME4b;LINE;L1</t>
  </si>
  <si>
    <t>chr2;168057607;168059181;L2a;LINE;L2</t>
  </si>
  <si>
    <t>chr8;121056795;121057097;AluY;SINE;Alu</t>
  </si>
  <si>
    <t>chr2;168059181;168059773;MLT1E1;LTR;ERVL-MaLR</t>
  </si>
  <si>
    <t>chr8;121308971;121309683;L1MA8;LINE;L1</t>
  </si>
  <si>
    <t>chr2;168060597;168061343;L3;LINE;CR1</t>
  </si>
  <si>
    <t>chr8;121309683;121309989;AluY;SINE;Alu</t>
  </si>
  <si>
    <t>chr2;168084478;168085682;MLT1G-int;LTR;ERVL-MaLR</t>
  </si>
  <si>
    <t>MLT1G-int</t>
  </si>
  <si>
    <t>chr8;121309989;121311203;L1MA8;LINE;L1</t>
  </si>
  <si>
    <t>chr2;168104735;168105051;L1ME4b;LINE;L1</t>
  </si>
  <si>
    <t>chr8;121416752;121417868;L1MDa;LINE;L1</t>
  </si>
  <si>
    <t>chr2;168327258;168327761;MLT2B4;LTR;ERVL</t>
  </si>
  <si>
    <t>chr8;121442276;121443134;LTR1A2;LTR;ERV1</t>
  </si>
  <si>
    <t>chr2;170311036;170312066;L1MB5;LINE;L1</t>
  </si>
  <si>
    <t>chr8;121485691;121486093;MLT1H2;LTR;ERVL-MaLR</t>
  </si>
  <si>
    <t>chr2;170471349;170471708;L1MB7;LINE;L1</t>
  </si>
  <si>
    <t>chr8;121486414;121487064;L1M1;LINE;L1</t>
  </si>
  <si>
    <t>chr2;170472137;170472667;L2b;LINE;L2</t>
  </si>
  <si>
    <t>chr8;126291194;126292074;L1M5;LINE;L1</t>
  </si>
  <si>
    <t>chr2;170472667;170472997;AluJb;SINE;Alu</t>
  </si>
  <si>
    <t>chr8;126805648;126806506;L1M4;LINE;L1</t>
  </si>
  <si>
    <t>chr2;171244573;171245167;LTR26E;LTR;ERV1</t>
  </si>
  <si>
    <t>LTR26E</t>
  </si>
  <si>
    <t>chr8;130034187;130034501;AluSz6;SINE;Alu</t>
  </si>
  <si>
    <t>chr2;171245167;171245895;LTR8B;LTR;ERV1</t>
  </si>
  <si>
    <t>chr8;131342854;131343626;LTR17;LTR;ERV1</t>
  </si>
  <si>
    <t>chr2;172347678;172348294;L1MEc;LINE;L1</t>
  </si>
  <si>
    <t>chr8;131343760;131344061;AluSz6;SINE;Alu</t>
  </si>
  <si>
    <t>chr2;172520799;172522480;PABL_B-int;LTR;ERV1</t>
  </si>
  <si>
    <t>chr8;136530234;136530974;LTR12C;LTR;ERV1</t>
  </si>
  <si>
    <t>chr2;172525190;172526267;MER11A;LTR;ERVK</t>
  </si>
  <si>
    <t>chr8;136793070;136794354;LTR12C;LTR;ERV1</t>
  </si>
  <si>
    <t>chr2;172530366;172530908;HUERS-P1-int;LTR;ERV1</t>
  </si>
  <si>
    <t>chr8;137108409;137108711;AluY;SINE;Alu</t>
  </si>
  <si>
    <t>chr2;172530908;172531578;LTR8;LTR;ERV1</t>
  </si>
  <si>
    <t>chr8;144420066;144420369;AluY;SINE;Alu</t>
  </si>
  <si>
    <t>chr2;172578229;172579605;L1MB7;LINE;L1</t>
  </si>
  <si>
    <t>chr8;144420544;144420891;AluJb;SINE;Alu</t>
  </si>
  <si>
    <t>chr2;172579715;172580168;HAL1ME;LINE;L1</t>
  </si>
  <si>
    <t>chr9;5599679;5600043;LTR33;LTR;ERVL</t>
  </si>
  <si>
    <t>chr2;175625105;175626055;MamGypsy2-I;LTR;Gypsy</t>
  </si>
  <si>
    <t>chr9;5600201;5600531;AluSq2;SINE;Alu</t>
  </si>
  <si>
    <t>chr2;175912136;175914757;L1P3;LINE;L1</t>
  </si>
  <si>
    <t>chr9;11064026;11064463;L1ME1;LINE;L1</t>
  </si>
  <si>
    <t>chr2;177431046;177432049;MER11A;LTR;ERVK</t>
  </si>
  <si>
    <t>chr9;11064437;11064761;L1ME1;LINE;L1</t>
  </si>
  <si>
    <t>chr2;179276017;179278449;L1MA2;LINE;L1</t>
  </si>
  <si>
    <t>chr9;11064761;11065329;LTR9A1;LTR;ERV1</t>
  </si>
  <si>
    <t>chr2;179278770;179279420;L1MA2;LINE;L1</t>
  </si>
  <si>
    <t>chr9;30074115;30074630;MLT2A2;LTR;ERVL</t>
  </si>
  <si>
    <t>chr2;180761012;180761510;MLT1D;LTR;ERVL-MaLR</t>
  </si>
  <si>
    <t>chr9;30348132;30348568;L1M2;LINE;L1</t>
  </si>
  <si>
    <t>chr2;187077696;187078739;LTR78;LTR;ERV1</t>
  </si>
  <si>
    <t>chr9;30348566;30348900;L1PB;LINE;L1</t>
  </si>
  <si>
    <t>chr2;187966432;187968535;ERVL-E-int;LTR;ERVL</t>
  </si>
  <si>
    <t>chr9;30348901;30350413;MER52A;LTR;ERV1</t>
  </si>
  <si>
    <t>chr2;193537867;193538436;L1MA4A;LINE;L1</t>
  </si>
  <si>
    <t>chr9;30574385;30574908;MER52D;LTR;ERV1</t>
  </si>
  <si>
    <t>chr2;193539579;193539907;AluSx;SINE;Alu</t>
  </si>
  <si>
    <t>chr9;30574921;30576073;LTR2752;LTR;ERV1</t>
  </si>
  <si>
    <t>chr2;194616956;194617549;L1MB8;LINE;L1</t>
  </si>
  <si>
    <t>chr9;31805812;31807541;L1MA4;LINE;L1</t>
  </si>
  <si>
    <t>chr2;194617614;194617932;L1PA11;LINE;L1</t>
  </si>
  <si>
    <t>chr9;31807617;31808218;HUERS-P2-int;LTR;ERV1</t>
  </si>
  <si>
    <t>chr2;195000674;195001476;L1MC2;LINE;L1</t>
  </si>
  <si>
    <t>chr9;31808332;31808635;AluY;SINE;Alu</t>
  </si>
  <si>
    <t>chr2;195002236;195002586;L2a;LINE;L2</t>
  </si>
  <si>
    <t>chr2;197652713;197653023;L3;LINE;CR1</t>
  </si>
  <si>
    <t>chr9;31848955;31849401;MER61-int;LTR;ERV1</t>
  </si>
  <si>
    <t>chr2;199677392;199678382;L3;LINE;CR1</t>
  </si>
  <si>
    <t>chr9;31849470;31849776;AluSc;SINE;Alu</t>
  </si>
  <si>
    <t>chr2;199678886;199679312;L1MC5a;LINE;L1</t>
  </si>
  <si>
    <t>chr9;34796025;34797078;L1ME1;LINE;L1</t>
  </si>
  <si>
    <t>chr2;199718067;199719618;L1PB4;LINE;L1</t>
  </si>
  <si>
    <t>chr9;34797078;34797947;LTR1A2;LTR;ERV1</t>
  </si>
  <si>
    <t>chr2;199765098;199765429;L1MC1;LINE;L1</t>
  </si>
  <si>
    <t>chr9;34798214;34799125;L1PA17;LINE;L1</t>
  </si>
  <si>
    <t>chr2;200684843;200685497;L3;LINE;CR1</t>
  </si>
  <si>
    <t>chr9;76522918;76524253;LTR12C;LTR;ERV1</t>
  </si>
  <si>
    <t>chr2;200687958;200688418;LTR40a;LTR;ERVL</t>
  </si>
  <si>
    <t>chr9;76524579;76525122;MLT2A2;LTR;ERVL</t>
  </si>
  <si>
    <t>chr2;200689290;200690089;MER21C;LTR;ERVL</t>
  </si>
  <si>
    <t>chr9;80096165;80096469;AluY;SINE;Alu</t>
  </si>
  <si>
    <t>chr2;203905184;203906692;L1MC1;LINE;L1</t>
  </si>
  <si>
    <t>chr9;80440038;80440343;AluY;SINE;Alu</t>
  </si>
  <si>
    <t>chr2;204342868;204343798;L1MC3;LINE;L1</t>
  </si>
  <si>
    <t>chr9;82775374;82775675;L1MC;LINE;L1</t>
  </si>
  <si>
    <t>chr2;204343798;204344503;MER50;LTR;ERV1</t>
  </si>
  <si>
    <t>chr9;86041134;86041836;MER21C;LTR;ERVL</t>
  </si>
  <si>
    <t>chr2;204344510;204345289;L1MC3;LINE;L1</t>
  </si>
  <si>
    <t>chr9;95375144;95375452;AluY;SINE;Alu</t>
  </si>
  <si>
    <t>chr2;204345321;204346172;L1MC3;LINE;L1</t>
  </si>
  <si>
    <t>chr9;100415204;100416038;L1MC3;LINE;L1</t>
  </si>
  <si>
    <t>chr2;204487519;204487856;L1M5;LINE;L1</t>
  </si>
  <si>
    <t>chr9;100416460;100416766;AluSq2;SINE;Alu</t>
  </si>
  <si>
    <t>chr2;206454471;206456055;MSTA-int;LTR;ERVL-MaLR</t>
  </si>
  <si>
    <t>chr9;103202814;103203128;AluYh3;SINE;Alu</t>
  </si>
  <si>
    <t>chr2;206456055;206456437;MSTA;LTR;ERVL-MaLR</t>
  </si>
  <si>
    <t>chr9;103203551;103204034;MLT1D;LTR;ERVL-MaLR</t>
  </si>
  <si>
    <t>chr2;214843320;214843807;MER39;LTR;ERV1</t>
  </si>
  <si>
    <t>chr9;115743858;115744555;MER50B;LTR;ERV1</t>
  </si>
  <si>
    <t>chr2;217502962;217503675;L1MA8;LINE;L1</t>
  </si>
  <si>
    <t>chr9;115744717;115745151;MLT2B4;LTR;ERVL</t>
  </si>
  <si>
    <t>chr2;217504361;217504982;L1MC5a;LINE;L1</t>
  </si>
  <si>
    <t>chr2;218604554;218604864;AluSz;SINE;Alu</t>
  </si>
  <si>
    <t>chr2;218604872;218605187;AluSg;SINE;Alu</t>
  </si>
  <si>
    <t>chr2;218771971;218773383;L1PA6;LINE;L1</t>
  </si>
  <si>
    <t>chr2;225620833;225621133;AluY;SINE;Alu</t>
  </si>
  <si>
    <t>chr2;225840873;225841712;MER54A;LTR;ERVL</t>
  </si>
  <si>
    <t>chr2;225915468;225917493;L1M3f;LINE;L1</t>
  </si>
  <si>
    <t>chr2;226182914;226183576;L2a;LINE;L2</t>
  </si>
  <si>
    <t>chr2;227064140;227064884;L1PB3;LINE;L1</t>
  </si>
  <si>
    <t>chr2;227419379;227419695;AluSq2;SINE;Alu</t>
  </si>
  <si>
    <t>chr2;227420259;227420898;LTR50;LTR;ERVL</t>
  </si>
  <si>
    <t>chr2;227601728;227602037;AluY;SINE;Alu</t>
  </si>
  <si>
    <t>chr2;234747841;234748192;THE1B;LTR;ERVL-MaLR</t>
  </si>
  <si>
    <t>chr2;234748738;234749157;L1MEd;LINE;L1</t>
  </si>
  <si>
    <t>chr2;234749278;234749579;AluSg;SINE;Alu</t>
  </si>
  <si>
    <t>chr2;235921035;235921369;L1ME4c;LINE;L1</t>
  </si>
  <si>
    <t>chr2;238047683;238048317;L1MD2;LINE;L1</t>
  </si>
  <si>
    <t>chr2;238048585;238049014;L1MD2;LINE;L1</t>
  </si>
  <si>
    <t>chr20;863976;864579;MER90a;LTR;ERV1</t>
  </si>
  <si>
    <t>MER90a</t>
  </si>
  <si>
    <t>chr20;868944;869254;AluSx;SINE;Alu</t>
  </si>
  <si>
    <t>chr20;2342169;2342930;ERV3-16A3_I-int;LTR;ERVL</t>
  </si>
  <si>
    <t>chr20;3772527;3772953;MLT2B4;LTR;ERVL</t>
  </si>
  <si>
    <t>chr20;5842469;5843780;L1MEd;LINE;L1</t>
  </si>
  <si>
    <t>chr20;5979134;5980410;L2a;LINE;L2</t>
  </si>
  <si>
    <t>chr20;6283776;6284601;MER21B;LTR;ERVL</t>
  </si>
  <si>
    <t>chr20;6284944;6285335;MER57B2;LTR;ERV1</t>
  </si>
  <si>
    <t>chr20;6287574;6289667;L1MB1;LINE;L1</t>
  </si>
  <si>
    <t>chr20;6560807;6561451;MER51A;LTR;ERV1</t>
  </si>
  <si>
    <t>chr20;6685932;6686488;L1ME1;LINE;L1</t>
  </si>
  <si>
    <t>chr20;6718648;6719120;L2c;LINE;L2</t>
  </si>
  <si>
    <t>chr20;10031498;10032925;LTR12C;LTR;ERV1</t>
  </si>
  <si>
    <t>chr20;13680633;13680944;LTR16A;LTR;ERVL</t>
  </si>
  <si>
    <t>chr20;13680974;13681284;AluSc;SINE;Alu</t>
  </si>
  <si>
    <t>chr20;15979868;15980348;LTR2B;LTR;ERV1</t>
  </si>
  <si>
    <t>chr20;15980348;15983901;Harlequin-int;LTR;ERV1</t>
  </si>
  <si>
    <t>chr20;16004484;16005017;LTR18B;LTR;ERVL</t>
  </si>
  <si>
    <t>chr20;16043002;16043461;MER89;LTR;ERV1</t>
  </si>
  <si>
    <t>chr20;16043996;16044377;MSTB;LTR;ERVL-MaLR</t>
  </si>
  <si>
    <t>chr20;16201151;16201638;LTR9B;LTR;ERV1</t>
  </si>
  <si>
    <t>chr20;24224059;24225313;MER57-int;LTR;ERV1</t>
  </si>
  <si>
    <t>chr20;24225756;24227993;L1MC1;LINE;L1</t>
  </si>
  <si>
    <t>chr20;24755169;24756071;MER49;LTR;ERV1</t>
  </si>
  <si>
    <t>chr20;32266271;32266766;L1MB3;LINE;L1</t>
  </si>
  <si>
    <t>chr20;34331963;34332854;LTR28;LTR;ERV1</t>
  </si>
  <si>
    <t>chr20;36982753;36983286;MER50-int;LTR;ERV1</t>
  </si>
  <si>
    <t>MER50-int</t>
  </si>
  <si>
    <t>chr20;36983581;36984107;MER50-int;LTR;ERV1</t>
  </si>
  <si>
    <t>chr20;36984408;36985418;MER50-int;LTR;ERV1</t>
  </si>
  <si>
    <t>chr20;39647735;39648494;LTR1B1;LTR;ERV1</t>
  </si>
  <si>
    <t>chr20;39649144;39649727;L1ME4c;LINE;L1</t>
  </si>
  <si>
    <t>chr20;45620654;45621317;L1MEh;LINE;L1</t>
  </si>
  <si>
    <t>chr20;45621412;45621977;MER68;LTR;ERVL</t>
  </si>
  <si>
    <t>chr20;45622010;45622536;L1MEh;LINE;L1</t>
  </si>
  <si>
    <t>chr20;46584506;46584991;L1ME3G;LINE;L1</t>
  </si>
  <si>
    <t>chr20;51804967;51805271;AluSx;SINE;Alu</t>
  </si>
  <si>
    <t>chr20;51805976;51806333;L2a;LINE;L2</t>
  </si>
  <si>
    <t>chr20;52427729;52428311;MLT1H;LTR;ERVL-MaLR</t>
  </si>
  <si>
    <t>chr20;52428838;52429235;MLT1I;LTR;ERVL-MaLR</t>
  </si>
  <si>
    <t>chr20;52453016;52453398;THE1D;LTR;ERVL-MaLR</t>
  </si>
  <si>
    <t>chr20;52479371;52479819;L2a;LINE;L2</t>
  </si>
  <si>
    <t>chr20;52541170;52541530;L2b;LINE;L2</t>
  </si>
  <si>
    <t>chr20;52551080;52551384;AluY;SINE;Alu</t>
  </si>
  <si>
    <t>chr20;52551540;52552115;L1M1;LINE;L1</t>
  </si>
  <si>
    <t>chr20;55995352;55995657;AluY;SINE;Alu</t>
  </si>
  <si>
    <t>chr20;64309552;64309869;L1ME3E;LINE;L1</t>
  </si>
  <si>
    <t>chr20;64309969;64310379;MLT1F2;LTR;ERVL-MaLR</t>
  </si>
  <si>
    <t>chr21;15400828;15401364;MLT1K-int;LTR;ERVL-MaLR</t>
  </si>
  <si>
    <t>chr21;15406153;15406672;L2c;LINE;L2</t>
  </si>
  <si>
    <t>chr21;16753417;16753945;MLT1H1;LTR;ERVL-MaLR</t>
  </si>
  <si>
    <t>chr21;17742366;17743794;LTR49-int;LTR;ERV1</t>
  </si>
  <si>
    <t>chr21;17990677;17992718;L1MA4;LINE;L1</t>
  </si>
  <si>
    <t>chr21;18954359;18954846;MLT1H;LTR;ERVL-MaLR</t>
  </si>
  <si>
    <t>chr21;22373766;22374492;THE1D-int;LTR;ERVL-MaLR</t>
  </si>
  <si>
    <t>chr21;22374492;22374985;LTR22B1;LTR;ERVK</t>
  </si>
  <si>
    <t>LTR22B1</t>
  </si>
  <si>
    <t>chr21;22375462;22376116;L1M3;LINE;L1</t>
  </si>
  <si>
    <t>chr21;24161446;24161867;MSTC;LTR;ERVL-MaLR</t>
  </si>
  <si>
    <t>chr21;24994209;24994513;AluSg;SINE;Alu</t>
  </si>
  <si>
    <t>chr21;24995099;24995890;LTR19C;LTR;ERV1</t>
  </si>
  <si>
    <t>chr21;30788223;30788591;MLT1A0;LTR;ERVL-MaLR</t>
  </si>
  <si>
    <t>chr21;31299972;31300358;MSTA;LTR;ERVL-MaLR</t>
  </si>
  <si>
    <t>chr21;43593263;43594689;L1MEd;LINE;L1</t>
  </si>
  <si>
    <t>chr22;16118172;16119187;LTR5B;LTR;ERVK</t>
  </si>
  <si>
    <t>chr22;16846411;16847136;L1M4;LINE;L1</t>
  </si>
  <si>
    <t>chr22;16847106;16847984;L1M4;LINE;L1</t>
  </si>
  <si>
    <t>chr22;18120120;18120738;L1PA16;LINE;L1</t>
  </si>
  <si>
    <t>chr22;34235920;34236552;MLT1H2-int;LTR;ERVL-MaLR</t>
  </si>
  <si>
    <t>chr22;34236849;34238122;L1PA16;LINE;L1</t>
  </si>
  <si>
    <t>chr22;34883718;34884434;MamGypLTR2c;LTR;Gypsy</t>
  </si>
  <si>
    <t>chr22;34904904;34905610;MER21A;LTR;ERVL</t>
  </si>
  <si>
    <t>chr22;35042622;35043165;L2a;LINE;L2</t>
  </si>
  <si>
    <t>chr22;37338228;37338699;L2b;LINE;L2</t>
  </si>
  <si>
    <t>chr22;42544304;42544617;AluY;SINE;Alu</t>
  </si>
  <si>
    <t>chr22;42545639;42545949;AluSz;SINE;Alu</t>
  </si>
  <si>
    <t>chr22;47913078;47913879;L1ME3Cz;LINE;L1</t>
  </si>
  <si>
    <t>chr22;47914455;47914879;MER51A;LTR;ERV1</t>
  </si>
  <si>
    <t>chr3;847109;847497;HERVE-int;LTR;ERV1</t>
  </si>
  <si>
    <t>chr3;847546;848092;HERVE-int;LTR;ERV1</t>
  </si>
  <si>
    <t>chr3;912686;913263;LTR10A;LTR;ERV1</t>
  </si>
  <si>
    <t>chr3;913574;914042;MER4A1;LTR;ERV1</t>
  </si>
  <si>
    <t>chr3;1849978;1852688;L1PA5;LINE;L1</t>
  </si>
  <si>
    <t>chr3;1876208;1876647;MLT1D;LTR;ERVL-MaLR</t>
  </si>
  <si>
    <t>chr3;1972395;1973083;L1MA4;LINE;L1</t>
  </si>
  <si>
    <t>chr3;1973350;1973723;L1MA4;LINE;L1</t>
  </si>
  <si>
    <t>chr3;4042281;4042762;MER65A;LTR;ERV1</t>
  </si>
  <si>
    <t>chr3;4042978;4043323;LTR33;LTR;ERVL</t>
  </si>
  <si>
    <t>chr3;8246358;8246720;MLT1A0;LTR;ERVL-MaLR</t>
  </si>
  <si>
    <t>chr3;8649349;8650442;L2a;LINE;L2</t>
  </si>
  <si>
    <t>chr3;9622768;9623260;MLT1C;LTR;ERVL-MaLR</t>
  </si>
  <si>
    <t>chr3;9623747;9624139;L1MC5a;LINE;L1</t>
  </si>
  <si>
    <t>chr3;10972595;10972934;MLT1I;LTR;ERVL-MaLR</t>
  </si>
  <si>
    <t>chr3;13457071;13457373;L1MB3;LINE;L1</t>
  </si>
  <si>
    <t>chr3;13457373;13457680;AluSg;SINE;Alu</t>
  </si>
  <si>
    <t>chr3;19430120;19432058;L1PA13;LINE;L1</t>
  </si>
  <si>
    <t>chr3;20369519;20370984;Harlequin-int;LTR;ERV1</t>
  </si>
  <si>
    <t>chr3;20370984;20371446;LTR2;LTR;ERV1</t>
  </si>
  <si>
    <t>chr3;27972806;27973107;L1ME3G;LINE;L1</t>
  </si>
  <si>
    <t>chr3;28110585;28110978;MSTD;LTR;ERVL-MaLR</t>
  </si>
  <si>
    <t>chr3;28114825;28115297;MLT1H;LTR;ERVL-MaLR</t>
  </si>
  <si>
    <t>chr3;31388600;31389339;L1MEc;LINE;L1</t>
  </si>
  <si>
    <t>chr3;31391778;31393038;L2a;LINE;L2</t>
  </si>
  <si>
    <t>chr3;32186946;32188368;L1MB7;LINE;L1</t>
  </si>
  <si>
    <t>chr3;32888920;32889244;L2a;LINE;L2</t>
  </si>
  <si>
    <t>chr3;33181957;33182787;L1MC1;LINE;L1</t>
  </si>
  <si>
    <t>chr3;33443304;33443675;MER57B2;LTR;ERV1</t>
  </si>
  <si>
    <t>chr3;33443922;33444431;MER57-int;LTR;ERV1</t>
  </si>
  <si>
    <t>chr3;33444431;33444743;AluY;SINE;Alu</t>
  </si>
  <si>
    <t>chr3;36134489;36136713;MER52-int;LTR;ERV1</t>
  </si>
  <si>
    <t>chr3;36249746;36254144;L1PA10;LINE;L1</t>
  </si>
  <si>
    <t>chr3;36435114;36436757;L2a;LINE;L2</t>
  </si>
  <si>
    <t>chr3;39991529;39991960;L2a;LINE;L2</t>
  </si>
  <si>
    <t>chr3;39992236;39992992;L2;LINE;L2</t>
  </si>
  <si>
    <t>chr3;41273616;41274063;MSTB2;LTR;ERVL-MaLR</t>
  </si>
  <si>
    <t>chr3;41532147;41532592;L2a;LINE;L2</t>
  </si>
  <si>
    <t>chr3;41532856;41533303;MLT1H;LTR;ERVL-MaLR</t>
  </si>
  <si>
    <t>chr3;41543752;41545132;L1M4;LINE;L1</t>
  </si>
  <si>
    <t>chr3;41545178;41546254;L1MEf;LINE;L1</t>
  </si>
  <si>
    <t>chr3;41589036;41590001;L1MEc;LINE;L1</t>
  </si>
  <si>
    <t>chr3;41652987;41653527;MER74A;LTR;ERVL</t>
  </si>
  <si>
    <t>chr3;43147100;43148417;L1PB;LINE;L1</t>
  </si>
  <si>
    <t>chr3;43148777;43149141;MLT1A0;LTR;ERVL-MaLR</t>
  </si>
  <si>
    <t>chr3;44902322;44902627;AluSc5;SINE;Alu</t>
  </si>
  <si>
    <t>chr3;46161736;46164342;L1PA12;LINE;L1</t>
  </si>
  <si>
    <t>chr3;51006624;51012783;L1PA5;LINE;L1</t>
  </si>
  <si>
    <t>chr3;52721866;52722442;LTR27B;LTR;ERV1</t>
  </si>
  <si>
    <t>LTR27B</t>
  </si>
  <si>
    <t>chr3;52728343;52729364;MER11A;LTR;ERVK</t>
  </si>
  <si>
    <t>chr3;55280341;55280651;AluSq2;SINE;Alu</t>
  </si>
  <si>
    <t>chr3;57370737;57371172;L1MEc;LINE;L1</t>
  </si>
  <si>
    <t>chr3;58601265;58601714;L1ME4b;LINE;L1</t>
  </si>
  <si>
    <t>chr3;58602157;58602718;L1ME4a;LINE;L1</t>
  </si>
  <si>
    <t>chr3;58799768;58800643;L2a;LINE;L2</t>
  </si>
  <si>
    <t>chr3;58947165;58947672;LTR80B;LTR;ERVL</t>
  </si>
  <si>
    <t>chr3;58958159;58959091;L1ME1;LINE;L1</t>
  </si>
  <si>
    <t>chr3;58959091;58959393;AluSq2;SINE;Alu</t>
  </si>
  <si>
    <t>chr3;58959393;58960210;L1ME1;LINE;L1</t>
  </si>
  <si>
    <t>chr3;59046635;59047050;L2;LINE;L2</t>
  </si>
  <si>
    <t>chr3;59187635;59190503;L1PBa;LINE;L1</t>
  </si>
  <si>
    <t>chr3;59342255;59342637;L1MA8;LINE;L1</t>
  </si>
  <si>
    <t>chr3;60086361;60087881;MSTB1-int;LTR;ERVL-MaLR</t>
  </si>
  <si>
    <t>MSTB1-int</t>
  </si>
  <si>
    <t>chr3;60108660;60108962;AluSp;SINE;Alu</t>
  </si>
  <si>
    <t>chr3;60296316;60297657;L1MD1;LINE;L1</t>
  </si>
  <si>
    <t>chr3;60297703;60298486;MER21C;LTR;ERVL</t>
  </si>
  <si>
    <t>chr3;60409155;60409783;LTR106_Mam;LTR;LTR</t>
  </si>
  <si>
    <t>chr3;60628416;60629497;L1MB8;LINE;L1</t>
  </si>
  <si>
    <t>chr3;60898127;60898499;L1ME4a;LINE;L1</t>
  </si>
  <si>
    <t>chr3;61437651;61438198;MLT1K;LTR;ERVL-MaLR</t>
  </si>
  <si>
    <t>chr3;61448828;61449198;LTR86B1;LTR;ERVL</t>
  </si>
  <si>
    <t>chr3;61455782;61456440;L1ME1;LINE;L1</t>
  </si>
  <si>
    <t>chr3;70079820;70080121;LTR16A1;LTR;ERVL</t>
  </si>
  <si>
    <t>chr3;74952831;74953141;AluYk4;SINE;Alu</t>
  </si>
  <si>
    <t>chr3;74953141;74954433;L1MC;LINE;L1</t>
  </si>
  <si>
    <t>chr3;77028433;77028735;AluSx;SINE;Alu</t>
  </si>
  <si>
    <t>chr3;77217136;77217442;AluSx;SINE;Alu</t>
  </si>
  <si>
    <t>chr3;77924428;77925291;L1MD;LINE;L1</t>
  </si>
  <si>
    <t>chr3;77926258;77926705;L1MD;LINE;L1</t>
  </si>
  <si>
    <t>chr3;78885064;78885427;L1PA13;LINE;L1</t>
  </si>
  <si>
    <t>chr3;78988956;78989305;L1MA5A;LINE;L1</t>
  </si>
  <si>
    <t>chr3;79014187;79014489;AluSx1;SINE;Alu</t>
  </si>
  <si>
    <t>chr3;79048723;79051662;L1P2;LINE;L1</t>
  </si>
  <si>
    <t>chr3;79051662;79052740;MER11B;LTR;ERVK</t>
  </si>
  <si>
    <t>chr3;79052745;79057310;HERVK11-int;LTR;ERVK</t>
  </si>
  <si>
    <t>chr3;79057308;79059514;HERVK11-int;LTR;ERVK</t>
  </si>
  <si>
    <t>chr3;79059514;79060592;MER11B;LTR;ERVK</t>
  </si>
  <si>
    <t>chr3;79060592;79062994;L1PA6;LINE;L1</t>
  </si>
  <si>
    <t>chr3;83968329;83968721;MER51B;LTR;ERV1</t>
  </si>
  <si>
    <t>chr3;83968721;83969831;MER51-int;LTR;ERV1</t>
  </si>
  <si>
    <t>chr3;83971280;83971610;HERV4_I-int;LTR;ERV1</t>
  </si>
  <si>
    <t>chr3;83971611;83972162;MER51B;LTR;ERV1</t>
  </si>
  <si>
    <t>chr3;84125125;84126583;MER52A;LTR;ERV1</t>
  </si>
  <si>
    <t>chr3;86411594;86412340;LTR17;LTR;ERV1</t>
  </si>
  <si>
    <t>chr3;86412412;86412733;AluSz;SINE;Alu</t>
  </si>
  <si>
    <t>chr3;86420706;86421013;AluSq;SINE;Alu</t>
  </si>
  <si>
    <t>chr3;86421030;86421905;LTR1A2;LTR;ERV1</t>
  </si>
  <si>
    <t>chr3;97457784;97458093;AluY;SINE;Alu</t>
  </si>
  <si>
    <t>chr3;98288500;98292702;L1PA11;LINE;L1</t>
  </si>
  <si>
    <t>chr3;103842613;103844784;L1M4;LINE;L1</t>
  </si>
  <si>
    <t>chr3;103845568;103846284;L1M4;LINE;L1</t>
  </si>
  <si>
    <t>chr3;104322227;104322599;L1M1;LINE;L1</t>
  </si>
  <si>
    <t>chr3;104322611;104324956;L1PB1;LINE;L1</t>
  </si>
  <si>
    <t>chr3;104605794;104606311;L1MB8;LINE;L1</t>
  </si>
  <si>
    <t>chr3;104606525;104607350;L2a;LINE;L2</t>
  </si>
  <si>
    <t>chr3;104622112;104623543;ERV3-16A3_I-int;LTR;ERVL</t>
  </si>
  <si>
    <t>chr3;107487925;107488334;Mam_R4;LINE;Dong-R4</t>
  </si>
  <si>
    <t>Dong-R4</t>
  </si>
  <si>
    <t>Mam_R4</t>
  </si>
  <si>
    <t>chr3;107488535;107488970;L2c;LINE;L2</t>
  </si>
  <si>
    <t>chr3;108886548;108886849;AluY;SINE;Alu</t>
  </si>
  <si>
    <t>chr3;110396284;110398391;ERVL-int;LTR;ERVL</t>
  </si>
  <si>
    <t>chr3;110543421;110543895;L1ME3Cz;LINE;L1</t>
  </si>
  <si>
    <t>chr3;113683766;113686457;L1M1;LINE;L1</t>
  </si>
  <si>
    <t>chr3;118158925;118159450;THE1C-int;LTR;ERVL-MaLR</t>
  </si>
  <si>
    <t>chr3;118164578;118165946;L1MB8;LINE;L1</t>
  </si>
  <si>
    <t>chr3;118165952;118167484;L1MEc;LINE;L1</t>
  </si>
  <si>
    <t>chr3;120819811;120820287;MLT1J;LTR;ERVL-MaLR</t>
  </si>
  <si>
    <t>chr3;122676002;122676370;MLT1A0;LTR;ERVL-MaLR</t>
  </si>
  <si>
    <t>chr3;123852698;123853811;MLT1H-int;LTR;ERVL-MaLR</t>
  </si>
  <si>
    <t>chr3;125827505;125828577;MER11A;LTR;ERVK</t>
  </si>
  <si>
    <t>chr3;125828586;125829279;L2b;LINE;L2</t>
  </si>
  <si>
    <t>chr3;126049707;126050177;MLT1D;LTR;ERVL-MaLR</t>
  </si>
  <si>
    <t>chr3;126167923;126170497;LTR25-int;LTR;ERV1</t>
  </si>
  <si>
    <t>chr3;126171587;126174044;L1MC2;LINE;L1</t>
  </si>
  <si>
    <t>chr3;126214440;126215372;L1ME3;LINE;L1</t>
  </si>
  <si>
    <t>chr3;126215463;126215768;MLT1I;LTR;ERVL-MaLR</t>
  </si>
  <si>
    <t>chr3;128131813;128134180;L1MA3;LINE;L1</t>
  </si>
  <si>
    <t>chr3;131832433;131832890;MLT1A0-int;LTR;ERVL-MaLR</t>
  </si>
  <si>
    <t>chr3;131832904;131833254;MLT1A0;LTR;ERVL-MaLR</t>
  </si>
  <si>
    <t>chr3;133781723;133782673;L1MA9;LINE;L1</t>
  </si>
  <si>
    <t>chr3;133971823;133973194;L1MEd;LINE;L1</t>
  </si>
  <si>
    <t>chr3;135675654;135676269;MER4E;LTR;ERV1</t>
  </si>
  <si>
    <t>chr3;139132531;139134763;ERV3-16A3_I-int;LTR;ERVL</t>
  </si>
  <si>
    <t>chr3;139135146;139135827;ERV3-16A3_I-int;LTR;ERVL</t>
  </si>
  <si>
    <t>chr3;139303280;139303637;MLT1A0;LTR;ERVL-MaLR</t>
  </si>
  <si>
    <t>chr3;139410749;139415439;L1PB2;LINE;L1</t>
  </si>
  <si>
    <t>chr3;140697982;140699511;L1M5;LINE;L1</t>
  </si>
  <si>
    <t>chr3;144799912;144801782;L1PA15;LINE;L1</t>
  </si>
  <si>
    <t>chr3;144801773;144802885;L1PA15;LINE;L1</t>
  </si>
  <si>
    <t>chr3;144944479;144945852;L1MC3;LINE;L1</t>
  </si>
  <si>
    <t>chr3;144994932;144997825;L1PA10;LINE;L1</t>
  </si>
  <si>
    <t>chr3;144998003;144998873;L1PA10;LINE;L1</t>
  </si>
  <si>
    <t>chr3;145650298;145650759;L1PA13;LINE;L1</t>
  </si>
  <si>
    <t>chr3;147143822;147146959;L1MEf;LINE;L1</t>
  </si>
  <si>
    <t>chr3;147336082;147336388;AluSx;SINE;Alu</t>
  </si>
  <si>
    <t>chr3;150136120;150136722;L2;LINE;L2</t>
  </si>
  <si>
    <t>chr3;151543196;151543827;LTR18B;LTR;ERVL</t>
  </si>
  <si>
    <t>chr3;151544208;151545429;HAL1;LINE;L1</t>
  </si>
  <si>
    <t>chr3;151638766;151639168;L2;LINE;L2</t>
  </si>
  <si>
    <t>chr3;151642984;151643298;AluSx1;SINE;Alu</t>
  </si>
  <si>
    <t>chr3;151728748;151730247;L1PA5;LINE;L1</t>
  </si>
  <si>
    <t>chr3;151730246;151731360;L1P1;LINE;L1</t>
  </si>
  <si>
    <t>chr3;155188994;155189299;AluSz;SINE;Alu</t>
  </si>
  <si>
    <t>chr3;155189487;155189995;MLT1D;LTR;ERVL-MaLR</t>
  </si>
  <si>
    <t>chr3;156270215;156273808;L1MA2;LINE;L1</t>
  </si>
  <si>
    <t>chr3;157125937;157126371;LTR82A;LTR;ERVL</t>
  </si>
  <si>
    <t>chr3;159627954;159628631;L1MEg;LINE;L1</t>
  </si>
  <si>
    <t>chr3;161147788;161148921;MER41-int;LTR;ERV1</t>
  </si>
  <si>
    <t>chr3;161148923;161149489;MER41C;LTR;ERV1</t>
  </si>
  <si>
    <t>MER41C</t>
  </si>
  <si>
    <t>chr3;161149728;161150126;LTR23;LTR;ERV1</t>
  </si>
  <si>
    <t>chr3;161216363;161217082;MER50;LTR;ERV1</t>
  </si>
  <si>
    <t>chr3;161217540;161217913;LTR16A;LTR;ERVL</t>
  </si>
  <si>
    <t>chr3;162284292;162285091;L1PA3;LINE;L1</t>
  </si>
  <si>
    <t>chr3;163364614;163365493;L1ME1;LINE;L1</t>
  </si>
  <si>
    <t>chr3;164918440;164919015;L2;LINE;L2</t>
  </si>
  <si>
    <t>chr3;164986147;164986758;MER39;LTR;ERV1</t>
  </si>
  <si>
    <t>chr3;166423794;166424916;LTR12C;LTR;ERV1</t>
  </si>
  <si>
    <t>chr3;169027642;169027991;L1PA2;LINE;L1</t>
  </si>
  <si>
    <t>chr3;170022309;170022802;LTR54;LTR;ERV1</t>
  </si>
  <si>
    <t>chr3;170616822;170621907;L1PA7;LINE;L1</t>
  </si>
  <si>
    <t>chr3;170748236;170749062;L1ME3B;LINE;L1</t>
  </si>
  <si>
    <t>chr3;173215462;173217877;L1M1;LINE;L1</t>
  </si>
  <si>
    <t>chr3;175965743;175966999;L1M4a2;LINE;L1</t>
  </si>
  <si>
    <t>chr3;175966998;175967534;L1M4a2;LINE;L1</t>
  </si>
  <si>
    <t>chr3;176096138;176097305;L1MEc;LINE;L1</t>
  </si>
  <si>
    <t>chr3;176146686;176147050;THE1B;LTR;ERVL-MaLR</t>
  </si>
  <si>
    <t>chr3;176757016;176757795;L2a;LINE;L2</t>
  </si>
  <si>
    <t>chr3;182464361;182465674;L1MA5;LINE;L1</t>
  </si>
  <si>
    <t>chr3;184978697;184981371;L1PA16;LINE;L1</t>
  </si>
  <si>
    <t>chr3;185308363;185309009;L1M3d;LINE;L1</t>
  </si>
  <si>
    <t>chr3;185309849;185310751;L1MCc;LINE;L1</t>
  </si>
  <si>
    <t>chr3;185972528;185972847;AluJo;SINE;Alu</t>
  </si>
  <si>
    <t>chr3;187396582;187397108;MLT1G1;LTR;ERVL-MaLR</t>
  </si>
  <si>
    <t>chr3;189382675;189383374;MER50;LTR;ERV1</t>
  </si>
  <si>
    <t>chr3;189383374;189384380;L1MC1;LINE;L1</t>
  </si>
  <si>
    <t>chr3;190771089;190774007;L1MB1;LINE;L1</t>
  </si>
  <si>
    <t>chr3;190774066;190774445;L1MB1;LINE;L1</t>
  </si>
  <si>
    <t>chr3;191521174;191521743;MLT1E1A;LTR;ERVL-MaLR</t>
  </si>
  <si>
    <t>chr3;191528716;191529284;MLT2A2;LTR;ERVL</t>
  </si>
  <si>
    <t>chr3;194236029;194236330;AluJb;SINE;Alu</t>
  </si>
  <si>
    <t>chr3;194236330;194238057;L1MC1;LINE;L1</t>
  </si>
  <si>
    <t>chr3;195587834;195589012;L2a;LINE;L2</t>
  </si>
  <si>
    <t>chr3;195589473;195590510;MER11A;LTR;ERVK</t>
  </si>
  <si>
    <t>chr3;196849302;196849797;LTR9;LTR;ERV1</t>
  </si>
  <si>
    <t>chr3;197575083;197575661;LTR27B;LTR;ERV1</t>
  </si>
  <si>
    <t>chr3;197575911;197576475;MER41A;LTR;ERV1</t>
  </si>
  <si>
    <t>chr3;197967233;197968186;MER11A;LTR;ERVK</t>
  </si>
  <si>
    <t>chr4;2101269;2104232;L1M2;LINE;L1</t>
  </si>
  <si>
    <t>chr4;2150385;2151869;L1ME1;LINE;L1</t>
  </si>
  <si>
    <t>chr4;2152020;2152337;AluSz;SINE;Alu</t>
  </si>
  <si>
    <t>chr4;3744915;3745620;L1M5;LINE;L1</t>
  </si>
  <si>
    <t>chr4;7670514;7671941;L1M4c;LINE;L1</t>
  </si>
  <si>
    <t>chr4;7747590;7748297;L2;LINE;L2</t>
  </si>
  <si>
    <t>chr4;12875423;12875765;MLT1B;LTR;ERVL-MaLR</t>
  </si>
  <si>
    <t>chr4;12875884;12876282;LTR1D;LTR;ERV1</t>
  </si>
  <si>
    <t>chr4;12876282;12876649;L1PA2;LINE;L1</t>
  </si>
  <si>
    <t>chr4;13815693;13816104;L1PB4;LINE;L1</t>
  </si>
  <si>
    <t>chr4;13816361;13816759;MLT2C1;LTR;ERVL</t>
  </si>
  <si>
    <t>chr4;14116413;14116724;LTR24C;LTR;ERV1</t>
  </si>
  <si>
    <t>chr4;14609031;14610359;L1PREC2;LINE;L1</t>
  </si>
  <si>
    <t>chr4;18157730;18158089;THE1B;LTR;ERVL-MaLR</t>
  </si>
  <si>
    <t>chr4;18158409;18159834;LTR12C;LTR;ERV1</t>
  </si>
  <si>
    <t>chr4;18559112;18565521;L1PA8;LINE;L1</t>
  </si>
  <si>
    <t>chr4;19302279;19302697;L1ME2;LINE;L1</t>
  </si>
  <si>
    <t>chr4;19381626;19382438;L2a;LINE;L2</t>
  </si>
  <si>
    <t>chr4;19853879;19855497;MSTA-int;LTR;ERVL-MaLR</t>
  </si>
  <si>
    <t>chr4;21817169;21818255;MER11A;LTR;ERVK</t>
  </si>
  <si>
    <t>chr4;22267459;22268129;L1M2;LINE;L1</t>
  </si>
  <si>
    <t>chr4;22268108;22273092;L1PB1;LINE;L1</t>
  </si>
  <si>
    <t>chr4;23244575;23245057;MLT1E1A;LTR;ERVL-MaLR</t>
  </si>
  <si>
    <t>chr4;23324819;23325430;MER92B;LTR;ERV1</t>
  </si>
  <si>
    <t>chr4;29577423;29578006;MLT1E1A;LTR;ERVL-MaLR</t>
  </si>
  <si>
    <t>chr4;33329546;33329852;AluY;SINE;Alu</t>
  </si>
  <si>
    <t>chr4;37007367;37007875;MLT1F2;LTR;ERVL-MaLR</t>
  </si>
  <si>
    <t>chr4;37008122;37008467;LTR18C;LTR;ERVL</t>
  </si>
  <si>
    <t>chr4;37320875;37321177;AluSz6;SINE;Alu</t>
  </si>
  <si>
    <t>chr4;37407738;37414133;L1PA7;LINE;L1</t>
  </si>
  <si>
    <t>chr4;38291869;38292444;L2a;LINE;L2</t>
  </si>
  <si>
    <t>chr4;38292506;38293025;MLT1F;LTR;ERVL-MaLR</t>
  </si>
  <si>
    <t>chr4;38293042;38294417;MLT1F-int;LTR;ERVL-MaLR</t>
  </si>
  <si>
    <t>MLT1F-int</t>
  </si>
  <si>
    <t>chr4;38632508;38632812;AluY;SINE;Alu</t>
  </si>
  <si>
    <t>chr4;38632812;38633417;L1ME3G;LINE;L1</t>
  </si>
  <si>
    <t>chr4;41908445;41909898;L1PA7;LINE;L1</t>
  </si>
  <si>
    <t>chr4;45122151;45123397;L1MC3;LINE;L1</t>
  </si>
  <si>
    <t>chr4;45130328;45131147;MER54B;LTR;ERVL</t>
  </si>
  <si>
    <t>chr4;45131472;45132412;L1MEc;LINE;L1</t>
  </si>
  <si>
    <t>chr4;47418160;47418612;MLT2C2;LTR;ERVL</t>
  </si>
  <si>
    <t>chr4;58939538;58940040;L2c;LINE;L2</t>
  </si>
  <si>
    <t>chr4;59033723;59034926;L1MB7;LINE;L1</t>
  </si>
  <si>
    <t>chr4;64271419;64272344;LTR2752;LTR;ERV1</t>
  </si>
  <si>
    <t>chr4;64272369;64272867;LTR2752;LTR;ERV1</t>
  </si>
  <si>
    <t>chr4;68768212;68774369;L1PA5;LINE;L1</t>
  </si>
  <si>
    <t>chr4;69548877;69549378;LTR1D;LTR;ERV1</t>
  </si>
  <si>
    <t>chr4;69586611;69587953;L1MB8;LINE;L1</t>
  </si>
  <si>
    <t>chr4;69825399;69828194;HERV9-int;LTR;ERV1</t>
  </si>
  <si>
    <t>chr4;70139235;70139539;AluSq2;SINE;Alu</t>
  </si>
  <si>
    <t>chr4;70258659;70259320;L1MC1;LINE;L1</t>
  </si>
  <si>
    <t>chr4;71806667;71808953;HERVK22-int;LTR;ERVK</t>
  </si>
  <si>
    <t>chr4;71813587;71814923;MER52A;LTR;ERV1</t>
  </si>
  <si>
    <t>chr4;72932426;72933186;LTR17;LTR;ERV1</t>
  </si>
  <si>
    <t>chr4;72933186;72934193;L1M1;LINE;L1</t>
  </si>
  <si>
    <t>chr4;77630871;77632868;HERVL18-int;LTR;ERVL</t>
  </si>
  <si>
    <t>chr4;87297336;87297911;L1MB3;LINE;L1</t>
  </si>
  <si>
    <t>chr4;87941998;87943339;L1P2;LINE;L1</t>
  </si>
  <si>
    <t>chr4;88177501;88180453;L1MA4;LINE;L1</t>
  </si>
  <si>
    <t>chr4;88191289;88191924;L1MB7;LINE;L1</t>
  </si>
  <si>
    <t>chr4;90466124;90466672;MLT1E2;LTR;ERVL-MaLR</t>
  </si>
  <si>
    <t>chr4;90466690;90467105;L1ME3A;LINE;L1</t>
  </si>
  <si>
    <t>chr4;90532109;90532489;L2;LINE;L2</t>
  </si>
  <si>
    <t>chr4;90532650;90533084;L1M8;LINE;L1</t>
  </si>
  <si>
    <t>chr4;90533084;90533394;AluY;SINE;Alu</t>
  </si>
  <si>
    <t>chr4;90533394;90533705;L1M8;LINE;L1</t>
  </si>
  <si>
    <t>chr4;90584021;90584643;MLT1E3;LTR;ERVL-MaLR</t>
  </si>
  <si>
    <t>chr4;91838729;91839673;L1MC2;LINE;L1</t>
  </si>
  <si>
    <t>chr4;92012567;92013305;L1P4;LINE;L1</t>
  </si>
  <si>
    <t>chr4;92013305;92013900;LTR22B2;LTR;ERVK</t>
  </si>
  <si>
    <t>LTR22B2</t>
  </si>
  <si>
    <t>chr4;92102335;92102828;MLT1C;LTR;ERVL-MaLR</t>
  </si>
  <si>
    <t>chr4;98512755;98513604;L2c;LINE;L2</t>
  </si>
  <si>
    <t>chr4;99447909;99448268;MER65A;LTR;ERV1</t>
  </si>
  <si>
    <t>chr4;99448268;99455419;L1PA14;LINE;L1</t>
  </si>
  <si>
    <t>chr4;105345008;105345522;L2b;LINE;L2</t>
  </si>
  <si>
    <t>chr4;108231624;108234837;L1PA15;LINE;L1</t>
  </si>
  <si>
    <t>chr4;112204072;112204375;AluYm1;SINE;Alu</t>
  </si>
  <si>
    <t>chr4;112207060;112210329;HERV9N-int;LTR;ERV1</t>
  </si>
  <si>
    <t>chr4;115338121;115339433;L1MEf;LINE;L1</t>
  </si>
  <si>
    <t>chr4;116867499;116867920;LTR37-int;LTR;ERV1</t>
  </si>
  <si>
    <t>chr4;120256079;120256778;L1PA2;LINE;L1</t>
  </si>
  <si>
    <t>chr4;122481900;122482402;MER84;LTR;ERV1</t>
  </si>
  <si>
    <t>MER84</t>
  </si>
  <si>
    <t>chr4;122482402;122483009;LTR39-int;LTR;ERV1</t>
  </si>
  <si>
    <t>chr4;122483028;122483748;LTR8;LTR;ERV1</t>
  </si>
  <si>
    <t>chr4;122522441;122526282;L1MA1;LINE;L1</t>
  </si>
  <si>
    <t>chr4;123792343;123794491;L1PB2;LINE;L1</t>
  </si>
  <si>
    <t>chr4;131376739;131377095;MER51B;LTR;ERV1</t>
  </si>
  <si>
    <t>chr4;131450280;131450677;L1MC3;LINE;L1</t>
  </si>
  <si>
    <t>chr4;131547702;131548171;LTR2B;LTR;ERV1</t>
  </si>
  <si>
    <t>chr4;131548701;131549185;LTR10F;LTR;ERV1</t>
  </si>
  <si>
    <t>chr4;133005966;133006473;L1MC4a;LINE;L1</t>
  </si>
  <si>
    <t>chr4;133006816;133007241;L1MC4a;LINE;L1</t>
  </si>
  <si>
    <t>chr4;133007446;133008084;L1MC4a;LINE;L1</t>
  </si>
  <si>
    <t>chr4;135229795;135230108;AluY;SINE;Alu</t>
  </si>
  <si>
    <t>chr4;135230219;135230783;L2c;LINE;L2</t>
  </si>
  <si>
    <t>chr4;147292169;147298625;L1PA7;LINE;L1</t>
  </si>
  <si>
    <t>chr4;149467515;149467973;LTR33;LTR;ERVL</t>
  </si>
  <si>
    <t>chr4;159420076;159420719;MER61F;LTR;ERV1</t>
  </si>
  <si>
    <t>chr4;159420726;159421774;LTR12D;LTR;ERV1</t>
  </si>
  <si>
    <t>chr4;159550346;159550741;MSTD;LTR;ERVL-MaLR</t>
  </si>
  <si>
    <t>chr4;159550841;159551630;L2a;LINE;L2</t>
  </si>
  <si>
    <t>chr4;159564538;159565011;LTR06;LTR;ERV1</t>
  </si>
  <si>
    <t>LTR06</t>
  </si>
  <si>
    <t>chr4;172155984;172156360;MER48;LTR;ERV1</t>
  </si>
  <si>
    <t>chr4;172719678;172720168;MER41A;LTR;ERV1</t>
  </si>
  <si>
    <t>chr4;172720168;172720499;MER61A;LTR;ERV1</t>
  </si>
  <si>
    <t>chr4;177155988;177157292;L1MB2;LINE;L1</t>
  </si>
  <si>
    <t>chr4;177157292;177157598;AluY;SINE;Alu</t>
  </si>
  <si>
    <t>chr4;177157598;177158408;L1MB2;LINE;L1</t>
  </si>
  <si>
    <t>chr4;178453692;178454156;LTR12B;LTR;ERV1</t>
  </si>
  <si>
    <t>LTR12B</t>
  </si>
  <si>
    <t>chr4;185883880;185884215;L1ME1;LINE;L1</t>
  </si>
  <si>
    <t>chr4;186809700;186810174;L1ME3A;LINE;L1</t>
  </si>
  <si>
    <t>chr4;186810145;186810699;L1MEg2;LINE;L1</t>
  </si>
  <si>
    <t>chr4;186810716;186811187;L1MEg2;LINE;L1</t>
  </si>
  <si>
    <t>chr4;186824655;186825105;L1MEd;LINE;L1</t>
  </si>
  <si>
    <t>chr4;186829333;186829926;MLT1E2;LTR;ERVL-MaLR</t>
  </si>
  <si>
    <t>chr4;186829941;186830788;L2;LINE;L2</t>
  </si>
  <si>
    <t>chr4;186850607;186851747;L1MEd;LINE;L1</t>
  </si>
  <si>
    <t>chr5;7170120;7170549;L1MB7;LINE;L1</t>
  </si>
  <si>
    <t>chr5;12110923;12111738;L1MEg;LINE;L1</t>
  </si>
  <si>
    <t>chr5;12690082;12690751;LTR51;LTR;ERV1</t>
  </si>
  <si>
    <t>LTR51</t>
  </si>
  <si>
    <t>chr5;13667849;13668715;L1M4b;LINE;L1</t>
  </si>
  <si>
    <t>chr5;13669152;13669705;L1M4a2;LINE;L1</t>
  </si>
  <si>
    <t>chr5;16265324;16265724;MLT1C;LTR;ERVL-MaLR</t>
  </si>
  <si>
    <t>chr5;16265724;16266252;L2c;LINE;L2</t>
  </si>
  <si>
    <t>chr5;20632982;20637327;L1MA4A;LINE;L1</t>
  </si>
  <si>
    <t>chr5;20637327;20637627;AluY;SINE;Alu</t>
  </si>
  <si>
    <t>chr5;20776515;20776841;L1P3;LINE;L1</t>
  </si>
  <si>
    <t>chr5;21404525;21404868;MLT1I;LTR;ERVL-MaLR</t>
  </si>
  <si>
    <t>chr5;21405098;21405785;MER50B;LTR;ERV1</t>
  </si>
  <si>
    <t>chr5;21405888;21406457;L1MEi;LINE;L1</t>
  </si>
  <si>
    <t>chr5;22537388;22537848;LTR19A;LTR;ERV1</t>
  </si>
  <si>
    <t>chr5;23030589;23031425;L2;LINE;L2</t>
  </si>
  <si>
    <t>chr5;23324537;23324865;AluY;SINE;Alu</t>
  </si>
  <si>
    <t>chr5;23324865;23325200;MLT1E2;LTR;ERVL-MaLR</t>
  </si>
  <si>
    <t>chr5;23415560;23416473;L2;LINE;L2</t>
  </si>
  <si>
    <t>chr5;23611092;23611819;THE1D-int;LTR;ERVL-MaLR</t>
  </si>
  <si>
    <t>chr5;23611824;23612942;L1MA2;LINE;L1</t>
  </si>
  <si>
    <t>chr5;23613384;23614600;MSTB-int;LTR;ERVL-MaLR</t>
  </si>
  <si>
    <t>chr5;24815184;24816044;HAL1;LINE;L1</t>
  </si>
  <si>
    <t>chr5;25155410;25155900;ERVL-E-int;LTR;ERVL</t>
  </si>
  <si>
    <t>chr5;25156491;25156943;LTR16E1;LTR;ERVL</t>
  </si>
  <si>
    <t>chr5;32553324;32558893;HERV9NC-int;LTR;ERV1</t>
  </si>
  <si>
    <t>chr5;32703031;32704370;L1MA3;LINE;L1</t>
  </si>
  <si>
    <t>chr5;34127748;34128948;THE1D-int;LTR;ERVL-MaLR</t>
  </si>
  <si>
    <t>chr5;34128950;34129299;THE1D;LTR;ERVL-MaLR</t>
  </si>
  <si>
    <t>chr5;34129299;34129603;L1MA7;LINE;L1</t>
  </si>
  <si>
    <t>chr5;34468810;34471913;L1P3;LINE;L1</t>
  </si>
  <si>
    <t>chr5;35238884;35239242;L1PA16;LINE;L1</t>
  </si>
  <si>
    <t>chr5;36329333;36330555;HERV17-int;LTR;ERV1</t>
  </si>
  <si>
    <t>chr5;36330554;36332565;HERV17-int;LTR;ERV1</t>
  </si>
  <si>
    <t>chr5;36408912;36410480;L1MA2;LINE;L1</t>
  </si>
  <si>
    <t>chr5;36410549;36411400;L1PA7;LINE;L1</t>
  </si>
  <si>
    <t>chr5;37650964;37657453;L1PA7;LINE;L1</t>
  </si>
  <si>
    <t>chr5;40864386;40865439;MER11A;LTR;ERVK</t>
  </si>
  <si>
    <t>chr5;41609548;41609931;L1PA5;LINE;L1</t>
  </si>
  <si>
    <t>chr5;41955343;41956458;L1MEc;LINE;L1</t>
  </si>
  <si>
    <t>chr5;43149893;43150399;LTR40a;LTR;ERVL</t>
  </si>
  <si>
    <t>chr5;43151426;43151734;AluSx1;SINE;Alu</t>
  </si>
  <si>
    <t>chr5;43356926;43357366;MLT1H;LTR;ERVL-MaLR</t>
  </si>
  <si>
    <t>chr5;43357799;43358180;LTR104_Mam;LTR;Gypsy</t>
  </si>
  <si>
    <t>chr5;43358190;43358627;LTR54;LTR;ERV1</t>
  </si>
  <si>
    <t>chr5;43365300;43367829;L1P3;LINE;L1</t>
  </si>
  <si>
    <t>chr5;43783249;43784590;L1MC4;LINE;L1</t>
  </si>
  <si>
    <t>chr5;43815053;43816594;MSTA-int;LTR;ERVL-MaLR</t>
  </si>
  <si>
    <t>chr5;43908700;43910557;L1P2;LINE;L1</t>
  </si>
  <si>
    <t>chr5;60547642;60548255;LTR41C;LTR;ERVL</t>
  </si>
  <si>
    <t>chr5;60548548;60548850;AluJb;SINE;Alu</t>
  </si>
  <si>
    <t>chr5;62240449;62241082;L2a;LINE;L2</t>
  </si>
  <si>
    <t>chr5;63500093;63500592;L1P4;LINE;L1</t>
  </si>
  <si>
    <t>chr5;67745180;67745941;L1MCa;LINE;L1</t>
  </si>
  <si>
    <t>chr5;67745941;67747019;MER11A;LTR;ERVK</t>
  </si>
  <si>
    <t>chr5;67747035;67748006;L1MCa;LINE;L1</t>
  </si>
  <si>
    <t>chr5;67751721;67752424;L1PB1;LINE;L1</t>
  </si>
  <si>
    <t>chr5;68106638;68108726;L1PA6;LINE;L1</t>
  </si>
  <si>
    <t>chr5;72700392;72702459;L1PA5;LINE;L1</t>
  </si>
  <si>
    <t>chr5;72702979;72703408;LTR45B;LTR;ERV1</t>
  </si>
  <si>
    <t>chr5;74993798;74994225;MER57A1;LTR;ERV1</t>
  </si>
  <si>
    <t>chr5;74994248;74994900;L1M6B;LINE;L1</t>
  </si>
  <si>
    <t>chr5;75079465;75079775;AluSq;SINE;Alu</t>
  </si>
  <si>
    <t>chr5;76263298;76265932;L1PA8;LINE;L1</t>
  </si>
  <si>
    <t>chr5;77792108;77793129;L1MEf;LINE;L1</t>
  </si>
  <si>
    <t>chr5;77801865;77803178;L1MC1;LINE;L1</t>
  </si>
  <si>
    <t>chr5;79540155;79540467;AluSp;SINE;Alu</t>
  </si>
  <si>
    <t>chr5;79540712;79541025;AluSz;SINE;Alu</t>
  </si>
  <si>
    <t>chr5;82590031;82591480;L1MCa;LINE;L1</t>
  </si>
  <si>
    <t>chr5;82603314;82604958;L1MCa;LINE;L1</t>
  </si>
  <si>
    <t>chr5;85685903;85687657;L1M4;LINE;L1</t>
  </si>
  <si>
    <t>chr5;85687827;85688726;L1M4;LINE;L1</t>
  </si>
  <si>
    <t>chr5;86565534;86565857;HERVE_a-int;LTR;ERV1</t>
  </si>
  <si>
    <t>chr5;86565860;86567064;HERVE-int;LTR;ERV1</t>
  </si>
  <si>
    <t>chr5;90948927;90949374;L1ME3;LINE;L1</t>
  </si>
  <si>
    <t>chr5;91794959;91795261;L2a;LINE;L2</t>
  </si>
  <si>
    <t>chr5;91795805;91796272;MLT1N2;LTR;ERVL-MaLR</t>
  </si>
  <si>
    <t>chr5;92928908;92929830;L2b;LINE;L2</t>
  </si>
  <si>
    <t>chr5;95180282;95181571;L2a;LINE;L2</t>
  </si>
  <si>
    <t>chr5;102098526;102099508;MER11A;LTR;ERVK</t>
  </si>
  <si>
    <t>chr5;102099734;102100320;LTR1D;LTR;ERV1</t>
  </si>
  <si>
    <t>chr5;102101058;102102187;L1M4b;LINE;L1</t>
  </si>
  <si>
    <t>chr5;102210613;102211509;L1MA9;LINE;L1</t>
  </si>
  <si>
    <t>chr5;103524167;103524647;L2a;LINE;L2</t>
  </si>
  <si>
    <t>chr5;104109860;104111257;L1MB3;LINE;L1</t>
  </si>
  <si>
    <t>chr5;104148748;104150727;L1ME4c;LINE;L1</t>
  </si>
  <si>
    <t>chr5;104152237;104152748;L1M8;LINE;L1</t>
  </si>
  <si>
    <t>chr5;104172709;104173012;AluSq;SINE;Alu</t>
  </si>
  <si>
    <t>chr5;104173297;104173705;MLT2B3;LTR;ERVL</t>
  </si>
  <si>
    <t>chr5;105442356;105442819;MER31A;LTR;ERV1</t>
  </si>
  <si>
    <t>chr5;106245254;106245837;L2b;LINE;L2</t>
  </si>
  <si>
    <t>chr5;106246078;106247392;LTR12C;LTR;ERV1</t>
  </si>
  <si>
    <t>chr5;106873493;106873895;LTR18A;LTR;ERVL</t>
  </si>
  <si>
    <t>chr5;106873896;106874885;HERVL18-int;LTR;ERVL</t>
  </si>
  <si>
    <t>chr5;109943992;109944725;MamGypLTR1d;LTR;Gypsy</t>
  </si>
  <si>
    <t>MamGypLTR1d</t>
  </si>
  <si>
    <t>chr5;110094413;110095127;L2b;LINE;L2</t>
  </si>
  <si>
    <t>chr5;110136417;110139694;L1PA10;LINE;L1</t>
  </si>
  <si>
    <t>chr5;110306635;110308318;L1MA1;LINE;L1</t>
  </si>
  <si>
    <t>chr5;110308358;110310089;L1MA4;LINE;L1</t>
  </si>
  <si>
    <t>chr5;113771384;113771989;MER51A;LTR;ERV1</t>
  </si>
  <si>
    <t>chr5;113771994;113773193;HERV4_I-int;LTR;ERV1</t>
  </si>
  <si>
    <t>chr5;113788156;113790065;LTR39-int;LTR;ERV1</t>
  </si>
  <si>
    <t>chr5;113790067;113790609;LTR39;LTR;ERV1</t>
  </si>
  <si>
    <t>chr5;113790609;113790909;AluSc8;SINE;Alu</t>
  </si>
  <si>
    <t>chr5;121691460;121691967;MER67D;LTR;ERV1</t>
  </si>
  <si>
    <t>chr5;122107330;122107945;MamGypLTR2c;LTR;Gypsy</t>
  </si>
  <si>
    <t>chr5;122108024;122108496;LTR81AB;LTR;Gypsy</t>
  </si>
  <si>
    <t>LTR81AB</t>
  </si>
  <si>
    <t>chr5;122166346;122166919;L1PA5;LINE;L1</t>
  </si>
  <si>
    <t>chr5;122306314;122306868;MER92C;LTR;ERV1</t>
  </si>
  <si>
    <t>MER92C</t>
  </si>
  <si>
    <t>chr5;126171639;126177995;L1PA8;LINE;L1</t>
  </si>
  <si>
    <t>chr5;129955556;129957477;L1PA13;LINE;L1</t>
  </si>
  <si>
    <t>chr5;129957451;129958440;HAL1;LINE;L1</t>
  </si>
  <si>
    <t>chr5;130884536;130885000;LTR16A2;LTR;ERVL</t>
  </si>
  <si>
    <t>chr5;130885671;130886086;L2a;LINE;L2</t>
  </si>
  <si>
    <t>chr5;130886099;130886516;LTR78B;LTR;ERV1</t>
  </si>
  <si>
    <t>chr5;130893176;130893877;L2a;LINE;L2</t>
  </si>
  <si>
    <t>chr5;130893878;130895694;L1PA6;LINE;L1</t>
  </si>
  <si>
    <t>chr5;131079305;131080075;L1MCa;LINE;L1</t>
  </si>
  <si>
    <t>chr5;131080352;131080879;L1MCa;LINE;L1</t>
  </si>
  <si>
    <t>chr5;132153327;132157791;L1PA7;LINE;L1</t>
  </si>
  <si>
    <t>chr5;132277229;132277617;LTR47A2;LTR;ERVL</t>
  </si>
  <si>
    <t>chr5;133772476;133772871;MSTD;LTR;ERVL-MaLR</t>
  </si>
  <si>
    <t>chr5;133773354;133773784;LTR33;LTR;ERVL</t>
  </si>
  <si>
    <t>chr5;133801088;133801580;L2c;LINE;L2</t>
  </si>
  <si>
    <t>chr5;135229407;135229868;LTR33A;LTR;ERVL</t>
  </si>
  <si>
    <t>chr5;135232480;135232783;AluJo;SINE;Alu</t>
  </si>
  <si>
    <t>chr5;135255180;135255983;L1ME2;LINE;L1</t>
  </si>
  <si>
    <t>chr5;135256026;135256948;L1ME2;LINE;L1</t>
  </si>
  <si>
    <t>chr5;137472780;137473838;L1MC5a;LINE;L1</t>
  </si>
  <si>
    <t>chr5;137474234;137475289;L1MC5a;LINE;L1</t>
  </si>
  <si>
    <t>chr5;139528349;139531085;Harlequin-int;LTR;ERV1</t>
  </si>
  <si>
    <t>chr5;139531086;139531564;LTR2B;LTR;ERV1</t>
  </si>
  <si>
    <t>chr5;145786226;145786716;MLT1F2;LTR;ERVL-MaLR</t>
  </si>
  <si>
    <t>chr5;145912390;145912981;L2a;LINE;L2</t>
  </si>
  <si>
    <t>chr5;145922148;145922581;L2c;LINE;L2</t>
  </si>
  <si>
    <t>chr5;146632493;146632922;L2c;LINE;L2</t>
  </si>
  <si>
    <t>chr5;147652701;147656997;L1PA8;LINE;L1</t>
  </si>
  <si>
    <t>chr5;147657309;147659487;L1PA8;LINE;L1</t>
  </si>
  <si>
    <t>chr5;148716296;148717285;MSTA-int;LTR;ERVL-MaLR</t>
  </si>
  <si>
    <t>chr5;148802335;148802819;MLT1C;LTR;ERVL-MaLR</t>
  </si>
  <si>
    <t>chr5;149878347;149879034;L1ME4b;LINE;L1</t>
  </si>
  <si>
    <t>chr5;149936861;149937372;L2a;LINE;L2</t>
  </si>
  <si>
    <t>chr5;151879343;151879650;AluSz;SINE;Alu</t>
  </si>
  <si>
    <t>chr5;151879835;151880191;THE1B;LTR;ERVL-MaLR</t>
  </si>
  <si>
    <t>chr5;155564030;155564332;AluSz;SINE;Alu</t>
  </si>
  <si>
    <t>chr5;155564605;155565052;MER51A;LTR;ERV1</t>
  </si>
  <si>
    <t>chr5;158444944;158447343;L1P2;LINE;L1</t>
  </si>
  <si>
    <t>chr5;158447432;158447999;MLT1K;LTR;ERVL-MaLR</t>
  </si>
  <si>
    <t>chr5;158605179;158605770;L1PA13;LINE;L1</t>
  </si>
  <si>
    <t>chr5;159302060;159302619;LTR10A;LTR;ERV1</t>
  </si>
  <si>
    <t>chr5;159302998;159303330;L1MB8;LINE;L1</t>
  </si>
  <si>
    <t>chr5;159303330;159303750;MSTB;LTR;ERVL-MaLR</t>
  </si>
  <si>
    <t>chr5;159576092;159576536;MLT1L;LTR;ERVL-MaLR</t>
  </si>
  <si>
    <t>chr5;163648784;163649557;L1MB7;LINE;L1</t>
  </si>
  <si>
    <t>chr5;163649559;163650232;MER54B;LTR;ERVL</t>
  </si>
  <si>
    <t>chr5;163650609;163650936;AluJb;SINE;Alu</t>
  </si>
  <si>
    <t>chr5;170938271;170939354;L1ME3F;LINE;L1</t>
  </si>
  <si>
    <t>chr5;172302321;172302706;MER57C2;LTR;ERV1</t>
  </si>
  <si>
    <t>MER57C2</t>
  </si>
  <si>
    <t>chr5;172303288;172303709;MER65A;LTR;ERV1</t>
  </si>
  <si>
    <t>chr5;172303839;172304212;L1MC4a;LINE;L1</t>
  </si>
  <si>
    <t>chr5;175572353;175573588;L1MB7;LINE;L1</t>
  </si>
  <si>
    <t>chr5;175624741;175625047;AluJo;SINE;Alu</t>
  </si>
  <si>
    <t>chr5;175848545;175849108;L2a;LINE;L2</t>
  </si>
  <si>
    <t>chr6;6436854;6437349;L1ME2z;LINE;L1</t>
  </si>
  <si>
    <t>chr6;7447494;7447809;AluYm1;SINE;Alu</t>
  </si>
  <si>
    <t>chr6;7448313;7448644;L2c;LINE;L2</t>
  </si>
  <si>
    <t>chr6;7448719;7449038;AluSq2;SINE;Alu</t>
  </si>
  <si>
    <t>chr6;13828807;13829899;MER11A;LTR;ERVK</t>
  </si>
  <si>
    <t>chr6;15713517;15713905;MLT1A1;LTR;ERVL-MaLR</t>
  </si>
  <si>
    <t>chr6;15713924;15714393;L2a;LINE;L2</t>
  </si>
  <si>
    <t>chr6;15747339;15747796;L1MC4a;LINE;L1</t>
  </si>
  <si>
    <t>chr6;15748097;15748829;L1MC4a;LINE;L1</t>
  </si>
  <si>
    <t>chr6;17152388;17153600;L1MEj;LINE;L1</t>
  </si>
  <si>
    <t>chr6;17271878;17272302;MSTB;LTR;ERVL-MaLR</t>
  </si>
  <si>
    <t>chr6;17465601;17466067;LTR32;LTR;ERVL</t>
  </si>
  <si>
    <t>chr6;21366816;21367257;LTR7;LTR;ERV1</t>
  </si>
  <si>
    <t>chr6;21451331;21452413;L1MEh;LINE;L1</t>
  </si>
  <si>
    <t>chr6;21452543;21452858;L1MEh;LINE;L1</t>
  </si>
  <si>
    <t>chr6;23240004;23240772;L1MB2;LINE;L1</t>
  </si>
  <si>
    <t>chr6;23241606;23242631;ERV3-16A3_I-int;LTR;ERVL</t>
  </si>
  <si>
    <t>chr6;23562468;23563196;LTR8;LTR;ERV1</t>
  </si>
  <si>
    <t>chr6;25672216;25672922;L2a;LINE;L2</t>
  </si>
  <si>
    <t>chr6;26257218;26257617;LTR22A;LTR;ERVK</t>
  </si>
  <si>
    <t>chr6;26257674;26259062;HERVK22-int;LTR;ERVK</t>
  </si>
  <si>
    <t>chr6;27040560;27040945;MLT1E2;LTR;ERVL-MaLR</t>
  </si>
  <si>
    <t>chr6;27047505;27048059;LTR6B;LTR;ERV1</t>
  </si>
  <si>
    <t>chr6;27048080;27048385;AluY;SINE;Alu</t>
  </si>
  <si>
    <t>chr6;27048426;27048726;AluJr;SINE;Alu</t>
  </si>
  <si>
    <t>chr6;27075679;27076058;MSTD;LTR;ERVL-MaLR</t>
  </si>
  <si>
    <t>chr6;27076058;27076384;L1MEd;LINE;L1</t>
  </si>
  <si>
    <t>chr6;27076494;27077021;L1MC2;LINE;L1</t>
  </si>
  <si>
    <t>chr6;27135840;27136436;MER41B;LTR;ERV1</t>
  </si>
  <si>
    <t>chr6;27136657;27137152;MER34;LTR;ERV1</t>
  </si>
  <si>
    <t>MER34</t>
  </si>
  <si>
    <t>chr6;27137266;27137719;MER67C;LTR;ERV1</t>
  </si>
  <si>
    <t>chr6;27461529;27462203;L1ME3;LINE;L1</t>
  </si>
  <si>
    <t>chr6;28278597;28278989;L1MC1;LINE;L1</t>
  </si>
  <si>
    <t>chr6;28344327;28344847;ERV3-16A3_I-int;LTR;ERVL</t>
  </si>
  <si>
    <t>chr6;28345172;28346342;ERV3-16A3_I-int;LTR;ERVL</t>
  </si>
  <si>
    <t>chr6;28638660;28640305;LTR12C;LTR;ERV1</t>
  </si>
  <si>
    <t>chr6;28640411;28640741;AluSx1;SINE;Alu</t>
  </si>
  <si>
    <t>chr6;28870730;28871867;LTR57-int;LTR;ERVL</t>
  </si>
  <si>
    <t>chr6;28871877;28873153;LTR12E;LTR;ERV1</t>
  </si>
  <si>
    <t>chr6;28873153;28873948;LTR57-int;LTR;ERVL</t>
  </si>
  <si>
    <t>chr6;28877359;28877685;AluSq2;SINE;Alu</t>
  </si>
  <si>
    <t>chr6;28957662;28959364;LTR12C;LTR;ERV1</t>
  </si>
  <si>
    <t>chr6;29586208;29586509;AluSx1;SINE;Alu</t>
  </si>
  <si>
    <t>chr6;30178692;30180533;L1M2;LINE;L1</t>
  </si>
  <si>
    <t>chr6;33827373;33827861;MLT1H1;LTR;ERVL-MaLR</t>
  </si>
  <si>
    <t>chr6;33827862;33828529;L2a;LINE;L2</t>
  </si>
  <si>
    <t>chr6;35939932;35941493;THE1A-int;LTR;ERVL-MaLR</t>
  </si>
  <si>
    <t>chr6;35941493;35941915;THE1A;LTR;ERVL-MaLR</t>
  </si>
  <si>
    <t>chr6;37338187;37338836;L1PA6;LINE;L1</t>
  </si>
  <si>
    <t>chr6;37339514;37339968;L1MEf;LINE;L1</t>
  </si>
  <si>
    <t>chr6;39999035;39999455;HERV1_LTRe;LTR;ERV1</t>
  </si>
  <si>
    <t>HERV1_LTRe</t>
  </si>
  <si>
    <t>chr6;41213789;41214628;L1MEh;LINE;L1</t>
  </si>
  <si>
    <t>chr6;41214649;41215305;LTR10A;LTR;ERV1</t>
  </si>
  <si>
    <t>chr6;44318165;44319124;L1MC5;LINE;L1</t>
  </si>
  <si>
    <t>chr6;46765894;46766201;AluSz;SINE;Alu</t>
  </si>
  <si>
    <t>chr6;52783106;52783895;MSTA-int;LTR;ERVL-MaLR</t>
  </si>
  <si>
    <t>chr6;52915319;52916932;HERV17-int;LTR;ERV1</t>
  </si>
  <si>
    <t>chr6;54156738;54157165;L2c;LINE;L2</t>
  </si>
  <si>
    <t>chr6;54157258;54157725;LTR53;LTR;ERVL</t>
  </si>
  <si>
    <t>chr6;55994970;55996860;L1MA3;LINE;L1</t>
  </si>
  <si>
    <t>chr6;55997288;55998070;L1MA3;LINE;L1</t>
  </si>
  <si>
    <t>chr6;56810900;56811211;AluJb;SINE;Alu</t>
  </si>
  <si>
    <t>chr6;66552976;66558900;L1PB4;LINE;L1</t>
  </si>
  <si>
    <t>chr6;66628773;66629390;MLT2F;LTR;ERVL</t>
  </si>
  <si>
    <t>chr6;67360814;67361539;L1PA16;LINE;L1</t>
  </si>
  <si>
    <t>chr6;67362025;67362636;L1ME1;LINE;L1</t>
  </si>
  <si>
    <t>chr6;67914642;67915443;L1MC3;LINE;L1</t>
  </si>
  <si>
    <t>chr6;74182350;74183364;LTR28B;LTR;ERV1</t>
  </si>
  <si>
    <t>chr6;74183364;74184216;ERVL-E-int;LTR;ERVL</t>
  </si>
  <si>
    <t>chr6;75945340;75945650;AluSx1;SINE;Alu</t>
  </si>
  <si>
    <t>chr6;75952622;75952986;MLT1A;LTR;ERVL-MaLR</t>
  </si>
  <si>
    <t>chr6;78382820;78383440;L1MA8;LINE;L1</t>
  </si>
  <si>
    <t>chr6;80870208;80871518;L1PB1;LINE;L1</t>
  </si>
  <si>
    <t>chr6;81214503;81215678;MER52C;LTR;ERV1</t>
  </si>
  <si>
    <t>chr6;81215952;81216430;L1MC3;LINE;L1</t>
  </si>
  <si>
    <t>chr6;84040374;84041977;THE1C-int;LTR;ERVL-MaLR</t>
  </si>
  <si>
    <t>chr6;84094003;84094698;MLT1D-int;LTR;ERVL-MaLR</t>
  </si>
  <si>
    <t>chr6;84109602;84116033;L1PA7;LINE;L1</t>
  </si>
  <si>
    <t>chr6;84117685;84118801;L1PA12;LINE;L1</t>
  </si>
  <si>
    <t>chr6;84118810;84119358;L1M2;LINE;L1</t>
  </si>
  <si>
    <t>chr6;84129751;84133988;L1PA7;LINE;L1</t>
  </si>
  <si>
    <t>chr6;84166218;84166645;L2a;LINE;L2</t>
  </si>
  <si>
    <t>chr6;84554542;84555155;L2b;LINE;L2</t>
  </si>
  <si>
    <t>chr6;85903035;85909164;L1PA7;LINE;L1</t>
  </si>
  <si>
    <t>chr6;85909275;85910300;L1PA6;LINE;L1</t>
  </si>
  <si>
    <t>chr6;86250341;86250789;L2c;LINE;L2</t>
  </si>
  <si>
    <t>chr6;86250831;86251134;L2c;LINE;L2</t>
  </si>
  <si>
    <t>chr6;86251960;86252272;AluSc;SINE;Alu</t>
  </si>
  <si>
    <t>chr6;88389822;88390426;L1PA5;LINE;L1</t>
  </si>
  <si>
    <t>chr6;88390727;88396876;L1PA6;LINE;L1</t>
  </si>
  <si>
    <t>chr6;91589964;91591707;L1PA6;LINE;L1</t>
  </si>
  <si>
    <t>chr6;91868508;91869150;L1M4a2;LINE;L1</t>
  </si>
  <si>
    <t>chr6;92447044;92447660;L1PA14;LINE;L1</t>
  </si>
  <si>
    <t>chr6;92576623;92581098;L1PA11;LINE;L1</t>
  </si>
  <si>
    <t>chr6;92598973;92602694;L1PA15;LINE;L1</t>
  </si>
  <si>
    <t>chr6;92636659;92637443;L1MA6;LINE;L1</t>
  </si>
  <si>
    <t>chr6;93639476;93640776;LTR49-int;LTR;ERV1</t>
  </si>
  <si>
    <t>chr6;93644345;93644844;MER50B;LTR;ERV1</t>
  </si>
  <si>
    <t>chr6;93645293;93645996;LTR49-int;LTR;ERV1</t>
  </si>
  <si>
    <t>chr6;95855871;95856242;L1M4c;LINE;L1</t>
  </si>
  <si>
    <t>chr6;95856352;95857562;L1M3c;LINE;L1</t>
  </si>
  <si>
    <t>chr6;100121698;100122311;L1M2a;LINE;L1</t>
  </si>
  <si>
    <t>chr6;101589174;101589612;L1MA8;LINE;L1</t>
  </si>
  <si>
    <t>chr6;101590186;101590935;LTR41C;LTR;ERVL</t>
  </si>
  <si>
    <t>chr6;102775777;102776301;L1M5;LINE;L1</t>
  </si>
  <si>
    <t>chr6;102781795;102782252;LTR71A;LTR;ERV1</t>
  </si>
  <si>
    <t>chr6;102887332;102888154;LTR1A2;LTR;ERV1</t>
  </si>
  <si>
    <t>chr6;106675002;106675474;L1MB7;LINE;L1</t>
  </si>
  <si>
    <t>chr6;108079343;108081179;L1PBa1;LINE;L1</t>
  </si>
  <si>
    <t>chr6;117229717;117230154;L1PREC2;LINE;L1</t>
  </si>
  <si>
    <t>chr6;117230352;117231223;MSTA-int;LTR;ERVL-MaLR</t>
  </si>
  <si>
    <t>chr6;119047519;119049166;L1PREC2;LINE;L1</t>
  </si>
  <si>
    <t>chr6;119049166;119049475;AluSq2;SINE;Alu</t>
  </si>
  <si>
    <t>chr6;121685785;121686976;LTR12C;LTR;ERV1</t>
  </si>
  <si>
    <t>chr6;121939409;121941262;L1M4;LINE;L1</t>
  </si>
  <si>
    <t>chr6;121941262;121941990;L1PA15;LINE;L1</t>
  </si>
  <si>
    <t>chr6;122651204;122652160;ERVL-B4-int;LTR;ERVL</t>
  </si>
  <si>
    <t>chr6;124372923;124374355;L2;LINE;L2</t>
  </si>
  <si>
    <t>chr6;131337782;131338399;MLT1G;LTR;ERVL-MaLR</t>
  </si>
  <si>
    <t>chr6;131338799;131339250;LTR7;LTR;ERV1</t>
  </si>
  <si>
    <t>chr6;131393335;131395402;L1M4;LINE;L1</t>
  </si>
  <si>
    <t>chr6;131396002;131397050;L1MC;LINE;L1</t>
  </si>
  <si>
    <t>chr6;131563980;131565773;L1MA2;LINE;L1</t>
  </si>
  <si>
    <t>chr6;132109466;132110550;MER11B;LTR;ERVK</t>
  </si>
  <si>
    <t>chr6;132634829;132638492;L1PA7;LINE;L1</t>
  </si>
  <si>
    <t>chr6;134030616;134031109;L2;LINE;L2</t>
  </si>
  <si>
    <t>chr6;137465496;137466305;LTR1F1;LTR;ERV1</t>
  </si>
  <si>
    <t>chr6;137682518;137683906;L1PA6;LINE;L1</t>
  </si>
  <si>
    <t>chr6;137886886;137891444;L1PA7;LINE;L1</t>
  </si>
  <si>
    <t>chr6;137891471;137891870;L1PA7;LINE;L1</t>
  </si>
  <si>
    <t>chr6;138297688;138298165;MLT1H2;LTR;ERVL-MaLR</t>
  </si>
  <si>
    <t>chr6;140229841;140236243;L1PA7;LINE;L1</t>
  </si>
  <si>
    <t>chr6;140491106;140491507;MER57B1;LTR;ERV1</t>
  </si>
  <si>
    <t>chr6;140491507;140493661;L1ME1;LINE;L1</t>
  </si>
  <si>
    <t>chr6;141786965;141787912;L1ME1;LINE;L1</t>
  </si>
  <si>
    <t>chr6;141788010;141790319;L1MA3;LINE;L1</t>
  </si>
  <si>
    <t>chr6;141910364;141910718;MLT1A0;LTR;ERVL-MaLR</t>
  </si>
  <si>
    <t>chr6;142632430;142632752;MLT1A0;LTR;ERVL-MaLR</t>
  </si>
  <si>
    <t>chr6;142666037;142666454;THE1B;LTR;ERVL-MaLR</t>
  </si>
  <si>
    <t>chr6;145076136;145076918;LTR1B;LTR;ERV1</t>
  </si>
  <si>
    <t>chr6;145077292;145077938;L1ME2;LINE;L1</t>
  </si>
  <si>
    <t>chr6;146983531;146984216;L1MC4a;LINE;L1</t>
  </si>
  <si>
    <t>chr6;151500356;151500899;L1MEg;LINE;L1</t>
  </si>
  <si>
    <t>chr6;151501147;151501515;L1MD3;LINE;L1</t>
  </si>
  <si>
    <t>chr6;155020762;155021264;L1MB3;LINE;L1</t>
  </si>
  <si>
    <t>chr6;158298563;158302141;HERVK11-int;LTR;ERVK</t>
  </si>
  <si>
    <t>chr6;159873359;159874461;MamGyp-int;LTR;Gypsy</t>
  </si>
  <si>
    <t>chr6;159875352;159875803;MSTB2;LTR;ERVL-MaLR</t>
  </si>
  <si>
    <t>chr6;162140846;162141156;AluY;SINE;Alu</t>
  </si>
  <si>
    <t>chr6;162245689;162246121;LTR37-int;LTR;ERV1</t>
  </si>
  <si>
    <t>chr6;162246437;162246867;LTR37-int;LTR;ERV1</t>
  </si>
  <si>
    <t>chr6;162284215;162284523;AluSp;SINE;Alu</t>
  </si>
  <si>
    <t>chr6;162284832;162285165;MLT1B;LTR;ERVL-MaLR</t>
  </si>
  <si>
    <t>chr6;163079216;163079779;L3;LINE;CR1</t>
  </si>
  <si>
    <t>chr6;167236774;167237536;MER4D1;LTR;ERV1</t>
  </si>
  <si>
    <t>chr6;167238061;167238615;LTR1C3;LTR;ERV1</t>
  </si>
  <si>
    <t>LTR1C3</t>
  </si>
  <si>
    <t>chr7;3520843;3521412;MLT1E2;LTR;ERVL-MaLR</t>
  </si>
  <si>
    <t>chr7;5807448;5807852;L1MC1;LINE;L1</t>
  </si>
  <si>
    <t>chr7;5808145;5808446;L1MC1;LINE;L1</t>
  </si>
  <si>
    <t>chr7;10956510;10956948;MLT1C;LTR;ERVL-MaLR</t>
  </si>
  <si>
    <t>chr7;12161675;12162101;L2a;LINE;L2</t>
  </si>
  <si>
    <t>chr7;12432497;12433647;L1M4;LINE;L1</t>
  </si>
  <si>
    <t>chr7;13016127;13016941;LTR1A2;LTR;ERV1</t>
  </si>
  <si>
    <t>chr7;14739162;14739619;MER61D;LTR;ERV1</t>
  </si>
  <si>
    <t>chr7;15056766;15057078;AluY;SINE;Alu</t>
  </si>
  <si>
    <t>chr7;15057562;15057928;L1MC;LINE;L1</t>
  </si>
  <si>
    <t>chr7;16106174;16112040;L1MA7;LINE;L1</t>
  </si>
  <si>
    <t>chr7;16958232;16959803;L1PA14;LINE;L1</t>
  </si>
  <si>
    <t>chr7;21088491;21089195;L2b;LINE;L2</t>
  </si>
  <si>
    <t>chr7;21090234;21091083;L1PA4;LINE;L1</t>
  </si>
  <si>
    <t>chr7;22785285;22785605;AluSc8;SINE;Alu</t>
  </si>
  <si>
    <t>chr7;22786209;22786657;MER77;LTR;ERVL</t>
  </si>
  <si>
    <t>chr7;23426406;23426998;L1MC5;LINE;L1</t>
  </si>
  <si>
    <t>chr7;23426999;23427475;LTR16E1;LTR;ERVL</t>
  </si>
  <si>
    <t>chr7;24059273;24061336;L1PA10;LINE;L1</t>
  </si>
  <si>
    <t>chr7;25248779;25249231;LTR40c;LTR;ERVL</t>
  </si>
  <si>
    <t>chr7;25250845;25251378;HERVL40-int;LTR;ERVL</t>
  </si>
  <si>
    <t>chr7;25404630;25405129;MLT1F1;LTR;ERVL-MaLR</t>
  </si>
  <si>
    <t>chr7;27316434;27317031;L1MB7;LINE;L1</t>
  </si>
  <si>
    <t>chr7;27332472;27333367;L1MEc;LINE;L1</t>
  </si>
  <si>
    <t>chr7;27670997;27671302;AluSq2;SINE;Alu</t>
  </si>
  <si>
    <t>chr7;29964117;29964660;L1MC2;LINE;L1</t>
  </si>
  <si>
    <t>chr7;30951412;30951787;THE1C;LTR;ERVL-MaLR</t>
  </si>
  <si>
    <t>chr7;30951797;30953278;THE1C-int;LTR;ERVL-MaLR</t>
  </si>
  <si>
    <t>chr7;32461595;32462083;LTR16C;LTR;ERVL</t>
  </si>
  <si>
    <t>chr7;33071572;33071982;ERV24B_Prim-int;LTR;ERV1</t>
  </si>
  <si>
    <t>chr7;33072299;33072862;ERV24B_Prim-int;LTR;ERV1</t>
  </si>
  <si>
    <t>chr7;33073352;33073760;ERV24B_Prim-int;LTR;ERV1</t>
  </si>
  <si>
    <t>chr7;34652355;34652661;AluSc;SINE;Alu</t>
  </si>
  <si>
    <t>chr7;34652661;34653128;MER92B;LTR;ERV1</t>
  </si>
  <si>
    <t>chr7;34653146;34653549;MSTB;LTR;ERVL-MaLR</t>
  </si>
  <si>
    <t>chr7;34672920;34673333;L2c;LINE;L2</t>
  </si>
  <si>
    <t>chr7;40112364;40112743;MLT1A;LTR;ERVL-MaLR</t>
  </si>
  <si>
    <t>chr7;40624996;40625679;LTR85b;LTR;Gypsy?</t>
  </si>
  <si>
    <t>chr7;40626244;40626551;AluSc8;SINE;Alu</t>
  </si>
  <si>
    <t>chr7;42666305;42667187;HAL1;LINE;L1</t>
  </si>
  <si>
    <t>chr7;44657031;44657553;L1MD1;LINE;L1</t>
  </si>
  <si>
    <t>chr7;44663963;44664768;L1MDa;LINE;L1</t>
  </si>
  <si>
    <t>chr7;44682866;44683178;AluY;SINE;Alu</t>
  </si>
  <si>
    <t>chr7;45785665;45786057;L1MC5a;LINE;L1</t>
  </si>
  <si>
    <t>chr7;46695111;46697207;L1MC2;LINE;L1</t>
  </si>
  <si>
    <t>chr7;46697512;46698317;L1MC2;LINE;L1</t>
  </si>
  <si>
    <t>chr7;50452241;50452543;AluSx1;SINE;Alu</t>
  </si>
  <si>
    <t>chr7;50512325;50512983;L1MC2;LINE;L1</t>
  </si>
  <si>
    <t>chr7;50512965;50517927;L1PB1;LINE;L1</t>
  </si>
  <si>
    <t>chr7;50577081;50577976;HERVK11-int;LTR;ERVK</t>
  </si>
  <si>
    <t>chr7;50579880;50580759;HERVK11-int;LTR;ERVK</t>
  </si>
  <si>
    <t>chr7;50580784;50581989;HERVK11-int;LTR;ERVK</t>
  </si>
  <si>
    <t>chr7;54070258;54071010;LTR41B;LTR;ERVL</t>
  </si>
  <si>
    <t>chr7;54863579;54864023;L1M5;LINE;L1</t>
  </si>
  <si>
    <t>chr7;64201338;64201992;MER41-int;LTR;ERV1</t>
  </si>
  <si>
    <t>chr7;64202577;64203088;MER41-int;LTR;ERV1</t>
  </si>
  <si>
    <t>chr7;64203105;64203411;AluSx1;SINE;Alu</t>
  </si>
  <si>
    <t>chr7;64326480;64328478;L1M1;LINE;L1</t>
  </si>
  <si>
    <t>chr7;64598251;64598778;LOR1-int;LTR;ERV1</t>
  </si>
  <si>
    <t>chr7;64629081;64630455;L1PA10;LINE;L1</t>
  </si>
  <si>
    <t>chr7;64745846;64746181;PABL_A;LTR;ERV1</t>
  </si>
  <si>
    <t>chr7;66000508;66000808;AluSx1;SINE;Alu</t>
  </si>
  <si>
    <t>chr7;67553417;67553904;MLT1G3;LTR;ERVL-MaLR</t>
  </si>
  <si>
    <t>chr7;68073488;68074172;MER51A;LTR;ERV1</t>
  </si>
  <si>
    <t>chr7;68074178;68074638;LTR78;LTR;ERV1</t>
  </si>
  <si>
    <t>chr7;74597341;74597646;AluSz;SINE;Alu</t>
  </si>
  <si>
    <t>chr7;74598318;74598634;AluSx1;SINE;Alu</t>
  </si>
  <si>
    <t>chr7;76850209;76851139;L3;LINE;CR1</t>
  </si>
  <si>
    <t>chr7;76851139;76851741;MLT1E3;LTR;ERVL-MaLR</t>
  </si>
  <si>
    <t>chr7;80561386;80566366;L1PA13;LINE;L1</t>
  </si>
  <si>
    <t>chr7;88234569;88235226;L1ME3G;LINE;L1</t>
  </si>
  <si>
    <t>chr7;92597717;92598504;L2a;LINE;L2</t>
  </si>
  <si>
    <t>chr7;92598510;92598855;L2a;LINE;L2</t>
  </si>
  <si>
    <t>chr7;92598823;92599250;L2a;LINE;L2</t>
  </si>
  <si>
    <t>chr7;93265562;93265864;AluSx;SINE;Alu</t>
  </si>
  <si>
    <t>chr7;94583559;94584259;ERVL-B4-int;LTR;ERVL</t>
  </si>
  <si>
    <t>chr7;94651030;94651580;L3;LINE;CR1</t>
  </si>
  <si>
    <t>chr7;94740088;94740392;AluSx1;SINE;Alu</t>
  </si>
  <si>
    <t>chr7;94741099;94741454;L1MB2;LINE;L1</t>
  </si>
  <si>
    <t>chr7;95956383;95956862;L1PA7;LINE;L1</t>
  </si>
  <si>
    <t>chr7;96853903;96854275;MLT1A1;LTR;ERVL-MaLR</t>
  </si>
  <si>
    <t>chr7;96854572;96854923;L2;LINE;L2</t>
  </si>
  <si>
    <t>chr7;97232104;97232837;LTR1B0;LTR;ERV1</t>
  </si>
  <si>
    <t>chr7;97233850;97234925;MER11A;LTR;ERVK</t>
  </si>
  <si>
    <t>chr7;97329746;97332826;L1PA6;LINE;L1</t>
  </si>
  <si>
    <t>chr7;98474235;98474553;AluSq2;SINE;Alu</t>
  </si>
  <si>
    <t>chr7;98474838;98475143;AluSz;SINE;Alu</t>
  </si>
  <si>
    <t>chr7;98475621;98476176;LTR39;LTR;ERV1</t>
  </si>
  <si>
    <t>chr7;103225820;103226186;MLT1A0;LTR;ERVL-MaLR</t>
  </si>
  <si>
    <t>chr7;103226378;103226867;L1MC4a;LINE;L1</t>
  </si>
  <si>
    <t>chr7;104437358;104438208;MER21C;LTR;ERVL</t>
  </si>
  <si>
    <t>chr7;105700223;105700533;AluSx3;SINE;Alu</t>
  </si>
  <si>
    <t>chr7;106161059;106161595;L1MEd;LINE;L1</t>
  </si>
  <si>
    <t>chr7;106161814;106162241;L1MEd;LINE;L1</t>
  </si>
  <si>
    <t>chr7;106318505;106319068;MLT1G1;LTR;ERVL-MaLR</t>
  </si>
  <si>
    <t>chr7;106518541;106519731;L2c;LINE;L2</t>
  </si>
  <si>
    <t>chr7;107381037;107382427;MER61-int;LTR;ERV1</t>
  </si>
  <si>
    <t>chr7;108210923;108213791;L1PBa;LINE;L1</t>
  </si>
  <si>
    <t>chr7;108433959;108434541;L1MB7;LINE;L1</t>
  </si>
  <si>
    <t>chr7;108434585;108435576;L1MB7;LINE;L1</t>
  </si>
  <si>
    <t>chr7;109108710;109110209;L1ME2;LINE;L1</t>
  </si>
  <si>
    <t>chr7;109257880;109258254;THE1D;LTR;ERVL-MaLR</t>
  </si>
  <si>
    <t>chr7;109450063;109451800;L1M1;LINE;L1</t>
  </si>
  <si>
    <t>chr7;109451800;109452562;LTR17;LTR;ERV1</t>
  </si>
  <si>
    <t>chr7;110528039;110529124;ERV3-16A3_I-int;LTR;ERVL</t>
  </si>
  <si>
    <t>chr7;111595166;111595640;MER39;LTR;ERV1</t>
  </si>
  <si>
    <t>chr7;111595640;111596101;L1MB4;LINE;L1</t>
  </si>
  <si>
    <t>chr7;111596161;111596651;MER41A;LTR;ERV1</t>
  </si>
  <si>
    <t>chr7;111596654;111597705;MER11C;LTR;ERVK</t>
  </si>
  <si>
    <t>MER11C</t>
  </si>
  <si>
    <t>chr7;115593821;115594375;L1P2;LINE;L1</t>
  </si>
  <si>
    <t>chr7;119350091;119351655;MER52A;LTR;ERV1</t>
  </si>
  <si>
    <t>chr7;119420654;119421266;L1M2;LINE;L1</t>
  </si>
  <si>
    <t>chr7;119421838;119423225;L1M2;LINE;L1</t>
  </si>
  <si>
    <t>chr7;119439236;119439864;L2a;LINE;L2</t>
  </si>
  <si>
    <t>chr7;119713581;119713935;THE1B;LTR;ERVL-MaLR</t>
  </si>
  <si>
    <t>chr7;120138602;120138947;MLT1J2-int;LTR;ERVL-MaLR</t>
  </si>
  <si>
    <t>chr7;120139058;120139394;MLT1J2-int;LTR;ERVL-MaLR</t>
  </si>
  <si>
    <t>chr7;123190168;123190808;LTR69;LTR;ERVL</t>
  </si>
  <si>
    <t>chr7;123219509;123220329;L1MA9;LINE;L1</t>
  </si>
  <si>
    <t>chr7;123220729;123221085;MLT1A;LTR;ERVL-MaLR</t>
  </si>
  <si>
    <t>chr7;123668969;123669599;L2;LINE;L2</t>
  </si>
  <si>
    <t>chr7;123893801;123894179;THE1D;LTR;ERVL-MaLR</t>
  </si>
  <si>
    <t>chr7;123894179;123894495;LTR49-int;LTR;ERV1</t>
  </si>
  <si>
    <t>chr7;126410414;126411206;L1MD;LINE;L1</t>
  </si>
  <si>
    <t>chr7;128311456;128312136;L1MC5a;LINE;L1</t>
  </si>
  <si>
    <t>chr7;129569649;129570070;MLT1F-int;LTR;ERVL-MaLR</t>
  </si>
  <si>
    <t>chr7;129583924;129586276;Harlequin-int;LTR;ERV1</t>
  </si>
  <si>
    <t>chr7;129586276;129586675;LTR2;LTR;ERV1</t>
  </si>
  <si>
    <t>chr7;132516676;132516976;AluSz;SINE;Alu</t>
  </si>
  <si>
    <t>chr7;134436316;134436901;L1ME3D;LINE;L1</t>
  </si>
  <si>
    <t>chr7;134466868;134467685;HERVH48-int;LTR;ERV1</t>
  </si>
  <si>
    <t>chr7;134468793;134469714;HERVH48-int;LTR;ERV1</t>
  </si>
  <si>
    <t>chr7;134522356;134522702;MER4A1;LTR;ERV1</t>
  </si>
  <si>
    <t>chr7;134523148;134523986;L1MC5;LINE;L1</t>
  </si>
  <si>
    <t>chr7;134589745;134591936;HERV17-int;LTR;ERV1</t>
  </si>
  <si>
    <t>chr7;138055575;138057435;L1PA5;LINE;L1</t>
  </si>
  <si>
    <t>chr7;138317504;138318544;L1PA8;LINE;L1</t>
  </si>
  <si>
    <t>chr7;138319834;138320888;L1PA8;LINE;L1</t>
  </si>
  <si>
    <t>chr7;138321179;138321488;AluSz;SINE;Alu</t>
  </si>
  <si>
    <t>chr7;138321971;138322274;AluSg7;SINE;Alu</t>
  </si>
  <si>
    <t>chr7;138455357;138455876;MER77;LTR;ERVL</t>
  </si>
  <si>
    <t>chr7;141007455;141007924;L2a;LINE;L2</t>
  </si>
  <si>
    <t>chr7;146375819;146376573;L2b;LINE;L2</t>
  </si>
  <si>
    <t>chr7;146376674;146377088;MLT1A1;LTR;ERVL-MaLR</t>
  </si>
  <si>
    <t>chr7;146377154;146377711;L2b;LINE;L2</t>
  </si>
  <si>
    <t>chr7;147196924;147197472;MER51A;LTR;ERV1</t>
  </si>
  <si>
    <t>chr7;148427553;148428272;L1PA7;LINE;L1</t>
  </si>
  <si>
    <t>chr7;148428585;148429455;L1PA7;LINE;L1</t>
  </si>
  <si>
    <t>chr7;149672078;149672765;HERV17-int;LTR;ERV1</t>
  </si>
  <si>
    <t>chr7;149672936;149674224;HERV17-int;LTR;ERV1</t>
  </si>
  <si>
    <t>chr7;152470215;152470656;THE1A-int;LTR;ERVL-MaLR</t>
  </si>
  <si>
    <t>chr7;152470968;152471815;THE1A-int;LTR;ERVL-MaLR</t>
  </si>
  <si>
    <t>chr7;152663838;152664289;MER77B;LTR;ERVL</t>
  </si>
  <si>
    <t>chr7;152664289;152664715;MLT2B2;LTR;ERVL</t>
  </si>
  <si>
    <t>chr7;152664716;152665306;MER50C;LTR;ERV1</t>
  </si>
  <si>
    <t>MER50C</t>
  </si>
  <si>
    <t>chr7;153421752;153422118;ERVL-int;LTR;ERVL</t>
  </si>
  <si>
    <t>chr7;157038805;157039111;AluSp;SINE;Alu</t>
  </si>
  <si>
    <t>chr7;157039549;157039969;MLT1C;LTR;ERVL-MaLR</t>
  </si>
  <si>
    <t>chr7;159309622;159310580;MER57A-int;LTR;ERV1</t>
  </si>
  <si>
    <t>chr7;159310580;159311159;MER61D;LTR;ERV1</t>
  </si>
  <si>
    <t>chr7;159311159;159311992;MER57A-int;LTR;ERV1</t>
  </si>
  <si>
    <t>chr8;11663511;11663841;LTR50;LTR;ERVL</t>
  </si>
  <si>
    <t>chr8;11663841;11664146;AluSz;SINE;Alu</t>
  </si>
  <si>
    <t>chr8;13837606;13838381;LTR8B;LTR;ERV1</t>
  </si>
  <si>
    <t>chr8;13878805;13880056;ERVL-E-int;LTR;ERVL</t>
  </si>
  <si>
    <t>chr8;13901014;13903061;HERVL-int;LTR;ERVL</t>
  </si>
  <si>
    <t>chr8;19108835;19109607;L1MEd;LINE;L1</t>
  </si>
  <si>
    <t>chr8;24619177;24619586;L1MC1;LINE;L1</t>
  </si>
  <si>
    <t>chr8;26209899;26210551;PABL_A;LTR;ERV1</t>
  </si>
  <si>
    <t>chr8;27214067;27215459;L1MCb;LINE;L1</t>
  </si>
  <si>
    <t>chr8;27244457;27244803;L2c;LINE;L2</t>
  </si>
  <si>
    <t>chr8;32033257;32038429;L1PA10;LINE;L1</t>
  </si>
  <si>
    <t>chr8;33741195;33741580;MSTA;LTR;ERVL-MaLR</t>
  </si>
  <si>
    <t>chr8;33794177;33794488;AluSx1;SINE;Alu</t>
  </si>
  <si>
    <t>chr8;35561052;35561547;MER74A;LTR;ERVL</t>
  </si>
  <si>
    <t>chr8;35561749;35563082;L1MA4;LINE;L1</t>
  </si>
  <si>
    <t>chr8;36533391;36534087;MER21C;LTR;ERVL</t>
  </si>
  <si>
    <t>chr8;36534114;36534623;MER21A;LTR;ERVL</t>
  </si>
  <si>
    <t>chr8;37407924;37408238;AluSx1;SINE;Alu</t>
  </si>
  <si>
    <t>chr8;37408712;37409014;AluSx;SINE;Alu</t>
  </si>
  <si>
    <t>chr8;37409406;37409706;MLT2B3;LTR;ERVL</t>
  </si>
  <si>
    <t>chr8;39684703;39685147;LTR2;LTR;ERV1</t>
  </si>
  <si>
    <t>chr8;39685147;39686244;MLT1A0-int;LTR;ERVL-MaLR</t>
  </si>
  <si>
    <t>chr8;42115710;42116097;MLT1G;LTR;ERVL-MaLR</t>
  </si>
  <si>
    <t>chr8;46583436;46585580;HERVK11-int;LTR;ERVK</t>
  </si>
  <si>
    <t>chr8;46585647;46586635;HERVK11-int;LTR;ERVK</t>
  </si>
  <si>
    <t>chr8;47343968;47350103;L1PA5;LINE;L1</t>
  </si>
  <si>
    <t>chr8;47757872;47758737;L1P3;LINE;L1</t>
  </si>
  <si>
    <t>chr8;47758707;47760586;L1P3;LINE;L1</t>
  </si>
  <si>
    <t>chr8;47991744;47993486;HERVFH21-int;LTR;ERV1</t>
  </si>
  <si>
    <t>chr8;47993486;47994644;MER11A;LTR;ERVK</t>
  </si>
  <si>
    <t>chr8;48802798;48803737;L3;LINE;CR1</t>
  </si>
  <si>
    <t>chr8;49888859;49890228;L1MB4;LINE;L1</t>
  </si>
  <si>
    <t>chr8;50665237;50666108;L1MC4;LINE;L1</t>
  </si>
  <si>
    <t>chr8;51107393;51107723;AluJb;SINE;Alu</t>
  </si>
  <si>
    <t>chr8;51121587;51122215;LTR1A1;LTR;ERV1</t>
  </si>
  <si>
    <t>chr8;53538005;53539084;MER11A;LTR;ERVK</t>
  </si>
  <si>
    <t>chr8;58468984;58470518;THE1C-int;LTR;ERVL-MaLR</t>
  </si>
  <si>
    <t>chr8;58511919;58512651;L1MB7;LINE;L1</t>
  </si>
  <si>
    <t>chr8;58513823;58514303;L1MB7;LINE;L1</t>
  </si>
  <si>
    <t>chr8;60447769;60451735;L1PA7;LINE;L1</t>
  </si>
  <si>
    <t>chr8;60492065;60492577;MER21C;LTR;ERVL</t>
  </si>
  <si>
    <t>chr8;60493461;60494073;LTR14B;LTR;ERVK</t>
  </si>
  <si>
    <t>chr8;60494073;60495276;HERVK14-int;LTR;ERVK</t>
  </si>
  <si>
    <t>chr8;61317613;61318776;L1MEi;LINE;L1</t>
  </si>
  <si>
    <t>chr8;61331851;61332613;HAL1;LINE;L1</t>
  </si>
  <si>
    <t>chr8;61851391;61851845;LTR56;LTR;ERV1</t>
  </si>
  <si>
    <t>LTR56</t>
  </si>
  <si>
    <t>chr8;62096766;62097072;AluSp;SINE;Alu</t>
  </si>
  <si>
    <t>chr8;62097072;62097393;THE1B-int;LTR;ERVL-MaLR</t>
  </si>
  <si>
    <t>chr8;62097395;62097758;THE1B;LTR;ERVL-MaLR</t>
  </si>
  <si>
    <t>chr8;62510782;62512070;L2b;LINE;L2</t>
  </si>
  <si>
    <t>chr8;62540045;62541029;HAL1;LINE;L1</t>
  </si>
  <si>
    <t>chr8;62735381;62737232;L1PBa;LINE;L1</t>
  </si>
  <si>
    <t>chr8;62737913;62738317;L1P3;LINE;L1</t>
  </si>
  <si>
    <t>chr8;63080739;63083647;L1PA6;LINE;L1</t>
  </si>
  <si>
    <t>chr8;64925328;64931691;L1PA7;LINE;L1</t>
  </si>
  <si>
    <t>chr8;66095695;66096028;L1ME3D;LINE;L1</t>
  </si>
  <si>
    <t>chr8;66096028;66096398;MLT1B;LTR;ERVL-MaLR</t>
  </si>
  <si>
    <t>chr8;66096398;66096836;L1ME3D;LINE;L1</t>
  </si>
  <si>
    <t>chr8;69749338;69749649;AluSx1;SINE;Alu</t>
  </si>
  <si>
    <t>chr8;69749672;69750288;L2a;LINE;L2</t>
  </si>
  <si>
    <t>chr8;69750477;69750893;L2c;LINE;L2</t>
  </si>
  <si>
    <t>chr8;70448805;70449105;AluJr;SINE;Alu</t>
  </si>
  <si>
    <t>chr8;70450220;70450548;MLT1A0;LTR;ERVL-MaLR</t>
  </si>
  <si>
    <t>chr8;70530987;70531297;AluJr;SINE;Alu</t>
  </si>
  <si>
    <t>chr8;70531477;70532072;Plat_L3;LINE;CR1</t>
  </si>
  <si>
    <t>chr8;70802235;70804333;L1PA15;LINE;L1</t>
  </si>
  <si>
    <t>chr8;70804980;70808319;L1PA10;LINE;L1</t>
  </si>
  <si>
    <t>chr8;73985490;73985992;L1MC5;LINE;L1</t>
  </si>
  <si>
    <t>chr8;73986438;73986935;MLT1F;LTR;ERVL-MaLR</t>
  </si>
  <si>
    <t>chr8;73986935;73987280;L1MC5;LINE;L1</t>
  </si>
  <si>
    <t>chr8;74652226;74652552;MLT1I;LTR;ERVL-MaLR</t>
  </si>
  <si>
    <t>chr8;74687034;74688009;L1MA10;LINE;L1</t>
  </si>
  <si>
    <t>chr8;74730858;74731831;ERV3-16A3_I-int;LTR;ERVL</t>
  </si>
  <si>
    <t>chr8;74767785;74768250;L1MC3;LINE;L1</t>
  </si>
  <si>
    <t>chr8;74768250;74768825;MLT2B3;LTR;ERVL</t>
  </si>
  <si>
    <t>chr8;74768825;74769379;L1MC3;LINE;L1</t>
  </si>
  <si>
    <t>chr8;76253772;76254311;L1MCc;LINE;L1</t>
  </si>
  <si>
    <t>chr8;76254406;76258433;L1MA4A;LINE;L1</t>
  </si>
  <si>
    <t>chr8;77177397;77177744;MLT1J-int;LTR;ERVL-MaLR</t>
  </si>
  <si>
    <t>chr8;77178423;77178884;LTR33;LTR;ERVL</t>
  </si>
  <si>
    <t>chr8;79295948;79297500;THE1C-int;LTR;ERVL-MaLR</t>
  </si>
  <si>
    <t>chr8;79374230;79374589;LTR9A1;LTR;ERV1</t>
  </si>
  <si>
    <t>chr8;79374589;79374983;MLT1D;LTR;ERVL-MaLR</t>
  </si>
  <si>
    <t>chr8;79493577;79495907;L1PB1;LINE;L1</t>
  </si>
  <si>
    <t>chr8;82002419;82002851;MamRTE1;LINE;RTE-BovB</t>
  </si>
  <si>
    <t>chr8;82129420;82132379;L1PB1;LINE;L1</t>
  </si>
  <si>
    <t>chr8;82206225;82206776;LTR14;LTR;ERVK</t>
  </si>
  <si>
    <t>chr8;82206925;82207374;MLT1D;LTR;ERVL-MaLR</t>
  </si>
  <si>
    <t>chr8;83130597;83131131;LTR43;LTR;ERV1</t>
  </si>
  <si>
    <t>chr8;83131441;83132416;L1M4b;LINE;L1</t>
  </si>
  <si>
    <t>chr8;83133439;83133894;L1M4b;LINE;L1</t>
  </si>
  <si>
    <t>chr8;83133894;83134661;LTR39;LTR;ERV1</t>
  </si>
  <si>
    <t>chr8;83250869;83252185;L1PA13;LINE;L1</t>
  </si>
  <si>
    <t>chr8;83252195;83253468;L1M4;LINE;L1</t>
  </si>
  <si>
    <t>chr8;83527853;83528163;AluSp;SINE;Alu</t>
  </si>
  <si>
    <t>chr8;83600190;83601028;L1MEc;LINE;L1</t>
  </si>
  <si>
    <t>chr8;84935893;84936317;MER57B1;LTR;ERV1</t>
  </si>
  <si>
    <t>chr8;84936317;84938135;MER57-int;LTR;ERV1</t>
  </si>
  <si>
    <t>chr8;88272306;88272836;L3;LINE;CR1</t>
  </si>
  <si>
    <t>chr8;89678284;89684515;L1PA11;LINE;L1</t>
  </si>
  <si>
    <t>chr8;90399817;90400458;L1MA4A;LINE;L1</t>
  </si>
  <si>
    <t>chr8;90678927;90679390;LTR2;LTR;ERV1</t>
  </si>
  <si>
    <t>chr8;90679481;90679799;MER51B;LTR;ERV1</t>
  </si>
  <si>
    <t>chr8;90679813;90681735;MER51-int;LTR;ERV1</t>
  </si>
  <si>
    <t>chr8;93570085;93570992;L1ME4a;LINE;L1</t>
  </si>
  <si>
    <t>chr8;94332146;94332554;MSTA;LTR;ERVL-MaLR</t>
  </si>
  <si>
    <t>chr8;96028778;96029186;MLT1J2;LTR;ERVL-MaLR</t>
  </si>
  <si>
    <t>chr8;96948240;96949575;L1MEi;LINE;L1</t>
  </si>
  <si>
    <t>chr8;96949669;96950034;L1MEi;LINE;L1</t>
  </si>
  <si>
    <t>chr8;97062477;97064090;L1PA13;LINE;L1</t>
  </si>
  <si>
    <t>chr8;97140426;97142209;L1ME3D;LINE;L1</t>
  </si>
  <si>
    <t>chr8;97175469;97178476;HERVH-int;LTR;ERV1</t>
  </si>
  <si>
    <t>chr8;97178607;97179110;HERVH-int;LTR;ERV1</t>
  </si>
  <si>
    <t>chr8;97179112;97179731;HERVH-int;LTR;ERV1</t>
  </si>
  <si>
    <t>chr8;97200769;97201220;LTR7;LTR;ERV1</t>
  </si>
  <si>
    <t>chr8;97235810;97236351;MLT1H1;LTR;ERVL-MaLR</t>
  </si>
  <si>
    <t>chr8;97236357;97237721;MLT1H1-int;LTR;ERVL-MaLR</t>
  </si>
  <si>
    <t>MLT1H1-int</t>
  </si>
  <si>
    <t>chr8;99592548;99594093;L1PA11;LINE;L1</t>
  </si>
  <si>
    <t>chr8;107170005;107170448;LTR2;LTR;ERV1</t>
  </si>
  <si>
    <t>chr8;108178780;108180369;L1MCb;LINE;L1</t>
  </si>
  <si>
    <t>chr8;108798487;108798833;MLT1H;LTR;ERVL-MaLR</t>
  </si>
  <si>
    <t>chr8;108880559;108880952;MLT1A;LTR;ERVL-MaLR</t>
  </si>
  <si>
    <t>chr8;110450084;110451533;L1MA2;LINE;L1</t>
  </si>
  <si>
    <t>chr8;110451905;110452662;L1M1;LINE;L1</t>
  </si>
  <si>
    <t>chr8;110453123;110454386;L1P3;LINE;L1</t>
  </si>
  <si>
    <t>chr8;114341275;114341593;AluSx;SINE;Alu</t>
  </si>
  <si>
    <t>chr8;114341933;114342619;MER50B;LTR;ERV1</t>
  </si>
  <si>
    <t>chr8;114996322;114997432;MER11A;LTR;ERVK</t>
  </si>
  <si>
    <t>chr8;115283478;115284229;MER21B;LTR;ERVL</t>
  </si>
  <si>
    <t>chr8;122074178;122074590;MER4A1;LTR;ERV1</t>
  </si>
  <si>
    <t>chr8;122269813;122270404;L1MA7;LINE;L1</t>
  </si>
  <si>
    <t>chr8;123412758;123413395;MER67B;LTR;ERV1</t>
  </si>
  <si>
    <t>chr8;123607818;123608129;AluJb;SINE;Alu</t>
  </si>
  <si>
    <t>chr8;123609206;123610106;MamGypLTR3a;LTR;Gypsy</t>
  </si>
  <si>
    <t>chr8;123618966;123619508;MER89;LTR;ERV1</t>
  </si>
  <si>
    <t>chr8;124018676;124019198;L2c;LINE;L2</t>
  </si>
  <si>
    <t>chr8;124104847;124105515;L2c;LINE;L2</t>
  </si>
  <si>
    <t>chr8;125686735;125687396;LTR84a;LTR;ERVL</t>
  </si>
  <si>
    <t>chr8;125965078;125965570;MLT1G3;LTR;ERVL-MaLR</t>
  </si>
  <si>
    <t>chr8;127046323;127047414;MER11A;LTR;ERVK</t>
  </si>
  <si>
    <t>chr8;127047414;127048239;L1PA7;LINE;L1</t>
  </si>
  <si>
    <t>chr8;128327409;128327990;L1ME2z;LINE;L1</t>
  </si>
  <si>
    <t>chr8;128560296;128560656;L2c;LINE;L2</t>
  </si>
  <si>
    <t>chr8;128607870;128608224;MLT2B1;LTR;ERVL</t>
  </si>
  <si>
    <t>chr8;128610851;128611225;L2b;LINE;L2</t>
  </si>
  <si>
    <t>chr8;128611900;128612351;LTR7;LTR;ERV1</t>
  </si>
  <si>
    <t>chr8;128635095;128635865;L1M2;LINE;L1</t>
  </si>
  <si>
    <t>chr8;128635865;128636179;AluJr;SINE;Alu</t>
  </si>
  <si>
    <t>chr8;128636179;128638919;L1M2;LINE;L1</t>
  </si>
  <si>
    <t>chr8;128640028;128641613;L1MDa;LINE;L1</t>
  </si>
  <si>
    <t>chr8;128641968;128643834;L1MDa;LINE;L1</t>
  </si>
  <si>
    <t>chr8;128858537;128858847;MSTC;LTR;ERVL-MaLR</t>
  </si>
  <si>
    <t>chr8;128859195;128859577;MER84;LTR;ERV1</t>
  </si>
  <si>
    <t>chr8;128859713;128860174;MLT1C;LTR;ERVL-MaLR</t>
  </si>
  <si>
    <t>chr8;129752564;129757710;L1MA2;LINE;L1</t>
  </si>
  <si>
    <t>chr8;129904249;129904641;LTR16E2;LTR;ERVL</t>
  </si>
  <si>
    <t>LTR16E2</t>
  </si>
  <si>
    <t>chr8;131127380;131127815;MER57A1;LTR;ERV1</t>
  </si>
  <si>
    <t>chr8;131127815;131128119;L2;LINE;L2</t>
  </si>
  <si>
    <t>chr8;131890107;131890408;AluSz;SINE;Alu</t>
  </si>
  <si>
    <t>chr8;134514811;134515757;L1PA7;LINE;L1</t>
  </si>
  <si>
    <t>chr8;134515759;134516508;L1MC5;LINE;L1</t>
  </si>
  <si>
    <t>chr8;134870711;134871118;L2a;LINE;L2</t>
  </si>
  <si>
    <t>chr8;134871912;134872448;LTR50;LTR;ERVL</t>
  </si>
  <si>
    <t>chr8;137116554;137116933;L1M4;LINE;L1</t>
  </si>
  <si>
    <t>chr8;137117236;137117619;LTR24B;LTR;ERV1</t>
  </si>
  <si>
    <t>chr8;137995383;137997059;L1PA15;LINE;L1</t>
  </si>
  <si>
    <t>chr8;137997667;137998912;L1MEc;LINE;L1</t>
  </si>
  <si>
    <t>chr8;140228880;140229214;L1MEd;LINE;L1</t>
  </si>
  <si>
    <t>chr8;140229240;140229571;AluSg7;SINE;Alu</t>
  </si>
  <si>
    <t>chr8;144779122;144779595;LTR14B;LTR;ERVK</t>
  </si>
  <si>
    <t>chr8;145037625;145037953;L1PB1;LINE;L1</t>
  </si>
  <si>
    <t>chr8;145038452;145038975;LTR102_Mam;LTR;ERVL</t>
  </si>
  <si>
    <t>chr9;3176339;3176772;L2a;LINE;L2</t>
  </si>
  <si>
    <t>chr9;3177423;3177978;MER74A;LTR;ERVL</t>
  </si>
  <si>
    <t>chr9;5779201;5782046;L1PA7;LINE;L1</t>
  </si>
  <si>
    <t>chr9;6029058;6029552;L1MC5a;LINE;L1</t>
  </si>
  <si>
    <t>chr9;6029582;6030108;LTR40a;LTR;ERVL</t>
  </si>
  <si>
    <t>chr9;6239096;6239749;LTR19C;LTR;ERV1</t>
  </si>
  <si>
    <t>chr9;9066060;9066456;L1M5;LINE;L1</t>
  </si>
  <si>
    <t>chr9;9066467;9066941;MLT1D;LTR;ERVL-MaLR</t>
  </si>
  <si>
    <t>chr9;9066960;9067260;AluSp;SINE;Alu</t>
  </si>
  <si>
    <t>chr9;15529673;15530341;MER77B;LTR;ERVL</t>
  </si>
  <si>
    <t>chr9;18846103;18846843;L2b;LINE;L2</t>
  </si>
  <si>
    <t>chr9;18847320;18847870;L2a;LINE;L2</t>
  </si>
  <si>
    <t>chr9;19402918;19403940;MER11A;LTR;ERVK</t>
  </si>
  <si>
    <t>chr9;19809423;19810001;LTR9;LTR;ERV1</t>
  </si>
  <si>
    <t>chr9;21840245;21844752;L1PB1;LINE;L1</t>
  </si>
  <si>
    <t>chr9;22197344;22198977;THE1B-int;LTR;ERVL-MaLR</t>
  </si>
  <si>
    <t>chr9;22198977;22199326;THE1B;LTR;ERVL-MaLR</t>
  </si>
  <si>
    <t>chr9;22199331;22200977;L1PA13;LINE;L1</t>
  </si>
  <si>
    <t>chr9;26082882;26083421;LTR69;LTR;ERVL</t>
  </si>
  <si>
    <t>chr9;26083421;26083822;L2b;LINE;L2</t>
  </si>
  <si>
    <t>chr9;26083976;26084309;L2b;LINE;L2</t>
  </si>
  <si>
    <t>chr9;30198513;30198834;HERVL18-int;LTR;ERVL</t>
  </si>
  <si>
    <t>chr9;30642916;30643225;AluYm1;SINE;Alu</t>
  </si>
  <si>
    <t>chr9;32000861;32001241;L2;LINE;L2</t>
  </si>
  <si>
    <t>chr9;32001558;32002083;L1MB3;LINE;L1</t>
  </si>
  <si>
    <t>chr9;38170777;38171325;LTR10A;LTR;ERV1</t>
  </si>
  <si>
    <t>chr9;38171325;38171787;LTR10A;LTR;ERV1</t>
  </si>
  <si>
    <t>chr9;38243957;38244473;LTR16E2;LTR;ERVL</t>
  </si>
  <si>
    <t>chr9;71117048;71117355;L2;LINE;L2</t>
  </si>
  <si>
    <t>chr9;71243323;71243639;L2a;LINE;L2</t>
  </si>
  <si>
    <t>chr9;71260892;71262965;L1P3;LINE;L1</t>
  </si>
  <si>
    <t>chr9;75273806;75274811;L1PB3;LINE;L1</t>
  </si>
  <si>
    <t>chr9;75275881;75276354;L1MC1;LINE;L1</t>
  </si>
  <si>
    <t>chr9;75566772;75567225;LTR22A;LTR;ERVK</t>
  </si>
  <si>
    <t>chr9;75567519;75567822;L1MC5a;LINE;L1</t>
  </si>
  <si>
    <t>chr9;75567865;75568661;L1MC4;LINE;L1</t>
  </si>
  <si>
    <t>chr9;75774898;75777168;L1MA3;LINE;L1</t>
  </si>
  <si>
    <t>chr9;75809890;75811820;L1M4;LINE;L1</t>
  </si>
  <si>
    <t>chr9;75816770;75822219;L1PA7;LINE;L1</t>
  </si>
  <si>
    <t>chr9;78920901;78921671;MER89-int;LTR;ERV1</t>
  </si>
  <si>
    <t>chr9;82259767;82260333;L1MEd;LINE;L1</t>
  </si>
  <si>
    <t>chr9;82260345;82261406;L1MCb;LINE;L1</t>
  </si>
  <si>
    <t>chr9;82261571;82261934;THE1D;LTR;ERVL-MaLR</t>
  </si>
  <si>
    <t>chr9;82283224;82283595;L1M4b;LINE;L1</t>
  </si>
  <si>
    <t>chr9;82283978;82284280;L1M4b;LINE;L1</t>
  </si>
  <si>
    <t>chr9;82284317;82284671;L1M4a2;LINE;L1</t>
  </si>
  <si>
    <t>chr9;82376572;82381102;L1PA10;LINE;L1</t>
  </si>
  <si>
    <t>chr9;82399771;82401284;HAL1;LINE;L1</t>
  </si>
  <si>
    <t>chr9;82573276;82574129;L1MB4;LINE;L1</t>
  </si>
  <si>
    <t>chr9;83106112;83107704;L2;LINE;L2</t>
  </si>
  <si>
    <t>chr9;83123785;83124363;L1MB3;LINE;L1</t>
  </si>
  <si>
    <t>chr9;83131988;83132558;MLT1G3;LTR;ERVL-MaLR</t>
  </si>
  <si>
    <t>chr9;83164374;83166348;L1MCa;LINE;L1</t>
  </si>
  <si>
    <t>chr9;83413060;83413909;L4_C_Mam;LINE;RTE-X</t>
  </si>
  <si>
    <t>chr9;83414328;83414731;L1M5;LINE;L1</t>
  </si>
  <si>
    <t>chr9;84044533;84046288;L1M2;LINE;L1</t>
  </si>
  <si>
    <t>chr9;88687275;88689421;MER41-int;LTR;ERV1</t>
  </si>
  <si>
    <t>chr9;88689449;88690486;MER41-int;LTR;ERV1</t>
  </si>
  <si>
    <t>chr9;88693425;88693950;L1M3;LINE;L1</t>
  </si>
  <si>
    <t>chr9;88801374;88801694;MLT1G1;LTR;ERVL-MaLR</t>
  </si>
  <si>
    <t>chr9;88801715;88802282;MLT1G1-int;LTR;ERVL-MaLR</t>
  </si>
  <si>
    <t>chr9;88951507;88951872;MLT2D;LTR;ERVL</t>
  </si>
  <si>
    <t>chr9;89819510;89820195;L1M5;LINE;L1</t>
  </si>
  <si>
    <t>chr9;95415746;95416334;MLT1-int;LTR;ERVL-MaLR</t>
  </si>
  <si>
    <t>chr9;95416337;95416897;L1M5;LINE;L1</t>
  </si>
  <si>
    <t>chr9;95417144;95417585;L1M5;LINE;L1</t>
  </si>
  <si>
    <t>chr9;96826586;96827053;MER68;LTR;ERVL</t>
  </si>
  <si>
    <t>chr9;96827721;96828522;L1MEc;LINE;L1</t>
  </si>
  <si>
    <t>chr9;97366962;97367355;L1MB8;LINE;L1</t>
  </si>
  <si>
    <t>chr9;97403291;97404881;L1M4;LINE;L1</t>
  </si>
  <si>
    <t>chr9;97453618;97454198;L1PA8A;LINE;L1</t>
  </si>
  <si>
    <t>chr9;98490932;98492203;L1M6;LINE;L1</t>
  </si>
  <si>
    <t>chr9;98492390;98493390;L1MC3;LINE;L1</t>
  </si>
  <si>
    <t>chr9;98595035;98595403;MLT1A0;LTR;ERVL-MaLR</t>
  </si>
  <si>
    <t>chr9;102463231;102464100;L1PB1;LINE;L1</t>
  </si>
  <si>
    <t>chr9;102464389;102467499;L1PB1;LINE;L1</t>
  </si>
  <si>
    <t>chr9;107432206;107432517;AluY;SINE;Alu</t>
  </si>
  <si>
    <t>chr9;108727426;108729386;L1MA3;LINE;L1</t>
  </si>
  <si>
    <t>chr9;109335891;109336220;L1ME4c;LINE;L1</t>
  </si>
  <si>
    <t>chr9;117989012;117989336;MLT1A0;LTR;ERVL-MaLR</t>
  </si>
  <si>
    <t>chr9;117990101;117990421;AluSx4;SINE;Alu</t>
  </si>
  <si>
    <t>chr9;118014900;118018383;L1MA8;LINE;L1</t>
  </si>
  <si>
    <t>chr9;118871159;118871488;L1PA13;LINE;L1</t>
  </si>
  <si>
    <t>chr9;118877982;118878293;AluY;SINE;Alu</t>
  </si>
  <si>
    <t>chr9;119322923;119323806;LTR78;LTR;ERV1</t>
  </si>
  <si>
    <t>chr9;120353020;120353408;L1MB8;LINE;L1</t>
  </si>
  <si>
    <t>chr9;121229518;121230213;L1MC4;LINE;L1</t>
  </si>
  <si>
    <t>chr9;123526569;123527706;L2c;LINE;L2</t>
  </si>
  <si>
    <t>chr9;126539366;126539677;AluJb;SINE;Alu</t>
  </si>
  <si>
    <t>chr9;126539800;126540101;AluSz;SINE;Alu</t>
  </si>
  <si>
    <t>chr9;126540642;126540945;AluSx;SINE;Alu</t>
  </si>
  <si>
    <t>chr9;136315239;136315754;ERV3-16A3_I-int;LTR;ERVL</t>
  </si>
  <si>
    <t>chr9;136317580;136318401;ERV3-16A3_I-int;LTR;ERVL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</si>
</sst>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新細明體"/>
      <family val="2"/>
      <scheme val="minor"/>
    </font>
    <font>
      <b/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1"/>
      <color rgb="FF000000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11" fontId="0" fillId="0" borderId="0" xfId="0" applyNumberFormat="1" applyAlignment="1">
      <alignment vertical="center"/>
    </xf>
    <xf numFmtId="11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FA93-E321-4ED6-907E-A49CC590CB31}">
  <dimension ref="A1:BU2335"/>
  <sheetViews>
    <sheetView tabSelected="1" workbookViewId="0">
      <selection sqref="A1:G1"/>
    </sheetView>
  </sheetViews>
  <sheetFormatPr baseColWidth="10" defaultColWidth="11" defaultRowHeight="14"/>
  <cols>
    <col min="1" max="3" width="11" style="1"/>
    <col min="4" max="4" width="54.19921875" style="1" bestFit="1" customWidth="1"/>
    <col min="5" max="6" width="11" style="1"/>
    <col min="7" max="7" width="17" style="1" bestFit="1" customWidth="1"/>
    <col min="8" max="8" width="2.3984375" style="1" customWidth="1"/>
    <col min="9" max="11" width="11" style="1"/>
    <col min="12" max="12" width="51.59765625" style="1" bestFit="1" customWidth="1"/>
    <col min="13" max="15" width="11" style="1"/>
    <col min="16" max="16" width="2.3984375" style="1" customWidth="1"/>
    <col min="17" max="19" width="11" style="1"/>
    <col min="20" max="20" width="56" style="1" bestFit="1" customWidth="1"/>
    <col min="21" max="23" width="11" style="1"/>
    <col min="24" max="24" width="2.19921875" style="1" customWidth="1"/>
    <col min="25" max="27" width="11" style="1"/>
    <col min="28" max="28" width="53.59765625" style="1" bestFit="1" customWidth="1"/>
    <col min="29" max="31" width="11" style="1"/>
    <col min="32" max="32" width="2.3984375" style="1" customWidth="1"/>
    <col min="33" max="33" width="12.59765625" style="1" customWidth="1"/>
    <col min="34" max="34" width="11" style="1"/>
    <col min="35" max="35" width="17" style="1" bestFit="1" customWidth="1"/>
    <col min="36" max="36" width="15.3984375" style="1" bestFit="1" customWidth="1"/>
    <col min="37" max="37" width="15.3984375" style="1" customWidth="1"/>
    <col min="38" max="38" width="21" style="1" bestFit="1" customWidth="1"/>
    <col min="39" max="39" width="14" style="1" bestFit="1" customWidth="1"/>
    <col min="40" max="40" width="25.3984375" style="1" bestFit="1" customWidth="1"/>
    <col min="41" max="41" width="25.3984375" style="1" customWidth="1"/>
    <col min="42" max="42" width="21.3984375" style="1" customWidth="1"/>
    <col min="43" max="43" width="23.796875" style="1" bestFit="1" customWidth="1"/>
    <col min="44" max="44" width="18.59765625" style="1" bestFit="1" customWidth="1"/>
    <col min="45" max="45" width="23.796875" style="1" bestFit="1" customWidth="1"/>
    <col min="46" max="46" width="2.3984375" style="1" customWidth="1"/>
    <col min="47" max="48" width="11" style="1"/>
    <col min="49" max="49" width="13.59765625" style="1" bestFit="1" customWidth="1"/>
    <col min="50" max="50" width="15.3984375" style="1" bestFit="1" customWidth="1"/>
    <col min="51" max="51" width="15.3984375" style="1" customWidth="1"/>
    <col min="52" max="52" width="21" style="1" bestFit="1" customWidth="1"/>
    <col min="53" max="53" width="14" style="1" bestFit="1" customWidth="1"/>
    <col min="54" max="54" width="25.3984375" style="1" bestFit="1" customWidth="1"/>
    <col min="55" max="55" width="25.3984375" style="1" customWidth="1"/>
    <col min="56" max="56" width="21.3984375" style="1" customWidth="1"/>
    <col min="57" max="57" width="23.796875" style="1" bestFit="1" customWidth="1"/>
    <col min="58" max="58" width="18.59765625" style="1" bestFit="1" customWidth="1"/>
    <col min="59" max="59" width="23.796875" style="1" bestFit="1" customWidth="1"/>
    <col min="60" max="60" width="2.3984375" style="1" customWidth="1"/>
    <col min="61" max="63" width="11" style="1"/>
    <col min="64" max="64" width="51.59765625" style="1" bestFit="1" customWidth="1"/>
    <col min="65" max="68" width="11" style="1"/>
    <col min="69" max="69" width="15.3984375" style="1" bestFit="1" customWidth="1"/>
    <col min="70" max="16384" width="11" style="1"/>
  </cols>
  <sheetData>
    <row r="1" spans="1:73">
      <c r="A1" s="10" t="s">
        <v>478</v>
      </c>
      <c r="B1" s="10"/>
      <c r="C1" s="10"/>
      <c r="D1" s="10"/>
      <c r="E1" s="10"/>
      <c r="F1" s="10"/>
      <c r="G1" s="10"/>
      <c r="I1" s="10" t="s">
        <v>479</v>
      </c>
      <c r="J1" s="10"/>
      <c r="K1" s="10"/>
      <c r="L1" s="10"/>
      <c r="M1" s="10"/>
      <c r="N1" s="10"/>
      <c r="O1" s="10"/>
      <c r="Q1" s="10" t="s">
        <v>480</v>
      </c>
      <c r="R1" s="10"/>
      <c r="S1" s="10"/>
      <c r="T1" s="10"/>
      <c r="U1" s="10"/>
      <c r="V1" s="10"/>
      <c r="W1" s="10"/>
      <c r="Y1" s="10" t="s">
        <v>481</v>
      </c>
      <c r="Z1" s="10"/>
      <c r="AA1" s="10"/>
      <c r="AB1" s="10"/>
      <c r="AC1" s="10"/>
      <c r="AD1" s="10"/>
      <c r="AE1" s="10"/>
      <c r="AG1" s="10" t="s">
        <v>482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U1" s="10" t="s">
        <v>483</v>
      </c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I1" s="10" t="s">
        <v>484</v>
      </c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</row>
    <row r="2" spans="1:73">
      <c r="A2" s="3" t="s">
        <v>0</v>
      </c>
      <c r="B2" s="3" t="s">
        <v>1</v>
      </c>
      <c r="C2" s="3" t="s">
        <v>2</v>
      </c>
      <c r="D2" s="3" t="s">
        <v>485</v>
      </c>
      <c r="E2" s="3" t="s">
        <v>32</v>
      </c>
      <c r="F2" s="3" t="s">
        <v>33</v>
      </c>
      <c r="G2" s="3" t="s">
        <v>34</v>
      </c>
      <c r="I2" s="3" t="s">
        <v>0</v>
      </c>
      <c r="J2" s="3" t="s">
        <v>1</v>
      </c>
      <c r="K2" s="3" t="s">
        <v>2</v>
      </c>
      <c r="L2" s="3" t="s">
        <v>485</v>
      </c>
      <c r="M2" s="3" t="s">
        <v>32</v>
      </c>
      <c r="N2" s="3" t="s">
        <v>33</v>
      </c>
      <c r="O2" s="3" t="s">
        <v>34</v>
      </c>
      <c r="Q2" s="3" t="s">
        <v>0</v>
      </c>
      <c r="R2" s="3" t="s">
        <v>1</v>
      </c>
      <c r="S2" s="3" t="s">
        <v>2</v>
      </c>
      <c r="T2" s="3" t="s">
        <v>485</v>
      </c>
      <c r="U2" s="3" t="s">
        <v>32</v>
      </c>
      <c r="V2" s="3" t="s">
        <v>33</v>
      </c>
      <c r="W2" s="3" t="s">
        <v>34</v>
      </c>
      <c r="Y2" s="3" t="s">
        <v>0</v>
      </c>
      <c r="Z2" s="3" t="s">
        <v>1</v>
      </c>
      <c r="AA2" s="3" t="s">
        <v>2</v>
      </c>
      <c r="AB2" s="3" t="s">
        <v>485</v>
      </c>
      <c r="AC2" s="3" t="s">
        <v>32</v>
      </c>
      <c r="AD2" s="3" t="s">
        <v>33</v>
      </c>
      <c r="AE2" s="3" t="s">
        <v>34</v>
      </c>
      <c r="AG2" s="3" t="s">
        <v>486</v>
      </c>
      <c r="AH2" s="3" t="s">
        <v>487</v>
      </c>
      <c r="AI2" s="3" t="s">
        <v>488</v>
      </c>
      <c r="AJ2" s="3" t="s">
        <v>489</v>
      </c>
      <c r="AK2" s="3" t="s">
        <v>490</v>
      </c>
      <c r="AL2" s="3" t="s">
        <v>491</v>
      </c>
      <c r="AM2" s="3" t="s">
        <v>492</v>
      </c>
      <c r="AN2" s="3" t="s">
        <v>493</v>
      </c>
      <c r="AO2" s="3" t="s">
        <v>494</v>
      </c>
      <c r="AP2" s="3" t="s">
        <v>495</v>
      </c>
      <c r="AQ2" s="3" t="s">
        <v>496</v>
      </c>
      <c r="AR2" s="3" t="s">
        <v>497</v>
      </c>
      <c r="AS2" s="3" t="s">
        <v>498</v>
      </c>
      <c r="AU2" s="3" t="s">
        <v>486</v>
      </c>
      <c r="AV2" s="3" t="s">
        <v>487</v>
      </c>
      <c r="AW2" s="3" t="s">
        <v>488</v>
      </c>
      <c r="AX2" s="3" t="s">
        <v>489</v>
      </c>
      <c r="AY2" s="3" t="s">
        <v>490</v>
      </c>
      <c r="AZ2" s="3" t="s">
        <v>491</v>
      </c>
      <c r="BA2" s="3" t="s">
        <v>492</v>
      </c>
      <c r="BB2" s="3" t="s">
        <v>493</v>
      </c>
      <c r="BC2" s="3" t="s">
        <v>494</v>
      </c>
      <c r="BD2" s="3" t="s">
        <v>495</v>
      </c>
      <c r="BE2" s="3" t="s">
        <v>496</v>
      </c>
      <c r="BF2" s="3" t="s">
        <v>497</v>
      </c>
      <c r="BG2" s="3" t="s">
        <v>498</v>
      </c>
      <c r="BI2" s="3" t="s">
        <v>0</v>
      </c>
      <c r="BJ2" s="3" t="s">
        <v>1</v>
      </c>
      <c r="BK2" s="3" t="s">
        <v>2</v>
      </c>
      <c r="BL2" s="3" t="s">
        <v>31</v>
      </c>
      <c r="BM2" s="3" t="s">
        <v>32</v>
      </c>
      <c r="BN2" s="3" t="s">
        <v>33</v>
      </c>
      <c r="BO2" s="3" t="s">
        <v>34</v>
      </c>
      <c r="BP2" s="3" t="s">
        <v>25</v>
      </c>
      <c r="BQ2" s="3" t="s">
        <v>26</v>
      </c>
      <c r="BR2" s="3" t="s">
        <v>28</v>
      </c>
      <c r="BS2" s="3" t="s">
        <v>29</v>
      </c>
      <c r="BT2" s="3" t="s">
        <v>30</v>
      </c>
      <c r="BU2" s="3" t="s">
        <v>27</v>
      </c>
    </row>
    <row r="3" spans="1:73">
      <c r="A3" s="2" t="s">
        <v>3</v>
      </c>
      <c r="B3" s="1">
        <v>29350528</v>
      </c>
      <c r="C3" s="1">
        <v>29350891</v>
      </c>
      <c r="D3" s="1" t="s">
        <v>499</v>
      </c>
      <c r="E3" s="1" t="s">
        <v>39</v>
      </c>
      <c r="F3" s="1" t="s">
        <v>50</v>
      </c>
      <c r="G3" s="1" t="s">
        <v>67</v>
      </c>
      <c r="I3" s="1" t="s">
        <v>3</v>
      </c>
      <c r="J3" s="1">
        <v>12146731</v>
      </c>
      <c r="K3" s="1">
        <v>12147081</v>
      </c>
      <c r="L3" s="1" t="s">
        <v>500</v>
      </c>
      <c r="M3" s="1" t="s">
        <v>39</v>
      </c>
      <c r="N3" s="1" t="s">
        <v>50</v>
      </c>
      <c r="O3" s="1" t="s">
        <v>101</v>
      </c>
      <c r="Q3" s="1" t="s">
        <v>3</v>
      </c>
      <c r="R3" s="1">
        <v>4370437</v>
      </c>
      <c r="S3" s="1">
        <v>4371098</v>
      </c>
      <c r="T3" s="1" t="s">
        <v>501</v>
      </c>
      <c r="U3" s="1" t="s">
        <v>39</v>
      </c>
      <c r="V3" s="1" t="s">
        <v>50</v>
      </c>
      <c r="W3" s="1" t="s">
        <v>50</v>
      </c>
      <c r="Y3" s="1" t="s">
        <v>3</v>
      </c>
      <c r="Z3" s="1">
        <v>907252</v>
      </c>
      <c r="AA3" s="1">
        <v>907562</v>
      </c>
      <c r="AB3" s="1" t="s">
        <v>502</v>
      </c>
      <c r="AC3" s="1" t="s">
        <v>42</v>
      </c>
      <c r="AD3" s="1" t="s">
        <v>44</v>
      </c>
      <c r="AE3" s="1" t="s">
        <v>57</v>
      </c>
      <c r="AG3" s="1" t="s">
        <v>35</v>
      </c>
      <c r="AH3" s="1" t="s">
        <v>149</v>
      </c>
      <c r="AI3" s="1" t="s">
        <v>416</v>
      </c>
      <c r="AJ3" s="1">
        <v>13</v>
      </c>
      <c r="AK3" s="1">
        <f>AL3*AM3/AP3</f>
        <v>0.19788455077140302</v>
      </c>
      <c r="AL3" s="1">
        <v>2333</v>
      </c>
      <c r="AM3" s="1">
        <v>232</v>
      </c>
      <c r="AN3" s="1">
        <v>3195734</v>
      </c>
      <c r="AO3" s="7">
        <f>AM3-AJ3</f>
        <v>219</v>
      </c>
      <c r="AP3" s="7">
        <v>2735211</v>
      </c>
      <c r="AQ3" s="1">
        <f t="shared" ref="AQ3:AQ53" si="0">(AJ3/AL3)/(AM3/AN3)</f>
        <v>76.755808711589353</v>
      </c>
      <c r="AR3" s="5">
        <v>8.8760299999999994E-21</v>
      </c>
      <c r="AS3" s="5">
        <v>1.3521152366666701E-18</v>
      </c>
      <c r="AU3" s="1" t="s">
        <v>35</v>
      </c>
      <c r="AV3" s="1" t="s">
        <v>48</v>
      </c>
      <c r="AW3" s="1" t="s">
        <v>503</v>
      </c>
      <c r="AX3" s="1">
        <v>5</v>
      </c>
      <c r="AY3" s="1">
        <f>AZ3*BA3/BD3</f>
        <v>5.4791868655670969E-2</v>
      </c>
      <c r="AZ3" s="1">
        <v>1166</v>
      </c>
      <c r="BA3" s="1">
        <v>117</v>
      </c>
      <c r="BB3" s="1">
        <v>3195734</v>
      </c>
      <c r="BC3" s="7">
        <f>BA3-AX3</f>
        <v>112</v>
      </c>
      <c r="BD3" s="7">
        <v>2489822</v>
      </c>
      <c r="BE3" s="1">
        <f>(AX3/AZ3)/(BA3/BB3)</f>
        <v>117.12678307017929</v>
      </c>
      <c r="BF3" s="5">
        <v>1.0312900000000001E-9</v>
      </c>
      <c r="BG3" s="5">
        <v>2.8782366363636399E-8</v>
      </c>
      <c r="BI3" s="1" t="s">
        <v>3</v>
      </c>
      <c r="BJ3" s="1">
        <v>148286712</v>
      </c>
      <c r="BK3" s="1">
        <v>148287075</v>
      </c>
      <c r="BL3" s="1" t="s">
        <v>316</v>
      </c>
      <c r="BM3" s="1" t="s">
        <v>35</v>
      </c>
      <c r="BN3" s="1" t="s">
        <v>190</v>
      </c>
      <c r="BO3" s="1" t="s">
        <v>37</v>
      </c>
      <c r="BP3" s="1">
        <v>70.127619269999997</v>
      </c>
      <c r="BQ3" s="1">
        <v>6.8142478860000004</v>
      </c>
      <c r="BR3" s="1">
        <v>1.7846080989999999</v>
      </c>
      <c r="BS3" s="1">
        <v>3.8183441459999998</v>
      </c>
      <c r="BT3" s="1">
        <v>1.3435000000000001E-4</v>
      </c>
      <c r="BU3" s="1">
        <v>7.8226470000000003E-3</v>
      </c>
    </row>
    <row r="4" spans="1:73">
      <c r="A4" s="2" t="s">
        <v>3</v>
      </c>
      <c r="B4" s="1">
        <v>31469970</v>
      </c>
      <c r="C4" s="1">
        <v>31470600</v>
      </c>
      <c r="D4" s="1" t="s">
        <v>504</v>
      </c>
      <c r="E4" s="1" t="s">
        <v>35</v>
      </c>
      <c r="F4" s="1" t="s">
        <v>48</v>
      </c>
      <c r="G4" s="1" t="s">
        <v>66</v>
      </c>
      <c r="I4" s="1" t="s">
        <v>3</v>
      </c>
      <c r="J4" s="1">
        <v>12147718</v>
      </c>
      <c r="K4" s="1">
        <v>12148021</v>
      </c>
      <c r="L4" s="1" t="s">
        <v>505</v>
      </c>
      <c r="M4" s="1" t="s">
        <v>42</v>
      </c>
      <c r="N4" s="1" t="s">
        <v>44</v>
      </c>
      <c r="O4" s="1" t="s">
        <v>65</v>
      </c>
      <c r="Q4" s="1" t="s">
        <v>3</v>
      </c>
      <c r="R4" s="1">
        <v>9496728</v>
      </c>
      <c r="S4" s="1">
        <v>9497380</v>
      </c>
      <c r="T4" s="1" t="s">
        <v>506</v>
      </c>
      <c r="U4" s="1" t="s">
        <v>35</v>
      </c>
      <c r="V4" s="1" t="s">
        <v>55</v>
      </c>
      <c r="W4" s="1" t="s">
        <v>507</v>
      </c>
      <c r="Y4" s="1" t="s">
        <v>3</v>
      </c>
      <c r="Z4" s="1">
        <v>1132632</v>
      </c>
      <c r="AA4" s="1">
        <v>1132986</v>
      </c>
      <c r="AB4" s="1" t="s">
        <v>508</v>
      </c>
      <c r="AC4" s="1" t="s">
        <v>35</v>
      </c>
      <c r="AD4" s="1" t="s">
        <v>37</v>
      </c>
      <c r="AE4" s="1" t="s">
        <v>124</v>
      </c>
      <c r="AG4" s="1" t="s">
        <v>35</v>
      </c>
      <c r="AH4" s="1" t="s">
        <v>149</v>
      </c>
      <c r="AI4" s="1" t="s">
        <v>509</v>
      </c>
      <c r="AJ4" s="1">
        <v>3</v>
      </c>
      <c r="AK4" s="1">
        <f t="shared" ref="AK4:AK53" si="1">AL4*AM4/AP4</f>
        <v>5.4588841592111179E-2</v>
      </c>
      <c r="AL4" s="1">
        <v>2333</v>
      </c>
      <c r="AM4" s="1">
        <v>64</v>
      </c>
      <c r="AN4" s="1">
        <v>3195734</v>
      </c>
      <c r="AO4" s="7">
        <f t="shared" ref="AO4:AO53" si="2">AM4-AJ4</f>
        <v>61</v>
      </c>
      <c r="AP4" s="7">
        <v>2735211</v>
      </c>
      <c r="AQ4" s="1">
        <f t="shared" si="0"/>
        <v>64.209186133733397</v>
      </c>
      <c r="AR4" s="5">
        <v>1.5485000000000002E-5</v>
      </c>
      <c r="AS4" s="1">
        <v>2.4402224137931E-4</v>
      </c>
      <c r="AU4" s="1" t="s">
        <v>35</v>
      </c>
      <c r="AV4" s="1" t="s">
        <v>48</v>
      </c>
      <c r="AW4" s="1" t="s">
        <v>64</v>
      </c>
      <c r="AX4" s="1">
        <v>89</v>
      </c>
      <c r="AY4" s="1">
        <f t="shared" ref="AY4:AY40" si="3">AZ4*BA4/BD4</f>
        <v>1.1810691688000186</v>
      </c>
      <c r="AZ4" s="1">
        <v>1166</v>
      </c>
      <c r="BA4" s="1">
        <v>2522</v>
      </c>
      <c r="BB4" s="1">
        <v>3195734</v>
      </c>
      <c r="BC4" s="7">
        <f t="shared" ref="BC4:BC53" si="4">BA4-AX4</f>
        <v>2433</v>
      </c>
      <c r="BD4" s="7">
        <v>2489822</v>
      </c>
      <c r="BE4" s="1">
        <f t="shared" ref="BE4:BE40" si="5">(AX4/AZ4)/(BA4/BB4)</f>
        <v>96.720157978570739</v>
      </c>
      <c r="BF4" s="5">
        <v>1.0763E-142</v>
      </c>
      <c r="BG4" s="5">
        <v>3.3042409999999999E-140</v>
      </c>
      <c r="BI4" s="1" t="s">
        <v>4</v>
      </c>
      <c r="BJ4" s="1">
        <v>5017765</v>
      </c>
      <c r="BK4" s="1">
        <v>5018153</v>
      </c>
      <c r="BL4" s="1" t="s">
        <v>306</v>
      </c>
      <c r="BM4" s="1" t="s">
        <v>35</v>
      </c>
      <c r="BN4" s="1" t="s">
        <v>111</v>
      </c>
      <c r="BO4" s="1" t="s">
        <v>37</v>
      </c>
      <c r="BP4" s="1">
        <v>81.8154404</v>
      </c>
      <c r="BQ4" s="1">
        <v>6.8826645940000004</v>
      </c>
      <c r="BR4" s="1">
        <v>1.669483587</v>
      </c>
      <c r="BS4" s="1">
        <v>4.1226308820000002</v>
      </c>
      <c r="BT4" s="5">
        <v>3.7499999999999997E-5</v>
      </c>
      <c r="BU4" s="1">
        <v>3.2144460000000001E-3</v>
      </c>
    </row>
    <row r="5" spans="1:73">
      <c r="A5" s="2" t="s">
        <v>3</v>
      </c>
      <c r="B5" s="1">
        <v>31470765</v>
      </c>
      <c r="C5" s="1">
        <v>31471320</v>
      </c>
      <c r="D5" s="1" t="s">
        <v>510</v>
      </c>
      <c r="E5" s="1" t="s">
        <v>35</v>
      </c>
      <c r="F5" s="1" t="s">
        <v>48</v>
      </c>
      <c r="G5" s="1" t="s">
        <v>66</v>
      </c>
      <c r="I5" s="1" t="s">
        <v>3</v>
      </c>
      <c r="J5" s="1">
        <v>14931154</v>
      </c>
      <c r="K5" s="1">
        <v>14931465</v>
      </c>
      <c r="L5" s="1" t="s">
        <v>511</v>
      </c>
      <c r="M5" s="1" t="s">
        <v>42</v>
      </c>
      <c r="N5" s="1" t="s">
        <v>44</v>
      </c>
      <c r="O5" s="1" t="s">
        <v>57</v>
      </c>
      <c r="Q5" s="1" t="s">
        <v>3</v>
      </c>
      <c r="R5" s="1">
        <v>9498278</v>
      </c>
      <c r="S5" s="1">
        <v>9498583</v>
      </c>
      <c r="T5" s="1" t="s">
        <v>512</v>
      </c>
      <c r="U5" s="1" t="s">
        <v>42</v>
      </c>
      <c r="V5" s="1" t="s">
        <v>44</v>
      </c>
      <c r="W5" s="1" t="s">
        <v>65</v>
      </c>
      <c r="Y5" s="1" t="s">
        <v>3</v>
      </c>
      <c r="Z5" s="1">
        <v>1133802</v>
      </c>
      <c r="AA5" s="1">
        <v>1134109</v>
      </c>
      <c r="AB5" s="1" t="s">
        <v>513</v>
      </c>
      <c r="AC5" s="1" t="s">
        <v>42</v>
      </c>
      <c r="AD5" s="1" t="s">
        <v>44</v>
      </c>
      <c r="AE5" s="1" t="s">
        <v>53</v>
      </c>
      <c r="AG5" s="1" t="s">
        <v>35</v>
      </c>
      <c r="AH5" s="1" t="s">
        <v>48</v>
      </c>
      <c r="AI5" s="1" t="s">
        <v>514</v>
      </c>
      <c r="AJ5" s="1">
        <v>2</v>
      </c>
      <c r="AK5" s="1">
        <f t="shared" si="1"/>
        <v>4.6912285743220539E-2</v>
      </c>
      <c r="AL5" s="1">
        <v>2333</v>
      </c>
      <c r="AM5" s="1">
        <v>55</v>
      </c>
      <c r="AN5" s="1">
        <v>3195734</v>
      </c>
      <c r="AO5" s="7">
        <f t="shared" si="2"/>
        <v>53</v>
      </c>
      <c r="AP5" s="7">
        <v>2735211</v>
      </c>
      <c r="AQ5" s="1">
        <f t="shared" si="0"/>
        <v>49.810762576471966</v>
      </c>
      <c r="AR5" s="1">
        <v>7.61085E-4</v>
      </c>
      <c r="AS5" s="1">
        <v>5.2939849393939401E-3</v>
      </c>
      <c r="AU5" s="1" t="s">
        <v>35</v>
      </c>
      <c r="AV5" s="1" t="s">
        <v>48</v>
      </c>
      <c r="AW5" s="1" t="s">
        <v>99</v>
      </c>
      <c r="AX5" s="1">
        <v>25</v>
      </c>
      <c r="AY5" s="1">
        <f t="shared" si="3"/>
        <v>0.3605960586740739</v>
      </c>
      <c r="AZ5" s="1">
        <v>1166</v>
      </c>
      <c r="BA5" s="1">
        <v>770</v>
      </c>
      <c r="BB5" s="1">
        <v>3195734</v>
      </c>
      <c r="BC5" s="7">
        <f t="shared" si="4"/>
        <v>745</v>
      </c>
      <c r="BD5" s="7">
        <v>2489822</v>
      </c>
      <c r="BE5" s="1">
        <f t="shared" si="5"/>
        <v>88.98593259227907</v>
      </c>
      <c r="BF5" s="5">
        <v>4.22422E-40</v>
      </c>
      <c r="BG5" s="5">
        <v>6.4841777E-38</v>
      </c>
      <c r="BI5" s="1" t="s">
        <v>4</v>
      </c>
      <c r="BJ5" s="1">
        <v>17386994</v>
      </c>
      <c r="BK5" s="1">
        <v>17387141</v>
      </c>
      <c r="BL5" s="1" t="s">
        <v>358</v>
      </c>
      <c r="BM5" s="1" t="s">
        <v>35</v>
      </c>
      <c r="BN5" s="1" t="s">
        <v>143</v>
      </c>
      <c r="BO5" s="1" t="s">
        <v>55</v>
      </c>
      <c r="BP5" s="1">
        <v>40.543864939999999</v>
      </c>
      <c r="BQ5" s="1">
        <v>6.5035758369999996</v>
      </c>
      <c r="BR5" s="1">
        <v>1.4806152589999999</v>
      </c>
      <c r="BS5" s="1">
        <v>4.3924819739999998</v>
      </c>
      <c r="BT5" s="5">
        <v>1.1199999999999999E-5</v>
      </c>
      <c r="BU5" s="1">
        <v>1.34037E-3</v>
      </c>
    </row>
    <row r="6" spans="1:73">
      <c r="A6" s="2" t="s">
        <v>3</v>
      </c>
      <c r="B6" s="1">
        <v>31471367</v>
      </c>
      <c r="C6" s="1">
        <v>31471933</v>
      </c>
      <c r="D6" s="1" t="s">
        <v>515</v>
      </c>
      <c r="E6" s="1" t="s">
        <v>35</v>
      </c>
      <c r="F6" s="1" t="s">
        <v>48</v>
      </c>
      <c r="G6" s="1" t="s">
        <v>113</v>
      </c>
      <c r="I6" s="1" t="s">
        <v>3</v>
      </c>
      <c r="J6" s="1">
        <v>15741922</v>
      </c>
      <c r="K6" s="1">
        <v>15742226</v>
      </c>
      <c r="L6" s="1" t="s">
        <v>516</v>
      </c>
      <c r="M6" s="1" t="s">
        <v>42</v>
      </c>
      <c r="N6" s="1" t="s">
        <v>44</v>
      </c>
      <c r="O6" s="1" t="s">
        <v>71</v>
      </c>
      <c r="Q6" s="1" t="s">
        <v>3</v>
      </c>
      <c r="R6" s="1">
        <v>9498630</v>
      </c>
      <c r="S6" s="1">
        <v>9498930</v>
      </c>
      <c r="T6" s="1" t="s">
        <v>517</v>
      </c>
      <c r="U6" s="1" t="s">
        <v>42</v>
      </c>
      <c r="V6" s="1" t="s">
        <v>44</v>
      </c>
      <c r="W6" s="1" t="s">
        <v>90</v>
      </c>
      <c r="Y6" s="1" t="s">
        <v>3</v>
      </c>
      <c r="Z6" s="1">
        <v>4463497</v>
      </c>
      <c r="AA6" s="1">
        <v>4464005</v>
      </c>
      <c r="AB6" s="1" t="s">
        <v>518</v>
      </c>
      <c r="AC6" s="1" t="s">
        <v>35</v>
      </c>
      <c r="AD6" s="1" t="s">
        <v>55</v>
      </c>
      <c r="AE6" s="1" t="s">
        <v>346</v>
      </c>
      <c r="AG6" s="1" t="s">
        <v>35</v>
      </c>
      <c r="AH6" s="1" t="s">
        <v>149</v>
      </c>
      <c r="AI6" s="1" t="s">
        <v>326</v>
      </c>
      <c r="AJ6" s="1">
        <v>32</v>
      </c>
      <c r="AK6" s="1">
        <f t="shared" si="1"/>
        <v>0.77533214073795409</v>
      </c>
      <c r="AL6" s="1">
        <v>2333</v>
      </c>
      <c r="AM6" s="1">
        <v>909</v>
      </c>
      <c r="AN6" s="1">
        <v>3195734</v>
      </c>
      <c r="AO6" s="7">
        <f t="shared" si="2"/>
        <v>877</v>
      </c>
      <c r="AP6" s="7">
        <v>2735211</v>
      </c>
      <c r="AQ6" s="1">
        <f t="shared" si="0"/>
        <v>48.22164033805867</v>
      </c>
      <c r="AR6" s="5">
        <v>1.8795900000000001E-42</v>
      </c>
      <c r="AS6" s="5">
        <v>8.5897262999999998E-40</v>
      </c>
      <c r="AU6" s="1" t="s">
        <v>35</v>
      </c>
      <c r="AV6" s="1" t="s">
        <v>48</v>
      </c>
      <c r="AW6" s="1" t="s">
        <v>519</v>
      </c>
      <c r="AX6" s="1">
        <v>5</v>
      </c>
      <c r="AY6" s="1">
        <f t="shared" si="3"/>
        <v>7.9143810280413618E-2</v>
      </c>
      <c r="AZ6" s="1">
        <v>1166</v>
      </c>
      <c r="BA6" s="1">
        <v>169</v>
      </c>
      <c r="BB6" s="1">
        <v>3195734</v>
      </c>
      <c r="BC6" s="7">
        <f t="shared" si="4"/>
        <v>164</v>
      </c>
      <c r="BD6" s="7">
        <v>2489822</v>
      </c>
      <c r="BE6" s="1">
        <f t="shared" si="5"/>
        <v>81.087772894739516</v>
      </c>
      <c r="BF6" s="5">
        <v>6.5366300000000004E-9</v>
      </c>
      <c r="BG6" s="5">
        <v>1.25421588125E-7</v>
      </c>
      <c r="BI6" s="1" t="s">
        <v>6</v>
      </c>
      <c r="BJ6" s="1">
        <v>91679985</v>
      </c>
      <c r="BK6" s="1">
        <v>91680315</v>
      </c>
      <c r="BL6" s="1" t="s">
        <v>299</v>
      </c>
      <c r="BM6" s="1" t="s">
        <v>42</v>
      </c>
      <c r="BN6" s="1" t="s">
        <v>136</v>
      </c>
      <c r="BO6" s="1" t="s">
        <v>44</v>
      </c>
      <c r="BP6" s="1">
        <v>9.2980555809999998</v>
      </c>
      <c r="BQ6" s="1">
        <v>6.9413025670000001</v>
      </c>
      <c r="BR6" s="1">
        <v>1.361338935</v>
      </c>
      <c r="BS6" s="1">
        <v>5.0988790440000002</v>
      </c>
      <c r="BT6" s="5">
        <v>3.4200000000000002E-7</v>
      </c>
      <c r="BU6" s="1">
        <v>1.0295E-4</v>
      </c>
    </row>
    <row r="7" spans="1:73">
      <c r="A7" s="2" t="s">
        <v>3</v>
      </c>
      <c r="B7" s="1">
        <v>43120512</v>
      </c>
      <c r="C7" s="1">
        <v>43121217</v>
      </c>
      <c r="D7" s="1" t="s">
        <v>520</v>
      </c>
      <c r="E7" s="1" t="s">
        <v>39</v>
      </c>
      <c r="F7" s="1" t="s">
        <v>41</v>
      </c>
      <c r="G7" s="1" t="s">
        <v>115</v>
      </c>
      <c r="I7" s="1" t="s">
        <v>3</v>
      </c>
      <c r="J7" s="1">
        <v>24735485</v>
      </c>
      <c r="K7" s="1">
        <v>24735872</v>
      </c>
      <c r="L7" s="1" t="s">
        <v>521</v>
      </c>
      <c r="M7" s="1" t="s">
        <v>39</v>
      </c>
      <c r="N7" s="1" t="s">
        <v>50</v>
      </c>
      <c r="O7" s="1" t="s">
        <v>49</v>
      </c>
      <c r="Q7" s="1" t="s">
        <v>3</v>
      </c>
      <c r="R7" s="1">
        <v>12753899</v>
      </c>
      <c r="S7" s="1">
        <v>12755035</v>
      </c>
      <c r="T7" s="1" t="s">
        <v>522</v>
      </c>
      <c r="U7" s="1" t="s">
        <v>39</v>
      </c>
      <c r="V7" s="1" t="s">
        <v>41</v>
      </c>
      <c r="W7" s="1" t="s">
        <v>115</v>
      </c>
      <c r="Y7" s="1" t="s">
        <v>3</v>
      </c>
      <c r="Z7" s="1">
        <v>5476623</v>
      </c>
      <c r="AA7" s="1">
        <v>5477153</v>
      </c>
      <c r="AB7" s="1" t="s">
        <v>523</v>
      </c>
      <c r="AC7" s="1" t="s">
        <v>35</v>
      </c>
      <c r="AD7" s="1" t="s">
        <v>55</v>
      </c>
      <c r="AE7" s="1" t="s">
        <v>191</v>
      </c>
      <c r="AG7" s="1" t="s">
        <v>35</v>
      </c>
      <c r="AH7" s="1" t="s">
        <v>48</v>
      </c>
      <c r="AI7" s="1" t="s">
        <v>524</v>
      </c>
      <c r="AJ7" s="1">
        <v>4</v>
      </c>
      <c r="AK7" s="1">
        <f t="shared" si="1"/>
        <v>0.10832473253434562</v>
      </c>
      <c r="AL7" s="1">
        <v>2333</v>
      </c>
      <c r="AM7" s="1">
        <v>127</v>
      </c>
      <c r="AN7" s="1">
        <v>3195734</v>
      </c>
      <c r="AO7" s="7">
        <f t="shared" si="2"/>
        <v>123</v>
      </c>
      <c r="AP7" s="7">
        <v>2735211</v>
      </c>
      <c r="AQ7" s="1">
        <f t="shared" si="0"/>
        <v>43.143180184345795</v>
      </c>
      <c r="AR7" s="5">
        <v>2.6767600000000001E-6</v>
      </c>
      <c r="AS7" s="5">
        <v>4.89311728E-5</v>
      </c>
      <c r="AU7" s="1" t="s">
        <v>35</v>
      </c>
      <c r="AV7" s="1" t="s">
        <v>48</v>
      </c>
      <c r="AW7" s="1" t="s">
        <v>245</v>
      </c>
      <c r="AX7" s="1">
        <v>5</v>
      </c>
      <c r="AY7" s="1">
        <f t="shared" si="3"/>
        <v>9.5066233650437662E-2</v>
      </c>
      <c r="AZ7" s="1">
        <v>1166</v>
      </c>
      <c r="BA7" s="1">
        <v>203</v>
      </c>
      <c r="BB7" s="1">
        <v>3195734</v>
      </c>
      <c r="BC7" s="7">
        <f t="shared" si="4"/>
        <v>198</v>
      </c>
      <c r="BD7" s="7">
        <v>2489822</v>
      </c>
      <c r="BE7" s="1">
        <f t="shared" si="5"/>
        <v>67.506569552763438</v>
      </c>
      <c r="BF7" s="5">
        <v>1.6308400000000001E-8</v>
      </c>
      <c r="BG7" s="5">
        <v>2.7814882222222201E-7</v>
      </c>
      <c r="BI7" s="1" t="s">
        <v>6</v>
      </c>
      <c r="BJ7" s="1">
        <v>127060406</v>
      </c>
      <c r="BK7" s="1">
        <v>127061243</v>
      </c>
      <c r="BL7" s="1" t="s">
        <v>400</v>
      </c>
      <c r="BM7" s="1" t="s">
        <v>35</v>
      </c>
      <c r="BN7" s="1" t="s">
        <v>246</v>
      </c>
      <c r="BO7" s="1" t="s">
        <v>48</v>
      </c>
      <c r="BP7" s="1">
        <v>96.560185410000003</v>
      </c>
      <c r="BQ7" s="1">
        <v>6.1465928029999999</v>
      </c>
      <c r="BR7" s="1">
        <v>1.1527167519999999</v>
      </c>
      <c r="BS7" s="1">
        <v>5.3322664</v>
      </c>
      <c r="BT7" s="5">
        <v>9.6999999999999995E-8</v>
      </c>
      <c r="BU7" s="5">
        <v>4.0099999999999999E-5</v>
      </c>
    </row>
    <row r="8" spans="1:73">
      <c r="A8" s="2" t="s">
        <v>3</v>
      </c>
      <c r="B8" s="1">
        <v>49256721</v>
      </c>
      <c r="C8" s="1">
        <v>49257176</v>
      </c>
      <c r="D8" s="1" t="s">
        <v>525</v>
      </c>
      <c r="E8" s="1" t="s">
        <v>39</v>
      </c>
      <c r="F8" s="1" t="s">
        <v>41</v>
      </c>
      <c r="G8" s="1" t="s">
        <v>92</v>
      </c>
      <c r="I8" s="1" t="s">
        <v>3</v>
      </c>
      <c r="J8" s="1">
        <v>24736631</v>
      </c>
      <c r="K8" s="1">
        <v>24736936</v>
      </c>
      <c r="L8" s="1" t="s">
        <v>526</v>
      </c>
      <c r="M8" s="1" t="s">
        <v>42</v>
      </c>
      <c r="N8" s="1" t="s">
        <v>44</v>
      </c>
      <c r="O8" s="1" t="s">
        <v>43</v>
      </c>
      <c r="Q8" s="1" t="s">
        <v>3</v>
      </c>
      <c r="R8" s="1">
        <v>17109102</v>
      </c>
      <c r="S8" s="1">
        <v>17109416</v>
      </c>
      <c r="T8" s="1" t="s">
        <v>527</v>
      </c>
      <c r="U8" s="1" t="s">
        <v>42</v>
      </c>
      <c r="V8" s="1" t="s">
        <v>44</v>
      </c>
      <c r="W8" s="1" t="s">
        <v>65</v>
      </c>
      <c r="Y8" s="1" t="s">
        <v>3</v>
      </c>
      <c r="Z8" s="1">
        <v>7622904</v>
      </c>
      <c r="AA8" s="1">
        <v>7623266</v>
      </c>
      <c r="AB8" s="1" t="s">
        <v>528</v>
      </c>
      <c r="AC8" s="1" t="s">
        <v>39</v>
      </c>
      <c r="AD8" s="1" t="s">
        <v>50</v>
      </c>
      <c r="AE8" s="1" t="s">
        <v>49</v>
      </c>
      <c r="AG8" s="1" t="s">
        <v>35</v>
      </c>
      <c r="AH8" s="1" t="s">
        <v>55</v>
      </c>
      <c r="AI8" s="1" t="s">
        <v>529</v>
      </c>
      <c r="AJ8" s="1">
        <v>2</v>
      </c>
      <c r="AK8" s="1">
        <f t="shared" si="1"/>
        <v>6.1412446791125071E-2</v>
      </c>
      <c r="AL8" s="1">
        <v>2333</v>
      </c>
      <c r="AM8" s="1">
        <v>72</v>
      </c>
      <c r="AN8" s="1">
        <v>3195734</v>
      </c>
      <c r="AO8" s="7">
        <f t="shared" si="2"/>
        <v>70</v>
      </c>
      <c r="AP8" s="7">
        <v>2735211</v>
      </c>
      <c r="AQ8" s="1">
        <f t="shared" si="0"/>
        <v>38.049888079249421</v>
      </c>
      <c r="AR8" s="1">
        <v>1.293839E-3</v>
      </c>
      <c r="AS8" s="1">
        <v>7.99033004054054E-3</v>
      </c>
      <c r="AU8" s="1" t="s">
        <v>35</v>
      </c>
      <c r="AV8" s="1" t="s">
        <v>48</v>
      </c>
      <c r="AW8" s="1" t="s">
        <v>530</v>
      </c>
      <c r="AX8" s="1">
        <v>2</v>
      </c>
      <c r="AY8" s="1">
        <f t="shared" si="3"/>
        <v>4.0274364994766693E-2</v>
      </c>
      <c r="AZ8" s="1">
        <v>1166</v>
      </c>
      <c r="BA8" s="1">
        <v>86</v>
      </c>
      <c r="BB8" s="1">
        <v>3195734</v>
      </c>
      <c r="BC8" s="7">
        <f t="shared" si="4"/>
        <v>84</v>
      </c>
      <c r="BD8" s="7">
        <v>2489822</v>
      </c>
      <c r="BE8" s="1">
        <f t="shared" si="5"/>
        <v>63.738761019585944</v>
      </c>
      <c r="BF8" s="1">
        <v>4.7149900000000001E-4</v>
      </c>
      <c r="BG8" s="1">
        <v>3.5304925121951202E-3</v>
      </c>
      <c r="BI8" s="1" t="s">
        <v>7</v>
      </c>
      <c r="BJ8" s="1">
        <v>55053630</v>
      </c>
      <c r="BK8" s="1">
        <v>55054427</v>
      </c>
      <c r="BL8" s="1" t="s">
        <v>98</v>
      </c>
      <c r="BM8" s="1" t="s">
        <v>35</v>
      </c>
      <c r="BN8" s="1" t="s">
        <v>99</v>
      </c>
      <c r="BO8" s="1" t="s">
        <v>48</v>
      </c>
      <c r="BP8" s="1">
        <v>43.853946749999999</v>
      </c>
      <c r="BQ8" s="1">
        <v>8.344203942</v>
      </c>
      <c r="BR8" s="1">
        <v>1.069171004</v>
      </c>
      <c r="BS8" s="1">
        <v>7.8043679719999997</v>
      </c>
      <c r="BT8" s="5">
        <v>5.9800000000000001E-15</v>
      </c>
      <c r="BU8" s="5">
        <v>7.93E-11</v>
      </c>
    </row>
    <row r="9" spans="1:73">
      <c r="A9" s="2" t="s">
        <v>3</v>
      </c>
      <c r="B9" s="1">
        <v>49257178</v>
      </c>
      <c r="C9" s="1">
        <v>49257818</v>
      </c>
      <c r="D9" s="1" t="s">
        <v>531</v>
      </c>
      <c r="E9" s="1" t="s">
        <v>39</v>
      </c>
      <c r="F9" s="1" t="s">
        <v>41</v>
      </c>
      <c r="G9" s="1" t="s">
        <v>203</v>
      </c>
      <c r="I9" s="1" t="s">
        <v>3</v>
      </c>
      <c r="J9" s="1">
        <v>26545159</v>
      </c>
      <c r="K9" s="1">
        <v>26545459</v>
      </c>
      <c r="L9" s="1" t="s">
        <v>532</v>
      </c>
      <c r="M9" s="1" t="s">
        <v>42</v>
      </c>
      <c r="N9" s="1" t="s">
        <v>44</v>
      </c>
      <c r="O9" s="1" t="s">
        <v>53</v>
      </c>
      <c r="Q9" s="1" t="s">
        <v>3</v>
      </c>
      <c r="R9" s="1">
        <v>17318681</v>
      </c>
      <c r="S9" s="1">
        <v>17318987</v>
      </c>
      <c r="T9" s="1" t="s">
        <v>533</v>
      </c>
      <c r="U9" s="1" t="s">
        <v>42</v>
      </c>
      <c r="V9" s="1" t="s">
        <v>44</v>
      </c>
      <c r="W9" s="1" t="s">
        <v>53</v>
      </c>
      <c r="Y9" s="1" t="s">
        <v>3</v>
      </c>
      <c r="Z9" s="1">
        <v>8356777</v>
      </c>
      <c r="AA9" s="1">
        <v>8357242</v>
      </c>
      <c r="AB9" s="1" t="s">
        <v>534</v>
      </c>
      <c r="AC9" s="1" t="s">
        <v>39</v>
      </c>
      <c r="AD9" s="1" t="s">
        <v>535</v>
      </c>
      <c r="AE9" s="1" t="s">
        <v>49</v>
      </c>
      <c r="AG9" s="1" t="s">
        <v>35</v>
      </c>
      <c r="AH9" s="1" t="s">
        <v>149</v>
      </c>
      <c r="AI9" s="1" t="s">
        <v>536</v>
      </c>
      <c r="AJ9" s="1">
        <v>2</v>
      </c>
      <c r="AK9" s="1">
        <f t="shared" si="1"/>
        <v>6.3971298740755286E-2</v>
      </c>
      <c r="AL9" s="1">
        <v>2333</v>
      </c>
      <c r="AM9" s="1">
        <v>75</v>
      </c>
      <c r="AN9" s="1">
        <v>3195734</v>
      </c>
      <c r="AO9" s="7">
        <f t="shared" si="2"/>
        <v>73</v>
      </c>
      <c r="AP9" s="7">
        <v>2735211</v>
      </c>
      <c r="AQ9" s="1">
        <f t="shared" si="0"/>
        <v>36.527892556079436</v>
      </c>
      <c r="AR9" s="1">
        <v>1.401624E-3</v>
      </c>
      <c r="AS9" s="1">
        <v>8.4281864210526292E-3</v>
      </c>
      <c r="AU9" s="1" t="s">
        <v>35</v>
      </c>
      <c r="AV9" s="1" t="s">
        <v>48</v>
      </c>
      <c r="AW9" s="1" t="s">
        <v>246</v>
      </c>
      <c r="AX9" s="1">
        <v>17</v>
      </c>
      <c r="AY9" s="1">
        <f t="shared" si="3"/>
        <v>0.34326871559493005</v>
      </c>
      <c r="AZ9" s="1">
        <v>1166</v>
      </c>
      <c r="BA9" s="1">
        <v>733</v>
      </c>
      <c r="BB9" s="1">
        <v>3195734</v>
      </c>
      <c r="BC9" s="7">
        <f t="shared" si="4"/>
        <v>716</v>
      </c>
      <c r="BD9" s="7">
        <v>2489822</v>
      </c>
      <c r="BE9" s="1">
        <f t="shared" si="5"/>
        <v>63.56484898406184</v>
      </c>
      <c r="BF9" s="5">
        <v>2.9374599999999998E-25</v>
      </c>
      <c r="BG9" s="5">
        <v>2.2545005500000001E-23</v>
      </c>
      <c r="BI9" s="1" t="s">
        <v>7</v>
      </c>
      <c r="BJ9" s="1">
        <v>64075759</v>
      </c>
      <c r="BK9" s="1">
        <v>64076092</v>
      </c>
      <c r="BL9" s="1" t="s">
        <v>347</v>
      </c>
      <c r="BM9" s="1" t="s">
        <v>35</v>
      </c>
      <c r="BN9" s="1" t="s">
        <v>151</v>
      </c>
      <c r="BO9" s="1" t="s">
        <v>48</v>
      </c>
      <c r="BP9" s="1">
        <v>12.92809216</v>
      </c>
      <c r="BQ9" s="1">
        <v>6.5672104229999997</v>
      </c>
      <c r="BR9" s="1">
        <v>1.1090493239999999</v>
      </c>
      <c r="BS9" s="1">
        <v>5.9214773230000004</v>
      </c>
      <c r="BT9" s="5">
        <v>3.1899999999999999E-9</v>
      </c>
      <c r="BU9" s="5">
        <v>2.8899999999999999E-6</v>
      </c>
    </row>
    <row r="10" spans="1:73">
      <c r="A10" s="2" t="s">
        <v>3</v>
      </c>
      <c r="B10" s="1">
        <v>49932770</v>
      </c>
      <c r="C10" s="1">
        <v>49934842</v>
      </c>
      <c r="D10" s="1" t="s">
        <v>537</v>
      </c>
      <c r="E10" s="1" t="s">
        <v>39</v>
      </c>
      <c r="F10" s="1" t="s">
        <v>41</v>
      </c>
      <c r="G10" s="1" t="s">
        <v>69</v>
      </c>
      <c r="I10" s="1" t="s">
        <v>3</v>
      </c>
      <c r="J10" s="1">
        <v>27874033</v>
      </c>
      <c r="K10" s="1">
        <v>27874334</v>
      </c>
      <c r="L10" s="1" t="s">
        <v>538</v>
      </c>
      <c r="M10" s="1" t="s">
        <v>42</v>
      </c>
      <c r="N10" s="1" t="s">
        <v>44</v>
      </c>
      <c r="O10" s="1" t="s">
        <v>46</v>
      </c>
      <c r="Q10" s="1" t="s">
        <v>3</v>
      </c>
      <c r="R10" s="1">
        <v>17319575</v>
      </c>
      <c r="S10" s="1">
        <v>17319978</v>
      </c>
      <c r="T10" s="1" t="s">
        <v>539</v>
      </c>
      <c r="U10" s="1" t="s">
        <v>35</v>
      </c>
      <c r="V10" s="1" t="s">
        <v>48</v>
      </c>
      <c r="W10" s="1" t="s">
        <v>426</v>
      </c>
      <c r="Y10" s="1" t="s">
        <v>3</v>
      </c>
      <c r="Z10" s="1">
        <v>10680891</v>
      </c>
      <c r="AA10" s="1">
        <v>10681200</v>
      </c>
      <c r="AB10" s="1" t="s">
        <v>540</v>
      </c>
      <c r="AC10" s="1" t="s">
        <v>42</v>
      </c>
      <c r="AD10" s="1" t="s">
        <v>44</v>
      </c>
      <c r="AE10" s="1" t="s">
        <v>43</v>
      </c>
      <c r="AG10" s="1" t="s">
        <v>35</v>
      </c>
      <c r="AH10" s="1" t="s">
        <v>48</v>
      </c>
      <c r="AI10" s="1" t="s">
        <v>503</v>
      </c>
      <c r="AJ10" s="1">
        <v>3</v>
      </c>
      <c r="AK10" s="1">
        <f t="shared" si="1"/>
        <v>9.9795226035578236E-2</v>
      </c>
      <c r="AL10" s="1">
        <v>2333</v>
      </c>
      <c r="AM10" s="1">
        <v>117</v>
      </c>
      <c r="AN10" s="1">
        <v>3195734</v>
      </c>
      <c r="AO10" s="7">
        <f t="shared" si="2"/>
        <v>114</v>
      </c>
      <c r="AP10" s="7">
        <v>2735211</v>
      </c>
      <c r="AQ10" s="1">
        <f t="shared" si="0"/>
        <v>35.122973611614846</v>
      </c>
      <c r="AR10" s="5">
        <v>9.3015099999999997E-5</v>
      </c>
      <c r="AS10" s="1">
        <v>9.4462001555555605E-4</v>
      </c>
      <c r="AU10" s="1" t="s">
        <v>35</v>
      </c>
      <c r="AV10" s="1" t="s">
        <v>48</v>
      </c>
      <c r="AW10" s="1" t="s">
        <v>541</v>
      </c>
      <c r="AX10" s="1">
        <v>8</v>
      </c>
      <c r="AY10" s="1">
        <f t="shared" si="3"/>
        <v>0.19153738700999509</v>
      </c>
      <c r="AZ10" s="1">
        <v>1166</v>
      </c>
      <c r="BA10" s="1">
        <v>409</v>
      </c>
      <c r="BB10" s="1">
        <v>3195734</v>
      </c>
      <c r="BC10" s="7">
        <f t="shared" si="4"/>
        <v>401</v>
      </c>
      <c r="BD10" s="7">
        <v>2489822</v>
      </c>
      <c r="BE10" s="1">
        <f t="shared" si="5"/>
        <v>53.609129072707972</v>
      </c>
      <c r="BF10" s="5">
        <v>4.8062399999999999E-12</v>
      </c>
      <c r="BG10" s="5">
        <v>1.47551568E-10</v>
      </c>
      <c r="BI10" s="1" t="s">
        <v>7</v>
      </c>
      <c r="BJ10" s="1">
        <v>82457553</v>
      </c>
      <c r="BK10" s="1">
        <v>82458088</v>
      </c>
      <c r="BL10" s="1" t="s">
        <v>405</v>
      </c>
      <c r="BM10" s="1" t="s">
        <v>35</v>
      </c>
      <c r="BN10" s="1" t="s">
        <v>99</v>
      </c>
      <c r="BO10" s="1" t="s">
        <v>48</v>
      </c>
      <c r="BP10" s="1">
        <v>9.3944288399999998</v>
      </c>
      <c r="BQ10" s="1">
        <v>6.0852285049999999</v>
      </c>
      <c r="BR10" s="1">
        <v>1.4027109959999999</v>
      </c>
      <c r="BS10" s="1">
        <v>4.3381912050000002</v>
      </c>
      <c r="BT10" s="5">
        <v>1.4399999999999999E-5</v>
      </c>
      <c r="BU10" s="1">
        <v>1.6033899999999999E-3</v>
      </c>
    </row>
    <row r="11" spans="1:73">
      <c r="A11" s="2" t="s">
        <v>3</v>
      </c>
      <c r="B11" s="1">
        <v>60489650</v>
      </c>
      <c r="C11" s="1">
        <v>60490134</v>
      </c>
      <c r="D11" s="1" t="s">
        <v>542</v>
      </c>
      <c r="E11" s="1" t="s">
        <v>39</v>
      </c>
      <c r="F11" s="1" t="s">
        <v>41</v>
      </c>
      <c r="G11" s="1" t="s">
        <v>543</v>
      </c>
      <c r="I11" s="1" t="s">
        <v>3</v>
      </c>
      <c r="J11" s="1">
        <v>31945127</v>
      </c>
      <c r="K11" s="1">
        <v>31945439</v>
      </c>
      <c r="L11" s="1" t="s">
        <v>544</v>
      </c>
      <c r="M11" s="1" t="s">
        <v>42</v>
      </c>
      <c r="N11" s="1" t="s">
        <v>44</v>
      </c>
      <c r="O11" s="1" t="s">
        <v>43</v>
      </c>
      <c r="Q11" s="1" t="s">
        <v>3</v>
      </c>
      <c r="R11" s="1">
        <v>17319978</v>
      </c>
      <c r="S11" s="1">
        <v>17320279</v>
      </c>
      <c r="T11" s="1" t="s">
        <v>545</v>
      </c>
      <c r="U11" s="1" t="s">
        <v>35</v>
      </c>
      <c r="V11" s="1" t="s">
        <v>37</v>
      </c>
      <c r="W11" s="1" t="s">
        <v>144</v>
      </c>
      <c r="Y11" s="1" t="s">
        <v>3</v>
      </c>
      <c r="Z11" s="1">
        <v>10681393</v>
      </c>
      <c r="AA11" s="1">
        <v>10681700</v>
      </c>
      <c r="AB11" s="1" t="s">
        <v>546</v>
      </c>
      <c r="AC11" s="1" t="s">
        <v>39</v>
      </c>
      <c r="AD11" s="1" t="s">
        <v>50</v>
      </c>
      <c r="AE11" s="1" t="s">
        <v>67</v>
      </c>
      <c r="AG11" s="1" t="s">
        <v>35</v>
      </c>
      <c r="AH11" s="1" t="s">
        <v>149</v>
      </c>
      <c r="AI11" s="1" t="s">
        <v>547</v>
      </c>
      <c r="AJ11" s="1">
        <v>4</v>
      </c>
      <c r="AK11" s="1">
        <f t="shared" si="1"/>
        <v>0.13647210398027793</v>
      </c>
      <c r="AL11" s="1">
        <v>2333</v>
      </c>
      <c r="AM11" s="1">
        <v>160</v>
      </c>
      <c r="AN11" s="1">
        <v>3195734</v>
      </c>
      <c r="AO11" s="7">
        <f t="shared" si="2"/>
        <v>156</v>
      </c>
      <c r="AP11" s="7">
        <v>2735211</v>
      </c>
      <c r="AQ11" s="1">
        <f t="shared" si="0"/>
        <v>34.244899271324471</v>
      </c>
      <c r="AR11" s="5">
        <v>6.6485699999999998E-6</v>
      </c>
      <c r="AS11" s="1">
        <v>1.16861403461538E-4</v>
      </c>
      <c r="AU11" s="1" t="s">
        <v>35</v>
      </c>
      <c r="AV11" s="1" t="s">
        <v>48</v>
      </c>
      <c r="AW11" s="1" t="s">
        <v>381</v>
      </c>
      <c r="AX11" s="1">
        <v>4</v>
      </c>
      <c r="AY11" s="1">
        <f t="shared" si="3"/>
        <v>0.10349575190515627</v>
      </c>
      <c r="AZ11" s="1">
        <v>1166</v>
      </c>
      <c r="BA11" s="1">
        <v>221</v>
      </c>
      <c r="BB11" s="1">
        <v>3195734</v>
      </c>
      <c r="BC11" s="7">
        <f t="shared" si="4"/>
        <v>217</v>
      </c>
      <c r="BD11" s="7">
        <v>2489822</v>
      </c>
      <c r="BE11" s="1">
        <f t="shared" si="5"/>
        <v>49.606637535605344</v>
      </c>
      <c r="BF11" s="5">
        <v>1.5758100000000001E-6</v>
      </c>
      <c r="BG11" s="5">
        <v>2.0157236250000002E-5</v>
      </c>
      <c r="BI11" s="1" t="s">
        <v>7</v>
      </c>
      <c r="BJ11" s="1">
        <v>87810512</v>
      </c>
      <c r="BK11" s="1">
        <v>87811351</v>
      </c>
      <c r="BL11" s="1" t="s">
        <v>462</v>
      </c>
      <c r="BM11" s="1" t="s">
        <v>35</v>
      </c>
      <c r="BN11" s="1" t="s">
        <v>246</v>
      </c>
      <c r="BO11" s="1" t="s">
        <v>48</v>
      </c>
      <c r="BP11" s="1">
        <v>25.90068578</v>
      </c>
      <c r="BQ11" s="1">
        <v>4.2913396410000004</v>
      </c>
      <c r="BR11" s="1">
        <v>0.87013942700000002</v>
      </c>
      <c r="BS11" s="1">
        <v>4.9317839269999997</v>
      </c>
      <c r="BT11" s="5">
        <v>8.1500000000000003E-7</v>
      </c>
      <c r="BU11" s="1">
        <v>2.00294E-4</v>
      </c>
    </row>
    <row r="12" spans="1:73">
      <c r="A12" s="2" t="s">
        <v>3</v>
      </c>
      <c r="B12" s="1">
        <v>60639287</v>
      </c>
      <c r="C12" s="1">
        <v>60639612</v>
      </c>
      <c r="D12" s="1" t="s">
        <v>548</v>
      </c>
      <c r="E12" s="1" t="s">
        <v>39</v>
      </c>
      <c r="F12" s="1" t="s">
        <v>41</v>
      </c>
      <c r="G12" s="1" t="s">
        <v>103</v>
      </c>
      <c r="I12" s="1" t="s">
        <v>3</v>
      </c>
      <c r="J12" s="1">
        <v>37995059</v>
      </c>
      <c r="K12" s="1">
        <v>37995428</v>
      </c>
      <c r="L12" s="1" t="s">
        <v>549</v>
      </c>
      <c r="M12" s="1" t="s">
        <v>39</v>
      </c>
      <c r="N12" s="1" t="s">
        <v>50</v>
      </c>
      <c r="O12" s="1" t="s">
        <v>50</v>
      </c>
      <c r="Q12" s="1" t="s">
        <v>3</v>
      </c>
      <c r="R12" s="1">
        <v>18514959</v>
      </c>
      <c r="S12" s="1">
        <v>18516257</v>
      </c>
      <c r="T12" s="1" t="s">
        <v>550</v>
      </c>
      <c r="U12" s="1" t="s">
        <v>39</v>
      </c>
      <c r="V12" s="1" t="s">
        <v>41</v>
      </c>
      <c r="W12" s="1" t="s">
        <v>223</v>
      </c>
      <c r="Y12" s="1" t="s">
        <v>3</v>
      </c>
      <c r="Z12" s="1">
        <v>10737960</v>
      </c>
      <c r="AA12" s="1">
        <v>10738296</v>
      </c>
      <c r="AB12" s="1" t="s">
        <v>551</v>
      </c>
      <c r="AC12" s="1" t="s">
        <v>39</v>
      </c>
      <c r="AD12" s="1" t="s">
        <v>50</v>
      </c>
      <c r="AE12" s="1" t="s">
        <v>49</v>
      </c>
      <c r="AG12" s="1" t="s">
        <v>35</v>
      </c>
      <c r="AH12" s="1" t="s">
        <v>48</v>
      </c>
      <c r="AI12" s="1" t="s">
        <v>552</v>
      </c>
      <c r="AJ12" s="1">
        <v>3</v>
      </c>
      <c r="AK12" s="1">
        <f t="shared" si="1"/>
        <v>0.11088358448397583</v>
      </c>
      <c r="AL12" s="1">
        <v>2333</v>
      </c>
      <c r="AM12" s="1">
        <v>130</v>
      </c>
      <c r="AN12" s="1">
        <v>3195734</v>
      </c>
      <c r="AO12" s="7">
        <f t="shared" si="2"/>
        <v>127</v>
      </c>
      <c r="AP12" s="7">
        <v>2735211</v>
      </c>
      <c r="AQ12" s="1">
        <f t="shared" si="0"/>
        <v>31.610676250453366</v>
      </c>
      <c r="AR12" s="1">
        <v>1.26718E-4</v>
      </c>
      <c r="AS12" s="1">
        <v>1.2321303404255299E-3</v>
      </c>
      <c r="AU12" s="1" t="s">
        <v>35</v>
      </c>
      <c r="AV12" s="1" t="s">
        <v>48</v>
      </c>
      <c r="AW12" s="1" t="s">
        <v>425</v>
      </c>
      <c r="AX12" s="1">
        <v>13</v>
      </c>
      <c r="AY12" s="1">
        <f t="shared" si="3"/>
        <v>0.347951781291996</v>
      </c>
      <c r="AZ12" s="1">
        <v>1166</v>
      </c>
      <c r="BA12" s="1">
        <v>743</v>
      </c>
      <c r="BB12" s="1">
        <v>3195734</v>
      </c>
      <c r="BC12" s="7">
        <f t="shared" si="4"/>
        <v>730</v>
      </c>
      <c r="BD12" s="7">
        <v>2489822</v>
      </c>
      <c r="BE12" s="1">
        <f t="shared" si="5"/>
        <v>47.954195706525631</v>
      </c>
      <c r="BF12" s="5">
        <v>4.4342800000000001E-18</v>
      </c>
      <c r="BG12" s="5">
        <v>2.7226479199999998E-16</v>
      </c>
      <c r="BI12" s="1" t="s">
        <v>12</v>
      </c>
      <c r="BJ12" s="1">
        <v>30175809</v>
      </c>
      <c r="BK12" s="1">
        <v>30176113</v>
      </c>
      <c r="BL12" s="1" t="s">
        <v>407</v>
      </c>
      <c r="BM12" s="1" t="s">
        <v>35</v>
      </c>
      <c r="BN12" s="1" t="s">
        <v>246</v>
      </c>
      <c r="BO12" s="1" t="s">
        <v>48</v>
      </c>
      <c r="BP12" s="1">
        <v>5.1179596690000002</v>
      </c>
      <c r="BQ12" s="1">
        <v>6.0701499539999997</v>
      </c>
      <c r="BR12" s="1">
        <v>1.4554162369999999</v>
      </c>
      <c r="BS12" s="1">
        <v>4.1707312310000004</v>
      </c>
      <c r="BT12" s="5">
        <v>3.04E-5</v>
      </c>
      <c r="BU12" s="1">
        <v>2.7622810000000001E-3</v>
      </c>
    </row>
    <row r="13" spans="1:73">
      <c r="A13" s="2" t="s">
        <v>3</v>
      </c>
      <c r="B13" s="1">
        <v>60639632</v>
      </c>
      <c r="C13" s="1">
        <v>60639982</v>
      </c>
      <c r="D13" s="1" t="s">
        <v>553</v>
      </c>
      <c r="E13" s="1" t="s">
        <v>39</v>
      </c>
      <c r="F13" s="1" t="s">
        <v>41</v>
      </c>
      <c r="G13" s="1" t="s">
        <v>103</v>
      </c>
      <c r="I13" s="1" t="s">
        <v>3</v>
      </c>
      <c r="J13" s="1">
        <v>39559787</v>
      </c>
      <c r="K13" s="1">
        <v>39560089</v>
      </c>
      <c r="L13" s="1" t="s">
        <v>554</v>
      </c>
      <c r="M13" s="1" t="s">
        <v>42</v>
      </c>
      <c r="N13" s="1" t="s">
        <v>44</v>
      </c>
      <c r="O13" s="1" t="s">
        <v>53</v>
      </c>
      <c r="Q13" s="1" t="s">
        <v>3</v>
      </c>
      <c r="R13" s="1">
        <v>18516257</v>
      </c>
      <c r="S13" s="1">
        <v>18516561</v>
      </c>
      <c r="T13" s="1" t="s">
        <v>555</v>
      </c>
      <c r="U13" s="1" t="s">
        <v>42</v>
      </c>
      <c r="V13" s="1" t="s">
        <v>44</v>
      </c>
      <c r="W13" s="1" t="s">
        <v>339</v>
      </c>
      <c r="Y13" s="1" t="s">
        <v>3</v>
      </c>
      <c r="Z13" s="1">
        <v>12075724</v>
      </c>
      <c r="AA13" s="1">
        <v>12076087</v>
      </c>
      <c r="AB13" s="1" t="s">
        <v>556</v>
      </c>
      <c r="AC13" s="1" t="s">
        <v>35</v>
      </c>
      <c r="AD13" s="1" t="s">
        <v>48</v>
      </c>
      <c r="AE13" s="1" t="s">
        <v>557</v>
      </c>
      <c r="AG13" s="1" t="s">
        <v>35</v>
      </c>
      <c r="AH13" s="1" t="s">
        <v>48</v>
      </c>
      <c r="AI13" s="1" t="s">
        <v>558</v>
      </c>
      <c r="AJ13" s="1">
        <v>6</v>
      </c>
      <c r="AK13" s="1">
        <f t="shared" si="1"/>
        <v>0.25588519496302115</v>
      </c>
      <c r="AL13" s="1">
        <v>2333</v>
      </c>
      <c r="AM13" s="1">
        <v>300</v>
      </c>
      <c r="AN13" s="1">
        <v>3195734</v>
      </c>
      <c r="AO13" s="7">
        <f t="shared" si="2"/>
        <v>294</v>
      </c>
      <c r="AP13" s="7">
        <v>2735211</v>
      </c>
      <c r="AQ13" s="1">
        <f t="shared" si="0"/>
        <v>27.395919417059581</v>
      </c>
      <c r="AR13" s="5">
        <v>1.1689800000000001E-7</v>
      </c>
      <c r="AS13" s="5">
        <v>3.1424932941176499E-6</v>
      </c>
      <c r="AU13" s="1" t="s">
        <v>35</v>
      </c>
      <c r="AV13" s="1" t="s">
        <v>48</v>
      </c>
      <c r="AW13" s="1" t="s">
        <v>559</v>
      </c>
      <c r="AX13" s="1">
        <v>3</v>
      </c>
      <c r="AY13" s="1">
        <f t="shared" si="3"/>
        <v>8.4763489116892687E-2</v>
      </c>
      <c r="AZ13" s="1">
        <v>1166</v>
      </c>
      <c r="BA13" s="1">
        <v>181</v>
      </c>
      <c r="BB13" s="1">
        <v>3195734</v>
      </c>
      <c r="BC13" s="7">
        <f t="shared" si="4"/>
        <v>178</v>
      </c>
      <c r="BD13" s="7">
        <v>2489822</v>
      </c>
      <c r="BE13" s="1">
        <f t="shared" si="5"/>
        <v>45.427072770865124</v>
      </c>
      <c r="BF13" s="5">
        <v>4.4134700000000003E-5</v>
      </c>
      <c r="BG13" s="1">
        <v>3.98510379411765E-4</v>
      </c>
      <c r="BI13" s="1" t="s">
        <v>14</v>
      </c>
      <c r="BJ13" s="1">
        <v>139410158</v>
      </c>
      <c r="BK13" s="1">
        <v>139411367</v>
      </c>
      <c r="BL13" s="1" t="s">
        <v>128</v>
      </c>
      <c r="BM13" s="1" t="s">
        <v>35</v>
      </c>
      <c r="BN13" s="1" t="s">
        <v>64</v>
      </c>
      <c r="BO13" s="1" t="s">
        <v>48</v>
      </c>
      <c r="BP13" s="1">
        <v>20.708943059999999</v>
      </c>
      <c r="BQ13" s="1">
        <v>8.092489295</v>
      </c>
      <c r="BR13" s="1">
        <v>1.869520565</v>
      </c>
      <c r="BS13" s="1">
        <v>4.3286441699999996</v>
      </c>
      <c r="BT13" s="5">
        <v>1.5E-5</v>
      </c>
      <c r="BU13" s="1">
        <v>1.6540089999999999E-3</v>
      </c>
    </row>
    <row r="14" spans="1:73">
      <c r="A14" s="2" t="s">
        <v>3</v>
      </c>
      <c r="B14" s="1">
        <v>65818880</v>
      </c>
      <c r="C14" s="1">
        <v>65819202</v>
      </c>
      <c r="D14" s="1" t="s">
        <v>560</v>
      </c>
      <c r="E14" s="1" t="s">
        <v>35</v>
      </c>
      <c r="F14" s="1" t="s">
        <v>37</v>
      </c>
      <c r="G14" s="1" t="s">
        <v>219</v>
      </c>
      <c r="I14" s="1" t="s">
        <v>3</v>
      </c>
      <c r="J14" s="1">
        <v>43314079</v>
      </c>
      <c r="K14" s="1">
        <v>43314388</v>
      </c>
      <c r="L14" s="1" t="s">
        <v>561</v>
      </c>
      <c r="M14" s="1" t="s">
        <v>35</v>
      </c>
      <c r="N14" s="1" t="s">
        <v>236</v>
      </c>
      <c r="O14" s="1" t="s">
        <v>290</v>
      </c>
      <c r="Q14" s="1" t="s">
        <v>3</v>
      </c>
      <c r="R14" s="1">
        <v>20341061</v>
      </c>
      <c r="S14" s="1">
        <v>20341731</v>
      </c>
      <c r="T14" s="1" t="s">
        <v>562</v>
      </c>
      <c r="U14" s="1" t="s">
        <v>39</v>
      </c>
      <c r="V14" s="1" t="s">
        <v>41</v>
      </c>
      <c r="W14" s="1" t="s">
        <v>75</v>
      </c>
      <c r="Y14" s="1" t="s">
        <v>3</v>
      </c>
      <c r="Z14" s="1">
        <v>15023285</v>
      </c>
      <c r="AA14" s="1">
        <v>15024542</v>
      </c>
      <c r="AB14" s="1" t="s">
        <v>563</v>
      </c>
      <c r="AC14" s="1" t="s">
        <v>39</v>
      </c>
      <c r="AD14" s="1" t="s">
        <v>50</v>
      </c>
      <c r="AE14" s="1" t="s">
        <v>49</v>
      </c>
      <c r="AG14" s="1" t="s">
        <v>35</v>
      </c>
      <c r="AH14" s="1" t="s">
        <v>48</v>
      </c>
      <c r="AI14" s="1" t="s">
        <v>450</v>
      </c>
      <c r="AJ14" s="1">
        <v>3</v>
      </c>
      <c r="AK14" s="1">
        <f t="shared" si="1"/>
        <v>0.13391325203064772</v>
      </c>
      <c r="AL14" s="1">
        <v>2333</v>
      </c>
      <c r="AM14" s="1">
        <v>157</v>
      </c>
      <c r="AN14" s="1">
        <v>3195734</v>
      </c>
      <c r="AO14" s="7">
        <f t="shared" si="2"/>
        <v>154</v>
      </c>
      <c r="AP14" s="7">
        <v>2735211</v>
      </c>
      <c r="AQ14" s="1">
        <f t="shared" si="0"/>
        <v>26.174445302923168</v>
      </c>
      <c r="AR14" s="1">
        <v>2.1973399999999999E-4</v>
      </c>
      <c r="AS14" s="1">
        <v>1.9689889803921599E-3</v>
      </c>
      <c r="AU14" s="1" t="s">
        <v>35</v>
      </c>
      <c r="AV14" s="1" t="s">
        <v>48</v>
      </c>
      <c r="AW14" s="1" t="s">
        <v>209</v>
      </c>
      <c r="AX14" s="1">
        <v>5</v>
      </c>
      <c r="AY14" s="1">
        <f t="shared" si="3"/>
        <v>0.15032640887581522</v>
      </c>
      <c r="AZ14" s="1">
        <v>1166</v>
      </c>
      <c r="BA14" s="1">
        <v>321</v>
      </c>
      <c r="BB14" s="1">
        <v>3195734</v>
      </c>
      <c r="BC14" s="7">
        <f t="shared" si="4"/>
        <v>316</v>
      </c>
      <c r="BD14" s="7">
        <v>2489822</v>
      </c>
      <c r="BE14" s="1">
        <f t="shared" si="5"/>
        <v>42.691070464831704</v>
      </c>
      <c r="BF14" s="5">
        <v>1.5732300000000001E-7</v>
      </c>
      <c r="BG14" s="5">
        <v>2.4283546499999999E-6</v>
      </c>
      <c r="BI14" s="1" t="s">
        <v>14</v>
      </c>
      <c r="BJ14" s="1">
        <v>209495053</v>
      </c>
      <c r="BK14" s="1">
        <v>209495629</v>
      </c>
      <c r="BL14" s="1" t="s">
        <v>380</v>
      </c>
      <c r="BM14" s="1" t="s">
        <v>39</v>
      </c>
      <c r="BN14" s="1" t="s">
        <v>220</v>
      </c>
      <c r="BO14" s="1" t="s">
        <v>41</v>
      </c>
      <c r="BP14" s="1">
        <v>87.706322209999996</v>
      </c>
      <c r="BQ14" s="1">
        <v>6.3466850939999997</v>
      </c>
      <c r="BR14" s="1">
        <v>1.180621921</v>
      </c>
      <c r="BS14" s="1">
        <v>5.3757134119999996</v>
      </c>
      <c r="BT14" s="5">
        <v>7.6300000000000002E-8</v>
      </c>
      <c r="BU14" s="5">
        <v>3.3300000000000003E-5</v>
      </c>
    </row>
    <row r="15" spans="1:73">
      <c r="A15" s="2" t="s">
        <v>3</v>
      </c>
      <c r="B15" s="1">
        <v>69551506</v>
      </c>
      <c r="C15" s="1">
        <v>69552150</v>
      </c>
      <c r="D15" s="1" t="s">
        <v>564</v>
      </c>
      <c r="E15" s="1" t="s">
        <v>35</v>
      </c>
      <c r="F15" s="1" t="s">
        <v>48</v>
      </c>
      <c r="G15" s="1" t="s">
        <v>187</v>
      </c>
      <c r="I15" s="1" t="s">
        <v>3</v>
      </c>
      <c r="J15" s="1">
        <v>52912201</v>
      </c>
      <c r="K15" s="1">
        <v>52912503</v>
      </c>
      <c r="L15" s="1" t="s">
        <v>565</v>
      </c>
      <c r="M15" s="1" t="s">
        <v>42</v>
      </c>
      <c r="N15" s="1" t="s">
        <v>44</v>
      </c>
      <c r="O15" s="1" t="s">
        <v>46</v>
      </c>
      <c r="Q15" s="1" t="s">
        <v>3</v>
      </c>
      <c r="R15" s="1">
        <v>25157126</v>
      </c>
      <c r="S15" s="1">
        <v>25157648</v>
      </c>
      <c r="T15" s="1" t="s">
        <v>566</v>
      </c>
      <c r="U15" s="1" t="s">
        <v>39</v>
      </c>
      <c r="V15" s="1" t="s">
        <v>41</v>
      </c>
      <c r="W15" s="1" t="s">
        <v>454</v>
      </c>
      <c r="Y15" s="1" t="s">
        <v>3</v>
      </c>
      <c r="Z15" s="1">
        <v>20010195</v>
      </c>
      <c r="AA15" s="1">
        <v>20010820</v>
      </c>
      <c r="AB15" s="1" t="s">
        <v>567</v>
      </c>
      <c r="AC15" s="1" t="s">
        <v>35</v>
      </c>
      <c r="AD15" s="1" t="s">
        <v>55</v>
      </c>
      <c r="AE15" s="1" t="s">
        <v>417</v>
      </c>
      <c r="AG15" s="1" t="s">
        <v>35</v>
      </c>
      <c r="AH15" s="1" t="s">
        <v>48</v>
      </c>
      <c r="AI15" s="1" t="s">
        <v>441</v>
      </c>
      <c r="AJ15" s="1">
        <v>8</v>
      </c>
      <c r="AK15" s="1">
        <f t="shared" si="1"/>
        <v>0.36676877944699698</v>
      </c>
      <c r="AL15" s="1">
        <v>2333</v>
      </c>
      <c r="AM15" s="1">
        <v>430</v>
      </c>
      <c r="AN15" s="1">
        <v>3195734</v>
      </c>
      <c r="AO15" s="7">
        <f t="shared" si="2"/>
        <v>422</v>
      </c>
      <c r="AP15" s="7">
        <v>2735211</v>
      </c>
      <c r="AQ15" s="1">
        <f t="shared" si="0"/>
        <v>25.484576201915889</v>
      </c>
      <c r="AR15" s="5">
        <v>1.59194E-9</v>
      </c>
      <c r="AS15" s="5">
        <v>6.6137870909090894E-8</v>
      </c>
      <c r="AU15" s="1" t="s">
        <v>35</v>
      </c>
      <c r="AV15" s="1" t="s">
        <v>48</v>
      </c>
      <c r="AW15" s="1" t="s">
        <v>164</v>
      </c>
      <c r="AX15" s="1">
        <v>9</v>
      </c>
      <c r="AY15" s="1">
        <f t="shared" si="3"/>
        <v>0.27911071554512734</v>
      </c>
      <c r="AZ15" s="1">
        <v>1166</v>
      </c>
      <c r="BA15" s="1">
        <v>596</v>
      </c>
      <c r="BB15" s="1">
        <v>3195734</v>
      </c>
      <c r="BC15" s="7">
        <f t="shared" si="4"/>
        <v>587</v>
      </c>
      <c r="BD15" s="7">
        <v>2489822</v>
      </c>
      <c r="BE15" s="1">
        <f t="shared" si="5"/>
        <v>41.387416970771405</v>
      </c>
      <c r="BF15" s="5">
        <v>2.2104899999999998E-12</v>
      </c>
      <c r="BG15" s="5">
        <v>7.5402269999999998E-11</v>
      </c>
      <c r="BI15" s="1" t="s">
        <v>19</v>
      </c>
      <c r="BJ15" s="1">
        <v>19456582</v>
      </c>
      <c r="BK15" s="1">
        <v>19456813</v>
      </c>
      <c r="BL15" s="1" t="s">
        <v>342</v>
      </c>
      <c r="BM15" s="1" t="s">
        <v>35</v>
      </c>
      <c r="BN15" s="1" t="s">
        <v>219</v>
      </c>
      <c r="BO15" s="1" t="s">
        <v>37</v>
      </c>
      <c r="BP15" s="1">
        <v>7.5673350060000004</v>
      </c>
      <c r="BQ15" s="1">
        <v>6.6324851520000001</v>
      </c>
      <c r="BR15" s="1">
        <v>1.3817291089999999</v>
      </c>
      <c r="BS15" s="1">
        <v>4.8001341999999996</v>
      </c>
      <c r="BT15" s="5">
        <v>1.59E-6</v>
      </c>
      <c r="BU15" s="1">
        <v>3.23145E-4</v>
      </c>
    </row>
    <row r="16" spans="1:73">
      <c r="A16" s="2" t="s">
        <v>3</v>
      </c>
      <c r="B16" s="1">
        <v>72795804</v>
      </c>
      <c r="C16" s="1">
        <v>72797358</v>
      </c>
      <c r="D16" s="1" t="s">
        <v>568</v>
      </c>
      <c r="E16" s="1" t="s">
        <v>39</v>
      </c>
      <c r="F16" s="1" t="s">
        <v>41</v>
      </c>
      <c r="G16" s="1" t="s">
        <v>108</v>
      </c>
      <c r="I16" s="1" t="s">
        <v>3</v>
      </c>
      <c r="J16" s="1">
        <v>54473817</v>
      </c>
      <c r="K16" s="1">
        <v>54474292</v>
      </c>
      <c r="L16" s="1" t="s">
        <v>569</v>
      </c>
      <c r="M16" s="1" t="s">
        <v>39</v>
      </c>
      <c r="N16" s="1" t="s">
        <v>50</v>
      </c>
      <c r="O16" s="1" t="s">
        <v>50</v>
      </c>
      <c r="Q16" s="1" t="s">
        <v>3</v>
      </c>
      <c r="R16" s="1">
        <v>25157648</v>
      </c>
      <c r="S16" s="1">
        <v>25157952</v>
      </c>
      <c r="T16" s="1" t="s">
        <v>570</v>
      </c>
      <c r="U16" s="1" t="s">
        <v>42</v>
      </c>
      <c r="V16" s="1" t="s">
        <v>44</v>
      </c>
      <c r="W16" s="1" t="s">
        <v>43</v>
      </c>
      <c r="Y16" s="1" t="s">
        <v>3</v>
      </c>
      <c r="Z16" s="1">
        <v>22797688</v>
      </c>
      <c r="AA16" s="1">
        <v>22798178</v>
      </c>
      <c r="AB16" s="1" t="s">
        <v>571</v>
      </c>
      <c r="AC16" s="1" t="s">
        <v>39</v>
      </c>
      <c r="AD16" s="1" t="s">
        <v>50</v>
      </c>
      <c r="AE16" s="1" t="s">
        <v>49</v>
      </c>
      <c r="AG16" s="1" t="s">
        <v>35</v>
      </c>
      <c r="AH16" s="1" t="s">
        <v>48</v>
      </c>
      <c r="AI16" s="1" t="s">
        <v>381</v>
      </c>
      <c r="AJ16" s="1">
        <v>4</v>
      </c>
      <c r="AK16" s="1">
        <f t="shared" si="1"/>
        <v>0.18850209362275891</v>
      </c>
      <c r="AL16" s="1">
        <v>2333</v>
      </c>
      <c r="AM16" s="1">
        <v>221</v>
      </c>
      <c r="AN16" s="1">
        <v>3195734</v>
      </c>
      <c r="AO16" s="7">
        <f t="shared" si="2"/>
        <v>217</v>
      </c>
      <c r="AP16" s="7">
        <v>2735211</v>
      </c>
      <c r="AQ16" s="1">
        <f t="shared" si="0"/>
        <v>24.792687255257537</v>
      </c>
      <c r="AR16" s="5">
        <v>2.3391300000000001E-5</v>
      </c>
      <c r="AS16" s="1">
        <v>3.34057003125E-4</v>
      </c>
      <c r="AU16" s="1" t="s">
        <v>35</v>
      </c>
      <c r="AV16" s="1" t="s">
        <v>48</v>
      </c>
      <c r="AW16" s="1" t="s">
        <v>572</v>
      </c>
      <c r="AX16" s="1">
        <v>12</v>
      </c>
      <c r="AY16" s="1">
        <f t="shared" si="3"/>
        <v>0.37839170832292429</v>
      </c>
      <c r="AZ16" s="1">
        <v>1166</v>
      </c>
      <c r="BA16" s="1">
        <v>808</v>
      </c>
      <c r="BB16" s="1">
        <v>3195734</v>
      </c>
      <c r="BC16" s="7">
        <f t="shared" si="4"/>
        <v>796</v>
      </c>
      <c r="BD16" s="7">
        <v>2489822</v>
      </c>
      <c r="BE16" s="1">
        <f t="shared" si="5"/>
        <v>40.704456294686068</v>
      </c>
      <c r="BF16" s="5">
        <v>5.8743900000000002E-16</v>
      </c>
      <c r="BG16" s="5">
        <v>3.0057295499999998E-14</v>
      </c>
      <c r="BI16" s="1" t="s">
        <v>19</v>
      </c>
      <c r="BJ16" s="1">
        <v>19456817</v>
      </c>
      <c r="BK16" s="1">
        <v>19457109</v>
      </c>
      <c r="BL16" s="1" t="s">
        <v>372</v>
      </c>
      <c r="BM16" s="1" t="s">
        <v>42</v>
      </c>
      <c r="BN16" s="1" t="s">
        <v>53</v>
      </c>
      <c r="BO16" s="1" t="s">
        <v>44</v>
      </c>
      <c r="BP16" s="1">
        <v>6.3861509410000004</v>
      </c>
      <c r="BQ16" s="1">
        <v>6.3800544779999999</v>
      </c>
      <c r="BR16" s="1">
        <v>1.3261938680000001</v>
      </c>
      <c r="BS16" s="1">
        <v>4.8108007669999999</v>
      </c>
      <c r="BT16" s="5">
        <v>1.5E-6</v>
      </c>
      <c r="BU16" s="1">
        <v>3.1101399999999997E-4</v>
      </c>
    </row>
    <row r="17" spans="1:73">
      <c r="A17" s="2" t="s">
        <v>3</v>
      </c>
      <c r="B17" s="1">
        <v>74153959</v>
      </c>
      <c r="C17" s="1">
        <v>74154270</v>
      </c>
      <c r="D17" s="1" t="s">
        <v>573</v>
      </c>
      <c r="E17" s="1" t="s">
        <v>42</v>
      </c>
      <c r="F17" s="1" t="s">
        <v>44</v>
      </c>
      <c r="G17" s="1" t="s">
        <v>53</v>
      </c>
      <c r="I17" s="1" t="s">
        <v>3</v>
      </c>
      <c r="J17" s="1">
        <v>56565419</v>
      </c>
      <c r="K17" s="1">
        <v>56565720</v>
      </c>
      <c r="L17" s="1" t="s">
        <v>574</v>
      </c>
      <c r="M17" s="1" t="s">
        <v>42</v>
      </c>
      <c r="N17" s="1" t="s">
        <v>44</v>
      </c>
      <c r="O17" s="1" t="s">
        <v>43</v>
      </c>
      <c r="Q17" s="1" t="s">
        <v>3</v>
      </c>
      <c r="R17" s="1">
        <v>25157952</v>
      </c>
      <c r="S17" s="1">
        <v>25158254</v>
      </c>
      <c r="T17" s="1" t="s">
        <v>575</v>
      </c>
      <c r="U17" s="1" t="s">
        <v>39</v>
      </c>
      <c r="V17" s="1" t="s">
        <v>41</v>
      </c>
      <c r="W17" s="1" t="s">
        <v>454</v>
      </c>
      <c r="Y17" s="1" t="s">
        <v>3</v>
      </c>
      <c r="Z17" s="1">
        <v>25707992</v>
      </c>
      <c r="AA17" s="1">
        <v>25708602</v>
      </c>
      <c r="AB17" s="1" t="s">
        <v>576</v>
      </c>
      <c r="AC17" s="1" t="s">
        <v>35</v>
      </c>
      <c r="AD17" s="1" t="s">
        <v>48</v>
      </c>
      <c r="AE17" s="1" t="s">
        <v>317</v>
      </c>
      <c r="AG17" s="1" t="s">
        <v>35</v>
      </c>
      <c r="AH17" s="1" t="s">
        <v>48</v>
      </c>
      <c r="AI17" s="1" t="s">
        <v>113</v>
      </c>
      <c r="AJ17" s="1">
        <v>5</v>
      </c>
      <c r="AK17" s="1">
        <f t="shared" si="1"/>
        <v>0.23626733001585618</v>
      </c>
      <c r="AL17" s="1">
        <v>2333</v>
      </c>
      <c r="AM17" s="1">
        <v>277</v>
      </c>
      <c r="AN17" s="1">
        <v>3195734</v>
      </c>
      <c r="AO17" s="7">
        <f t="shared" si="2"/>
        <v>272</v>
      </c>
      <c r="AP17" s="7">
        <v>2735211</v>
      </c>
      <c r="AQ17" s="1">
        <f t="shared" si="0"/>
        <v>24.725559040667491</v>
      </c>
      <c r="AR17" s="5">
        <v>2.2193399999999999E-6</v>
      </c>
      <c r="AS17" s="5">
        <v>4.5935735833333298E-5</v>
      </c>
      <c r="AU17" s="1" t="s">
        <v>35</v>
      </c>
      <c r="AV17" s="1" t="s">
        <v>48</v>
      </c>
      <c r="AW17" s="1" t="s">
        <v>240</v>
      </c>
      <c r="AX17" s="1">
        <v>10</v>
      </c>
      <c r="AY17" s="1">
        <f t="shared" si="3"/>
        <v>0.33343427763109168</v>
      </c>
      <c r="AZ17" s="1">
        <v>1166</v>
      </c>
      <c r="BA17" s="1">
        <v>712</v>
      </c>
      <c r="BB17" s="1">
        <v>3195734</v>
      </c>
      <c r="BC17" s="7">
        <f t="shared" si="4"/>
        <v>702</v>
      </c>
      <c r="BD17" s="7">
        <v>2489822</v>
      </c>
      <c r="BE17" s="1">
        <f t="shared" si="5"/>
        <v>38.493914660704995</v>
      </c>
      <c r="BF17" s="5">
        <v>2.7016499999999999E-13</v>
      </c>
      <c r="BG17" s="5">
        <v>1.0367581875E-11</v>
      </c>
      <c r="BI17" s="1" t="s">
        <v>19</v>
      </c>
      <c r="BJ17" s="1">
        <v>46909121</v>
      </c>
      <c r="BK17" s="1">
        <v>46909457</v>
      </c>
      <c r="BL17" s="1" t="s">
        <v>260</v>
      </c>
      <c r="BM17" s="1" t="s">
        <v>35</v>
      </c>
      <c r="BN17" s="1" t="s">
        <v>261</v>
      </c>
      <c r="BO17" s="1" t="s">
        <v>55</v>
      </c>
      <c r="BP17" s="1">
        <v>11.025917189999999</v>
      </c>
      <c r="BQ17" s="1">
        <v>7.1813421000000002</v>
      </c>
      <c r="BR17" s="1">
        <v>1.148462715</v>
      </c>
      <c r="BS17" s="1">
        <v>6.2530041289999998</v>
      </c>
      <c r="BT17" s="5">
        <v>4.03E-10</v>
      </c>
      <c r="BU17" s="5">
        <v>5.68E-7</v>
      </c>
    </row>
    <row r="18" spans="1:73">
      <c r="A18" s="2" t="s">
        <v>3</v>
      </c>
      <c r="B18" s="1">
        <v>75373126</v>
      </c>
      <c r="C18" s="1">
        <v>75375824</v>
      </c>
      <c r="D18" s="1" t="s">
        <v>577</v>
      </c>
      <c r="E18" s="1" t="s">
        <v>39</v>
      </c>
      <c r="F18" s="1" t="s">
        <v>41</v>
      </c>
      <c r="G18" s="1" t="s">
        <v>387</v>
      </c>
      <c r="I18" s="1" t="s">
        <v>3</v>
      </c>
      <c r="J18" s="1">
        <v>108660642</v>
      </c>
      <c r="K18" s="1">
        <v>108660952</v>
      </c>
      <c r="L18" s="1" t="s">
        <v>578</v>
      </c>
      <c r="M18" s="1" t="s">
        <v>42</v>
      </c>
      <c r="N18" s="1" t="s">
        <v>44</v>
      </c>
      <c r="O18" s="1" t="s">
        <v>343</v>
      </c>
      <c r="Q18" s="1" t="s">
        <v>3</v>
      </c>
      <c r="R18" s="1">
        <v>25158254</v>
      </c>
      <c r="S18" s="1">
        <v>25158630</v>
      </c>
      <c r="T18" s="1" t="s">
        <v>579</v>
      </c>
      <c r="U18" s="1" t="s">
        <v>39</v>
      </c>
      <c r="V18" s="1" t="s">
        <v>41</v>
      </c>
      <c r="W18" s="1" t="s">
        <v>70</v>
      </c>
      <c r="Y18" s="1" t="s">
        <v>3</v>
      </c>
      <c r="Z18" s="1">
        <v>25710961</v>
      </c>
      <c r="AA18" s="1">
        <v>25711363</v>
      </c>
      <c r="AB18" s="1" t="s">
        <v>580</v>
      </c>
      <c r="AC18" s="1" t="s">
        <v>35</v>
      </c>
      <c r="AD18" s="1" t="s">
        <v>37</v>
      </c>
      <c r="AE18" s="1" t="s">
        <v>263</v>
      </c>
      <c r="AG18" s="1" t="s">
        <v>35</v>
      </c>
      <c r="AH18" s="1" t="s">
        <v>48</v>
      </c>
      <c r="AI18" s="1" t="s">
        <v>449</v>
      </c>
      <c r="AJ18" s="1">
        <v>5</v>
      </c>
      <c r="AK18" s="1">
        <f t="shared" si="1"/>
        <v>0.23882618196548638</v>
      </c>
      <c r="AL18" s="1">
        <v>2333</v>
      </c>
      <c r="AM18" s="1">
        <v>280</v>
      </c>
      <c r="AN18" s="1">
        <v>3195734</v>
      </c>
      <c r="AO18" s="7">
        <f t="shared" si="2"/>
        <v>275</v>
      </c>
      <c r="AP18" s="7">
        <v>2735211</v>
      </c>
      <c r="AQ18" s="1">
        <f t="shared" si="0"/>
        <v>24.460642336660339</v>
      </c>
      <c r="AR18" s="5">
        <v>2.3379600000000001E-6</v>
      </c>
      <c r="AS18" s="5">
        <v>4.5935735833333298E-5</v>
      </c>
      <c r="AU18" s="1" t="s">
        <v>35</v>
      </c>
      <c r="AV18" s="1" t="s">
        <v>48</v>
      </c>
      <c r="AW18" s="1" t="s">
        <v>76</v>
      </c>
      <c r="AX18" s="1">
        <v>3</v>
      </c>
      <c r="AY18" s="1">
        <f t="shared" si="3"/>
        <v>0.10630559132339581</v>
      </c>
      <c r="AZ18" s="1">
        <v>1166</v>
      </c>
      <c r="BA18" s="1">
        <v>227</v>
      </c>
      <c r="BB18" s="1">
        <v>3195734</v>
      </c>
      <c r="BC18" s="7">
        <f t="shared" si="4"/>
        <v>224</v>
      </c>
      <c r="BD18" s="7">
        <v>2489822</v>
      </c>
      <c r="BE18" s="1">
        <f t="shared" si="5"/>
        <v>36.22158665870743</v>
      </c>
      <c r="BF18" s="5">
        <v>8.5905500000000006E-5</v>
      </c>
      <c r="BG18" s="1">
        <v>6.9402601315789495E-4</v>
      </c>
      <c r="BI18" s="1" t="s">
        <v>20</v>
      </c>
      <c r="BJ18" s="1">
        <v>86570294</v>
      </c>
      <c r="BK18" s="1">
        <v>86570683</v>
      </c>
      <c r="BL18" s="1" t="s">
        <v>351</v>
      </c>
      <c r="BM18" s="1" t="s">
        <v>35</v>
      </c>
      <c r="BN18" s="1" t="s">
        <v>76</v>
      </c>
      <c r="BO18" s="1" t="s">
        <v>48</v>
      </c>
      <c r="BP18" s="1">
        <v>41.04463913</v>
      </c>
      <c r="BQ18" s="1">
        <v>6.5474151599999999</v>
      </c>
      <c r="BR18" s="1">
        <v>0.90896451700000003</v>
      </c>
      <c r="BS18" s="1">
        <v>7.203158138</v>
      </c>
      <c r="BT18" s="5">
        <v>5.8800000000000002E-13</v>
      </c>
      <c r="BU18" s="5">
        <v>2.93E-9</v>
      </c>
    </row>
    <row r="19" spans="1:73">
      <c r="A19" s="2" t="s">
        <v>3</v>
      </c>
      <c r="B19" s="1">
        <v>75375826</v>
      </c>
      <c r="C19" s="1">
        <v>75377085</v>
      </c>
      <c r="D19" s="1" t="s">
        <v>581</v>
      </c>
      <c r="E19" s="1" t="s">
        <v>39</v>
      </c>
      <c r="F19" s="1" t="s">
        <v>41</v>
      </c>
      <c r="G19" s="1" t="s">
        <v>300</v>
      </c>
      <c r="I19" s="1" t="s">
        <v>3</v>
      </c>
      <c r="J19" s="1">
        <v>119342761</v>
      </c>
      <c r="K19" s="1">
        <v>119343164</v>
      </c>
      <c r="L19" s="1" t="s">
        <v>582</v>
      </c>
      <c r="M19" s="1" t="s">
        <v>35</v>
      </c>
      <c r="N19" s="1" t="s">
        <v>48</v>
      </c>
      <c r="O19" s="1" t="s">
        <v>319</v>
      </c>
      <c r="Q19" s="1" t="s">
        <v>3</v>
      </c>
      <c r="R19" s="1">
        <v>31466684</v>
      </c>
      <c r="S19" s="1">
        <v>31467319</v>
      </c>
      <c r="T19" s="1" t="s">
        <v>583</v>
      </c>
      <c r="U19" s="1" t="s">
        <v>35</v>
      </c>
      <c r="V19" s="1" t="s">
        <v>48</v>
      </c>
      <c r="W19" s="1" t="s">
        <v>584</v>
      </c>
      <c r="Y19" s="1" t="s">
        <v>3</v>
      </c>
      <c r="Z19" s="1">
        <v>27299209</v>
      </c>
      <c r="AA19" s="1">
        <v>27299754</v>
      </c>
      <c r="AB19" s="1" t="s">
        <v>585</v>
      </c>
      <c r="AC19" s="1" t="s">
        <v>39</v>
      </c>
      <c r="AD19" s="1" t="s">
        <v>50</v>
      </c>
      <c r="AE19" s="1" t="s">
        <v>101</v>
      </c>
      <c r="AG19" s="1" t="s">
        <v>35</v>
      </c>
      <c r="AH19" s="1" t="s">
        <v>48</v>
      </c>
      <c r="AI19" s="1" t="s">
        <v>572</v>
      </c>
      <c r="AJ19" s="1">
        <v>12</v>
      </c>
      <c r="AK19" s="1">
        <f t="shared" si="1"/>
        <v>0.68918412510040361</v>
      </c>
      <c r="AL19" s="1">
        <v>2333</v>
      </c>
      <c r="AM19" s="1">
        <v>808</v>
      </c>
      <c r="AN19" s="1">
        <v>3195734</v>
      </c>
      <c r="AO19" s="7">
        <f t="shared" si="2"/>
        <v>796</v>
      </c>
      <c r="AP19" s="7">
        <v>2735211</v>
      </c>
      <c r="AQ19" s="1">
        <f t="shared" si="0"/>
        <v>20.343504517618499</v>
      </c>
      <c r="AR19" s="5">
        <v>1.86033E-12</v>
      </c>
      <c r="AS19" s="5">
        <v>1.0627135125E-10</v>
      </c>
      <c r="AU19" s="1" t="s">
        <v>35</v>
      </c>
      <c r="AV19" s="1" t="s">
        <v>48</v>
      </c>
      <c r="AW19" s="1" t="s">
        <v>450</v>
      </c>
      <c r="AX19" s="1">
        <v>2</v>
      </c>
      <c r="AY19" s="1">
        <f t="shared" si="3"/>
        <v>7.3524131443934548E-2</v>
      </c>
      <c r="AZ19" s="1">
        <v>1166</v>
      </c>
      <c r="BA19" s="1">
        <v>157</v>
      </c>
      <c r="BB19" s="1">
        <v>3195734</v>
      </c>
      <c r="BC19" s="7">
        <f t="shared" si="4"/>
        <v>155</v>
      </c>
      <c r="BD19" s="7">
        <v>2489822</v>
      </c>
      <c r="BE19" s="1">
        <f t="shared" si="5"/>
        <v>34.914225781429245</v>
      </c>
      <c r="BF19" s="1">
        <v>1.5394079999999999E-3</v>
      </c>
      <c r="BG19" s="1">
        <v>9.0884280000000008E-3</v>
      </c>
      <c r="BI19" s="1" t="s">
        <v>20</v>
      </c>
      <c r="BJ19" s="1">
        <v>105391971</v>
      </c>
      <c r="BK19" s="1">
        <v>105393225</v>
      </c>
      <c r="BL19" s="1" t="s">
        <v>336</v>
      </c>
      <c r="BM19" s="1" t="s">
        <v>35</v>
      </c>
      <c r="BN19" s="1" t="s">
        <v>245</v>
      </c>
      <c r="BO19" s="1" t="s">
        <v>48</v>
      </c>
      <c r="BP19" s="1">
        <v>24.072641740000002</v>
      </c>
      <c r="BQ19" s="1">
        <v>6.7037025410000002</v>
      </c>
      <c r="BR19" s="1">
        <v>1.026324674</v>
      </c>
      <c r="BS19" s="1">
        <v>6.5317561910000004</v>
      </c>
      <c r="BT19" s="5">
        <v>6.4999999999999995E-11</v>
      </c>
      <c r="BU19" s="5">
        <v>1.31E-7</v>
      </c>
    </row>
    <row r="20" spans="1:73">
      <c r="A20" s="2" t="s">
        <v>3</v>
      </c>
      <c r="B20" s="1">
        <v>75676696</v>
      </c>
      <c r="C20" s="1">
        <v>75677747</v>
      </c>
      <c r="D20" s="1" t="s">
        <v>586</v>
      </c>
      <c r="E20" s="1" t="s">
        <v>39</v>
      </c>
      <c r="F20" s="1" t="s">
        <v>41</v>
      </c>
      <c r="G20" s="1" t="s">
        <v>60</v>
      </c>
      <c r="I20" s="1" t="s">
        <v>3</v>
      </c>
      <c r="J20" s="1">
        <v>119343192</v>
      </c>
      <c r="K20" s="1">
        <v>119343893</v>
      </c>
      <c r="L20" s="1" t="s">
        <v>587</v>
      </c>
      <c r="M20" s="1" t="s">
        <v>35</v>
      </c>
      <c r="N20" s="1" t="s">
        <v>48</v>
      </c>
      <c r="O20" s="1" t="s">
        <v>327</v>
      </c>
      <c r="Q20" s="1" t="s">
        <v>3</v>
      </c>
      <c r="R20" s="1">
        <v>33507130</v>
      </c>
      <c r="S20" s="1">
        <v>33507917</v>
      </c>
      <c r="T20" s="1" t="s">
        <v>588</v>
      </c>
      <c r="U20" s="1" t="s">
        <v>39</v>
      </c>
      <c r="V20" s="1" t="s">
        <v>41</v>
      </c>
      <c r="W20" s="1" t="s">
        <v>589</v>
      </c>
      <c r="Y20" s="1" t="s">
        <v>3</v>
      </c>
      <c r="Z20" s="1">
        <v>27538119</v>
      </c>
      <c r="AA20" s="1">
        <v>27538432</v>
      </c>
      <c r="AB20" s="1" t="s">
        <v>590</v>
      </c>
      <c r="AC20" s="1" t="s">
        <v>42</v>
      </c>
      <c r="AD20" s="1" t="s">
        <v>44</v>
      </c>
      <c r="AE20" s="1" t="s">
        <v>57</v>
      </c>
      <c r="AG20" s="1" t="s">
        <v>35</v>
      </c>
      <c r="AH20" s="1" t="s">
        <v>48</v>
      </c>
      <c r="AI20" s="1" t="s">
        <v>76</v>
      </c>
      <c r="AJ20" s="1">
        <v>3</v>
      </c>
      <c r="AK20" s="1">
        <f t="shared" si="1"/>
        <v>0.19361979752201933</v>
      </c>
      <c r="AL20" s="1">
        <v>2333</v>
      </c>
      <c r="AM20" s="1">
        <v>227</v>
      </c>
      <c r="AN20" s="1">
        <v>3195734</v>
      </c>
      <c r="AO20" s="7">
        <f t="shared" si="2"/>
        <v>224</v>
      </c>
      <c r="AP20" s="7">
        <v>2735211</v>
      </c>
      <c r="AQ20" s="1">
        <f t="shared" si="0"/>
        <v>18.103030451801487</v>
      </c>
      <c r="AR20" s="1">
        <v>6.3486800000000002E-4</v>
      </c>
      <c r="AS20" s="1">
        <v>4.8355779333333297E-3</v>
      </c>
      <c r="AU20" s="1" t="s">
        <v>35</v>
      </c>
      <c r="AV20" s="1" t="s">
        <v>48</v>
      </c>
      <c r="AW20" s="1" t="s">
        <v>47</v>
      </c>
      <c r="AX20" s="1">
        <v>11</v>
      </c>
      <c r="AY20" s="1">
        <f t="shared" si="3"/>
        <v>0.42990543099064915</v>
      </c>
      <c r="AZ20" s="1">
        <v>1166</v>
      </c>
      <c r="BA20" s="1">
        <v>918</v>
      </c>
      <c r="BB20" s="1">
        <v>3195734</v>
      </c>
      <c r="BC20" s="7">
        <f t="shared" si="4"/>
        <v>907</v>
      </c>
      <c r="BD20" s="7">
        <v>2489822</v>
      </c>
      <c r="BE20" s="1">
        <f t="shared" si="5"/>
        <v>32.841431331442429</v>
      </c>
      <c r="BF20" s="5">
        <v>9.6482900000000004E-14</v>
      </c>
      <c r="BG20" s="5">
        <v>4.2314643285714297E-12</v>
      </c>
      <c r="BI20" s="1" t="s">
        <v>21</v>
      </c>
      <c r="BJ20" s="1">
        <v>120005532</v>
      </c>
      <c r="BK20" s="1">
        <v>120005899</v>
      </c>
      <c r="BL20" s="1" t="s">
        <v>474</v>
      </c>
      <c r="BM20" s="1" t="s">
        <v>35</v>
      </c>
      <c r="BN20" s="1" t="s">
        <v>36</v>
      </c>
      <c r="BO20" s="1" t="s">
        <v>37</v>
      </c>
      <c r="BP20" s="1">
        <v>11.20369502</v>
      </c>
      <c r="BQ20" s="1">
        <v>3.652693288</v>
      </c>
      <c r="BR20" s="1">
        <v>0.93865479200000002</v>
      </c>
      <c r="BS20" s="1">
        <v>3.891412817</v>
      </c>
      <c r="BT20" s="5">
        <v>9.9699999999999998E-5</v>
      </c>
      <c r="BU20" s="1">
        <v>6.4001680000000003E-3</v>
      </c>
    </row>
    <row r="21" spans="1:73">
      <c r="A21" s="2" t="s">
        <v>3</v>
      </c>
      <c r="B21" s="1">
        <v>77005526</v>
      </c>
      <c r="C21" s="1">
        <v>77006118</v>
      </c>
      <c r="D21" s="1" t="s">
        <v>591</v>
      </c>
      <c r="E21" s="1" t="s">
        <v>39</v>
      </c>
      <c r="F21" s="1" t="s">
        <v>41</v>
      </c>
      <c r="G21" s="1" t="s">
        <v>314</v>
      </c>
      <c r="I21" s="1" t="s">
        <v>3</v>
      </c>
      <c r="J21" s="1">
        <v>119343933</v>
      </c>
      <c r="K21" s="1">
        <v>119344705</v>
      </c>
      <c r="L21" s="1" t="s">
        <v>592</v>
      </c>
      <c r="M21" s="1" t="s">
        <v>35</v>
      </c>
      <c r="N21" s="1" t="s">
        <v>48</v>
      </c>
      <c r="O21" s="1" t="s">
        <v>327</v>
      </c>
      <c r="Q21" s="1" t="s">
        <v>3</v>
      </c>
      <c r="R21" s="1">
        <v>33508200</v>
      </c>
      <c r="S21" s="1">
        <v>33508520</v>
      </c>
      <c r="T21" s="1" t="s">
        <v>593</v>
      </c>
      <c r="U21" s="1" t="s">
        <v>39</v>
      </c>
      <c r="V21" s="1" t="s">
        <v>41</v>
      </c>
      <c r="W21" s="1" t="s">
        <v>589</v>
      </c>
      <c r="Y21" s="1" t="s">
        <v>3</v>
      </c>
      <c r="Z21" s="1">
        <v>32117164</v>
      </c>
      <c r="AA21" s="1">
        <v>32117471</v>
      </c>
      <c r="AB21" s="1" t="s">
        <v>594</v>
      </c>
      <c r="AC21" s="1" t="s">
        <v>42</v>
      </c>
      <c r="AD21" s="1" t="s">
        <v>44</v>
      </c>
      <c r="AE21" s="1" t="s">
        <v>395</v>
      </c>
      <c r="AG21" s="1" t="s">
        <v>35</v>
      </c>
      <c r="AH21" s="1" t="s">
        <v>149</v>
      </c>
      <c r="AI21" s="1" t="s">
        <v>595</v>
      </c>
      <c r="AJ21" s="1">
        <v>6</v>
      </c>
      <c r="AK21" s="1">
        <f t="shared" si="1"/>
        <v>0.38723959504403865</v>
      </c>
      <c r="AL21" s="1">
        <v>2333</v>
      </c>
      <c r="AM21" s="1">
        <v>454</v>
      </c>
      <c r="AN21" s="1">
        <v>3195734</v>
      </c>
      <c r="AO21" s="7">
        <f t="shared" si="2"/>
        <v>448</v>
      </c>
      <c r="AP21" s="7">
        <v>2735211</v>
      </c>
      <c r="AQ21" s="1">
        <f t="shared" si="0"/>
        <v>18.103030451801487</v>
      </c>
      <c r="AR21" s="5">
        <v>1.27683E-6</v>
      </c>
      <c r="AS21" s="5">
        <v>2.9175565500000001E-5</v>
      </c>
      <c r="AU21" s="1" t="s">
        <v>35</v>
      </c>
      <c r="AV21" s="1" t="s">
        <v>48</v>
      </c>
      <c r="AW21" s="1" t="s">
        <v>364</v>
      </c>
      <c r="AX21" s="1">
        <v>4</v>
      </c>
      <c r="AY21" s="1">
        <f t="shared" si="3"/>
        <v>0.18638601474322261</v>
      </c>
      <c r="AZ21" s="1">
        <v>1166</v>
      </c>
      <c r="BA21" s="1">
        <v>398</v>
      </c>
      <c r="BB21" s="1">
        <v>3195734</v>
      </c>
      <c r="BC21" s="7">
        <f t="shared" si="4"/>
        <v>394</v>
      </c>
      <c r="BD21" s="7">
        <v>2489822</v>
      </c>
      <c r="BE21" s="1">
        <f t="shared" si="5"/>
        <v>27.545394209469301</v>
      </c>
      <c r="BF21" s="5">
        <v>1.5732499999999999E-5</v>
      </c>
      <c r="BG21" s="1">
        <v>1.7249562499999999E-4</v>
      </c>
      <c r="BI21" s="1" t="s">
        <v>22</v>
      </c>
      <c r="BJ21" s="1">
        <v>53811596</v>
      </c>
      <c r="BK21" s="1">
        <v>53812122</v>
      </c>
      <c r="BL21" s="1" t="s">
        <v>93</v>
      </c>
      <c r="BM21" s="1" t="s">
        <v>35</v>
      </c>
      <c r="BN21" s="1" t="s">
        <v>94</v>
      </c>
      <c r="BO21" s="1" t="s">
        <v>55</v>
      </c>
      <c r="BP21" s="1">
        <v>26.2568655</v>
      </c>
      <c r="BQ21" s="1">
        <v>8.4276948209999993</v>
      </c>
      <c r="BR21" s="1">
        <v>1.09452613</v>
      </c>
      <c r="BS21" s="1">
        <v>7.6998571230000001</v>
      </c>
      <c r="BT21" s="5">
        <v>1.36E-14</v>
      </c>
      <c r="BU21" s="5">
        <v>1.4000000000000001E-10</v>
      </c>
    </row>
    <row r="22" spans="1:73">
      <c r="A22" s="2" t="s">
        <v>3</v>
      </c>
      <c r="B22" s="1">
        <v>78727883</v>
      </c>
      <c r="C22" s="1">
        <v>78728662</v>
      </c>
      <c r="D22" s="1" t="s">
        <v>596</v>
      </c>
      <c r="E22" s="1" t="s">
        <v>35</v>
      </c>
      <c r="F22" s="1" t="s">
        <v>48</v>
      </c>
      <c r="G22" s="1" t="s">
        <v>413</v>
      </c>
      <c r="I22" s="1" t="s">
        <v>3</v>
      </c>
      <c r="J22" s="1">
        <v>150507287</v>
      </c>
      <c r="K22" s="1">
        <v>150507592</v>
      </c>
      <c r="L22" s="1" t="s">
        <v>597</v>
      </c>
      <c r="M22" s="1" t="s">
        <v>42</v>
      </c>
      <c r="N22" s="1" t="s">
        <v>44</v>
      </c>
      <c r="O22" s="1" t="s">
        <v>136</v>
      </c>
      <c r="Q22" s="1" t="s">
        <v>3</v>
      </c>
      <c r="R22" s="1">
        <v>33575251</v>
      </c>
      <c r="S22" s="1">
        <v>33575619</v>
      </c>
      <c r="T22" s="1" t="s">
        <v>598</v>
      </c>
      <c r="U22" s="1" t="s">
        <v>39</v>
      </c>
      <c r="V22" s="1" t="s">
        <v>50</v>
      </c>
      <c r="W22" s="1" t="s">
        <v>50</v>
      </c>
      <c r="Y22" s="1" t="s">
        <v>3</v>
      </c>
      <c r="Z22" s="1">
        <v>33894270</v>
      </c>
      <c r="AA22" s="1">
        <v>33894739</v>
      </c>
      <c r="AB22" s="1" t="s">
        <v>599</v>
      </c>
      <c r="AC22" s="1" t="s">
        <v>35</v>
      </c>
      <c r="AD22" s="1" t="s">
        <v>55</v>
      </c>
      <c r="AE22" s="1" t="s">
        <v>150</v>
      </c>
      <c r="AG22" s="1" t="s">
        <v>35</v>
      </c>
      <c r="AH22" s="1" t="s">
        <v>149</v>
      </c>
      <c r="AI22" s="1" t="s">
        <v>422</v>
      </c>
      <c r="AJ22" s="1">
        <v>4</v>
      </c>
      <c r="AK22" s="1">
        <f t="shared" si="1"/>
        <v>0.26782650406129543</v>
      </c>
      <c r="AL22" s="1">
        <v>2333</v>
      </c>
      <c r="AM22" s="1">
        <v>314</v>
      </c>
      <c r="AN22" s="1">
        <v>3195734</v>
      </c>
      <c r="AO22" s="7">
        <f t="shared" si="2"/>
        <v>310</v>
      </c>
      <c r="AP22" s="7">
        <v>2735211</v>
      </c>
      <c r="AQ22" s="1">
        <f t="shared" si="0"/>
        <v>17.449630201948779</v>
      </c>
      <c r="AR22" s="5">
        <v>8.9800699999999996E-5</v>
      </c>
      <c r="AS22" s="1">
        <v>9.3270272500000002E-4</v>
      </c>
      <c r="AU22" s="1" t="s">
        <v>35</v>
      </c>
      <c r="AV22" s="1" t="s">
        <v>48</v>
      </c>
      <c r="AW22" s="1" t="s">
        <v>441</v>
      </c>
      <c r="AX22" s="1">
        <v>4</v>
      </c>
      <c r="AY22" s="1">
        <f t="shared" si="3"/>
        <v>0.20137182497383346</v>
      </c>
      <c r="AZ22" s="1">
        <v>1166</v>
      </c>
      <c r="BA22" s="1">
        <v>430</v>
      </c>
      <c r="BB22" s="1">
        <v>3195734</v>
      </c>
      <c r="BC22" s="7">
        <f t="shared" si="4"/>
        <v>426</v>
      </c>
      <c r="BD22" s="7">
        <v>2489822</v>
      </c>
      <c r="BE22" s="1">
        <f t="shared" si="5"/>
        <v>25.495504407834378</v>
      </c>
      <c r="BF22" s="5">
        <v>2.1211599999999999E-5</v>
      </c>
      <c r="BG22" s="1">
        <v>2.10063264516129E-4</v>
      </c>
      <c r="BI22" s="1" t="s">
        <v>22</v>
      </c>
      <c r="BJ22" s="1">
        <v>134527583</v>
      </c>
      <c r="BK22" s="1">
        <v>134527848</v>
      </c>
      <c r="BL22" s="1" t="s">
        <v>435</v>
      </c>
      <c r="BM22" s="1" t="s">
        <v>42</v>
      </c>
      <c r="BN22" s="1" t="s">
        <v>43</v>
      </c>
      <c r="BO22" s="1" t="s">
        <v>44</v>
      </c>
      <c r="BP22" s="1">
        <v>1109.4509599999999</v>
      </c>
      <c r="BQ22" s="1">
        <v>5.6393321390000004</v>
      </c>
      <c r="BR22" s="1">
        <v>1.0377446939999999</v>
      </c>
      <c r="BS22" s="1">
        <v>5.4342191980000001</v>
      </c>
      <c r="BT22" s="5">
        <v>5.5000000000000003E-8</v>
      </c>
      <c r="BU22" s="5">
        <v>2.6100000000000001E-5</v>
      </c>
    </row>
    <row r="23" spans="1:73">
      <c r="A23" s="2" t="s">
        <v>3</v>
      </c>
      <c r="B23" s="1">
        <v>78728767</v>
      </c>
      <c r="C23" s="1">
        <v>78729266</v>
      </c>
      <c r="D23" s="1" t="s">
        <v>600</v>
      </c>
      <c r="E23" s="1" t="s">
        <v>39</v>
      </c>
      <c r="F23" s="1" t="s">
        <v>41</v>
      </c>
      <c r="G23" s="1" t="s">
        <v>178</v>
      </c>
      <c r="I23" s="1" t="s">
        <v>3</v>
      </c>
      <c r="J23" s="1">
        <v>156060585</v>
      </c>
      <c r="K23" s="1">
        <v>156060888</v>
      </c>
      <c r="L23" s="1" t="s">
        <v>601</v>
      </c>
      <c r="M23" s="1" t="s">
        <v>42</v>
      </c>
      <c r="N23" s="1" t="s">
        <v>44</v>
      </c>
      <c r="O23" s="1" t="s">
        <v>78</v>
      </c>
      <c r="Q23" s="1" t="s">
        <v>3</v>
      </c>
      <c r="R23" s="1">
        <v>34019903</v>
      </c>
      <c r="S23" s="1">
        <v>34020265</v>
      </c>
      <c r="T23" s="1" t="s">
        <v>602</v>
      </c>
      <c r="U23" s="1" t="s">
        <v>39</v>
      </c>
      <c r="V23" s="1" t="s">
        <v>50</v>
      </c>
      <c r="W23" s="1" t="s">
        <v>49</v>
      </c>
      <c r="Y23" s="1" t="s">
        <v>3</v>
      </c>
      <c r="Z23" s="1">
        <v>43473563</v>
      </c>
      <c r="AA23" s="1">
        <v>43474732</v>
      </c>
      <c r="AB23" s="1" t="s">
        <v>603</v>
      </c>
      <c r="AC23" s="1" t="s">
        <v>39</v>
      </c>
      <c r="AD23" s="1" t="s">
        <v>41</v>
      </c>
      <c r="AE23" s="1" t="s">
        <v>197</v>
      </c>
      <c r="AG23" s="1" t="s">
        <v>35</v>
      </c>
      <c r="AH23" s="1" t="s">
        <v>149</v>
      </c>
      <c r="AI23" s="1" t="s">
        <v>469</v>
      </c>
      <c r="AJ23" s="1">
        <v>5</v>
      </c>
      <c r="AK23" s="1">
        <f t="shared" si="1"/>
        <v>0.33776845735118788</v>
      </c>
      <c r="AL23" s="1">
        <v>2333</v>
      </c>
      <c r="AM23" s="1">
        <v>396</v>
      </c>
      <c r="AN23" s="1">
        <v>3195734</v>
      </c>
      <c r="AO23" s="7">
        <f t="shared" si="2"/>
        <v>391</v>
      </c>
      <c r="AP23" s="7">
        <v>2735211</v>
      </c>
      <c r="AQ23" s="1">
        <f t="shared" si="0"/>
        <v>17.295403672386097</v>
      </c>
      <c r="AR23" s="5">
        <v>1.22855E-5</v>
      </c>
      <c r="AS23" s="1">
        <v>2.00516910714286E-4</v>
      </c>
      <c r="AU23" s="1" t="s">
        <v>35</v>
      </c>
      <c r="AV23" s="1" t="s">
        <v>48</v>
      </c>
      <c r="AW23" s="1" t="s">
        <v>604</v>
      </c>
      <c r="AX23" s="1">
        <v>4</v>
      </c>
      <c r="AY23" s="1">
        <f t="shared" si="3"/>
        <v>0.23508989799270791</v>
      </c>
      <c r="AZ23" s="1">
        <v>1166</v>
      </c>
      <c r="BA23" s="1">
        <v>502</v>
      </c>
      <c r="BB23" s="1">
        <v>3195734</v>
      </c>
      <c r="BC23" s="7">
        <f t="shared" si="4"/>
        <v>498</v>
      </c>
      <c r="BD23" s="7">
        <v>2489822</v>
      </c>
      <c r="BE23" s="1">
        <f t="shared" si="5"/>
        <v>21.838778676033431</v>
      </c>
      <c r="BF23" s="5">
        <v>3.8460500000000002E-5</v>
      </c>
      <c r="BG23" s="1">
        <v>3.5779919696969702E-4</v>
      </c>
      <c r="BI23" s="1" t="s">
        <v>22</v>
      </c>
      <c r="BJ23" s="1">
        <v>145784929</v>
      </c>
      <c r="BK23" s="1">
        <v>145785235</v>
      </c>
      <c r="BL23" s="1" t="s">
        <v>163</v>
      </c>
      <c r="BM23" s="1" t="s">
        <v>35</v>
      </c>
      <c r="BN23" s="1" t="s">
        <v>164</v>
      </c>
      <c r="BO23" s="1" t="s">
        <v>48</v>
      </c>
      <c r="BP23" s="1">
        <v>17.081647910000001</v>
      </c>
      <c r="BQ23" s="1">
        <v>7.8030374900000004</v>
      </c>
      <c r="BR23" s="1">
        <v>1.2264941090000001</v>
      </c>
      <c r="BS23" s="1">
        <v>6.3620668309999999</v>
      </c>
      <c r="BT23" s="5">
        <v>1.9900000000000001E-10</v>
      </c>
      <c r="BU23" s="5">
        <v>3.2399999999999999E-7</v>
      </c>
    </row>
    <row r="24" spans="1:73">
      <c r="A24" s="2" t="s">
        <v>3</v>
      </c>
      <c r="B24" s="1">
        <v>79269498</v>
      </c>
      <c r="C24" s="1">
        <v>79270456</v>
      </c>
      <c r="D24" s="1" t="s">
        <v>605</v>
      </c>
      <c r="E24" s="1" t="s">
        <v>35</v>
      </c>
      <c r="F24" s="1" t="s">
        <v>48</v>
      </c>
      <c r="G24" s="1" t="s">
        <v>64</v>
      </c>
      <c r="I24" s="1" t="s">
        <v>3</v>
      </c>
      <c r="J24" s="1">
        <v>160861548</v>
      </c>
      <c r="K24" s="1">
        <v>160861867</v>
      </c>
      <c r="L24" s="1" t="s">
        <v>606</v>
      </c>
      <c r="M24" s="1" t="s">
        <v>42</v>
      </c>
      <c r="N24" s="1" t="s">
        <v>44</v>
      </c>
      <c r="O24" s="1" t="s">
        <v>77</v>
      </c>
      <c r="Q24" s="1" t="s">
        <v>3</v>
      </c>
      <c r="R24" s="1">
        <v>35720442</v>
      </c>
      <c r="S24" s="1">
        <v>35720745</v>
      </c>
      <c r="T24" s="1" t="s">
        <v>607</v>
      </c>
      <c r="U24" s="1" t="s">
        <v>42</v>
      </c>
      <c r="V24" s="1" t="s">
        <v>44</v>
      </c>
      <c r="W24" s="1" t="s">
        <v>139</v>
      </c>
      <c r="Y24" s="1" t="s">
        <v>3</v>
      </c>
      <c r="Z24" s="1">
        <v>46754655</v>
      </c>
      <c r="AA24" s="1">
        <v>46755142</v>
      </c>
      <c r="AB24" s="1" t="s">
        <v>608</v>
      </c>
      <c r="AC24" s="1" t="s">
        <v>35</v>
      </c>
      <c r="AD24" s="1" t="s">
        <v>48</v>
      </c>
      <c r="AE24" s="1" t="s">
        <v>609</v>
      </c>
      <c r="AG24" s="1" t="s">
        <v>35</v>
      </c>
      <c r="AH24" s="1" t="s">
        <v>55</v>
      </c>
      <c r="AI24" s="1" t="s">
        <v>610</v>
      </c>
      <c r="AJ24" s="1">
        <v>3</v>
      </c>
      <c r="AK24" s="1">
        <f t="shared" si="1"/>
        <v>0.20385520532054016</v>
      </c>
      <c r="AL24" s="1">
        <v>2333</v>
      </c>
      <c r="AM24" s="1">
        <v>239</v>
      </c>
      <c r="AN24" s="1">
        <v>3195734</v>
      </c>
      <c r="AO24" s="7">
        <f t="shared" si="2"/>
        <v>236</v>
      </c>
      <c r="AP24" s="7">
        <v>2735211</v>
      </c>
      <c r="AQ24" s="1">
        <f t="shared" si="0"/>
        <v>17.194091684347018</v>
      </c>
      <c r="AR24" s="1">
        <v>7.3500200000000001E-4</v>
      </c>
      <c r="AS24" s="1">
        <v>5.2939849393939401E-3</v>
      </c>
      <c r="AU24" s="1" t="s">
        <v>35</v>
      </c>
      <c r="AV24" s="1" t="s">
        <v>48</v>
      </c>
      <c r="AW24" s="1" t="s">
        <v>187</v>
      </c>
      <c r="AX24" s="1">
        <v>5</v>
      </c>
      <c r="AY24" s="1">
        <f t="shared" si="3"/>
        <v>0.31610693455194788</v>
      </c>
      <c r="AZ24" s="1">
        <v>1166</v>
      </c>
      <c r="BA24" s="1">
        <v>675</v>
      </c>
      <c r="BB24" s="1">
        <v>3195734</v>
      </c>
      <c r="BC24" s="7">
        <f t="shared" si="4"/>
        <v>670</v>
      </c>
      <c r="BD24" s="7">
        <v>2489822</v>
      </c>
      <c r="BE24" s="1">
        <f t="shared" si="5"/>
        <v>20.301975732164411</v>
      </c>
      <c r="BF24" s="5">
        <v>5.7817500000000002E-6</v>
      </c>
      <c r="BG24" s="5">
        <v>6.8269124999999995E-5</v>
      </c>
      <c r="BI24" s="1" t="s">
        <v>22</v>
      </c>
      <c r="BJ24" s="1">
        <v>145785235</v>
      </c>
      <c r="BK24" s="1">
        <v>145785510</v>
      </c>
      <c r="BL24" s="1" t="s">
        <v>355</v>
      </c>
      <c r="BM24" s="1" t="s">
        <v>35</v>
      </c>
      <c r="BN24" s="1" t="s">
        <v>124</v>
      </c>
      <c r="BO24" s="1" t="s">
        <v>37</v>
      </c>
      <c r="BP24" s="1">
        <v>21.178251280000001</v>
      </c>
      <c r="BQ24" s="1">
        <v>6.5191104830000004</v>
      </c>
      <c r="BR24" s="1">
        <v>1.5019935710000001</v>
      </c>
      <c r="BS24" s="1">
        <v>4.3403051850000001</v>
      </c>
      <c r="BT24" s="5">
        <v>1.42E-5</v>
      </c>
      <c r="BU24" s="1">
        <v>1.59341E-3</v>
      </c>
    </row>
    <row r="25" spans="1:73">
      <c r="A25" s="2" t="s">
        <v>3</v>
      </c>
      <c r="B25" s="1">
        <v>79270463</v>
      </c>
      <c r="C25" s="1">
        <v>79272603</v>
      </c>
      <c r="D25" s="1" t="s">
        <v>611</v>
      </c>
      <c r="E25" s="1" t="s">
        <v>39</v>
      </c>
      <c r="F25" s="1" t="s">
        <v>41</v>
      </c>
      <c r="G25" s="1" t="s">
        <v>437</v>
      </c>
      <c r="I25" s="1" t="s">
        <v>3</v>
      </c>
      <c r="J25" s="1">
        <v>206920471</v>
      </c>
      <c r="K25" s="1">
        <v>206920786</v>
      </c>
      <c r="L25" s="1" t="s">
        <v>612</v>
      </c>
      <c r="M25" s="1" t="s">
        <v>39</v>
      </c>
      <c r="N25" s="1" t="s">
        <v>50</v>
      </c>
      <c r="O25" s="1" t="s">
        <v>101</v>
      </c>
      <c r="Q25" s="1" t="s">
        <v>3</v>
      </c>
      <c r="R25" s="1">
        <v>35721387</v>
      </c>
      <c r="S25" s="1">
        <v>35721687</v>
      </c>
      <c r="T25" s="1" t="s">
        <v>613</v>
      </c>
      <c r="U25" s="1" t="s">
        <v>42</v>
      </c>
      <c r="V25" s="1" t="s">
        <v>44</v>
      </c>
      <c r="W25" s="1" t="s">
        <v>57</v>
      </c>
      <c r="Y25" s="1" t="s">
        <v>3</v>
      </c>
      <c r="Z25" s="1">
        <v>46755330</v>
      </c>
      <c r="AA25" s="1">
        <v>46755992</v>
      </c>
      <c r="AB25" s="1" t="s">
        <v>614</v>
      </c>
      <c r="AC25" s="1" t="s">
        <v>35</v>
      </c>
      <c r="AD25" s="1" t="s">
        <v>48</v>
      </c>
      <c r="AE25" s="1" t="s">
        <v>324</v>
      </c>
      <c r="AG25" s="1" t="s">
        <v>35</v>
      </c>
      <c r="AH25" s="1" t="s">
        <v>48</v>
      </c>
      <c r="AI25" s="1" t="s">
        <v>615</v>
      </c>
      <c r="AJ25" s="1">
        <v>3</v>
      </c>
      <c r="AK25" s="1">
        <f t="shared" si="1"/>
        <v>0.20641405727017037</v>
      </c>
      <c r="AL25" s="1">
        <v>2333</v>
      </c>
      <c r="AM25" s="1">
        <v>242</v>
      </c>
      <c r="AN25" s="1">
        <v>3195734</v>
      </c>
      <c r="AO25" s="7">
        <f t="shared" si="2"/>
        <v>239</v>
      </c>
      <c r="AP25" s="7">
        <v>2735211</v>
      </c>
      <c r="AQ25" s="1">
        <f t="shared" si="0"/>
        <v>16.980941787433625</v>
      </c>
      <c r="AR25" s="1">
        <v>7.6148000000000003E-4</v>
      </c>
      <c r="AS25" s="1">
        <v>5.2939849393939401E-3</v>
      </c>
      <c r="AU25" s="1" t="s">
        <v>35</v>
      </c>
      <c r="AV25" s="1" t="s">
        <v>48</v>
      </c>
      <c r="AW25" s="1" t="s">
        <v>151</v>
      </c>
      <c r="AX25" s="1">
        <v>9</v>
      </c>
      <c r="AY25" s="1">
        <f t="shared" si="3"/>
        <v>0.57976353329675778</v>
      </c>
      <c r="AZ25" s="1">
        <v>1166</v>
      </c>
      <c r="BA25" s="1">
        <v>1238</v>
      </c>
      <c r="BB25" s="1">
        <v>3195734</v>
      </c>
      <c r="BC25" s="7">
        <f t="shared" si="4"/>
        <v>1229</v>
      </c>
      <c r="BD25" s="7">
        <v>2489822</v>
      </c>
      <c r="BE25" s="1">
        <f t="shared" si="5"/>
        <v>19.924798477043424</v>
      </c>
      <c r="BF25" s="5">
        <v>1.3015700000000001E-9</v>
      </c>
      <c r="BG25" s="5">
        <v>3.3298499166666698E-8</v>
      </c>
      <c r="BI25" s="1" t="s">
        <v>22</v>
      </c>
      <c r="BJ25" s="1">
        <v>153409397</v>
      </c>
      <c r="BK25" s="1">
        <v>153413807</v>
      </c>
      <c r="BL25" s="1" t="s">
        <v>221</v>
      </c>
      <c r="BM25" s="1" t="s">
        <v>35</v>
      </c>
      <c r="BN25" s="1" t="s">
        <v>222</v>
      </c>
      <c r="BO25" s="1" t="s">
        <v>48</v>
      </c>
      <c r="BP25" s="1">
        <v>367.560833</v>
      </c>
      <c r="BQ25" s="1">
        <v>7.4241245869999997</v>
      </c>
      <c r="BR25" s="1">
        <v>1.3252439110000001</v>
      </c>
      <c r="BS25" s="1">
        <v>5.6020816440000001</v>
      </c>
      <c r="BT25" s="5">
        <v>2.1200000000000001E-8</v>
      </c>
      <c r="BU25" s="5">
        <v>1.2500000000000001E-5</v>
      </c>
    </row>
    <row r="26" spans="1:73">
      <c r="A26" s="2" t="s">
        <v>3</v>
      </c>
      <c r="B26" s="1">
        <v>86089537</v>
      </c>
      <c r="C26" s="1">
        <v>86089844</v>
      </c>
      <c r="D26" s="1" t="s">
        <v>616</v>
      </c>
      <c r="E26" s="1" t="s">
        <v>42</v>
      </c>
      <c r="F26" s="1" t="s">
        <v>44</v>
      </c>
      <c r="G26" s="1" t="s">
        <v>116</v>
      </c>
      <c r="I26" s="1" t="s">
        <v>4</v>
      </c>
      <c r="J26" s="1">
        <v>18344887</v>
      </c>
      <c r="K26" s="1">
        <v>18345414</v>
      </c>
      <c r="L26" s="1" t="s">
        <v>617</v>
      </c>
      <c r="M26" s="1" t="s">
        <v>39</v>
      </c>
      <c r="N26" s="1" t="s">
        <v>41</v>
      </c>
      <c r="O26" s="1" t="s">
        <v>286</v>
      </c>
      <c r="Q26" s="1" t="s">
        <v>3</v>
      </c>
      <c r="R26" s="1">
        <v>35721856</v>
      </c>
      <c r="S26" s="1">
        <v>35722169</v>
      </c>
      <c r="T26" s="1" t="s">
        <v>618</v>
      </c>
      <c r="U26" s="1" t="s">
        <v>42</v>
      </c>
      <c r="V26" s="1" t="s">
        <v>44</v>
      </c>
      <c r="W26" s="1" t="s">
        <v>57</v>
      </c>
      <c r="Y26" s="1" t="s">
        <v>3</v>
      </c>
      <c r="Z26" s="1">
        <v>47978039</v>
      </c>
      <c r="AA26" s="1">
        <v>47978395</v>
      </c>
      <c r="AB26" s="1" t="s">
        <v>619</v>
      </c>
      <c r="AC26" s="1" t="s">
        <v>35</v>
      </c>
      <c r="AD26" s="1" t="s">
        <v>37</v>
      </c>
      <c r="AE26" s="1" t="s">
        <v>190</v>
      </c>
      <c r="AG26" s="1" t="s">
        <v>35</v>
      </c>
      <c r="AH26" s="1" t="s">
        <v>55</v>
      </c>
      <c r="AI26" s="1" t="s">
        <v>471</v>
      </c>
      <c r="AJ26" s="1">
        <v>4</v>
      </c>
      <c r="AK26" s="1">
        <f t="shared" si="1"/>
        <v>0.28147371445932323</v>
      </c>
      <c r="AL26" s="1">
        <v>2333</v>
      </c>
      <c r="AM26" s="1">
        <v>330</v>
      </c>
      <c r="AN26" s="1">
        <v>3195734</v>
      </c>
      <c r="AO26" s="7">
        <f t="shared" si="2"/>
        <v>326</v>
      </c>
      <c r="AP26" s="7">
        <v>2735211</v>
      </c>
      <c r="AQ26" s="1">
        <f t="shared" si="0"/>
        <v>16.603587525490653</v>
      </c>
      <c r="AR26" s="1">
        <v>1.0838199999999999E-4</v>
      </c>
      <c r="AS26" s="1">
        <v>1.07675160869565E-3</v>
      </c>
      <c r="AU26" s="1" t="s">
        <v>35</v>
      </c>
      <c r="AV26" s="1" t="s">
        <v>48</v>
      </c>
      <c r="AW26" s="1" t="s">
        <v>304</v>
      </c>
      <c r="AX26" s="1">
        <v>4</v>
      </c>
      <c r="AY26" s="1">
        <f t="shared" si="3"/>
        <v>0.26178337246598349</v>
      </c>
      <c r="AZ26" s="1">
        <v>1166</v>
      </c>
      <c r="BA26" s="1">
        <v>559</v>
      </c>
      <c r="BB26" s="1">
        <v>3195734</v>
      </c>
      <c r="BC26" s="7">
        <f t="shared" si="4"/>
        <v>555</v>
      </c>
      <c r="BD26" s="7">
        <v>2489822</v>
      </c>
      <c r="BE26" s="1">
        <f t="shared" si="5"/>
        <v>19.611926467564906</v>
      </c>
      <c r="BF26" s="5">
        <v>5.7992899999999998E-5</v>
      </c>
      <c r="BG26" s="1">
        <v>5.0868058000000003E-4</v>
      </c>
      <c r="BI26" s="4" t="s">
        <v>24</v>
      </c>
      <c r="BJ26" s="4">
        <v>31848550</v>
      </c>
      <c r="BK26" s="4">
        <v>31848874</v>
      </c>
      <c r="BL26" s="4" t="s">
        <v>427</v>
      </c>
      <c r="BM26" s="4" t="s">
        <v>35</v>
      </c>
      <c r="BN26" s="4" t="s">
        <v>425</v>
      </c>
      <c r="BO26" s="4" t="s">
        <v>48</v>
      </c>
      <c r="BP26" s="4">
        <v>7.6303333049999997</v>
      </c>
      <c r="BQ26" s="4">
        <v>5.7890601779999997</v>
      </c>
      <c r="BR26" s="4">
        <v>1.1065012510000001</v>
      </c>
      <c r="BS26" s="4">
        <v>5.231860492</v>
      </c>
      <c r="BT26" s="6">
        <v>1.68E-7</v>
      </c>
      <c r="BU26" s="6">
        <v>6.1099999999999994E-5</v>
      </c>
    </row>
    <row r="27" spans="1:73">
      <c r="A27" s="2" t="s">
        <v>3</v>
      </c>
      <c r="B27" s="1">
        <v>87576651</v>
      </c>
      <c r="C27" s="1">
        <v>87576977</v>
      </c>
      <c r="D27" s="1" t="s">
        <v>620</v>
      </c>
      <c r="E27" s="1" t="s">
        <v>42</v>
      </c>
      <c r="F27" s="1" t="s">
        <v>44</v>
      </c>
      <c r="G27" s="1" t="s">
        <v>53</v>
      </c>
      <c r="I27" s="1" t="s">
        <v>4</v>
      </c>
      <c r="J27" s="1">
        <v>29761799</v>
      </c>
      <c r="K27" s="1">
        <v>29762257</v>
      </c>
      <c r="L27" s="1" t="s">
        <v>621</v>
      </c>
      <c r="M27" s="1" t="s">
        <v>35</v>
      </c>
      <c r="N27" s="1" t="s">
        <v>48</v>
      </c>
      <c r="O27" s="1" t="s">
        <v>622</v>
      </c>
      <c r="Q27" s="1" t="s">
        <v>3</v>
      </c>
      <c r="R27" s="1">
        <v>38961301</v>
      </c>
      <c r="S27" s="1">
        <v>38961607</v>
      </c>
      <c r="T27" s="1" t="s">
        <v>623</v>
      </c>
      <c r="U27" s="1" t="s">
        <v>42</v>
      </c>
      <c r="V27" s="1" t="s">
        <v>44</v>
      </c>
      <c r="W27" s="1" t="s">
        <v>52</v>
      </c>
      <c r="Y27" s="1" t="s">
        <v>3</v>
      </c>
      <c r="Z27" s="1">
        <v>53110949</v>
      </c>
      <c r="AA27" s="1">
        <v>53111862</v>
      </c>
      <c r="AB27" s="1" t="s">
        <v>624</v>
      </c>
      <c r="AC27" s="1" t="s">
        <v>39</v>
      </c>
      <c r="AD27" s="1" t="s">
        <v>50</v>
      </c>
      <c r="AE27" s="1" t="s">
        <v>49</v>
      </c>
      <c r="AG27" s="1" t="s">
        <v>35</v>
      </c>
      <c r="AH27" s="1" t="s">
        <v>48</v>
      </c>
      <c r="AI27" s="1" t="s">
        <v>625</v>
      </c>
      <c r="AJ27" s="1">
        <v>3</v>
      </c>
      <c r="AK27" s="1">
        <f t="shared" si="1"/>
        <v>0.23029667546671903</v>
      </c>
      <c r="AL27" s="1">
        <v>2333</v>
      </c>
      <c r="AM27" s="1">
        <v>270</v>
      </c>
      <c r="AN27" s="1">
        <v>3195734</v>
      </c>
      <c r="AO27" s="7">
        <f t="shared" si="2"/>
        <v>267</v>
      </c>
      <c r="AP27" s="7">
        <v>2735211</v>
      </c>
      <c r="AQ27" s="1">
        <f t="shared" si="0"/>
        <v>15.219955231699766</v>
      </c>
      <c r="AR27" s="1">
        <v>1.0375180000000001E-3</v>
      </c>
      <c r="AS27" s="1">
        <v>6.9727312647058799E-3</v>
      </c>
      <c r="AU27" s="1" t="s">
        <v>35</v>
      </c>
      <c r="AV27" s="1" t="s">
        <v>48</v>
      </c>
      <c r="AW27" s="1" t="s">
        <v>626</v>
      </c>
      <c r="AX27" s="1">
        <v>3</v>
      </c>
      <c r="AY27" s="1">
        <f t="shared" si="3"/>
        <v>0.19856198555559393</v>
      </c>
      <c r="AZ27" s="1">
        <v>1166</v>
      </c>
      <c r="BA27" s="1">
        <v>424</v>
      </c>
      <c r="BB27" s="1">
        <v>3195734</v>
      </c>
      <c r="BC27" s="7">
        <f t="shared" si="4"/>
        <v>421</v>
      </c>
      <c r="BD27" s="7">
        <v>2489822</v>
      </c>
      <c r="BE27" s="1">
        <f t="shared" si="5"/>
        <v>19.392217385675913</v>
      </c>
      <c r="BF27" s="1">
        <v>5.2429799999999997E-4</v>
      </c>
      <c r="BG27" s="1">
        <v>3.8323687142857101E-3</v>
      </c>
    </row>
    <row r="28" spans="1:73">
      <c r="A28" s="2" t="s">
        <v>3</v>
      </c>
      <c r="B28" s="1">
        <v>87577298</v>
      </c>
      <c r="C28" s="1">
        <v>87578022</v>
      </c>
      <c r="D28" s="1" t="s">
        <v>627</v>
      </c>
      <c r="E28" s="1" t="s">
        <v>39</v>
      </c>
      <c r="F28" s="1" t="s">
        <v>50</v>
      </c>
      <c r="G28" s="1" t="s">
        <v>49</v>
      </c>
      <c r="I28" s="1" t="s">
        <v>4</v>
      </c>
      <c r="J28" s="1">
        <v>46269529</v>
      </c>
      <c r="K28" s="1">
        <v>46269872</v>
      </c>
      <c r="L28" s="1" t="s">
        <v>628</v>
      </c>
      <c r="M28" s="1" t="s">
        <v>35</v>
      </c>
      <c r="N28" s="1" t="s">
        <v>149</v>
      </c>
      <c r="O28" s="1" t="s">
        <v>629</v>
      </c>
      <c r="Q28" s="1" t="s">
        <v>3</v>
      </c>
      <c r="R28" s="1">
        <v>38961607</v>
      </c>
      <c r="S28" s="1">
        <v>38962042</v>
      </c>
      <c r="T28" s="1" t="s">
        <v>630</v>
      </c>
      <c r="U28" s="1" t="s">
        <v>35</v>
      </c>
      <c r="V28" s="1" t="s">
        <v>55</v>
      </c>
      <c r="W28" s="1" t="s">
        <v>211</v>
      </c>
      <c r="Y28" s="1" t="s">
        <v>3</v>
      </c>
      <c r="Z28" s="1">
        <v>53116821</v>
      </c>
      <c r="AA28" s="1">
        <v>53117240</v>
      </c>
      <c r="AB28" s="1" t="s">
        <v>631</v>
      </c>
      <c r="AC28" s="1" t="s">
        <v>39</v>
      </c>
      <c r="AD28" s="1" t="s">
        <v>50</v>
      </c>
      <c r="AE28" s="1" t="s">
        <v>101</v>
      </c>
      <c r="AG28" s="1" t="s">
        <v>35</v>
      </c>
      <c r="AH28" s="1" t="s">
        <v>48</v>
      </c>
      <c r="AI28" s="1" t="s">
        <v>413</v>
      </c>
      <c r="AJ28" s="1">
        <v>3</v>
      </c>
      <c r="AK28" s="1">
        <f t="shared" si="1"/>
        <v>0.24138503391511659</v>
      </c>
      <c r="AL28" s="1">
        <v>2333</v>
      </c>
      <c r="AM28" s="1">
        <v>283</v>
      </c>
      <c r="AN28" s="1">
        <v>3195734</v>
      </c>
      <c r="AO28" s="7">
        <f t="shared" si="2"/>
        <v>280</v>
      </c>
      <c r="AP28" s="7">
        <v>2735211</v>
      </c>
      <c r="AQ28" s="1">
        <f t="shared" si="0"/>
        <v>14.520805344731228</v>
      </c>
      <c r="AR28" s="1">
        <v>1.184046E-3</v>
      </c>
      <c r="AS28" s="1">
        <v>7.5154030833333302E-3</v>
      </c>
      <c r="AU28" s="1" t="s">
        <v>35</v>
      </c>
      <c r="AV28" s="1" t="s">
        <v>48</v>
      </c>
      <c r="AW28" s="1" t="s">
        <v>305</v>
      </c>
      <c r="AX28" s="1">
        <v>5</v>
      </c>
      <c r="AY28" s="1">
        <f>AZ28*BA28/BD28</f>
        <v>0.33202935792197191</v>
      </c>
      <c r="AZ28" s="1">
        <v>1166</v>
      </c>
      <c r="BA28" s="1">
        <v>709</v>
      </c>
      <c r="BB28" s="1">
        <v>3195734</v>
      </c>
      <c r="BC28" s="7">
        <f t="shared" si="4"/>
        <v>704</v>
      </c>
      <c r="BD28" s="7">
        <v>2489822</v>
      </c>
      <c r="BE28" s="1">
        <f t="shared" si="5"/>
        <v>19.328397206221407</v>
      </c>
      <c r="BF28" s="5">
        <v>7.3065899999999998E-6</v>
      </c>
      <c r="BG28" s="5">
        <v>8.3078634444444402E-5</v>
      </c>
    </row>
    <row r="29" spans="1:73">
      <c r="A29" s="2" t="s">
        <v>3</v>
      </c>
      <c r="B29" s="1">
        <v>87826047</v>
      </c>
      <c r="C29" s="1">
        <v>87826353</v>
      </c>
      <c r="D29" s="1" t="s">
        <v>632</v>
      </c>
      <c r="E29" s="1" t="s">
        <v>42</v>
      </c>
      <c r="F29" s="1" t="s">
        <v>44</v>
      </c>
      <c r="G29" s="1" t="s">
        <v>633</v>
      </c>
      <c r="I29" s="1" t="s">
        <v>4</v>
      </c>
      <c r="J29" s="1">
        <v>91526900</v>
      </c>
      <c r="K29" s="1">
        <v>91527357</v>
      </c>
      <c r="L29" s="1" t="s">
        <v>634</v>
      </c>
      <c r="M29" s="1" t="s">
        <v>35</v>
      </c>
      <c r="N29" s="1" t="s">
        <v>37</v>
      </c>
      <c r="O29" s="1" t="s">
        <v>144</v>
      </c>
      <c r="Q29" s="1" t="s">
        <v>3</v>
      </c>
      <c r="R29" s="1">
        <v>43106344</v>
      </c>
      <c r="S29" s="1">
        <v>43108077</v>
      </c>
      <c r="T29" s="1" t="s">
        <v>635</v>
      </c>
      <c r="U29" s="1" t="s">
        <v>35</v>
      </c>
      <c r="V29" s="1" t="s">
        <v>48</v>
      </c>
      <c r="W29" s="1" t="s">
        <v>64</v>
      </c>
      <c r="Y29" s="1" t="s">
        <v>3</v>
      </c>
      <c r="Z29" s="1">
        <v>53131679</v>
      </c>
      <c r="AA29" s="1">
        <v>53132563</v>
      </c>
      <c r="AB29" s="1" t="s">
        <v>636</v>
      </c>
      <c r="AC29" s="1" t="s">
        <v>39</v>
      </c>
      <c r="AD29" s="1" t="s">
        <v>50</v>
      </c>
      <c r="AE29" s="1" t="s">
        <v>49</v>
      </c>
      <c r="AG29" s="1" t="s">
        <v>35</v>
      </c>
      <c r="AH29" s="1" t="s">
        <v>48</v>
      </c>
      <c r="AI29" s="1" t="s">
        <v>637</v>
      </c>
      <c r="AJ29" s="1">
        <v>3</v>
      </c>
      <c r="AK29" s="1">
        <f t="shared" si="1"/>
        <v>0.24650273781437704</v>
      </c>
      <c r="AL29" s="1">
        <v>2333</v>
      </c>
      <c r="AM29" s="1">
        <v>289</v>
      </c>
      <c r="AN29" s="1">
        <v>3195734</v>
      </c>
      <c r="AO29" s="7">
        <f t="shared" si="2"/>
        <v>286</v>
      </c>
      <c r="AP29" s="7">
        <v>2735211</v>
      </c>
      <c r="AQ29" s="1">
        <f t="shared" si="0"/>
        <v>14.219335337574178</v>
      </c>
      <c r="AR29" s="1">
        <v>1.255735E-3</v>
      </c>
      <c r="AS29" s="1">
        <v>7.8612451369863001E-3</v>
      </c>
      <c r="AU29" s="1" t="s">
        <v>35</v>
      </c>
      <c r="AV29" s="1" t="s">
        <v>48</v>
      </c>
      <c r="AW29" s="1" t="s">
        <v>638</v>
      </c>
      <c r="AX29" s="1">
        <v>3</v>
      </c>
      <c r="AY29" s="1">
        <f t="shared" si="3"/>
        <v>0.2397729636897738</v>
      </c>
      <c r="AZ29" s="1">
        <v>1166</v>
      </c>
      <c r="BA29" s="1">
        <v>512</v>
      </c>
      <c r="BB29" s="1">
        <v>3195734</v>
      </c>
      <c r="BC29" s="7">
        <f t="shared" si="4"/>
        <v>509</v>
      </c>
      <c r="BD29" s="7">
        <v>2489822</v>
      </c>
      <c r="BE29" s="1">
        <f t="shared" si="5"/>
        <v>16.059180022512866</v>
      </c>
      <c r="BF29" s="1">
        <v>8.9517399999999999E-4</v>
      </c>
      <c r="BG29" s="1">
        <v>5.8472003829787202E-3</v>
      </c>
    </row>
    <row r="30" spans="1:73">
      <c r="A30" s="2" t="s">
        <v>3</v>
      </c>
      <c r="B30" s="1">
        <v>87888941</v>
      </c>
      <c r="C30" s="1">
        <v>87889246</v>
      </c>
      <c r="D30" s="1" t="s">
        <v>639</v>
      </c>
      <c r="E30" s="1" t="s">
        <v>42</v>
      </c>
      <c r="F30" s="1" t="s">
        <v>44</v>
      </c>
      <c r="G30" s="1" t="s">
        <v>343</v>
      </c>
      <c r="I30" s="1" t="s">
        <v>4</v>
      </c>
      <c r="J30" s="1">
        <v>95231192</v>
      </c>
      <c r="K30" s="1">
        <v>95231643</v>
      </c>
      <c r="L30" s="1" t="s">
        <v>640</v>
      </c>
      <c r="M30" s="1" t="s">
        <v>35</v>
      </c>
      <c r="N30" s="1" t="s">
        <v>48</v>
      </c>
      <c r="O30" s="1" t="s">
        <v>310</v>
      </c>
      <c r="Q30" s="1" t="s">
        <v>3</v>
      </c>
      <c r="R30" s="1">
        <v>43108155</v>
      </c>
      <c r="S30" s="1">
        <v>43109242</v>
      </c>
      <c r="T30" s="1" t="s">
        <v>641</v>
      </c>
      <c r="U30" s="1" t="s">
        <v>35</v>
      </c>
      <c r="V30" s="1" t="s">
        <v>37</v>
      </c>
      <c r="W30" s="1" t="s">
        <v>38</v>
      </c>
      <c r="Y30" s="1" t="s">
        <v>3</v>
      </c>
      <c r="Z30" s="1">
        <v>55362049</v>
      </c>
      <c r="AA30" s="1">
        <v>55362410</v>
      </c>
      <c r="AB30" s="1" t="s">
        <v>642</v>
      </c>
      <c r="AC30" s="1" t="s">
        <v>39</v>
      </c>
      <c r="AD30" s="1" t="s">
        <v>41</v>
      </c>
      <c r="AE30" s="1" t="s">
        <v>643</v>
      </c>
      <c r="AG30" s="1" t="s">
        <v>35</v>
      </c>
      <c r="AH30" s="1" t="s">
        <v>48</v>
      </c>
      <c r="AI30" s="1" t="s">
        <v>240</v>
      </c>
      <c r="AJ30" s="1">
        <v>7</v>
      </c>
      <c r="AK30" s="1">
        <f t="shared" si="1"/>
        <v>0.60730086271223682</v>
      </c>
      <c r="AL30" s="1">
        <v>2333</v>
      </c>
      <c r="AM30" s="1">
        <v>712</v>
      </c>
      <c r="AN30" s="1">
        <v>3195734</v>
      </c>
      <c r="AO30" s="7">
        <f t="shared" si="2"/>
        <v>705</v>
      </c>
      <c r="AP30" s="7">
        <v>2735211</v>
      </c>
      <c r="AQ30" s="1">
        <f t="shared" si="0"/>
        <v>13.467095219060187</v>
      </c>
      <c r="AR30" s="5">
        <v>1.17118E-6</v>
      </c>
      <c r="AS30" s="5">
        <v>2.8169961052631601E-5</v>
      </c>
      <c r="AU30" s="1" t="s">
        <v>42</v>
      </c>
      <c r="AV30" s="1" t="s">
        <v>44</v>
      </c>
      <c r="AW30" s="1" t="s">
        <v>633</v>
      </c>
      <c r="AX30" s="1">
        <v>4</v>
      </c>
      <c r="AY30" s="1">
        <f t="shared" si="3"/>
        <v>0.347951781291996</v>
      </c>
      <c r="AZ30" s="1">
        <v>1166</v>
      </c>
      <c r="BA30" s="1">
        <v>743</v>
      </c>
      <c r="BB30" s="1">
        <v>3195734</v>
      </c>
      <c r="BC30" s="7">
        <f t="shared" si="4"/>
        <v>739</v>
      </c>
      <c r="BD30" s="7">
        <v>2489822</v>
      </c>
      <c r="BE30" s="1">
        <f t="shared" si="5"/>
        <v>14.755137140469424</v>
      </c>
      <c r="BF30" s="1">
        <v>1.69736E-4</v>
      </c>
      <c r="BG30" s="1">
        <v>1.33612697435897E-3</v>
      </c>
    </row>
    <row r="31" spans="1:73">
      <c r="A31" s="2" t="s">
        <v>3</v>
      </c>
      <c r="B31" s="1">
        <v>90063420</v>
      </c>
      <c r="C31" s="1">
        <v>90063839</v>
      </c>
      <c r="D31" s="1" t="s">
        <v>644</v>
      </c>
      <c r="E31" s="1" t="s">
        <v>39</v>
      </c>
      <c r="F31" s="1" t="s">
        <v>50</v>
      </c>
      <c r="G31" s="1" t="s">
        <v>50</v>
      </c>
      <c r="I31" s="1" t="s">
        <v>4</v>
      </c>
      <c r="J31" s="1">
        <v>106011798</v>
      </c>
      <c r="K31" s="1">
        <v>106012777</v>
      </c>
      <c r="L31" s="1" t="s">
        <v>645</v>
      </c>
      <c r="M31" s="1" t="s">
        <v>39</v>
      </c>
      <c r="N31" s="1" t="s">
        <v>41</v>
      </c>
      <c r="O31" s="1" t="s">
        <v>145</v>
      </c>
      <c r="Q31" s="1" t="s">
        <v>3</v>
      </c>
      <c r="R31" s="1">
        <v>45255070</v>
      </c>
      <c r="S31" s="1">
        <v>45255521</v>
      </c>
      <c r="T31" s="1" t="s">
        <v>646</v>
      </c>
      <c r="U31" s="1" t="s">
        <v>35</v>
      </c>
      <c r="V31" s="1" t="s">
        <v>48</v>
      </c>
      <c r="W31" s="1" t="s">
        <v>158</v>
      </c>
      <c r="Y31" s="1" t="s">
        <v>3</v>
      </c>
      <c r="Z31" s="1">
        <v>57469294</v>
      </c>
      <c r="AA31" s="1">
        <v>57469663</v>
      </c>
      <c r="AB31" s="1" t="s">
        <v>647</v>
      </c>
      <c r="AC31" s="1" t="s">
        <v>35</v>
      </c>
      <c r="AD31" s="1" t="s">
        <v>55</v>
      </c>
      <c r="AE31" s="1" t="s">
        <v>143</v>
      </c>
      <c r="AG31" s="1" t="s">
        <v>39</v>
      </c>
      <c r="AH31" s="1" t="s">
        <v>41</v>
      </c>
      <c r="AI31" s="1" t="s">
        <v>96</v>
      </c>
      <c r="AJ31" s="1">
        <v>4</v>
      </c>
      <c r="AK31" s="1">
        <f t="shared" si="1"/>
        <v>0.38723959504403865</v>
      </c>
      <c r="AL31" s="1">
        <v>2333</v>
      </c>
      <c r="AM31" s="1">
        <v>454</v>
      </c>
      <c r="AN31" s="1">
        <v>3195734</v>
      </c>
      <c r="AO31" s="7">
        <f t="shared" si="2"/>
        <v>450</v>
      </c>
      <c r="AP31" s="7">
        <v>2735211</v>
      </c>
      <c r="AQ31" s="1">
        <f t="shared" si="0"/>
        <v>12.068686967867656</v>
      </c>
      <c r="AR31" s="1">
        <v>3.5647400000000002E-4</v>
      </c>
      <c r="AS31" s="1">
        <v>2.90908246428571E-3</v>
      </c>
      <c r="AU31" s="1" t="s">
        <v>42</v>
      </c>
      <c r="AV31" s="1" t="s">
        <v>44</v>
      </c>
      <c r="AW31" s="1" t="s">
        <v>648</v>
      </c>
      <c r="AX31" s="1">
        <v>5</v>
      </c>
      <c r="AY31" s="1">
        <f t="shared" si="3"/>
        <v>0.46596503685805651</v>
      </c>
      <c r="AZ31" s="1">
        <v>1166</v>
      </c>
      <c r="BA31" s="1">
        <v>995</v>
      </c>
      <c r="BB31" s="1">
        <v>3195734</v>
      </c>
      <c r="BC31" s="7">
        <f t="shared" si="4"/>
        <v>990</v>
      </c>
      <c r="BD31" s="7">
        <v>2489822</v>
      </c>
      <c r="BE31" s="1">
        <f t="shared" si="5"/>
        <v>13.77269710473465</v>
      </c>
      <c r="BF31" s="5">
        <v>3.59933E-5</v>
      </c>
      <c r="BG31" s="1">
        <v>3.4531072187499997E-4</v>
      </c>
    </row>
    <row r="32" spans="1:73">
      <c r="A32" s="2" t="s">
        <v>3</v>
      </c>
      <c r="B32" s="1">
        <v>101910184</v>
      </c>
      <c r="C32" s="1">
        <v>101910498</v>
      </c>
      <c r="D32" s="1" t="s">
        <v>649</v>
      </c>
      <c r="E32" s="1" t="s">
        <v>42</v>
      </c>
      <c r="F32" s="1" t="s">
        <v>44</v>
      </c>
      <c r="G32" s="1" t="s">
        <v>53</v>
      </c>
      <c r="I32" s="1" t="s">
        <v>5</v>
      </c>
      <c r="J32" s="1">
        <v>18309719</v>
      </c>
      <c r="K32" s="1">
        <v>18310020</v>
      </c>
      <c r="L32" s="1" t="s">
        <v>650</v>
      </c>
      <c r="M32" s="1" t="s">
        <v>42</v>
      </c>
      <c r="N32" s="1" t="s">
        <v>44</v>
      </c>
      <c r="O32" s="1" t="s">
        <v>46</v>
      </c>
      <c r="Q32" s="1" t="s">
        <v>3</v>
      </c>
      <c r="R32" s="1">
        <v>45266082</v>
      </c>
      <c r="S32" s="1">
        <v>45266586</v>
      </c>
      <c r="T32" s="1" t="s">
        <v>651</v>
      </c>
      <c r="U32" s="1" t="s">
        <v>35</v>
      </c>
      <c r="V32" s="1" t="s">
        <v>55</v>
      </c>
      <c r="W32" s="1" t="s">
        <v>471</v>
      </c>
      <c r="Y32" s="1" t="s">
        <v>3</v>
      </c>
      <c r="Z32" s="1">
        <v>61491453</v>
      </c>
      <c r="AA32" s="1">
        <v>61491992</v>
      </c>
      <c r="AB32" s="1" t="s">
        <v>652</v>
      </c>
      <c r="AC32" s="1" t="s">
        <v>35</v>
      </c>
      <c r="AD32" s="1" t="s">
        <v>55</v>
      </c>
      <c r="AE32" s="1" t="s">
        <v>234</v>
      </c>
      <c r="AG32" s="1" t="s">
        <v>35</v>
      </c>
      <c r="AH32" s="1" t="s">
        <v>48</v>
      </c>
      <c r="AI32" s="1" t="s">
        <v>453</v>
      </c>
      <c r="AJ32" s="1">
        <v>7</v>
      </c>
      <c r="AK32" s="1">
        <f t="shared" si="1"/>
        <v>0.67894871730188278</v>
      </c>
      <c r="AL32" s="1">
        <v>2333</v>
      </c>
      <c r="AM32" s="1">
        <v>796</v>
      </c>
      <c r="AN32" s="1">
        <v>3195734</v>
      </c>
      <c r="AO32" s="7">
        <f t="shared" si="2"/>
        <v>789</v>
      </c>
      <c r="AP32" s="7">
        <v>2735211</v>
      </c>
      <c r="AQ32" s="1">
        <f t="shared" si="0"/>
        <v>12.045944467300066</v>
      </c>
      <c r="AR32" s="5">
        <v>2.4123799999999998E-6</v>
      </c>
      <c r="AS32" s="5">
        <v>4.5935735833333298E-5</v>
      </c>
      <c r="AU32" s="1" t="s">
        <v>35</v>
      </c>
      <c r="AV32" s="1" t="s">
        <v>48</v>
      </c>
      <c r="AW32" s="1" t="s">
        <v>389</v>
      </c>
      <c r="AX32" s="1">
        <v>4</v>
      </c>
      <c r="AY32" s="1">
        <f t="shared" si="3"/>
        <v>0.3779234017532177</v>
      </c>
      <c r="AZ32" s="1">
        <v>1166</v>
      </c>
      <c r="BA32" s="1">
        <v>807</v>
      </c>
      <c r="BB32" s="1">
        <v>3195734</v>
      </c>
      <c r="BC32" s="7">
        <f t="shared" si="4"/>
        <v>803</v>
      </c>
      <c r="BD32" s="7">
        <v>2489822</v>
      </c>
      <c r="BE32" s="1">
        <f t="shared" si="5"/>
        <v>13.584965173939011</v>
      </c>
      <c r="BF32" s="1">
        <v>2.3093000000000001E-4</v>
      </c>
      <c r="BG32" s="1">
        <v>1.7723877500000001E-3</v>
      </c>
    </row>
    <row r="33" spans="1:59">
      <c r="A33" s="2" t="s">
        <v>3</v>
      </c>
      <c r="B33" s="1">
        <v>103208111</v>
      </c>
      <c r="C33" s="1">
        <v>103208426</v>
      </c>
      <c r="D33" s="1" t="s">
        <v>653</v>
      </c>
      <c r="E33" s="1" t="s">
        <v>42</v>
      </c>
      <c r="F33" s="1" t="s">
        <v>44</v>
      </c>
      <c r="G33" s="1" t="s">
        <v>53</v>
      </c>
      <c r="I33" s="1" t="s">
        <v>5</v>
      </c>
      <c r="J33" s="1">
        <v>58939456</v>
      </c>
      <c r="K33" s="1">
        <v>58939812</v>
      </c>
      <c r="L33" s="1" t="s">
        <v>654</v>
      </c>
      <c r="M33" s="1" t="s">
        <v>35</v>
      </c>
      <c r="N33" s="1" t="s">
        <v>48</v>
      </c>
      <c r="O33" s="1" t="s">
        <v>321</v>
      </c>
      <c r="Q33" s="1" t="s">
        <v>3</v>
      </c>
      <c r="R33" s="1">
        <v>45766087</v>
      </c>
      <c r="S33" s="1">
        <v>45766434</v>
      </c>
      <c r="T33" s="1" t="s">
        <v>655</v>
      </c>
      <c r="U33" s="1" t="s">
        <v>42</v>
      </c>
      <c r="V33" s="1" t="s">
        <v>44</v>
      </c>
      <c r="W33" s="1" t="s">
        <v>65</v>
      </c>
      <c r="Y33" s="1" t="s">
        <v>3</v>
      </c>
      <c r="Z33" s="1">
        <v>61492569</v>
      </c>
      <c r="AA33" s="1">
        <v>61493071</v>
      </c>
      <c r="AB33" s="1" t="s">
        <v>656</v>
      </c>
      <c r="AC33" s="1" t="s">
        <v>35</v>
      </c>
      <c r="AD33" s="1" t="s">
        <v>55</v>
      </c>
      <c r="AE33" s="1" t="s">
        <v>234</v>
      </c>
      <c r="AG33" s="1" t="s">
        <v>35</v>
      </c>
      <c r="AH33" s="1" t="s">
        <v>48</v>
      </c>
      <c r="AI33" s="1" t="s">
        <v>164</v>
      </c>
      <c r="AJ33" s="1">
        <v>5</v>
      </c>
      <c r="AK33" s="1">
        <f t="shared" si="1"/>
        <v>0.50835858732653527</v>
      </c>
      <c r="AL33" s="1">
        <v>2333</v>
      </c>
      <c r="AM33" s="1">
        <v>596</v>
      </c>
      <c r="AN33" s="1">
        <v>3195734</v>
      </c>
      <c r="AO33" s="7">
        <f t="shared" si="2"/>
        <v>591</v>
      </c>
      <c r="AP33" s="7">
        <v>2735211</v>
      </c>
      <c r="AQ33" s="1">
        <f t="shared" si="0"/>
        <v>11.491576936686066</v>
      </c>
      <c r="AR33" s="5">
        <v>8.2707200000000007E-5</v>
      </c>
      <c r="AS33" s="1">
        <v>8.9541391627907005E-4</v>
      </c>
      <c r="AU33" s="1" t="s">
        <v>35</v>
      </c>
      <c r="AV33" s="1" t="s">
        <v>48</v>
      </c>
      <c r="AW33" s="1" t="s">
        <v>657</v>
      </c>
      <c r="AX33" s="1">
        <v>3</v>
      </c>
      <c r="AY33" s="1">
        <f t="shared" si="3"/>
        <v>0.29690636519397773</v>
      </c>
      <c r="AZ33" s="1">
        <v>1166</v>
      </c>
      <c r="BA33" s="1">
        <v>634</v>
      </c>
      <c r="BB33" s="1">
        <v>3195734</v>
      </c>
      <c r="BC33" s="7">
        <f t="shared" si="4"/>
        <v>631</v>
      </c>
      <c r="BD33" s="7">
        <v>2489822</v>
      </c>
      <c r="BE33" s="1">
        <f t="shared" si="5"/>
        <v>12.96892771534162</v>
      </c>
      <c r="BF33" s="1">
        <v>1.627674E-3</v>
      </c>
      <c r="BG33" s="1">
        <v>9.4282248679245298E-3</v>
      </c>
    </row>
    <row r="34" spans="1:59">
      <c r="A34" s="2" t="s">
        <v>3</v>
      </c>
      <c r="B34" s="1">
        <v>104056774</v>
      </c>
      <c r="C34" s="1">
        <v>104058738</v>
      </c>
      <c r="D34" s="1" t="s">
        <v>658</v>
      </c>
      <c r="E34" s="1" t="s">
        <v>39</v>
      </c>
      <c r="F34" s="1" t="s">
        <v>41</v>
      </c>
      <c r="G34" s="1" t="s">
        <v>220</v>
      </c>
      <c r="I34" s="1" t="s">
        <v>5</v>
      </c>
      <c r="J34" s="1">
        <v>58939816</v>
      </c>
      <c r="K34" s="1">
        <v>58940740</v>
      </c>
      <c r="L34" s="1" t="s">
        <v>659</v>
      </c>
      <c r="M34" s="1" t="s">
        <v>35</v>
      </c>
      <c r="N34" s="1" t="s">
        <v>48</v>
      </c>
      <c r="O34" s="1" t="s">
        <v>321</v>
      </c>
      <c r="Q34" s="1" t="s">
        <v>3</v>
      </c>
      <c r="R34" s="1">
        <v>47266655</v>
      </c>
      <c r="S34" s="1">
        <v>47267386</v>
      </c>
      <c r="T34" s="1" t="s">
        <v>660</v>
      </c>
      <c r="U34" s="1" t="s">
        <v>39</v>
      </c>
      <c r="V34" s="1" t="s">
        <v>50</v>
      </c>
      <c r="W34" s="1" t="s">
        <v>49</v>
      </c>
      <c r="Y34" s="1" t="s">
        <v>3</v>
      </c>
      <c r="Z34" s="1">
        <v>61605653</v>
      </c>
      <c r="AA34" s="1">
        <v>61606098</v>
      </c>
      <c r="AB34" s="1" t="s">
        <v>661</v>
      </c>
      <c r="AC34" s="1" t="s">
        <v>39</v>
      </c>
      <c r="AD34" s="1" t="s">
        <v>50</v>
      </c>
      <c r="AE34" s="1" t="s">
        <v>49</v>
      </c>
      <c r="AG34" s="1" t="s">
        <v>35</v>
      </c>
      <c r="AH34" s="1" t="s">
        <v>48</v>
      </c>
      <c r="AI34" s="1" t="s">
        <v>246</v>
      </c>
      <c r="AJ34" s="1">
        <v>6</v>
      </c>
      <c r="AK34" s="1">
        <f t="shared" si="1"/>
        <v>0.62521282635964825</v>
      </c>
      <c r="AL34" s="1">
        <v>2333</v>
      </c>
      <c r="AM34" s="1">
        <v>733</v>
      </c>
      <c r="AN34" s="1">
        <v>3195734</v>
      </c>
      <c r="AO34" s="7">
        <f t="shared" si="2"/>
        <v>727</v>
      </c>
      <c r="AP34" s="7">
        <v>2735211</v>
      </c>
      <c r="AQ34" s="1">
        <f t="shared" si="0"/>
        <v>11.21251817887841</v>
      </c>
      <c r="AR34" s="5">
        <v>1.8691399999999999E-5</v>
      </c>
      <c r="AS34" s="1">
        <v>2.8473232666666702E-4</v>
      </c>
      <c r="AU34" s="1" t="s">
        <v>42</v>
      </c>
      <c r="AV34" s="1" t="s">
        <v>44</v>
      </c>
      <c r="AW34" s="1" t="s">
        <v>662</v>
      </c>
      <c r="AX34" s="1">
        <v>5</v>
      </c>
      <c r="AY34" s="1">
        <f t="shared" si="3"/>
        <v>0.52028859894402091</v>
      </c>
      <c r="AZ34" s="1">
        <v>1166</v>
      </c>
      <c r="BA34" s="1">
        <v>1111</v>
      </c>
      <c r="BB34" s="1">
        <v>3195734</v>
      </c>
      <c r="BC34" s="7">
        <f t="shared" si="4"/>
        <v>1106</v>
      </c>
      <c r="BD34" s="7">
        <v>2489822</v>
      </c>
      <c r="BE34" s="1">
        <f t="shared" si="5"/>
        <v>12.334683725662446</v>
      </c>
      <c r="BF34" s="5">
        <v>5.9954499999999997E-5</v>
      </c>
      <c r="BG34" s="1">
        <v>5.1127865277777801E-4</v>
      </c>
    </row>
    <row r="35" spans="1:59">
      <c r="A35" s="2" t="s">
        <v>3</v>
      </c>
      <c r="B35" s="1">
        <v>104406682</v>
      </c>
      <c r="C35" s="1">
        <v>104407086</v>
      </c>
      <c r="D35" s="1" t="s">
        <v>663</v>
      </c>
      <c r="E35" s="1" t="s">
        <v>35</v>
      </c>
      <c r="F35" s="1" t="s">
        <v>37</v>
      </c>
      <c r="G35" s="1" t="s">
        <v>174</v>
      </c>
      <c r="I35" s="1" t="s">
        <v>5</v>
      </c>
      <c r="J35" s="1">
        <v>58941039</v>
      </c>
      <c r="K35" s="1">
        <v>58941572</v>
      </c>
      <c r="L35" s="1" t="s">
        <v>664</v>
      </c>
      <c r="M35" s="1" t="s">
        <v>39</v>
      </c>
      <c r="N35" s="1" t="s">
        <v>41</v>
      </c>
      <c r="O35" s="1" t="s">
        <v>203</v>
      </c>
      <c r="Q35" s="1" t="s">
        <v>3</v>
      </c>
      <c r="R35" s="1">
        <v>48114396</v>
      </c>
      <c r="S35" s="1">
        <v>48115804</v>
      </c>
      <c r="T35" s="1" t="s">
        <v>665</v>
      </c>
      <c r="U35" s="1" t="s">
        <v>39</v>
      </c>
      <c r="V35" s="1" t="s">
        <v>41</v>
      </c>
      <c r="W35" s="1" t="s">
        <v>60</v>
      </c>
      <c r="Y35" s="1" t="s">
        <v>3</v>
      </c>
      <c r="Z35" s="1">
        <v>67612271</v>
      </c>
      <c r="AA35" s="1">
        <v>67612621</v>
      </c>
      <c r="AB35" s="1" t="s">
        <v>666</v>
      </c>
      <c r="AC35" s="1" t="s">
        <v>39</v>
      </c>
      <c r="AD35" s="1" t="s">
        <v>41</v>
      </c>
      <c r="AE35" s="1" t="s">
        <v>300</v>
      </c>
      <c r="AG35" s="1" t="s">
        <v>39</v>
      </c>
      <c r="AH35" s="1" t="s">
        <v>41</v>
      </c>
      <c r="AI35" s="1" t="s">
        <v>198</v>
      </c>
      <c r="AJ35" s="1">
        <v>10</v>
      </c>
      <c r="AK35" s="1">
        <f t="shared" si="1"/>
        <v>1.0841002759933329</v>
      </c>
      <c r="AL35" s="1">
        <v>2333</v>
      </c>
      <c r="AM35" s="1">
        <v>1271</v>
      </c>
      <c r="AN35" s="1">
        <v>3195734</v>
      </c>
      <c r="AO35" s="7">
        <f t="shared" si="2"/>
        <v>1261</v>
      </c>
      <c r="AP35" s="7">
        <v>2735211</v>
      </c>
      <c r="AQ35" s="1">
        <f t="shared" si="0"/>
        <v>10.777308976026585</v>
      </c>
      <c r="AR35" s="5">
        <v>4.9320199999999998E-8</v>
      </c>
      <c r="AS35" s="5">
        <v>1.5026220933333299E-6</v>
      </c>
      <c r="AU35" s="1" t="s">
        <v>42</v>
      </c>
      <c r="AV35" s="1" t="s">
        <v>44</v>
      </c>
      <c r="AW35" s="1" t="s">
        <v>465</v>
      </c>
      <c r="AX35" s="1">
        <v>4</v>
      </c>
      <c r="AY35" s="1">
        <f t="shared" si="3"/>
        <v>0.52871811719873951</v>
      </c>
      <c r="AZ35" s="1">
        <v>1166</v>
      </c>
      <c r="BA35" s="1">
        <v>1129</v>
      </c>
      <c r="BB35" s="1">
        <v>3195734</v>
      </c>
      <c r="BC35" s="7">
        <f t="shared" si="4"/>
        <v>1125</v>
      </c>
      <c r="BD35" s="7">
        <v>2489822</v>
      </c>
      <c r="BE35" s="1">
        <f t="shared" si="5"/>
        <v>9.7104224051096395</v>
      </c>
      <c r="BF35" s="1">
        <v>7.8852000000000002E-4</v>
      </c>
      <c r="BG35" s="1">
        <v>5.3794586666666699E-3</v>
      </c>
    </row>
    <row r="36" spans="1:59">
      <c r="A36" s="2" t="s">
        <v>3</v>
      </c>
      <c r="B36" s="1">
        <v>104407086</v>
      </c>
      <c r="C36" s="1">
        <v>104407427</v>
      </c>
      <c r="D36" s="1" t="s">
        <v>667</v>
      </c>
      <c r="E36" s="1" t="s">
        <v>39</v>
      </c>
      <c r="F36" s="1" t="s">
        <v>41</v>
      </c>
      <c r="G36" s="1" t="s">
        <v>197</v>
      </c>
      <c r="I36" s="1" t="s">
        <v>5</v>
      </c>
      <c r="J36" s="1">
        <v>67436474</v>
      </c>
      <c r="K36" s="1">
        <v>67436928</v>
      </c>
      <c r="L36" s="1" t="s">
        <v>668</v>
      </c>
      <c r="M36" s="1" t="s">
        <v>39</v>
      </c>
      <c r="N36" s="1" t="s">
        <v>50</v>
      </c>
      <c r="O36" s="1" t="s">
        <v>49</v>
      </c>
      <c r="Q36" s="1" t="s">
        <v>3</v>
      </c>
      <c r="R36" s="1">
        <v>48115804</v>
      </c>
      <c r="S36" s="1">
        <v>48116468</v>
      </c>
      <c r="T36" s="1" t="s">
        <v>669</v>
      </c>
      <c r="U36" s="1" t="s">
        <v>35</v>
      </c>
      <c r="V36" s="1" t="s">
        <v>48</v>
      </c>
      <c r="W36" s="1" t="s">
        <v>524</v>
      </c>
      <c r="Y36" s="1" t="s">
        <v>3</v>
      </c>
      <c r="Z36" s="1">
        <v>85354689</v>
      </c>
      <c r="AA36" s="1">
        <v>85355619</v>
      </c>
      <c r="AB36" s="1" t="s">
        <v>670</v>
      </c>
      <c r="AC36" s="1" t="s">
        <v>39</v>
      </c>
      <c r="AD36" s="1" t="s">
        <v>41</v>
      </c>
      <c r="AE36" s="1" t="s">
        <v>421</v>
      </c>
      <c r="AG36" s="1" t="s">
        <v>39</v>
      </c>
      <c r="AH36" s="1" t="s">
        <v>41</v>
      </c>
      <c r="AI36" s="1" t="s">
        <v>671</v>
      </c>
      <c r="AJ36" s="1">
        <v>4</v>
      </c>
      <c r="AK36" s="1">
        <f t="shared" si="1"/>
        <v>0.47509351198134259</v>
      </c>
      <c r="AL36" s="1">
        <v>2333</v>
      </c>
      <c r="AM36" s="1">
        <v>557</v>
      </c>
      <c r="AN36" s="1">
        <v>3195734</v>
      </c>
      <c r="AO36" s="7">
        <f t="shared" si="2"/>
        <v>553</v>
      </c>
      <c r="AP36" s="7">
        <v>2735211</v>
      </c>
      <c r="AQ36" s="1">
        <f t="shared" si="0"/>
        <v>9.8369549073822551</v>
      </c>
      <c r="AR36" s="1">
        <v>7.5105899999999999E-4</v>
      </c>
      <c r="AS36" s="1">
        <v>5.2939849393939401E-3</v>
      </c>
      <c r="AU36" s="1" t="s">
        <v>35</v>
      </c>
      <c r="AV36" s="1" t="s">
        <v>48</v>
      </c>
      <c r="AW36" s="1" t="s">
        <v>268</v>
      </c>
      <c r="AX36" s="1">
        <v>7</v>
      </c>
      <c r="AY36" s="1">
        <f t="shared" si="3"/>
        <v>1.0162252562632992</v>
      </c>
      <c r="AZ36" s="1">
        <v>1166</v>
      </c>
      <c r="BA36" s="1">
        <v>2170</v>
      </c>
      <c r="BB36" s="1">
        <v>3195734</v>
      </c>
      <c r="BC36" s="7">
        <f t="shared" si="4"/>
        <v>2163</v>
      </c>
      <c r="BD36" s="7">
        <v>2489822</v>
      </c>
      <c r="BE36" s="1">
        <f t="shared" si="5"/>
        <v>8.8411829801361144</v>
      </c>
      <c r="BF36" s="5">
        <v>1.7170400000000001E-5</v>
      </c>
      <c r="BG36" s="1">
        <v>1.8176940689655199E-4</v>
      </c>
    </row>
    <row r="37" spans="1:59">
      <c r="A37" s="2" t="s">
        <v>3</v>
      </c>
      <c r="B37" s="1">
        <v>104407427</v>
      </c>
      <c r="C37" s="1">
        <v>104408642</v>
      </c>
      <c r="D37" s="1" t="s">
        <v>672</v>
      </c>
      <c r="E37" s="1" t="s">
        <v>35</v>
      </c>
      <c r="F37" s="1" t="s">
        <v>48</v>
      </c>
      <c r="G37" s="1" t="s">
        <v>541</v>
      </c>
      <c r="I37" s="1" t="s">
        <v>5</v>
      </c>
      <c r="J37" s="1">
        <v>77252362</v>
      </c>
      <c r="K37" s="1">
        <v>77254539</v>
      </c>
      <c r="L37" s="1" t="s">
        <v>673</v>
      </c>
      <c r="M37" s="1" t="s">
        <v>39</v>
      </c>
      <c r="N37" s="1" t="s">
        <v>41</v>
      </c>
      <c r="O37" s="1" t="s">
        <v>674</v>
      </c>
      <c r="Q37" s="1" t="s">
        <v>3</v>
      </c>
      <c r="R37" s="1">
        <v>48116468</v>
      </c>
      <c r="S37" s="1">
        <v>48118138</v>
      </c>
      <c r="T37" s="1" t="s">
        <v>675</v>
      </c>
      <c r="U37" s="1" t="s">
        <v>39</v>
      </c>
      <c r="V37" s="1" t="s">
        <v>41</v>
      </c>
      <c r="W37" s="1" t="s">
        <v>60</v>
      </c>
      <c r="Y37" s="1" t="s">
        <v>3</v>
      </c>
      <c r="Z37" s="1">
        <v>85355618</v>
      </c>
      <c r="AA37" s="1">
        <v>85356223</v>
      </c>
      <c r="AB37" s="1" t="s">
        <v>676</v>
      </c>
      <c r="AC37" s="1" t="s">
        <v>39</v>
      </c>
      <c r="AD37" s="1" t="s">
        <v>41</v>
      </c>
      <c r="AE37" s="1" t="s">
        <v>421</v>
      </c>
      <c r="AG37" s="1" t="s">
        <v>35</v>
      </c>
      <c r="AH37" s="1" t="s">
        <v>48</v>
      </c>
      <c r="AI37" s="1" t="s">
        <v>47</v>
      </c>
      <c r="AJ37" s="1">
        <v>6</v>
      </c>
      <c r="AK37" s="1">
        <f t="shared" si="1"/>
        <v>0.78300869658684469</v>
      </c>
      <c r="AL37" s="1">
        <v>2333</v>
      </c>
      <c r="AM37" s="1">
        <v>918</v>
      </c>
      <c r="AN37" s="1">
        <v>3195734</v>
      </c>
      <c r="AO37" s="7">
        <f t="shared" si="2"/>
        <v>912</v>
      </c>
      <c r="AP37" s="7">
        <v>2735211</v>
      </c>
      <c r="AQ37" s="1">
        <f t="shared" si="0"/>
        <v>8.9529148421763338</v>
      </c>
      <c r="AR37" s="5">
        <v>6.3289599999999998E-5</v>
      </c>
      <c r="AS37" s="1">
        <v>7.81712086486486E-4</v>
      </c>
      <c r="AU37" s="1" t="s">
        <v>35</v>
      </c>
      <c r="AV37" s="1" t="s">
        <v>48</v>
      </c>
      <c r="AW37" s="1" t="s">
        <v>392</v>
      </c>
      <c r="AX37" s="1">
        <v>7</v>
      </c>
      <c r="AY37" s="1">
        <f t="shared" si="3"/>
        <v>1.049475022712467</v>
      </c>
      <c r="AZ37" s="1">
        <v>1166</v>
      </c>
      <c r="BA37" s="1">
        <v>2241</v>
      </c>
      <c r="BB37" s="1">
        <v>3195734</v>
      </c>
      <c r="BC37" s="7">
        <f t="shared" si="4"/>
        <v>2234</v>
      </c>
      <c r="BD37" s="7">
        <v>2489822</v>
      </c>
      <c r="BE37" s="1">
        <f t="shared" si="5"/>
        <v>8.5610741039247511</v>
      </c>
      <c r="BF37" s="5">
        <v>2.09698E-5</v>
      </c>
      <c r="BG37" s="1">
        <v>2.10063264516129E-4</v>
      </c>
    </row>
    <row r="38" spans="1:59">
      <c r="A38" s="2" t="s">
        <v>3</v>
      </c>
      <c r="B38" s="1">
        <v>104665188</v>
      </c>
      <c r="C38" s="1">
        <v>104666002</v>
      </c>
      <c r="D38" s="1" t="s">
        <v>677</v>
      </c>
      <c r="E38" s="1" t="s">
        <v>39</v>
      </c>
      <c r="F38" s="1" t="s">
        <v>41</v>
      </c>
      <c r="G38" s="1" t="s">
        <v>178</v>
      </c>
      <c r="I38" s="1" t="s">
        <v>5</v>
      </c>
      <c r="J38" s="1">
        <v>78169363</v>
      </c>
      <c r="K38" s="1">
        <v>78169666</v>
      </c>
      <c r="L38" s="1" t="s">
        <v>678</v>
      </c>
      <c r="M38" s="1" t="s">
        <v>42</v>
      </c>
      <c r="N38" s="1" t="s">
        <v>44</v>
      </c>
      <c r="O38" s="1" t="s">
        <v>57</v>
      </c>
      <c r="Q38" s="1" t="s">
        <v>3</v>
      </c>
      <c r="R38" s="1">
        <v>55343244</v>
      </c>
      <c r="S38" s="1">
        <v>55344717</v>
      </c>
      <c r="T38" s="1" t="s">
        <v>679</v>
      </c>
      <c r="U38" s="1" t="s">
        <v>35</v>
      </c>
      <c r="V38" s="1" t="s">
        <v>37</v>
      </c>
      <c r="W38" s="1" t="s">
        <v>680</v>
      </c>
      <c r="Y38" s="1" t="s">
        <v>3</v>
      </c>
      <c r="Z38" s="1">
        <v>89965439</v>
      </c>
      <c r="AA38" s="1">
        <v>89965802</v>
      </c>
      <c r="AB38" s="1" t="s">
        <v>681</v>
      </c>
      <c r="AC38" s="1" t="s">
        <v>35</v>
      </c>
      <c r="AD38" s="1" t="s">
        <v>37</v>
      </c>
      <c r="AE38" s="1" t="s">
        <v>219</v>
      </c>
      <c r="AG38" s="1" t="s">
        <v>35</v>
      </c>
      <c r="AH38" s="1" t="s">
        <v>48</v>
      </c>
      <c r="AI38" s="1" t="s">
        <v>399</v>
      </c>
      <c r="AJ38" s="1">
        <v>4</v>
      </c>
      <c r="AK38" s="1">
        <f t="shared" si="1"/>
        <v>0.53735890942234443</v>
      </c>
      <c r="AL38" s="1">
        <v>2333</v>
      </c>
      <c r="AM38" s="1">
        <v>630</v>
      </c>
      <c r="AN38" s="1">
        <v>3195734</v>
      </c>
      <c r="AO38" s="7">
        <f t="shared" si="2"/>
        <v>626</v>
      </c>
      <c r="AP38" s="7">
        <v>2735211</v>
      </c>
      <c r="AQ38" s="1">
        <f t="shared" si="0"/>
        <v>8.6971172752570105</v>
      </c>
      <c r="AR38" s="1">
        <v>1.1669219999999999E-3</v>
      </c>
      <c r="AS38" s="1">
        <v>7.5154030833333302E-3</v>
      </c>
      <c r="AU38" s="1" t="s">
        <v>35</v>
      </c>
      <c r="AV38" s="1" t="s">
        <v>48</v>
      </c>
      <c r="AW38" s="1" t="s">
        <v>682</v>
      </c>
      <c r="AX38" s="1">
        <v>4</v>
      </c>
      <c r="AY38" s="1">
        <f t="shared" si="3"/>
        <v>0.63174556253418923</v>
      </c>
      <c r="AZ38" s="1">
        <v>1166</v>
      </c>
      <c r="BA38" s="1">
        <v>1349</v>
      </c>
      <c r="BB38" s="1">
        <v>3195734</v>
      </c>
      <c r="BC38" s="7">
        <f t="shared" si="4"/>
        <v>1345</v>
      </c>
      <c r="BD38" s="7">
        <v>2489822</v>
      </c>
      <c r="BE38" s="1">
        <f t="shared" si="5"/>
        <v>8.1268101522377911</v>
      </c>
      <c r="BF38" s="1">
        <v>1.4849139999999999E-3</v>
      </c>
      <c r="BG38" s="1">
        <v>8.9385999607843099E-3</v>
      </c>
    </row>
    <row r="39" spans="1:59">
      <c r="A39" s="2" t="s">
        <v>3</v>
      </c>
      <c r="B39" s="1">
        <v>104705562</v>
      </c>
      <c r="C39" s="1">
        <v>104706016</v>
      </c>
      <c r="D39" s="1" t="s">
        <v>683</v>
      </c>
      <c r="E39" s="1" t="s">
        <v>35</v>
      </c>
      <c r="F39" s="1" t="s">
        <v>48</v>
      </c>
      <c r="G39" s="1" t="s">
        <v>319</v>
      </c>
      <c r="I39" s="1" t="s">
        <v>5</v>
      </c>
      <c r="J39" s="1">
        <v>123069020</v>
      </c>
      <c r="K39" s="1">
        <v>123069322</v>
      </c>
      <c r="L39" s="1" t="s">
        <v>684</v>
      </c>
      <c r="M39" s="1" t="s">
        <v>42</v>
      </c>
      <c r="N39" s="1" t="s">
        <v>44</v>
      </c>
      <c r="O39" s="1" t="s">
        <v>53</v>
      </c>
      <c r="Q39" s="1" t="s">
        <v>3</v>
      </c>
      <c r="R39" s="1">
        <v>56640565</v>
      </c>
      <c r="S39" s="1">
        <v>56641064</v>
      </c>
      <c r="T39" s="1" t="s">
        <v>685</v>
      </c>
      <c r="U39" s="1" t="s">
        <v>39</v>
      </c>
      <c r="V39" s="1" t="s">
        <v>41</v>
      </c>
      <c r="W39" s="1" t="s">
        <v>230</v>
      </c>
      <c r="Y39" s="1" t="s">
        <v>3</v>
      </c>
      <c r="Z39" s="1">
        <v>89966129</v>
      </c>
      <c r="AA39" s="1">
        <v>89966457</v>
      </c>
      <c r="AB39" s="1" t="s">
        <v>686</v>
      </c>
      <c r="AC39" s="1" t="s">
        <v>42</v>
      </c>
      <c r="AD39" s="1" t="s">
        <v>44</v>
      </c>
      <c r="AE39" s="1" t="s">
        <v>207</v>
      </c>
      <c r="AG39" s="1" t="s">
        <v>35</v>
      </c>
      <c r="AH39" s="1" t="s">
        <v>48</v>
      </c>
      <c r="AI39" s="1" t="s">
        <v>428</v>
      </c>
      <c r="AJ39" s="1">
        <v>7</v>
      </c>
      <c r="AK39" s="1">
        <f t="shared" si="1"/>
        <v>1.0201289772525777</v>
      </c>
      <c r="AL39" s="1">
        <v>2333</v>
      </c>
      <c r="AM39" s="1">
        <v>1196</v>
      </c>
      <c r="AN39" s="1">
        <v>3195734</v>
      </c>
      <c r="AO39" s="7">
        <f t="shared" si="2"/>
        <v>1189</v>
      </c>
      <c r="AP39" s="7">
        <v>2735211</v>
      </c>
      <c r="AQ39" s="1">
        <f t="shared" si="0"/>
        <v>8.0172004983033887</v>
      </c>
      <c r="AR39" s="5">
        <v>3.14411E-5</v>
      </c>
      <c r="AS39" s="1">
        <v>4.2260537352941199E-4</v>
      </c>
      <c r="AU39" s="1" t="s">
        <v>39</v>
      </c>
      <c r="AV39" s="1" t="s">
        <v>41</v>
      </c>
      <c r="AW39" s="1" t="s">
        <v>220</v>
      </c>
      <c r="AX39" s="1">
        <v>7</v>
      </c>
      <c r="AY39" s="1">
        <f t="shared" si="3"/>
        <v>1.2906529061113605</v>
      </c>
      <c r="AZ39" s="1">
        <v>1166</v>
      </c>
      <c r="BA39" s="1">
        <v>2756</v>
      </c>
      <c r="BB39" s="1">
        <v>3195734</v>
      </c>
      <c r="BC39" s="7">
        <f t="shared" si="4"/>
        <v>2749</v>
      </c>
      <c r="BD39" s="7">
        <v>2489822</v>
      </c>
      <c r="BE39" s="1">
        <f t="shared" si="5"/>
        <v>6.9613088051144301</v>
      </c>
      <c r="BF39" s="5">
        <v>7.4135199999999995E-5</v>
      </c>
      <c r="BG39" s="1">
        <v>6.1512179459459395E-4</v>
      </c>
    </row>
    <row r="40" spans="1:59">
      <c r="A40" s="2" t="s">
        <v>3</v>
      </c>
      <c r="B40" s="1">
        <v>104706522</v>
      </c>
      <c r="C40" s="1">
        <v>104706960</v>
      </c>
      <c r="D40" s="1" t="s">
        <v>687</v>
      </c>
      <c r="E40" s="1" t="s">
        <v>35</v>
      </c>
      <c r="F40" s="1" t="s">
        <v>48</v>
      </c>
      <c r="G40" s="1" t="s">
        <v>541</v>
      </c>
      <c r="I40" s="1" t="s">
        <v>6</v>
      </c>
      <c r="J40" s="1">
        <v>9144991</v>
      </c>
      <c r="K40" s="1">
        <v>9147677</v>
      </c>
      <c r="L40" s="1" t="s">
        <v>688</v>
      </c>
      <c r="M40" s="1" t="s">
        <v>39</v>
      </c>
      <c r="N40" s="1" t="s">
        <v>41</v>
      </c>
      <c r="O40" s="1" t="s">
        <v>138</v>
      </c>
      <c r="Q40" s="1" t="s">
        <v>3</v>
      </c>
      <c r="R40" s="1">
        <v>62909098</v>
      </c>
      <c r="S40" s="1">
        <v>62910155</v>
      </c>
      <c r="T40" s="1" t="s">
        <v>689</v>
      </c>
      <c r="U40" s="1" t="s">
        <v>39</v>
      </c>
      <c r="V40" s="1" t="s">
        <v>41</v>
      </c>
      <c r="W40" s="1" t="s">
        <v>87</v>
      </c>
      <c r="Y40" s="1" t="s">
        <v>3</v>
      </c>
      <c r="Z40" s="1">
        <v>89966457</v>
      </c>
      <c r="AA40" s="1">
        <v>89966814</v>
      </c>
      <c r="AB40" s="1" t="s">
        <v>690</v>
      </c>
      <c r="AC40" s="1" t="s">
        <v>35</v>
      </c>
      <c r="AD40" s="1" t="s">
        <v>48</v>
      </c>
      <c r="AE40" s="1" t="s">
        <v>691</v>
      </c>
      <c r="AG40" s="1" t="s">
        <v>35</v>
      </c>
      <c r="AH40" s="1" t="s">
        <v>48</v>
      </c>
      <c r="AI40" s="1" t="s">
        <v>64</v>
      </c>
      <c r="AJ40" s="1">
        <v>14</v>
      </c>
      <c r="AK40" s="1">
        <f t="shared" si="1"/>
        <v>2.1511415389891311</v>
      </c>
      <c r="AL40" s="1">
        <v>2333</v>
      </c>
      <c r="AM40" s="1">
        <v>2522</v>
      </c>
      <c r="AN40" s="1">
        <v>3195734</v>
      </c>
      <c r="AO40" s="7">
        <f t="shared" si="2"/>
        <v>2508</v>
      </c>
      <c r="AP40" s="7">
        <v>2735211</v>
      </c>
      <c r="AQ40" s="1">
        <f t="shared" si="0"/>
        <v>7.6039427406588835</v>
      </c>
      <c r="AR40" s="5">
        <v>8.8550300000000002E-9</v>
      </c>
      <c r="AS40" s="5">
        <v>3.1128836230769199E-7</v>
      </c>
      <c r="AU40" s="4" t="s">
        <v>42</v>
      </c>
      <c r="AV40" s="4" t="s">
        <v>44</v>
      </c>
      <c r="AW40" s="4" t="s">
        <v>258</v>
      </c>
      <c r="AX40" s="4">
        <v>7</v>
      </c>
      <c r="AY40" s="4">
        <f t="shared" si="3"/>
        <v>2.1401610235591138</v>
      </c>
      <c r="AZ40" s="1">
        <v>1166</v>
      </c>
      <c r="BA40" s="4">
        <v>4570</v>
      </c>
      <c r="BB40" s="4">
        <v>3195734</v>
      </c>
      <c r="BC40" s="7">
        <f t="shared" si="4"/>
        <v>4563</v>
      </c>
      <c r="BD40" s="7">
        <v>2489822</v>
      </c>
      <c r="BE40" s="1">
        <f t="shared" si="5"/>
        <v>4.1981109555569729</v>
      </c>
      <c r="BF40" s="4">
        <v>1.326486E-3</v>
      </c>
      <c r="BG40" s="4">
        <v>8.1446240399999995E-3</v>
      </c>
    </row>
    <row r="41" spans="1:59">
      <c r="A41" s="2" t="s">
        <v>3</v>
      </c>
      <c r="B41" s="1">
        <v>113887817</v>
      </c>
      <c r="C41" s="1">
        <v>113888207</v>
      </c>
      <c r="D41" s="1" t="s">
        <v>692</v>
      </c>
      <c r="E41" s="1" t="s">
        <v>39</v>
      </c>
      <c r="F41" s="1" t="s">
        <v>50</v>
      </c>
      <c r="G41" s="1" t="s">
        <v>101</v>
      </c>
      <c r="I41" s="1" t="s">
        <v>6</v>
      </c>
      <c r="J41" s="1">
        <v>12294416</v>
      </c>
      <c r="K41" s="1">
        <v>12294919</v>
      </c>
      <c r="L41" s="1" t="s">
        <v>693</v>
      </c>
      <c r="M41" s="1" t="s">
        <v>35</v>
      </c>
      <c r="N41" s="1" t="s">
        <v>55</v>
      </c>
      <c r="O41" s="1" t="s">
        <v>143</v>
      </c>
      <c r="Q41" s="1" t="s">
        <v>3</v>
      </c>
      <c r="R41" s="1">
        <v>65282968</v>
      </c>
      <c r="S41" s="1">
        <v>65283871</v>
      </c>
      <c r="T41" s="1" t="s">
        <v>694</v>
      </c>
      <c r="U41" s="1" t="s">
        <v>39</v>
      </c>
      <c r="V41" s="1" t="s">
        <v>41</v>
      </c>
      <c r="W41" s="1" t="s">
        <v>275</v>
      </c>
      <c r="Y41" s="1" t="s">
        <v>3</v>
      </c>
      <c r="Z41" s="1">
        <v>94688547</v>
      </c>
      <c r="AA41" s="1">
        <v>94689020</v>
      </c>
      <c r="AB41" s="1" t="s">
        <v>695</v>
      </c>
      <c r="AC41" s="1" t="s">
        <v>35</v>
      </c>
      <c r="AD41" s="1" t="s">
        <v>55</v>
      </c>
      <c r="AE41" s="1" t="s">
        <v>143</v>
      </c>
      <c r="AG41" s="1" t="s">
        <v>35</v>
      </c>
      <c r="AH41" s="1" t="s">
        <v>48</v>
      </c>
      <c r="AI41" s="1" t="s">
        <v>158</v>
      </c>
      <c r="AJ41" s="1">
        <v>7</v>
      </c>
      <c r="AK41" s="1">
        <f t="shared" si="1"/>
        <v>1.1693953409810065</v>
      </c>
      <c r="AL41" s="1">
        <v>2333</v>
      </c>
      <c r="AM41" s="1">
        <v>1371</v>
      </c>
      <c r="AN41" s="1">
        <v>3195734</v>
      </c>
      <c r="AO41" s="7">
        <f t="shared" si="2"/>
        <v>1364</v>
      </c>
      <c r="AP41" s="7">
        <v>2735211</v>
      </c>
      <c r="AQ41" s="1">
        <f t="shared" si="0"/>
        <v>6.9938525134725404</v>
      </c>
      <c r="AR41" s="5">
        <v>7.2153699999999993E-5</v>
      </c>
      <c r="AS41" s="1">
        <v>8.4549335641025602E-4</v>
      </c>
      <c r="BC41" s="7">
        <f t="shared" si="4"/>
        <v>0</v>
      </c>
      <c r="BD41" s="7">
        <v>2489822</v>
      </c>
    </row>
    <row r="42" spans="1:59">
      <c r="A42" s="2" t="s">
        <v>3</v>
      </c>
      <c r="B42" s="1">
        <v>148255101</v>
      </c>
      <c r="C42" s="1">
        <v>148255591</v>
      </c>
      <c r="D42" s="1" t="s">
        <v>696</v>
      </c>
      <c r="E42" s="1" t="s">
        <v>35</v>
      </c>
      <c r="F42" s="1" t="s">
        <v>48</v>
      </c>
      <c r="G42" s="1" t="s">
        <v>697</v>
      </c>
      <c r="I42" s="1" t="s">
        <v>6</v>
      </c>
      <c r="J42" s="1">
        <v>57478195</v>
      </c>
      <c r="K42" s="1">
        <v>57478528</v>
      </c>
      <c r="L42" s="1" t="s">
        <v>698</v>
      </c>
      <c r="M42" s="1" t="s">
        <v>39</v>
      </c>
      <c r="N42" s="1" t="s">
        <v>50</v>
      </c>
      <c r="O42" s="1" t="s">
        <v>49</v>
      </c>
      <c r="Q42" s="1" t="s">
        <v>3</v>
      </c>
      <c r="R42" s="1">
        <v>65400189</v>
      </c>
      <c r="S42" s="1">
        <v>65401110</v>
      </c>
      <c r="T42" s="1" t="s">
        <v>699</v>
      </c>
      <c r="U42" s="1" t="s">
        <v>39</v>
      </c>
      <c r="V42" s="1" t="s">
        <v>41</v>
      </c>
      <c r="W42" s="1" t="s">
        <v>237</v>
      </c>
      <c r="Y42" s="1" t="s">
        <v>3</v>
      </c>
      <c r="Z42" s="1">
        <v>94709240</v>
      </c>
      <c r="AA42" s="1">
        <v>94709718</v>
      </c>
      <c r="AB42" s="1" t="s">
        <v>700</v>
      </c>
      <c r="AC42" s="1" t="s">
        <v>39</v>
      </c>
      <c r="AD42" s="1" t="s">
        <v>50</v>
      </c>
      <c r="AE42" s="1" t="s">
        <v>49</v>
      </c>
      <c r="AG42" s="1" t="s">
        <v>39</v>
      </c>
      <c r="AH42" s="1" t="s">
        <v>41</v>
      </c>
      <c r="AI42" s="1" t="s">
        <v>220</v>
      </c>
      <c r="AJ42" s="1">
        <v>14</v>
      </c>
      <c r="AK42" s="1">
        <f t="shared" si="1"/>
        <v>2.3507319910602873</v>
      </c>
      <c r="AL42" s="1">
        <v>2333</v>
      </c>
      <c r="AM42" s="1">
        <v>2756</v>
      </c>
      <c r="AN42" s="1">
        <v>3195734</v>
      </c>
      <c r="AO42" s="7">
        <f t="shared" si="2"/>
        <v>2742</v>
      </c>
      <c r="AP42" s="7">
        <v>2735211</v>
      </c>
      <c r="AQ42" s="1">
        <f t="shared" si="0"/>
        <v>6.9583249607916207</v>
      </c>
      <c r="AR42" s="5">
        <v>2.5952E-8</v>
      </c>
      <c r="AS42" s="5">
        <v>8.4714742857142897E-7</v>
      </c>
      <c r="BC42" s="7">
        <f t="shared" si="4"/>
        <v>0</v>
      </c>
      <c r="BD42" s="7">
        <v>2489822</v>
      </c>
    </row>
    <row r="43" spans="1:59">
      <c r="A43" s="2" t="s">
        <v>3</v>
      </c>
      <c r="B43" s="1">
        <v>148286712</v>
      </c>
      <c r="C43" s="1">
        <v>148287075</v>
      </c>
      <c r="D43" s="1" t="s">
        <v>316</v>
      </c>
      <c r="E43" s="1" t="s">
        <v>35</v>
      </c>
      <c r="F43" s="1" t="s">
        <v>37</v>
      </c>
      <c r="G43" s="1" t="s">
        <v>190</v>
      </c>
      <c r="I43" s="1" t="s">
        <v>6</v>
      </c>
      <c r="J43" s="1">
        <v>77832496</v>
      </c>
      <c r="K43" s="1">
        <v>77832822</v>
      </c>
      <c r="L43" s="1" t="s">
        <v>701</v>
      </c>
      <c r="M43" s="1" t="s">
        <v>39</v>
      </c>
      <c r="N43" s="1" t="s">
        <v>41</v>
      </c>
      <c r="O43" s="1" t="s">
        <v>108</v>
      </c>
      <c r="Q43" s="1" t="s">
        <v>3</v>
      </c>
      <c r="R43" s="1">
        <v>65458251</v>
      </c>
      <c r="S43" s="1">
        <v>65459001</v>
      </c>
      <c r="T43" s="1" t="s">
        <v>702</v>
      </c>
      <c r="U43" s="1" t="s">
        <v>39</v>
      </c>
      <c r="V43" s="1" t="s">
        <v>41</v>
      </c>
      <c r="W43" s="1" t="s">
        <v>58</v>
      </c>
      <c r="Y43" s="1" t="s">
        <v>3</v>
      </c>
      <c r="Z43" s="1">
        <v>94734095</v>
      </c>
      <c r="AA43" s="1">
        <v>94734890</v>
      </c>
      <c r="AB43" s="1" t="s">
        <v>703</v>
      </c>
      <c r="AC43" s="1" t="s">
        <v>35</v>
      </c>
      <c r="AD43" s="1" t="s">
        <v>48</v>
      </c>
      <c r="AE43" s="1" t="s">
        <v>457</v>
      </c>
      <c r="AG43" s="1" t="s">
        <v>35</v>
      </c>
      <c r="AH43" s="1" t="s">
        <v>37</v>
      </c>
      <c r="AI43" s="1" t="s">
        <v>680</v>
      </c>
      <c r="AJ43" s="1">
        <v>7</v>
      </c>
      <c r="AK43" s="1">
        <f t="shared" si="1"/>
        <v>1.183895502028911</v>
      </c>
      <c r="AL43" s="1">
        <v>2333</v>
      </c>
      <c r="AM43" s="1">
        <v>1388</v>
      </c>
      <c r="AN43" s="1">
        <v>3195734</v>
      </c>
      <c r="AO43" s="7">
        <f t="shared" si="2"/>
        <v>1381</v>
      </c>
      <c r="AP43" s="7">
        <v>2735211</v>
      </c>
      <c r="AQ43" s="1">
        <f t="shared" si="0"/>
        <v>6.9081929365784243</v>
      </c>
      <c r="AR43" s="5">
        <v>7.77009E-5</v>
      </c>
      <c r="AS43" s="1">
        <v>8.7147001951219498E-4</v>
      </c>
      <c r="BC43" s="7">
        <f t="shared" si="4"/>
        <v>0</v>
      </c>
      <c r="BD43" s="7">
        <v>2489822</v>
      </c>
    </row>
    <row r="44" spans="1:59">
      <c r="A44" s="2" t="s">
        <v>3</v>
      </c>
      <c r="B44" s="1">
        <v>150592553</v>
      </c>
      <c r="C44" s="1">
        <v>150592863</v>
      </c>
      <c r="D44" s="1" t="s">
        <v>704</v>
      </c>
      <c r="E44" s="1" t="s">
        <v>42</v>
      </c>
      <c r="F44" s="1" t="s">
        <v>44</v>
      </c>
      <c r="G44" s="1" t="s">
        <v>53</v>
      </c>
      <c r="I44" s="1" t="s">
        <v>6</v>
      </c>
      <c r="J44" s="1">
        <v>77833001</v>
      </c>
      <c r="K44" s="1">
        <v>77833318</v>
      </c>
      <c r="L44" s="1" t="s">
        <v>705</v>
      </c>
      <c r="M44" s="1" t="s">
        <v>39</v>
      </c>
      <c r="N44" s="1" t="s">
        <v>50</v>
      </c>
      <c r="O44" s="1" t="s">
        <v>101</v>
      </c>
      <c r="Q44" s="1" t="s">
        <v>3</v>
      </c>
      <c r="R44" s="1">
        <v>65459750</v>
      </c>
      <c r="S44" s="1">
        <v>65460208</v>
      </c>
      <c r="T44" s="1" t="s">
        <v>706</v>
      </c>
      <c r="U44" s="1" t="s">
        <v>39</v>
      </c>
      <c r="V44" s="1" t="s">
        <v>50</v>
      </c>
      <c r="W44" s="1" t="s">
        <v>49</v>
      </c>
      <c r="Y44" s="1" t="s">
        <v>3</v>
      </c>
      <c r="Z44" s="1">
        <v>94784675</v>
      </c>
      <c r="AA44" s="1">
        <v>94785080</v>
      </c>
      <c r="AB44" s="1" t="s">
        <v>707</v>
      </c>
      <c r="AC44" s="1" t="s">
        <v>35</v>
      </c>
      <c r="AD44" s="1" t="s">
        <v>37</v>
      </c>
      <c r="AE44" s="1" t="s">
        <v>111</v>
      </c>
      <c r="AG44" s="1" t="s">
        <v>35</v>
      </c>
      <c r="AH44" s="1" t="s">
        <v>48</v>
      </c>
      <c r="AI44" s="1" t="s">
        <v>682</v>
      </c>
      <c r="AJ44" s="1">
        <v>6</v>
      </c>
      <c r="AK44" s="1">
        <f t="shared" si="1"/>
        <v>1.1506304266837184</v>
      </c>
      <c r="AL44" s="1">
        <v>2333</v>
      </c>
      <c r="AM44" s="1">
        <v>1349</v>
      </c>
      <c r="AN44" s="1">
        <v>3195734</v>
      </c>
      <c r="AO44" s="7">
        <f t="shared" si="2"/>
        <v>1343</v>
      </c>
      <c r="AP44" s="7">
        <v>2735211</v>
      </c>
      <c r="AQ44" s="1">
        <f t="shared" si="0"/>
        <v>6.0924950519776679</v>
      </c>
      <c r="AR44" s="1">
        <v>4.6798E-4</v>
      </c>
      <c r="AS44" s="1">
        <v>3.6873596551724101E-3</v>
      </c>
      <c r="BC44" s="7">
        <f t="shared" si="4"/>
        <v>0</v>
      </c>
      <c r="BD44" s="7">
        <v>2489822</v>
      </c>
    </row>
    <row r="45" spans="1:59">
      <c r="A45" s="2" t="s">
        <v>3</v>
      </c>
      <c r="B45" s="1">
        <v>150593028</v>
      </c>
      <c r="C45" s="1">
        <v>150593331</v>
      </c>
      <c r="D45" s="1" t="s">
        <v>708</v>
      </c>
      <c r="E45" s="1" t="s">
        <v>42</v>
      </c>
      <c r="F45" s="1" t="s">
        <v>44</v>
      </c>
      <c r="G45" s="1" t="s">
        <v>43</v>
      </c>
      <c r="I45" s="1" t="s">
        <v>6</v>
      </c>
      <c r="J45" s="1">
        <v>89373401</v>
      </c>
      <c r="K45" s="1">
        <v>89373710</v>
      </c>
      <c r="L45" s="1" t="s">
        <v>709</v>
      </c>
      <c r="M45" s="1" t="s">
        <v>42</v>
      </c>
      <c r="N45" s="1" t="s">
        <v>44</v>
      </c>
      <c r="O45" s="1" t="s">
        <v>43</v>
      </c>
      <c r="Q45" s="1" t="s">
        <v>3</v>
      </c>
      <c r="R45" s="1">
        <v>65538422</v>
      </c>
      <c r="S45" s="1">
        <v>65539297</v>
      </c>
      <c r="T45" s="1" t="s">
        <v>710</v>
      </c>
      <c r="U45" s="1" t="s">
        <v>39</v>
      </c>
      <c r="V45" s="1" t="s">
        <v>41</v>
      </c>
      <c r="W45" s="1" t="s">
        <v>168</v>
      </c>
      <c r="Y45" s="1" t="s">
        <v>3</v>
      </c>
      <c r="Z45" s="1">
        <v>94859306</v>
      </c>
      <c r="AA45" s="1">
        <v>94861524</v>
      </c>
      <c r="AB45" s="1" t="s">
        <v>711</v>
      </c>
      <c r="AC45" s="1" t="s">
        <v>39</v>
      </c>
      <c r="AD45" s="1" t="s">
        <v>41</v>
      </c>
      <c r="AE45" s="1" t="s">
        <v>59</v>
      </c>
      <c r="AG45" s="1" t="s">
        <v>39</v>
      </c>
      <c r="AH45" s="1" t="s">
        <v>41</v>
      </c>
      <c r="AI45" s="1" t="s">
        <v>340</v>
      </c>
      <c r="AJ45" s="1">
        <v>21</v>
      </c>
      <c r="AK45" s="1">
        <f t="shared" si="1"/>
        <v>4.343224709172345</v>
      </c>
      <c r="AL45" s="1">
        <v>2333</v>
      </c>
      <c r="AM45" s="1">
        <v>5092</v>
      </c>
      <c r="AN45" s="1">
        <v>3195734</v>
      </c>
      <c r="AO45" s="7">
        <f t="shared" si="2"/>
        <v>5071</v>
      </c>
      <c r="AP45" s="7">
        <v>2735211</v>
      </c>
      <c r="AQ45" s="1">
        <f t="shared" si="0"/>
        <v>5.6491978373748157</v>
      </c>
      <c r="AR45" s="5">
        <v>4.1141599999999998E-10</v>
      </c>
      <c r="AS45" s="5">
        <v>2.0890790222222201E-8</v>
      </c>
      <c r="BC45" s="7">
        <f t="shared" si="4"/>
        <v>0</v>
      </c>
      <c r="BD45" s="7">
        <v>2489822</v>
      </c>
    </row>
    <row r="46" spans="1:59">
      <c r="A46" s="2" t="s">
        <v>3</v>
      </c>
      <c r="B46" s="1">
        <v>153326476</v>
      </c>
      <c r="C46" s="1">
        <v>153326930</v>
      </c>
      <c r="D46" s="1" t="s">
        <v>712</v>
      </c>
      <c r="E46" s="1" t="s">
        <v>39</v>
      </c>
      <c r="F46" s="1" t="s">
        <v>41</v>
      </c>
      <c r="G46" s="1" t="s">
        <v>103</v>
      </c>
      <c r="I46" s="1" t="s">
        <v>6</v>
      </c>
      <c r="J46" s="1">
        <v>89374699</v>
      </c>
      <c r="K46" s="1">
        <v>89375002</v>
      </c>
      <c r="L46" s="1" t="s">
        <v>713</v>
      </c>
      <c r="M46" s="1" t="s">
        <v>42</v>
      </c>
      <c r="N46" s="1" t="s">
        <v>44</v>
      </c>
      <c r="O46" s="1" t="s">
        <v>77</v>
      </c>
      <c r="Q46" s="1" t="s">
        <v>3</v>
      </c>
      <c r="R46" s="1">
        <v>65948705</v>
      </c>
      <c r="S46" s="1">
        <v>65950433</v>
      </c>
      <c r="T46" s="1" t="s">
        <v>714</v>
      </c>
      <c r="U46" s="1" t="s">
        <v>35</v>
      </c>
      <c r="V46" s="1" t="s">
        <v>55</v>
      </c>
      <c r="W46" s="1" t="s">
        <v>352</v>
      </c>
      <c r="Y46" s="1" t="s">
        <v>3</v>
      </c>
      <c r="Z46" s="1">
        <v>108570354</v>
      </c>
      <c r="AA46" s="1">
        <v>108571624</v>
      </c>
      <c r="AB46" s="1" t="s">
        <v>715</v>
      </c>
      <c r="AC46" s="1" t="s">
        <v>39</v>
      </c>
      <c r="AD46" s="1" t="s">
        <v>50</v>
      </c>
      <c r="AE46" s="1" t="s">
        <v>50</v>
      </c>
      <c r="AG46" s="1" t="s">
        <v>39</v>
      </c>
      <c r="AH46" s="1" t="s">
        <v>41</v>
      </c>
      <c r="AI46" s="1" t="s">
        <v>589</v>
      </c>
      <c r="AJ46" s="1">
        <v>6</v>
      </c>
      <c r="AK46" s="1">
        <f t="shared" si="1"/>
        <v>1.2410431955706525</v>
      </c>
      <c r="AL46" s="1">
        <v>2333</v>
      </c>
      <c r="AM46" s="1">
        <v>1455</v>
      </c>
      <c r="AN46" s="1">
        <v>3195734</v>
      </c>
      <c r="AO46" s="7">
        <f t="shared" si="2"/>
        <v>1449</v>
      </c>
      <c r="AP46" s="7">
        <v>2735211</v>
      </c>
      <c r="AQ46" s="1">
        <f t="shared" si="0"/>
        <v>5.6486431787751714</v>
      </c>
      <c r="AR46" s="1">
        <v>6.8255599999999996E-4</v>
      </c>
      <c r="AS46" s="1">
        <v>5.1135752786885197E-3</v>
      </c>
      <c r="BC46" s="7">
        <f t="shared" si="4"/>
        <v>0</v>
      </c>
      <c r="BD46" s="7">
        <v>2489822</v>
      </c>
    </row>
    <row r="47" spans="1:59">
      <c r="A47" s="2" t="s">
        <v>3</v>
      </c>
      <c r="B47" s="1">
        <v>153326952</v>
      </c>
      <c r="C47" s="1">
        <v>153327405</v>
      </c>
      <c r="D47" s="1" t="s">
        <v>716</v>
      </c>
      <c r="E47" s="1" t="s">
        <v>39</v>
      </c>
      <c r="F47" s="1" t="s">
        <v>41</v>
      </c>
      <c r="G47" s="1" t="s">
        <v>198</v>
      </c>
      <c r="I47" s="1" t="s">
        <v>6</v>
      </c>
      <c r="J47" s="1">
        <v>100455770</v>
      </c>
      <c r="K47" s="1">
        <v>100456112</v>
      </c>
      <c r="L47" s="1" t="s">
        <v>717</v>
      </c>
      <c r="M47" s="1" t="s">
        <v>39</v>
      </c>
      <c r="N47" s="1" t="s">
        <v>126</v>
      </c>
      <c r="O47" s="1" t="s">
        <v>341</v>
      </c>
      <c r="Q47" s="1" t="s">
        <v>3</v>
      </c>
      <c r="R47" s="1">
        <v>66136773</v>
      </c>
      <c r="S47" s="1">
        <v>66137212</v>
      </c>
      <c r="T47" s="1" t="s">
        <v>718</v>
      </c>
      <c r="U47" s="1" t="s">
        <v>39</v>
      </c>
      <c r="V47" s="1" t="s">
        <v>50</v>
      </c>
      <c r="W47" s="1" t="s">
        <v>67</v>
      </c>
      <c r="Y47" s="1" t="s">
        <v>3</v>
      </c>
      <c r="Z47" s="1">
        <v>109864096</v>
      </c>
      <c r="AA47" s="1">
        <v>109864616</v>
      </c>
      <c r="AB47" s="1" t="s">
        <v>719</v>
      </c>
      <c r="AC47" s="1" t="s">
        <v>35</v>
      </c>
      <c r="AD47" s="1" t="s">
        <v>48</v>
      </c>
      <c r="AE47" s="1" t="s">
        <v>317</v>
      </c>
      <c r="AG47" s="1" t="s">
        <v>39</v>
      </c>
      <c r="AH47" s="1" t="s">
        <v>41</v>
      </c>
      <c r="AI47" s="1" t="s">
        <v>720</v>
      </c>
      <c r="AJ47" s="1">
        <v>7</v>
      </c>
      <c r="AK47" s="1">
        <f t="shared" si="1"/>
        <v>1.456839709989467</v>
      </c>
      <c r="AL47" s="1">
        <v>2333</v>
      </c>
      <c r="AM47" s="1">
        <v>1708</v>
      </c>
      <c r="AN47" s="1">
        <v>3195734</v>
      </c>
      <c r="AO47" s="7">
        <f t="shared" si="2"/>
        <v>1701</v>
      </c>
      <c r="AP47" s="7">
        <v>2735211</v>
      </c>
      <c r="AQ47" s="1">
        <f t="shared" si="0"/>
        <v>5.6139179133318802</v>
      </c>
      <c r="AR47" s="1">
        <v>2.6370099999999997E-4</v>
      </c>
      <c r="AS47" s="1">
        <v>2.2316917962962998E-3</v>
      </c>
      <c r="BC47" s="7">
        <f t="shared" si="4"/>
        <v>0</v>
      </c>
      <c r="BD47" s="7">
        <v>2489822</v>
      </c>
    </row>
    <row r="48" spans="1:59">
      <c r="A48" s="2" t="s">
        <v>3</v>
      </c>
      <c r="B48" s="1">
        <v>154670567</v>
      </c>
      <c r="C48" s="1">
        <v>154671998</v>
      </c>
      <c r="D48" s="1" t="s">
        <v>721</v>
      </c>
      <c r="E48" s="1" t="s">
        <v>35</v>
      </c>
      <c r="F48" s="1" t="s">
        <v>48</v>
      </c>
      <c r="G48" s="1" t="s">
        <v>64</v>
      </c>
      <c r="I48" s="1" t="s">
        <v>7</v>
      </c>
      <c r="J48" s="1">
        <v>97277973</v>
      </c>
      <c r="K48" s="1">
        <v>97278277</v>
      </c>
      <c r="L48" s="1" t="s">
        <v>722</v>
      </c>
      <c r="M48" s="1" t="s">
        <v>42</v>
      </c>
      <c r="N48" s="1" t="s">
        <v>44</v>
      </c>
      <c r="O48" s="1" t="s">
        <v>71</v>
      </c>
      <c r="Q48" s="1" t="s">
        <v>3</v>
      </c>
      <c r="R48" s="1">
        <v>66149858</v>
      </c>
      <c r="S48" s="1">
        <v>66151187</v>
      </c>
      <c r="T48" s="1" t="s">
        <v>723</v>
      </c>
      <c r="U48" s="1" t="s">
        <v>39</v>
      </c>
      <c r="V48" s="1" t="s">
        <v>41</v>
      </c>
      <c r="W48" s="1" t="s">
        <v>223</v>
      </c>
      <c r="Y48" s="1" t="s">
        <v>3</v>
      </c>
      <c r="Z48" s="1">
        <v>109865347</v>
      </c>
      <c r="AA48" s="1">
        <v>109865877</v>
      </c>
      <c r="AB48" s="1" t="s">
        <v>724</v>
      </c>
      <c r="AC48" s="1" t="s">
        <v>39</v>
      </c>
      <c r="AD48" s="1" t="s">
        <v>162</v>
      </c>
      <c r="AE48" s="1" t="s">
        <v>161</v>
      </c>
      <c r="AG48" s="1" t="s">
        <v>35</v>
      </c>
      <c r="AH48" s="1" t="s">
        <v>48</v>
      </c>
      <c r="AI48" s="1" t="s">
        <v>447</v>
      </c>
      <c r="AJ48" s="1">
        <v>6</v>
      </c>
      <c r="AK48" s="1">
        <f t="shared" si="1"/>
        <v>1.284543678714366</v>
      </c>
      <c r="AL48" s="1">
        <v>2333</v>
      </c>
      <c r="AM48" s="1">
        <v>1506</v>
      </c>
      <c r="AN48" s="1">
        <v>3195734</v>
      </c>
      <c r="AO48" s="7">
        <f t="shared" si="2"/>
        <v>1500</v>
      </c>
      <c r="AP48" s="7">
        <v>2735211</v>
      </c>
      <c r="AQ48" s="1">
        <f t="shared" si="0"/>
        <v>5.4573544655497175</v>
      </c>
      <c r="AR48" s="1">
        <v>8.08949E-4</v>
      </c>
      <c r="AS48" s="1">
        <v>5.5177566119403E-3</v>
      </c>
      <c r="BC48" s="7">
        <f t="shared" si="4"/>
        <v>0</v>
      </c>
      <c r="BD48" s="7">
        <v>2489822</v>
      </c>
    </row>
    <row r="49" spans="1:56">
      <c r="A49" s="2" t="s">
        <v>3</v>
      </c>
      <c r="B49" s="1">
        <v>156183997</v>
      </c>
      <c r="C49" s="1">
        <v>156184303</v>
      </c>
      <c r="D49" s="1" t="s">
        <v>725</v>
      </c>
      <c r="E49" s="1" t="s">
        <v>42</v>
      </c>
      <c r="F49" s="1" t="s">
        <v>44</v>
      </c>
      <c r="G49" s="1" t="s">
        <v>53</v>
      </c>
      <c r="I49" s="1" t="s">
        <v>7</v>
      </c>
      <c r="J49" s="1">
        <v>112474639</v>
      </c>
      <c r="K49" s="1">
        <v>112474957</v>
      </c>
      <c r="L49" s="1" t="s">
        <v>726</v>
      </c>
      <c r="M49" s="1" t="s">
        <v>39</v>
      </c>
      <c r="N49" s="1" t="s">
        <v>50</v>
      </c>
      <c r="O49" s="1" t="s">
        <v>50</v>
      </c>
      <c r="Q49" s="1" t="s">
        <v>3</v>
      </c>
      <c r="R49" s="1">
        <v>66171956</v>
      </c>
      <c r="S49" s="1">
        <v>66172719</v>
      </c>
      <c r="T49" s="1" t="s">
        <v>727</v>
      </c>
      <c r="U49" s="1" t="s">
        <v>39</v>
      </c>
      <c r="V49" s="1" t="s">
        <v>41</v>
      </c>
      <c r="W49" s="1" t="s">
        <v>45</v>
      </c>
      <c r="Y49" s="1" t="s">
        <v>3</v>
      </c>
      <c r="Z49" s="1">
        <v>116997574</v>
      </c>
      <c r="AA49" s="1">
        <v>116998023</v>
      </c>
      <c r="AB49" s="1" t="s">
        <v>728</v>
      </c>
      <c r="AC49" s="1" t="s">
        <v>35</v>
      </c>
      <c r="AD49" s="1" t="s">
        <v>37</v>
      </c>
      <c r="AE49" s="1" t="s">
        <v>263</v>
      </c>
      <c r="AG49" s="1" t="s">
        <v>35</v>
      </c>
      <c r="AH49" s="1" t="s">
        <v>37</v>
      </c>
      <c r="AI49" s="1" t="s">
        <v>74</v>
      </c>
      <c r="AJ49" s="1">
        <v>6</v>
      </c>
      <c r="AK49" s="1">
        <f>AL49*AM49/AP49</f>
        <v>1.4363688943924253</v>
      </c>
      <c r="AL49" s="1">
        <v>2333</v>
      </c>
      <c r="AM49" s="1">
        <v>1684</v>
      </c>
      <c r="AN49" s="1">
        <v>3195734</v>
      </c>
      <c r="AO49" s="7">
        <f t="shared" si="2"/>
        <v>1678</v>
      </c>
      <c r="AP49" s="7">
        <v>2735211</v>
      </c>
      <c r="AQ49" s="1">
        <f t="shared" si="0"/>
        <v>4.8805082096899488</v>
      </c>
      <c r="AR49" s="1">
        <v>1.3904119999999999E-3</v>
      </c>
      <c r="AS49" s="1">
        <v>8.4281864210526292E-3</v>
      </c>
      <c r="BC49" s="7">
        <f t="shared" si="4"/>
        <v>0</v>
      </c>
      <c r="BD49" s="7">
        <v>2489822</v>
      </c>
    </row>
    <row r="50" spans="1:56">
      <c r="A50" s="2" t="s">
        <v>3</v>
      </c>
      <c r="B50" s="1">
        <v>156184303</v>
      </c>
      <c r="C50" s="1">
        <v>156184624</v>
      </c>
      <c r="D50" s="1" t="s">
        <v>729</v>
      </c>
      <c r="E50" s="1" t="s">
        <v>35</v>
      </c>
      <c r="F50" s="1" t="s">
        <v>149</v>
      </c>
      <c r="G50" s="1" t="s">
        <v>730</v>
      </c>
      <c r="I50" s="1" t="s">
        <v>7</v>
      </c>
      <c r="J50" s="1">
        <v>112474968</v>
      </c>
      <c r="K50" s="1">
        <v>112475311</v>
      </c>
      <c r="L50" s="1" t="s">
        <v>731</v>
      </c>
      <c r="M50" s="1" t="s">
        <v>39</v>
      </c>
      <c r="N50" s="1" t="s">
        <v>41</v>
      </c>
      <c r="O50" s="1" t="s">
        <v>178</v>
      </c>
      <c r="Q50" s="1" t="s">
        <v>3</v>
      </c>
      <c r="R50" s="1">
        <v>66237821</v>
      </c>
      <c r="S50" s="1">
        <v>66238138</v>
      </c>
      <c r="T50" s="1" t="s">
        <v>732</v>
      </c>
      <c r="U50" s="1" t="s">
        <v>39</v>
      </c>
      <c r="V50" s="1" t="s">
        <v>50</v>
      </c>
      <c r="W50" s="1" t="s">
        <v>67</v>
      </c>
      <c r="Y50" s="1" t="s">
        <v>3</v>
      </c>
      <c r="Z50" s="1">
        <v>152887199</v>
      </c>
      <c r="AA50" s="1">
        <v>152887848</v>
      </c>
      <c r="AB50" s="1" t="s">
        <v>733</v>
      </c>
      <c r="AC50" s="1" t="s">
        <v>39</v>
      </c>
      <c r="AD50" s="1" t="s">
        <v>41</v>
      </c>
      <c r="AE50" s="1" t="s">
        <v>274</v>
      </c>
      <c r="AG50" s="1" t="s">
        <v>35</v>
      </c>
      <c r="AH50" s="1" t="s">
        <v>37</v>
      </c>
      <c r="AI50" s="1" t="s">
        <v>38</v>
      </c>
      <c r="AJ50" s="1">
        <v>9</v>
      </c>
      <c r="AK50" s="1">
        <f t="shared" si="1"/>
        <v>2.4010560794030149</v>
      </c>
      <c r="AL50" s="1">
        <v>2333</v>
      </c>
      <c r="AM50" s="1">
        <v>2815</v>
      </c>
      <c r="AN50" s="1">
        <v>3195734</v>
      </c>
      <c r="AO50" s="7">
        <f t="shared" si="2"/>
        <v>2806</v>
      </c>
      <c r="AP50" s="7">
        <v>2735211</v>
      </c>
      <c r="AQ50" s="1">
        <f t="shared" si="0"/>
        <v>4.3794542584997549</v>
      </c>
      <c r="AR50" s="1">
        <v>2.27221E-4</v>
      </c>
      <c r="AS50" s="1">
        <v>1.99692301923077E-3</v>
      </c>
      <c r="BC50" s="7">
        <f t="shared" si="4"/>
        <v>0</v>
      </c>
      <c r="BD50" s="7">
        <v>2489822</v>
      </c>
    </row>
    <row r="51" spans="1:56">
      <c r="A51" s="2" t="s">
        <v>3</v>
      </c>
      <c r="B51" s="1">
        <v>158199077</v>
      </c>
      <c r="C51" s="1">
        <v>158199410</v>
      </c>
      <c r="D51" s="1" t="s">
        <v>734</v>
      </c>
      <c r="E51" s="1" t="s">
        <v>42</v>
      </c>
      <c r="F51" s="1" t="s">
        <v>44</v>
      </c>
      <c r="G51" s="1" t="s">
        <v>53</v>
      </c>
      <c r="I51" s="1" t="s">
        <v>7</v>
      </c>
      <c r="J51" s="1">
        <v>112475548</v>
      </c>
      <c r="K51" s="1">
        <v>112476283</v>
      </c>
      <c r="L51" s="1" t="s">
        <v>735</v>
      </c>
      <c r="M51" s="1" t="s">
        <v>39</v>
      </c>
      <c r="N51" s="1" t="s">
        <v>41</v>
      </c>
      <c r="O51" s="1" t="s">
        <v>197</v>
      </c>
      <c r="Q51" s="1" t="s">
        <v>3</v>
      </c>
      <c r="R51" s="1">
        <v>66238217</v>
      </c>
      <c r="S51" s="1">
        <v>66238754</v>
      </c>
      <c r="T51" s="1" t="s">
        <v>736</v>
      </c>
      <c r="U51" s="1" t="s">
        <v>39</v>
      </c>
      <c r="V51" s="1" t="s">
        <v>50</v>
      </c>
      <c r="W51" s="1" t="s">
        <v>49</v>
      </c>
      <c r="Y51" s="1" t="s">
        <v>3</v>
      </c>
      <c r="Z51" s="1">
        <v>179781653</v>
      </c>
      <c r="AA51" s="1">
        <v>179781957</v>
      </c>
      <c r="AB51" s="1" t="s">
        <v>737</v>
      </c>
      <c r="AC51" s="1" t="s">
        <v>42</v>
      </c>
      <c r="AD51" s="1" t="s">
        <v>44</v>
      </c>
      <c r="AE51" s="1" t="s">
        <v>139</v>
      </c>
      <c r="AG51" s="1" t="s">
        <v>39</v>
      </c>
      <c r="AH51" s="1" t="s">
        <v>41</v>
      </c>
      <c r="AI51" s="1" t="s">
        <v>72</v>
      </c>
      <c r="AJ51" s="1">
        <v>38</v>
      </c>
      <c r="AK51" s="1">
        <f t="shared" si="1"/>
        <v>10.379556458350013</v>
      </c>
      <c r="AL51" s="1">
        <v>2333</v>
      </c>
      <c r="AM51" s="1">
        <v>12169</v>
      </c>
      <c r="AN51" s="1">
        <v>3195734</v>
      </c>
      <c r="AO51" s="7">
        <f t="shared" si="2"/>
        <v>12131</v>
      </c>
      <c r="AP51" s="7">
        <v>2735211</v>
      </c>
      <c r="AQ51" s="1">
        <f t="shared" si="0"/>
        <v>4.2774465356572602</v>
      </c>
      <c r="AR51" s="5">
        <v>2.39634E-13</v>
      </c>
      <c r="AS51" s="5">
        <v>1.5644676857142899E-11</v>
      </c>
      <c r="BC51" s="7">
        <f t="shared" si="4"/>
        <v>0</v>
      </c>
      <c r="BD51" s="7">
        <v>2489822</v>
      </c>
    </row>
    <row r="52" spans="1:56">
      <c r="A52" s="2" t="s">
        <v>3</v>
      </c>
      <c r="B52" s="1">
        <v>158199557</v>
      </c>
      <c r="C52" s="1">
        <v>158199866</v>
      </c>
      <c r="D52" s="1" t="s">
        <v>738</v>
      </c>
      <c r="E52" s="1" t="s">
        <v>42</v>
      </c>
      <c r="F52" s="1" t="s">
        <v>44</v>
      </c>
      <c r="G52" s="1" t="s">
        <v>180</v>
      </c>
      <c r="I52" s="1" t="s">
        <v>8</v>
      </c>
      <c r="J52" s="1">
        <v>21003287</v>
      </c>
      <c r="K52" s="1">
        <v>21003917</v>
      </c>
      <c r="L52" s="1" t="s">
        <v>739</v>
      </c>
      <c r="M52" s="1" t="s">
        <v>35</v>
      </c>
      <c r="N52" s="1" t="s">
        <v>48</v>
      </c>
      <c r="O52" s="1" t="s">
        <v>740</v>
      </c>
      <c r="Q52" s="1" t="s">
        <v>3</v>
      </c>
      <c r="R52" s="1">
        <v>66655158</v>
      </c>
      <c r="S52" s="1">
        <v>66655489</v>
      </c>
      <c r="T52" s="1" t="s">
        <v>741</v>
      </c>
      <c r="U52" s="1" t="s">
        <v>39</v>
      </c>
      <c r="V52" s="1" t="s">
        <v>50</v>
      </c>
      <c r="W52" s="1" t="s">
        <v>49</v>
      </c>
      <c r="Y52" s="1" t="s">
        <v>3</v>
      </c>
      <c r="Z52" s="1">
        <v>184155740</v>
      </c>
      <c r="AA52" s="1">
        <v>184156493</v>
      </c>
      <c r="AB52" s="1" t="s">
        <v>742</v>
      </c>
      <c r="AC52" s="1" t="s">
        <v>35</v>
      </c>
      <c r="AD52" s="1" t="s">
        <v>48</v>
      </c>
      <c r="AE52" s="1" t="s">
        <v>285</v>
      </c>
      <c r="AG52" s="1" t="s">
        <v>39</v>
      </c>
      <c r="AH52" s="1" t="s">
        <v>41</v>
      </c>
      <c r="AI52" s="1" t="s">
        <v>60</v>
      </c>
      <c r="AJ52" s="1">
        <v>25</v>
      </c>
      <c r="AK52" s="1">
        <f t="shared" si="1"/>
        <v>6.9114591159512004</v>
      </c>
      <c r="AL52" s="1">
        <v>2333</v>
      </c>
      <c r="AM52" s="1">
        <v>8103</v>
      </c>
      <c r="AN52" s="1">
        <v>3195734</v>
      </c>
      <c r="AO52" s="7">
        <f t="shared" si="2"/>
        <v>8078</v>
      </c>
      <c r="AP52" s="7">
        <v>2735211</v>
      </c>
      <c r="AQ52" s="1">
        <f t="shared" si="0"/>
        <v>4.2262000828488802</v>
      </c>
      <c r="AR52" s="5">
        <v>3.15626E-9</v>
      </c>
      <c r="AS52" s="5">
        <v>1.2020090166666701E-7</v>
      </c>
      <c r="BC52" s="7">
        <f t="shared" si="4"/>
        <v>0</v>
      </c>
      <c r="BD52" s="7">
        <v>2489822</v>
      </c>
    </row>
    <row r="53" spans="1:56">
      <c r="A53" s="2" t="s">
        <v>3</v>
      </c>
      <c r="B53" s="1">
        <v>158200198</v>
      </c>
      <c r="C53" s="1">
        <v>158201120</v>
      </c>
      <c r="D53" s="1" t="s">
        <v>743</v>
      </c>
      <c r="E53" s="1" t="s">
        <v>39</v>
      </c>
      <c r="F53" s="1" t="s">
        <v>41</v>
      </c>
      <c r="G53" s="1" t="s">
        <v>252</v>
      </c>
      <c r="I53" s="1" t="s">
        <v>8</v>
      </c>
      <c r="J53" s="1">
        <v>21003917</v>
      </c>
      <c r="K53" s="1">
        <v>21004810</v>
      </c>
      <c r="L53" s="1" t="s">
        <v>744</v>
      </c>
      <c r="M53" s="1" t="s">
        <v>35</v>
      </c>
      <c r="N53" s="1" t="s">
        <v>48</v>
      </c>
      <c r="O53" s="1" t="s">
        <v>745</v>
      </c>
      <c r="Q53" s="1" t="s">
        <v>3</v>
      </c>
      <c r="R53" s="1">
        <v>67600060</v>
      </c>
      <c r="S53" s="1">
        <v>67600575</v>
      </c>
      <c r="T53" s="1" t="s">
        <v>746</v>
      </c>
      <c r="U53" s="1" t="s">
        <v>39</v>
      </c>
      <c r="V53" s="1" t="s">
        <v>41</v>
      </c>
      <c r="W53" s="1" t="s">
        <v>115</v>
      </c>
      <c r="Y53" s="1" t="s">
        <v>3</v>
      </c>
      <c r="Z53" s="1">
        <v>184881487</v>
      </c>
      <c r="AA53" s="1">
        <v>184882025</v>
      </c>
      <c r="AB53" s="1" t="s">
        <v>747</v>
      </c>
      <c r="AC53" s="1" t="s">
        <v>35</v>
      </c>
      <c r="AD53" s="1" t="s">
        <v>48</v>
      </c>
      <c r="AE53" s="1" t="s">
        <v>268</v>
      </c>
      <c r="AG53" s="4" t="s">
        <v>35</v>
      </c>
      <c r="AH53" s="4" t="s">
        <v>48</v>
      </c>
      <c r="AI53" s="4" t="s">
        <v>285</v>
      </c>
      <c r="AJ53" s="4">
        <v>9</v>
      </c>
      <c r="AK53" s="4">
        <f t="shared" si="1"/>
        <v>2.5298516275344021</v>
      </c>
      <c r="AL53" s="4">
        <v>2333</v>
      </c>
      <c r="AM53" s="4">
        <v>2966</v>
      </c>
      <c r="AN53" s="4">
        <v>3195734</v>
      </c>
      <c r="AO53" s="8">
        <f t="shared" si="2"/>
        <v>2957</v>
      </c>
      <c r="AP53" s="8">
        <v>2735211</v>
      </c>
      <c r="AQ53" s="4">
        <f t="shared" si="0"/>
        <v>4.1564948542403277</v>
      </c>
      <c r="AR53" s="4">
        <v>3.2599899999999999E-4</v>
      </c>
      <c r="AS53" s="4">
        <v>2.7087553272727299E-3</v>
      </c>
      <c r="BC53" s="8">
        <f t="shared" si="4"/>
        <v>0</v>
      </c>
      <c r="BD53" s="8">
        <v>2489822</v>
      </c>
    </row>
    <row r="54" spans="1:56">
      <c r="A54" s="2" t="s">
        <v>3</v>
      </c>
      <c r="B54" s="1">
        <v>166509200</v>
      </c>
      <c r="C54" s="1">
        <v>166509520</v>
      </c>
      <c r="D54" s="1" t="s">
        <v>748</v>
      </c>
      <c r="E54" s="1" t="s">
        <v>35</v>
      </c>
      <c r="F54" s="1" t="s">
        <v>35</v>
      </c>
      <c r="G54" s="1" t="s">
        <v>749</v>
      </c>
      <c r="I54" s="1" t="s">
        <v>8</v>
      </c>
      <c r="J54" s="1">
        <v>92653159</v>
      </c>
      <c r="K54" s="1">
        <v>92653578</v>
      </c>
      <c r="L54" s="1" t="s">
        <v>750</v>
      </c>
      <c r="M54" s="1" t="s">
        <v>35</v>
      </c>
      <c r="N54" s="1" t="s">
        <v>55</v>
      </c>
      <c r="O54" s="1" t="s">
        <v>54</v>
      </c>
      <c r="Q54" s="1" t="s">
        <v>3</v>
      </c>
      <c r="R54" s="1">
        <v>74014365</v>
      </c>
      <c r="S54" s="1">
        <v>74016925</v>
      </c>
      <c r="T54" s="1" t="s">
        <v>751</v>
      </c>
      <c r="U54" s="1" t="s">
        <v>39</v>
      </c>
      <c r="V54" s="1" t="s">
        <v>41</v>
      </c>
      <c r="W54" s="1" t="s">
        <v>198</v>
      </c>
      <c r="Y54" s="1" t="s">
        <v>3</v>
      </c>
      <c r="Z54" s="1">
        <v>202287364</v>
      </c>
      <c r="AA54" s="1">
        <v>202288466</v>
      </c>
      <c r="AB54" s="1" t="s">
        <v>752</v>
      </c>
      <c r="AC54" s="1" t="s">
        <v>39</v>
      </c>
      <c r="AD54" s="1" t="s">
        <v>50</v>
      </c>
      <c r="AE54" s="1" t="s">
        <v>49</v>
      </c>
    </row>
    <row r="55" spans="1:56">
      <c r="A55" s="2" t="s">
        <v>3</v>
      </c>
      <c r="B55" s="1">
        <v>166510262</v>
      </c>
      <c r="C55" s="1">
        <v>166510592</v>
      </c>
      <c r="D55" s="1" t="s">
        <v>753</v>
      </c>
      <c r="E55" s="1" t="s">
        <v>39</v>
      </c>
      <c r="F55" s="1" t="s">
        <v>50</v>
      </c>
      <c r="G55" s="1" t="s">
        <v>67</v>
      </c>
      <c r="I55" s="1" t="s">
        <v>8</v>
      </c>
      <c r="J55" s="1">
        <v>92654032</v>
      </c>
      <c r="K55" s="1">
        <v>92654344</v>
      </c>
      <c r="L55" s="1" t="s">
        <v>754</v>
      </c>
      <c r="M55" s="1" t="s">
        <v>42</v>
      </c>
      <c r="N55" s="1" t="s">
        <v>44</v>
      </c>
      <c r="O55" s="1" t="s">
        <v>57</v>
      </c>
      <c r="Q55" s="1" t="s">
        <v>3</v>
      </c>
      <c r="R55" s="1">
        <v>75373126</v>
      </c>
      <c r="S55" s="1">
        <v>75375824</v>
      </c>
      <c r="T55" s="1" t="s">
        <v>577</v>
      </c>
      <c r="U55" s="1" t="s">
        <v>39</v>
      </c>
      <c r="V55" s="1" t="s">
        <v>41</v>
      </c>
      <c r="W55" s="1" t="s">
        <v>387</v>
      </c>
      <c r="Y55" s="1" t="s">
        <v>3</v>
      </c>
      <c r="Z55" s="1">
        <v>203447859</v>
      </c>
      <c r="AA55" s="1">
        <v>203448176</v>
      </c>
      <c r="AB55" s="1" t="s">
        <v>755</v>
      </c>
      <c r="AC55" s="1" t="s">
        <v>42</v>
      </c>
      <c r="AD55" s="1" t="s">
        <v>44</v>
      </c>
      <c r="AE55" s="1" t="s">
        <v>46</v>
      </c>
    </row>
    <row r="56" spans="1:56">
      <c r="A56" s="2" t="s">
        <v>3</v>
      </c>
      <c r="B56" s="1">
        <v>170095202</v>
      </c>
      <c r="C56" s="1">
        <v>170096422</v>
      </c>
      <c r="D56" s="1" t="s">
        <v>756</v>
      </c>
      <c r="E56" s="1" t="s">
        <v>39</v>
      </c>
      <c r="F56" s="1" t="s">
        <v>41</v>
      </c>
      <c r="G56" s="1" t="s">
        <v>350</v>
      </c>
      <c r="I56" s="1" t="s">
        <v>8</v>
      </c>
      <c r="J56" s="1">
        <v>104090441</v>
      </c>
      <c r="K56" s="1">
        <v>104090853</v>
      </c>
      <c r="L56" s="1" t="s">
        <v>757</v>
      </c>
      <c r="M56" s="1" t="s">
        <v>35</v>
      </c>
      <c r="N56" s="1" t="s">
        <v>37</v>
      </c>
      <c r="O56" s="1" t="s">
        <v>144</v>
      </c>
      <c r="Q56" s="1" t="s">
        <v>3</v>
      </c>
      <c r="R56" s="1">
        <v>75670869</v>
      </c>
      <c r="S56" s="1">
        <v>75671418</v>
      </c>
      <c r="T56" s="1" t="s">
        <v>758</v>
      </c>
      <c r="U56" s="1" t="s">
        <v>35</v>
      </c>
      <c r="V56" s="1" t="s">
        <v>55</v>
      </c>
      <c r="W56" s="1" t="s">
        <v>759</v>
      </c>
      <c r="Y56" s="1" t="s">
        <v>3</v>
      </c>
      <c r="Z56" s="1">
        <v>212651917</v>
      </c>
      <c r="AA56" s="1">
        <v>212652426</v>
      </c>
      <c r="AB56" s="1" t="s">
        <v>760</v>
      </c>
      <c r="AC56" s="1" t="s">
        <v>35</v>
      </c>
      <c r="AD56" s="1" t="s">
        <v>37</v>
      </c>
      <c r="AE56" s="1" t="s">
        <v>232</v>
      </c>
    </row>
    <row r="57" spans="1:56">
      <c r="A57" s="2" t="s">
        <v>3</v>
      </c>
      <c r="B57" s="1">
        <v>170173566</v>
      </c>
      <c r="C57" s="1">
        <v>170173995</v>
      </c>
      <c r="D57" s="1" t="s">
        <v>761</v>
      </c>
      <c r="E57" s="1" t="s">
        <v>39</v>
      </c>
      <c r="F57" s="1" t="s">
        <v>41</v>
      </c>
      <c r="G57" s="1" t="s">
        <v>137</v>
      </c>
      <c r="I57" s="1" t="s">
        <v>8</v>
      </c>
      <c r="J57" s="1">
        <v>104090853</v>
      </c>
      <c r="K57" s="1">
        <v>104091164</v>
      </c>
      <c r="L57" s="1" t="s">
        <v>762</v>
      </c>
      <c r="M57" s="1" t="s">
        <v>42</v>
      </c>
      <c r="N57" s="1" t="s">
        <v>44</v>
      </c>
      <c r="O57" s="1" t="s">
        <v>43</v>
      </c>
      <c r="Q57" s="1" t="s">
        <v>3</v>
      </c>
      <c r="R57" s="1">
        <v>75671972</v>
      </c>
      <c r="S57" s="1">
        <v>75674384</v>
      </c>
      <c r="T57" s="1" t="s">
        <v>763</v>
      </c>
      <c r="U57" s="1" t="s">
        <v>39</v>
      </c>
      <c r="V57" s="1" t="s">
        <v>41</v>
      </c>
      <c r="W57" s="1" t="s">
        <v>60</v>
      </c>
      <c r="Y57" s="1" t="s">
        <v>3</v>
      </c>
      <c r="Z57" s="1">
        <v>243270569</v>
      </c>
      <c r="AA57" s="1">
        <v>243270916</v>
      </c>
      <c r="AB57" s="1" t="s">
        <v>764</v>
      </c>
      <c r="AC57" s="1" t="s">
        <v>39</v>
      </c>
      <c r="AD57" s="1" t="s">
        <v>50</v>
      </c>
      <c r="AE57" s="1" t="s">
        <v>49</v>
      </c>
    </row>
    <row r="58" spans="1:56">
      <c r="A58" s="2" t="s">
        <v>3</v>
      </c>
      <c r="B58" s="1">
        <v>170174752</v>
      </c>
      <c r="C58" s="1">
        <v>170175057</v>
      </c>
      <c r="D58" s="1" t="s">
        <v>765</v>
      </c>
      <c r="E58" s="1" t="s">
        <v>42</v>
      </c>
      <c r="F58" s="1" t="s">
        <v>44</v>
      </c>
      <c r="G58" s="1" t="s">
        <v>78</v>
      </c>
      <c r="I58" s="1" t="s">
        <v>9</v>
      </c>
      <c r="J58" s="1">
        <v>40308424</v>
      </c>
      <c r="K58" s="1">
        <v>40308729</v>
      </c>
      <c r="L58" s="1" t="s">
        <v>766</v>
      </c>
      <c r="M58" s="1" t="s">
        <v>42</v>
      </c>
      <c r="N58" s="1" t="s">
        <v>44</v>
      </c>
      <c r="O58" s="1" t="s">
        <v>53</v>
      </c>
      <c r="Q58" s="1" t="s">
        <v>3</v>
      </c>
      <c r="R58" s="1">
        <v>78521874</v>
      </c>
      <c r="S58" s="1">
        <v>78522466</v>
      </c>
      <c r="T58" s="1" t="s">
        <v>767</v>
      </c>
      <c r="U58" s="1" t="s">
        <v>35</v>
      </c>
      <c r="V58" s="1" t="s">
        <v>37</v>
      </c>
      <c r="W58" s="1" t="s">
        <v>282</v>
      </c>
      <c r="Y58" s="1" t="s">
        <v>3</v>
      </c>
      <c r="Z58" s="1">
        <v>247357101</v>
      </c>
      <c r="AA58" s="1">
        <v>247357437</v>
      </c>
      <c r="AB58" s="1" t="s">
        <v>768</v>
      </c>
      <c r="AC58" s="1" t="s">
        <v>35</v>
      </c>
      <c r="AD58" s="1" t="s">
        <v>48</v>
      </c>
      <c r="AE58" s="1" t="s">
        <v>769</v>
      </c>
    </row>
    <row r="59" spans="1:56">
      <c r="A59" s="2" t="s">
        <v>3</v>
      </c>
      <c r="B59" s="1">
        <v>172055098</v>
      </c>
      <c r="C59" s="1">
        <v>172055666</v>
      </c>
      <c r="D59" s="1" t="s">
        <v>770</v>
      </c>
      <c r="E59" s="1" t="s">
        <v>39</v>
      </c>
      <c r="F59" s="1" t="s">
        <v>50</v>
      </c>
      <c r="G59" s="1" t="s">
        <v>49</v>
      </c>
      <c r="I59" s="1" t="s">
        <v>9</v>
      </c>
      <c r="J59" s="1">
        <v>66485892</v>
      </c>
      <c r="K59" s="1">
        <v>66486192</v>
      </c>
      <c r="L59" s="1" t="s">
        <v>771</v>
      </c>
      <c r="M59" s="1" t="s">
        <v>42</v>
      </c>
      <c r="N59" s="1" t="s">
        <v>44</v>
      </c>
      <c r="O59" s="1" t="s">
        <v>46</v>
      </c>
      <c r="Q59" s="1" t="s">
        <v>3</v>
      </c>
      <c r="R59" s="1">
        <v>78522985</v>
      </c>
      <c r="S59" s="1">
        <v>78523323</v>
      </c>
      <c r="T59" s="1" t="s">
        <v>772</v>
      </c>
      <c r="U59" s="1" t="s">
        <v>39</v>
      </c>
      <c r="V59" s="1" t="s">
        <v>41</v>
      </c>
      <c r="W59" s="1" t="s">
        <v>122</v>
      </c>
      <c r="Y59" s="1" t="s">
        <v>3</v>
      </c>
      <c r="Z59" s="1">
        <v>247357437</v>
      </c>
      <c r="AA59" s="1">
        <v>247360114</v>
      </c>
      <c r="AB59" s="1" t="s">
        <v>773</v>
      </c>
      <c r="AC59" s="1" t="s">
        <v>35</v>
      </c>
      <c r="AD59" s="1" t="s">
        <v>48</v>
      </c>
      <c r="AE59" s="1" t="s">
        <v>774</v>
      </c>
    </row>
    <row r="60" spans="1:56">
      <c r="A60" s="2" t="s">
        <v>3</v>
      </c>
      <c r="B60" s="1">
        <v>182514752</v>
      </c>
      <c r="C60" s="1">
        <v>182516156</v>
      </c>
      <c r="D60" s="1" t="s">
        <v>775</v>
      </c>
      <c r="E60" s="1" t="s">
        <v>35</v>
      </c>
      <c r="F60" s="1" t="s">
        <v>48</v>
      </c>
      <c r="G60" s="1" t="s">
        <v>381</v>
      </c>
      <c r="I60" s="1" t="s">
        <v>9</v>
      </c>
      <c r="J60" s="1">
        <v>84884954</v>
      </c>
      <c r="K60" s="1">
        <v>84885254</v>
      </c>
      <c r="L60" s="1" t="s">
        <v>776</v>
      </c>
      <c r="M60" s="1" t="s">
        <v>42</v>
      </c>
      <c r="N60" s="1" t="s">
        <v>44</v>
      </c>
      <c r="O60" s="1" t="s">
        <v>43</v>
      </c>
      <c r="Q60" s="1" t="s">
        <v>3</v>
      </c>
      <c r="R60" s="1">
        <v>79044994</v>
      </c>
      <c r="S60" s="1">
        <v>79045849</v>
      </c>
      <c r="T60" s="1" t="s">
        <v>777</v>
      </c>
      <c r="U60" s="1" t="s">
        <v>35</v>
      </c>
      <c r="V60" s="1" t="s">
        <v>48</v>
      </c>
      <c r="W60" s="1" t="s">
        <v>246</v>
      </c>
      <c r="Y60" s="1" t="s">
        <v>3</v>
      </c>
      <c r="Z60" s="1">
        <v>247360115</v>
      </c>
      <c r="AA60" s="1">
        <v>247360572</v>
      </c>
      <c r="AB60" s="1" t="s">
        <v>778</v>
      </c>
      <c r="AC60" s="1" t="s">
        <v>35</v>
      </c>
      <c r="AD60" s="1" t="s">
        <v>48</v>
      </c>
      <c r="AE60" s="1" t="s">
        <v>779</v>
      </c>
    </row>
    <row r="61" spans="1:56">
      <c r="A61" s="2" t="s">
        <v>3</v>
      </c>
      <c r="B61" s="1">
        <v>188012480</v>
      </c>
      <c r="C61" s="1">
        <v>188013856</v>
      </c>
      <c r="D61" s="1" t="s">
        <v>780</v>
      </c>
      <c r="E61" s="1" t="s">
        <v>35</v>
      </c>
      <c r="F61" s="1" t="s">
        <v>48</v>
      </c>
      <c r="G61" s="1" t="s">
        <v>64</v>
      </c>
      <c r="I61" s="1" t="s">
        <v>9</v>
      </c>
      <c r="J61" s="1">
        <v>84885449</v>
      </c>
      <c r="K61" s="1">
        <v>84885757</v>
      </c>
      <c r="L61" s="1" t="s">
        <v>781</v>
      </c>
      <c r="M61" s="1" t="s">
        <v>42</v>
      </c>
      <c r="N61" s="1" t="s">
        <v>44</v>
      </c>
      <c r="O61" s="1" t="s">
        <v>78</v>
      </c>
      <c r="Q61" s="1" t="s">
        <v>3</v>
      </c>
      <c r="R61" s="1">
        <v>79137801</v>
      </c>
      <c r="S61" s="1">
        <v>79138800</v>
      </c>
      <c r="T61" s="1" t="s">
        <v>782</v>
      </c>
      <c r="U61" s="1" t="s">
        <v>35</v>
      </c>
      <c r="V61" s="1" t="s">
        <v>149</v>
      </c>
      <c r="W61" s="1" t="s">
        <v>595</v>
      </c>
      <c r="Y61" s="1" t="s">
        <v>3</v>
      </c>
      <c r="Z61" s="1">
        <v>247360634</v>
      </c>
      <c r="AA61" s="1">
        <v>247361066</v>
      </c>
      <c r="AB61" s="1" t="s">
        <v>783</v>
      </c>
      <c r="AC61" s="1" t="s">
        <v>35</v>
      </c>
      <c r="AD61" s="1" t="s">
        <v>48</v>
      </c>
      <c r="AE61" s="1" t="s">
        <v>784</v>
      </c>
    </row>
    <row r="62" spans="1:56">
      <c r="A62" s="2" t="s">
        <v>3</v>
      </c>
      <c r="B62" s="1">
        <v>188014065</v>
      </c>
      <c r="C62" s="1">
        <v>188015154</v>
      </c>
      <c r="D62" s="1" t="s">
        <v>785</v>
      </c>
      <c r="E62" s="1" t="s">
        <v>39</v>
      </c>
      <c r="F62" s="1" t="s">
        <v>41</v>
      </c>
      <c r="G62" s="1" t="s">
        <v>197</v>
      </c>
      <c r="I62" s="1" t="s">
        <v>9</v>
      </c>
      <c r="J62" s="1">
        <v>85622152</v>
      </c>
      <c r="K62" s="1">
        <v>85622474</v>
      </c>
      <c r="L62" s="1" t="s">
        <v>786</v>
      </c>
      <c r="M62" s="1" t="s">
        <v>39</v>
      </c>
      <c r="N62" s="1" t="s">
        <v>50</v>
      </c>
      <c r="O62" s="1" t="s">
        <v>49</v>
      </c>
      <c r="Q62" s="1" t="s">
        <v>3</v>
      </c>
      <c r="R62" s="1">
        <v>79138801</v>
      </c>
      <c r="S62" s="1">
        <v>79140771</v>
      </c>
      <c r="T62" s="1" t="s">
        <v>787</v>
      </c>
      <c r="U62" s="1" t="s">
        <v>39</v>
      </c>
      <c r="V62" s="1" t="s">
        <v>41</v>
      </c>
      <c r="W62" s="1" t="s">
        <v>202</v>
      </c>
      <c r="Y62" s="1" t="s">
        <v>4</v>
      </c>
      <c r="Z62" s="1">
        <v>6064605</v>
      </c>
      <c r="AA62" s="1">
        <v>6065172</v>
      </c>
      <c r="AB62" s="1" t="s">
        <v>788</v>
      </c>
      <c r="AC62" s="1" t="s">
        <v>39</v>
      </c>
      <c r="AD62" s="1" t="s">
        <v>41</v>
      </c>
      <c r="AE62" s="1" t="s">
        <v>287</v>
      </c>
    </row>
    <row r="63" spans="1:56">
      <c r="A63" s="2" t="s">
        <v>3</v>
      </c>
      <c r="B63" s="1">
        <v>188839736</v>
      </c>
      <c r="C63" s="1">
        <v>188840047</v>
      </c>
      <c r="D63" s="1" t="s">
        <v>789</v>
      </c>
      <c r="E63" s="1" t="s">
        <v>42</v>
      </c>
      <c r="F63" s="1" t="s">
        <v>44</v>
      </c>
      <c r="G63" s="1" t="s">
        <v>648</v>
      </c>
      <c r="I63" s="1" t="s">
        <v>9</v>
      </c>
      <c r="J63" s="1">
        <v>101744873</v>
      </c>
      <c r="K63" s="1">
        <v>101745180</v>
      </c>
      <c r="L63" s="1" t="s">
        <v>790</v>
      </c>
      <c r="M63" s="1" t="s">
        <v>42</v>
      </c>
      <c r="N63" s="1" t="s">
        <v>44</v>
      </c>
      <c r="O63" s="1" t="s">
        <v>43</v>
      </c>
      <c r="Q63" s="1" t="s">
        <v>3</v>
      </c>
      <c r="R63" s="1">
        <v>83263138</v>
      </c>
      <c r="S63" s="1">
        <v>83263556</v>
      </c>
      <c r="T63" s="1" t="s">
        <v>791</v>
      </c>
      <c r="U63" s="1" t="s">
        <v>35</v>
      </c>
      <c r="V63" s="1" t="s">
        <v>37</v>
      </c>
      <c r="W63" s="1" t="s">
        <v>206</v>
      </c>
      <c r="Y63" s="1" t="s">
        <v>4</v>
      </c>
      <c r="Z63" s="1">
        <v>6730685</v>
      </c>
      <c r="AA63" s="1">
        <v>6731147</v>
      </c>
      <c r="AB63" s="1" t="s">
        <v>792</v>
      </c>
      <c r="AC63" s="1" t="s">
        <v>35</v>
      </c>
      <c r="AD63" s="1" t="s">
        <v>48</v>
      </c>
      <c r="AE63" s="1" t="s">
        <v>419</v>
      </c>
    </row>
    <row r="64" spans="1:56">
      <c r="A64" s="2" t="s">
        <v>3</v>
      </c>
      <c r="B64" s="1">
        <v>188840261</v>
      </c>
      <c r="C64" s="1">
        <v>188841739</v>
      </c>
      <c r="D64" s="1" t="s">
        <v>793</v>
      </c>
      <c r="E64" s="1" t="s">
        <v>35</v>
      </c>
      <c r="F64" s="1" t="s">
        <v>48</v>
      </c>
      <c r="G64" s="1" t="s">
        <v>503</v>
      </c>
      <c r="I64" s="1" t="s">
        <v>9</v>
      </c>
      <c r="J64" s="1">
        <v>101746383</v>
      </c>
      <c r="K64" s="1">
        <v>101746690</v>
      </c>
      <c r="L64" s="1" t="s">
        <v>794</v>
      </c>
      <c r="M64" s="1" t="s">
        <v>42</v>
      </c>
      <c r="N64" s="1" t="s">
        <v>44</v>
      </c>
      <c r="O64" s="1" t="s">
        <v>53</v>
      </c>
      <c r="Q64" s="1" t="s">
        <v>3</v>
      </c>
      <c r="R64" s="1">
        <v>88914215</v>
      </c>
      <c r="S64" s="1">
        <v>88917385</v>
      </c>
      <c r="T64" s="1" t="s">
        <v>795</v>
      </c>
      <c r="U64" s="1" t="s">
        <v>39</v>
      </c>
      <c r="V64" s="1" t="s">
        <v>41</v>
      </c>
      <c r="W64" s="1" t="s">
        <v>367</v>
      </c>
      <c r="Y64" s="1" t="s">
        <v>4</v>
      </c>
      <c r="Z64" s="1">
        <v>6734873</v>
      </c>
      <c r="AA64" s="1">
        <v>6735569</v>
      </c>
      <c r="AB64" s="1" t="s">
        <v>796</v>
      </c>
      <c r="AC64" s="1" t="s">
        <v>39</v>
      </c>
      <c r="AD64" s="1" t="s">
        <v>41</v>
      </c>
      <c r="AE64" s="1" t="s">
        <v>45</v>
      </c>
    </row>
    <row r="65" spans="1:31">
      <c r="A65" s="2" t="s">
        <v>3</v>
      </c>
      <c r="B65" s="1">
        <v>189149549</v>
      </c>
      <c r="C65" s="1">
        <v>189150337</v>
      </c>
      <c r="D65" s="1" t="s">
        <v>797</v>
      </c>
      <c r="E65" s="1" t="s">
        <v>35</v>
      </c>
      <c r="F65" s="1" t="s">
        <v>48</v>
      </c>
      <c r="G65" s="1" t="s">
        <v>246</v>
      </c>
      <c r="I65" s="1" t="s">
        <v>10</v>
      </c>
      <c r="J65" s="1">
        <v>8862477</v>
      </c>
      <c r="K65" s="1">
        <v>8862796</v>
      </c>
      <c r="L65" s="1" t="s">
        <v>798</v>
      </c>
      <c r="M65" s="1" t="s">
        <v>39</v>
      </c>
      <c r="N65" s="1" t="s">
        <v>50</v>
      </c>
      <c r="O65" s="1" t="s">
        <v>49</v>
      </c>
      <c r="Q65" s="1" t="s">
        <v>3</v>
      </c>
      <c r="R65" s="1">
        <v>91091167</v>
      </c>
      <c r="S65" s="1">
        <v>91091498</v>
      </c>
      <c r="T65" s="1" t="s">
        <v>799</v>
      </c>
      <c r="U65" s="1" t="s">
        <v>35</v>
      </c>
      <c r="V65" s="1" t="s">
        <v>55</v>
      </c>
      <c r="W65" s="1" t="s">
        <v>256</v>
      </c>
      <c r="Y65" s="1" t="s">
        <v>4</v>
      </c>
      <c r="Z65" s="1">
        <v>10817199</v>
      </c>
      <c r="AA65" s="1">
        <v>10817787</v>
      </c>
      <c r="AB65" s="1" t="s">
        <v>800</v>
      </c>
      <c r="AC65" s="1" t="s">
        <v>39</v>
      </c>
      <c r="AD65" s="1" t="s">
        <v>41</v>
      </c>
      <c r="AE65" s="1" t="s">
        <v>331</v>
      </c>
    </row>
    <row r="66" spans="1:31">
      <c r="A66" s="2" t="s">
        <v>3</v>
      </c>
      <c r="B66" s="1">
        <v>189474979</v>
      </c>
      <c r="C66" s="1">
        <v>189475330</v>
      </c>
      <c r="D66" s="1" t="s">
        <v>801</v>
      </c>
      <c r="E66" s="1" t="s">
        <v>35</v>
      </c>
      <c r="F66" s="1" t="s">
        <v>55</v>
      </c>
      <c r="G66" s="1" t="s">
        <v>254</v>
      </c>
      <c r="I66" s="1" t="s">
        <v>10</v>
      </c>
      <c r="J66" s="1">
        <v>10817622</v>
      </c>
      <c r="K66" s="1">
        <v>10818041</v>
      </c>
      <c r="L66" s="1" t="s">
        <v>802</v>
      </c>
      <c r="M66" s="1" t="s">
        <v>39</v>
      </c>
      <c r="N66" s="1" t="s">
        <v>50</v>
      </c>
      <c r="O66" s="1" t="s">
        <v>49</v>
      </c>
      <c r="Q66" s="1" t="s">
        <v>3</v>
      </c>
      <c r="R66" s="1">
        <v>94372319</v>
      </c>
      <c r="S66" s="1">
        <v>94378340</v>
      </c>
      <c r="T66" s="1" t="s">
        <v>803</v>
      </c>
      <c r="U66" s="1" t="s">
        <v>35</v>
      </c>
      <c r="V66" s="1" t="s">
        <v>48</v>
      </c>
      <c r="W66" s="1" t="s">
        <v>461</v>
      </c>
      <c r="Y66" s="1" t="s">
        <v>4</v>
      </c>
      <c r="Z66" s="1">
        <v>28895749</v>
      </c>
      <c r="AA66" s="1">
        <v>28897341</v>
      </c>
      <c r="AB66" s="1" t="s">
        <v>804</v>
      </c>
      <c r="AC66" s="1" t="s">
        <v>35</v>
      </c>
      <c r="AD66" s="1" t="s">
        <v>48</v>
      </c>
      <c r="AE66" s="1" t="s">
        <v>64</v>
      </c>
    </row>
    <row r="67" spans="1:31">
      <c r="A67" s="2" t="s">
        <v>3</v>
      </c>
      <c r="B67" s="1">
        <v>190265419</v>
      </c>
      <c r="C67" s="1">
        <v>190265744</v>
      </c>
      <c r="D67" s="1" t="s">
        <v>805</v>
      </c>
      <c r="E67" s="1" t="s">
        <v>42</v>
      </c>
      <c r="F67" s="1" t="s">
        <v>44</v>
      </c>
      <c r="G67" s="1" t="s">
        <v>53</v>
      </c>
      <c r="I67" s="1" t="s">
        <v>10</v>
      </c>
      <c r="J67" s="1">
        <v>18865334</v>
      </c>
      <c r="K67" s="1">
        <v>18865662</v>
      </c>
      <c r="L67" s="1" t="s">
        <v>806</v>
      </c>
      <c r="M67" s="1" t="s">
        <v>39</v>
      </c>
      <c r="N67" s="1" t="s">
        <v>41</v>
      </c>
      <c r="O67" s="1" t="s">
        <v>122</v>
      </c>
      <c r="Q67" s="1" t="s">
        <v>3</v>
      </c>
      <c r="R67" s="1">
        <v>94577420</v>
      </c>
      <c r="S67" s="1">
        <v>94580841</v>
      </c>
      <c r="T67" s="1" t="s">
        <v>807</v>
      </c>
      <c r="U67" s="1" t="s">
        <v>39</v>
      </c>
      <c r="V67" s="1" t="s">
        <v>41</v>
      </c>
      <c r="W67" s="1" t="s">
        <v>40</v>
      </c>
      <c r="Y67" s="1" t="s">
        <v>4</v>
      </c>
      <c r="Z67" s="1">
        <v>28945439</v>
      </c>
      <c r="AA67" s="1">
        <v>28946408</v>
      </c>
      <c r="AB67" s="1" t="s">
        <v>808</v>
      </c>
      <c r="AC67" s="1" t="s">
        <v>39</v>
      </c>
      <c r="AD67" s="1" t="s">
        <v>41</v>
      </c>
      <c r="AE67" s="1" t="s">
        <v>275</v>
      </c>
    </row>
    <row r="68" spans="1:31">
      <c r="A68" s="2" t="s">
        <v>3</v>
      </c>
      <c r="B68" s="1">
        <v>190443503</v>
      </c>
      <c r="C68" s="1">
        <v>190443951</v>
      </c>
      <c r="D68" s="1" t="s">
        <v>809</v>
      </c>
      <c r="E68" s="1" t="s">
        <v>35</v>
      </c>
      <c r="F68" s="1" t="s">
        <v>48</v>
      </c>
      <c r="G68" s="1" t="s">
        <v>384</v>
      </c>
      <c r="I68" s="1" t="s">
        <v>10</v>
      </c>
      <c r="J68" s="1">
        <v>20674608</v>
      </c>
      <c r="K68" s="1">
        <v>20676244</v>
      </c>
      <c r="L68" s="1" t="s">
        <v>810</v>
      </c>
      <c r="M68" s="1" t="s">
        <v>35</v>
      </c>
      <c r="N68" s="1" t="s">
        <v>48</v>
      </c>
      <c r="O68" s="1" t="s">
        <v>811</v>
      </c>
      <c r="Q68" s="1" t="s">
        <v>3</v>
      </c>
      <c r="R68" s="1">
        <v>96160278</v>
      </c>
      <c r="S68" s="1">
        <v>96161590</v>
      </c>
      <c r="T68" s="1" t="s">
        <v>812</v>
      </c>
      <c r="U68" s="1" t="s">
        <v>39</v>
      </c>
      <c r="V68" s="1" t="s">
        <v>41</v>
      </c>
      <c r="W68" s="1" t="s">
        <v>249</v>
      </c>
      <c r="Y68" s="1" t="s">
        <v>4</v>
      </c>
      <c r="Z68" s="1">
        <v>30836031</v>
      </c>
      <c r="AA68" s="1">
        <v>30836349</v>
      </c>
      <c r="AB68" s="1" t="s">
        <v>813</v>
      </c>
      <c r="AC68" s="1" t="s">
        <v>42</v>
      </c>
      <c r="AD68" s="1" t="s">
        <v>44</v>
      </c>
      <c r="AE68" s="1" t="s">
        <v>43</v>
      </c>
    </row>
    <row r="69" spans="1:31">
      <c r="A69" s="2" t="s">
        <v>3</v>
      </c>
      <c r="B69" s="1">
        <v>190837181</v>
      </c>
      <c r="C69" s="1">
        <v>190837492</v>
      </c>
      <c r="D69" s="1" t="s">
        <v>814</v>
      </c>
      <c r="E69" s="1" t="s">
        <v>42</v>
      </c>
      <c r="F69" s="1" t="s">
        <v>44</v>
      </c>
      <c r="G69" s="1" t="s">
        <v>43</v>
      </c>
      <c r="I69" s="1" t="s">
        <v>10</v>
      </c>
      <c r="J69" s="1">
        <v>20676236</v>
      </c>
      <c r="K69" s="1">
        <v>20676920</v>
      </c>
      <c r="L69" s="1" t="s">
        <v>815</v>
      </c>
      <c r="M69" s="1" t="s">
        <v>35</v>
      </c>
      <c r="N69" s="1" t="s">
        <v>48</v>
      </c>
      <c r="O69" s="1" t="s">
        <v>811</v>
      </c>
      <c r="Q69" s="1" t="s">
        <v>3</v>
      </c>
      <c r="R69" s="1">
        <v>96589572</v>
      </c>
      <c r="S69" s="1">
        <v>96590018</v>
      </c>
      <c r="T69" s="1" t="s">
        <v>816</v>
      </c>
      <c r="U69" s="1" t="s">
        <v>35</v>
      </c>
      <c r="V69" s="1" t="s">
        <v>48</v>
      </c>
      <c r="W69" s="1" t="s">
        <v>817</v>
      </c>
      <c r="Y69" s="1" t="s">
        <v>4</v>
      </c>
      <c r="Z69" s="1">
        <v>31656044</v>
      </c>
      <c r="AA69" s="1">
        <v>31657597</v>
      </c>
      <c r="AB69" s="1" t="s">
        <v>818</v>
      </c>
      <c r="AC69" s="1" t="s">
        <v>39</v>
      </c>
      <c r="AD69" s="1" t="s">
        <v>41</v>
      </c>
      <c r="AE69" s="1" t="s">
        <v>394</v>
      </c>
    </row>
    <row r="70" spans="1:31">
      <c r="A70" s="2" t="s">
        <v>3</v>
      </c>
      <c r="B70" s="1">
        <v>190837884</v>
      </c>
      <c r="C70" s="1">
        <v>190838192</v>
      </c>
      <c r="D70" s="1" t="s">
        <v>819</v>
      </c>
      <c r="E70" s="1" t="s">
        <v>39</v>
      </c>
      <c r="F70" s="1" t="s">
        <v>50</v>
      </c>
      <c r="G70" s="1" t="s">
        <v>101</v>
      </c>
      <c r="I70" s="1" t="s">
        <v>10</v>
      </c>
      <c r="J70" s="1">
        <v>21645170</v>
      </c>
      <c r="K70" s="1">
        <v>21645476</v>
      </c>
      <c r="L70" s="1" t="s">
        <v>820</v>
      </c>
      <c r="M70" s="1" t="s">
        <v>42</v>
      </c>
      <c r="N70" s="1" t="s">
        <v>44</v>
      </c>
      <c r="O70" s="1" t="s">
        <v>57</v>
      </c>
      <c r="Q70" s="1" t="s">
        <v>3</v>
      </c>
      <c r="R70" s="1">
        <v>98181680</v>
      </c>
      <c r="S70" s="1">
        <v>98182108</v>
      </c>
      <c r="T70" s="1" t="s">
        <v>821</v>
      </c>
      <c r="U70" s="1" t="s">
        <v>35</v>
      </c>
      <c r="V70" s="1" t="s">
        <v>55</v>
      </c>
      <c r="W70" s="1" t="s">
        <v>54</v>
      </c>
      <c r="Y70" s="1" t="s">
        <v>4</v>
      </c>
      <c r="Z70" s="1">
        <v>34246228</v>
      </c>
      <c r="AA70" s="1">
        <v>34246940</v>
      </c>
      <c r="AB70" s="1" t="s">
        <v>822</v>
      </c>
      <c r="AC70" s="1" t="s">
        <v>39</v>
      </c>
      <c r="AD70" s="1" t="s">
        <v>41</v>
      </c>
      <c r="AE70" s="1" t="s">
        <v>178</v>
      </c>
    </row>
    <row r="71" spans="1:31">
      <c r="A71" s="2" t="s">
        <v>3</v>
      </c>
      <c r="B71" s="1">
        <v>190848771</v>
      </c>
      <c r="C71" s="1">
        <v>190849265</v>
      </c>
      <c r="D71" s="1" t="s">
        <v>823</v>
      </c>
      <c r="E71" s="1" t="s">
        <v>39</v>
      </c>
      <c r="F71" s="1" t="s">
        <v>41</v>
      </c>
      <c r="G71" s="1" t="s">
        <v>61</v>
      </c>
      <c r="I71" s="1" t="s">
        <v>10</v>
      </c>
      <c r="J71" s="1">
        <v>24979698</v>
      </c>
      <c r="K71" s="1">
        <v>24980009</v>
      </c>
      <c r="L71" s="1" t="s">
        <v>824</v>
      </c>
      <c r="M71" s="1" t="s">
        <v>42</v>
      </c>
      <c r="N71" s="1" t="s">
        <v>44</v>
      </c>
      <c r="O71" s="1" t="s">
        <v>65</v>
      </c>
      <c r="Q71" s="1" t="s">
        <v>3</v>
      </c>
      <c r="R71" s="1">
        <v>99567127</v>
      </c>
      <c r="S71" s="1">
        <v>99569753</v>
      </c>
      <c r="T71" s="1" t="s">
        <v>825</v>
      </c>
      <c r="U71" s="1" t="s">
        <v>39</v>
      </c>
      <c r="V71" s="1" t="s">
        <v>41</v>
      </c>
      <c r="W71" s="1" t="s">
        <v>179</v>
      </c>
      <c r="Y71" s="1" t="s">
        <v>4</v>
      </c>
      <c r="Z71" s="1">
        <v>43799008</v>
      </c>
      <c r="AA71" s="1">
        <v>43800132</v>
      </c>
      <c r="AB71" s="1" t="s">
        <v>826</v>
      </c>
      <c r="AC71" s="1" t="s">
        <v>39</v>
      </c>
      <c r="AD71" s="1" t="s">
        <v>50</v>
      </c>
      <c r="AE71" s="1" t="s">
        <v>67</v>
      </c>
    </row>
    <row r="72" spans="1:31">
      <c r="A72" s="2" t="s">
        <v>3</v>
      </c>
      <c r="B72" s="1">
        <v>190849877</v>
      </c>
      <c r="C72" s="1">
        <v>190851178</v>
      </c>
      <c r="D72" s="1" t="s">
        <v>827</v>
      </c>
      <c r="E72" s="1" t="s">
        <v>39</v>
      </c>
      <c r="F72" s="1" t="s">
        <v>41</v>
      </c>
      <c r="G72" s="1" t="s">
        <v>61</v>
      </c>
      <c r="I72" s="1" t="s">
        <v>10</v>
      </c>
      <c r="J72" s="1">
        <v>29146950</v>
      </c>
      <c r="K72" s="1">
        <v>29147294</v>
      </c>
      <c r="L72" s="1" t="s">
        <v>828</v>
      </c>
      <c r="M72" s="1" t="s">
        <v>35</v>
      </c>
      <c r="N72" s="1" t="s">
        <v>37</v>
      </c>
      <c r="O72" s="1" t="s">
        <v>250</v>
      </c>
      <c r="Q72" s="1" t="s">
        <v>3</v>
      </c>
      <c r="R72" s="1">
        <v>99570402</v>
      </c>
      <c r="S72" s="1">
        <v>99570962</v>
      </c>
      <c r="T72" s="1" t="s">
        <v>829</v>
      </c>
      <c r="U72" s="1" t="s">
        <v>39</v>
      </c>
      <c r="V72" s="1" t="s">
        <v>41</v>
      </c>
      <c r="W72" s="1" t="s">
        <v>179</v>
      </c>
      <c r="Y72" s="1" t="s">
        <v>4</v>
      </c>
      <c r="Z72" s="1">
        <v>43802991</v>
      </c>
      <c r="AA72" s="1">
        <v>43803304</v>
      </c>
      <c r="AB72" s="1" t="s">
        <v>830</v>
      </c>
      <c r="AC72" s="1" t="s">
        <v>35</v>
      </c>
      <c r="AD72" s="1" t="s">
        <v>37</v>
      </c>
      <c r="AE72" s="1" t="s">
        <v>190</v>
      </c>
    </row>
    <row r="73" spans="1:31">
      <c r="A73" s="2" t="s">
        <v>3</v>
      </c>
      <c r="B73" s="1">
        <v>191011385</v>
      </c>
      <c r="C73" s="1">
        <v>191011704</v>
      </c>
      <c r="D73" s="1" t="s">
        <v>831</v>
      </c>
      <c r="E73" s="1" t="s">
        <v>42</v>
      </c>
      <c r="F73" s="1" t="s">
        <v>44</v>
      </c>
      <c r="G73" s="1" t="s">
        <v>43</v>
      </c>
      <c r="I73" s="1" t="s">
        <v>10</v>
      </c>
      <c r="J73" s="1">
        <v>29147297</v>
      </c>
      <c r="K73" s="1">
        <v>29147611</v>
      </c>
      <c r="L73" s="1" t="s">
        <v>832</v>
      </c>
      <c r="M73" s="1" t="s">
        <v>35</v>
      </c>
      <c r="N73" s="1" t="s">
        <v>55</v>
      </c>
      <c r="O73" s="1" t="s">
        <v>141</v>
      </c>
      <c r="Q73" s="1" t="s">
        <v>3</v>
      </c>
      <c r="R73" s="1">
        <v>100555134</v>
      </c>
      <c r="S73" s="1">
        <v>100558018</v>
      </c>
      <c r="T73" s="1" t="s">
        <v>833</v>
      </c>
      <c r="U73" s="1" t="s">
        <v>39</v>
      </c>
      <c r="V73" s="1" t="s">
        <v>41</v>
      </c>
      <c r="W73" s="1" t="s">
        <v>60</v>
      </c>
      <c r="Y73" s="1" t="s">
        <v>4</v>
      </c>
      <c r="Z73" s="1">
        <v>43941615</v>
      </c>
      <c r="AA73" s="1">
        <v>43942054</v>
      </c>
      <c r="AB73" s="1" t="s">
        <v>834</v>
      </c>
      <c r="AC73" s="1" t="s">
        <v>39</v>
      </c>
      <c r="AD73" s="1" t="s">
        <v>50</v>
      </c>
      <c r="AE73" s="1" t="s">
        <v>101</v>
      </c>
    </row>
    <row r="74" spans="1:31">
      <c r="A74" s="2" t="s">
        <v>3</v>
      </c>
      <c r="B74" s="1">
        <v>191012006</v>
      </c>
      <c r="C74" s="1">
        <v>191012950</v>
      </c>
      <c r="D74" s="1" t="s">
        <v>835</v>
      </c>
      <c r="E74" s="1" t="s">
        <v>39</v>
      </c>
      <c r="F74" s="1" t="s">
        <v>41</v>
      </c>
      <c r="G74" s="1" t="s">
        <v>58</v>
      </c>
      <c r="I74" s="1" t="s">
        <v>10</v>
      </c>
      <c r="J74" s="1">
        <v>57862919</v>
      </c>
      <c r="K74" s="1">
        <v>57863428</v>
      </c>
      <c r="L74" s="1" t="s">
        <v>836</v>
      </c>
      <c r="M74" s="1" t="s">
        <v>39</v>
      </c>
      <c r="N74" s="1" t="s">
        <v>50</v>
      </c>
      <c r="O74" s="1" t="s">
        <v>49</v>
      </c>
      <c r="Q74" s="1" t="s">
        <v>3</v>
      </c>
      <c r="R74" s="1">
        <v>100564735</v>
      </c>
      <c r="S74" s="1">
        <v>100565586</v>
      </c>
      <c r="T74" s="1" t="s">
        <v>837</v>
      </c>
      <c r="U74" s="1" t="s">
        <v>35</v>
      </c>
      <c r="V74" s="1" t="s">
        <v>37</v>
      </c>
      <c r="W74" s="1" t="s">
        <v>88</v>
      </c>
      <c r="Y74" s="1" t="s">
        <v>4</v>
      </c>
      <c r="Z74" s="1">
        <v>44018036</v>
      </c>
      <c r="AA74" s="1">
        <v>44019611</v>
      </c>
      <c r="AB74" s="1" t="s">
        <v>838</v>
      </c>
      <c r="AC74" s="1" t="s">
        <v>39</v>
      </c>
      <c r="AD74" s="1" t="s">
        <v>41</v>
      </c>
      <c r="AE74" s="1" t="s">
        <v>183</v>
      </c>
    </row>
    <row r="75" spans="1:31">
      <c r="A75" s="2" t="s">
        <v>3</v>
      </c>
      <c r="B75" s="1">
        <v>191151245</v>
      </c>
      <c r="C75" s="1">
        <v>191152394</v>
      </c>
      <c r="D75" s="1" t="s">
        <v>839</v>
      </c>
      <c r="E75" s="1" t="s">
        <v>35</v>
      </c>
      <c r="F75" s="1" t="s">
        <v>48</v>
      </c>
      <c r="G75" s="1" t="s">
        <v>503</v>
      </c>
      <c r="I75" s="1" t="s">
        <v>10</v>
      </c>
      <c r="J75" s="1">
        <v>67998032</v>
      </c>
      <c r="K75" s="1">
        <v>67999459</v>
      </c>
      <c r="L75" s="1" t="s">
        <v>840</v>
      </c>
      <c r="M75" s="1" t="s">
        <v>35</v>
      </c>
      <c r="N75" s="1" t="s">
        <v>48</v>
      </c>
      <c r="O75" s="1" t="s">
        <v>64</v>
      </c>
      <c r="Q75" s="1" t="s">
        <v>3</v>
      </c>
      <c r="R75" s="1">
        <v>100590550</v>
      </c>
      <c r="S75" s="1">
        <v>100590900</v>
      </c>
      <c r="T75" s="1" t="s">
        <v>841</v>
      </c>
      <c r="U75" s="1" t="s">
        <v>39</v>
      </c>
      <c r="V75" s="1" t="s">
        <v>50</v>
      </c>
      <c r="W75" s="1" t="s">
        <v>49</v>
      </c>
      <c r="Y75" s="1" t="s">
        <v>4</v>
      </c>
      <c r="Z75" s="1">
        <v>44567488</v>
      </c>
      <c r="AA75" s="1">
        <v>44569044</v>
      </c>
      <c r="AB75" s="1" t="s">
        <v>842</v>
      </c>
      <c r="AC75" s="1" t="s">
        <v>39</v>
      </c>
      <c r="AD75" s="1" t="s">
        <v>41</v>
      </c>
      <c r="AE75" s="1" t="s">
        <v>275</v>
      </c>
    </row>
    <row r="76" spans="1:31">
      <c r="A76" s="2" t="s">
        <v>3</v>
      </c>
      <c r="B76" s="1">
        <v>191152464</v>
      </c>
      <c r="C76" s="1">
        <v>191155164</v>
      </c>
      <c r="D76" s="1" t="s">
        <v>843</v>
      </c>
      <c r="E76" s="1" t="s">
        <v>35</v>
      </c>
      <c r="F76" s="1" t="s">
        <v>48</v>
      </c>
      <c r="G76" s="1" t="s">
        <v>423</v>
      </c>
      <c r="I76" s="1" t="s">
        <v>10</v>
      </c>
      <c r="J76" s="1">
        <v>70589622</v>
      </c>
      <c r="K76" s="1">
        <v>70589922</v>
      </c>
      <c r="L76" s="1" t="s">
        <v>844</v>
      </c>
      <c r="M76" s="1" t="s">
        <v>42</v>
      </c>
      <c r="N76" s="1" t="s">
        <v>44</v>
      </c>
      <c r="O76" s="1" t="s">
        <v>116</v>
      </c>
      <c r="Q76" s="1" t="s">
        <v>3</v>
      </c>
      <c r="R76" s="1">
        <v>102420659</v>
      </c>
      <c r="S76" s="1">
        <v>102421234</v>
      </c>
      <c r="T76" s="1" t="s">
        <v>845</v>
      </c>
      <c r="U76" s="1" t="s">
        <v>39</v>
      </c>
      <c r="V76" s="1" t="s">
        <v>41</v>
      </c>
      <c r="W76" s="1" t="s">
        <v>255</v>
      </c>
      <c r="Y76" s="1" t="s">
        <v>4</v>
      </c>
      <c r="Z76" s="1">
        <v>46523893</v>
      </c>
      <c r="AA76" s="1">
        <v>46524639</v>
      </c>
      <c r="AB76" s="1" t="s">
        <v>846</v>
      </c>
      <c r="AC76" s="1" t="s">
        <v>35</v>
      </c>
      <c r="AD76" s="1" t="s">
        <v>48</v>
      </c>
      <c r="AE76" s="1" t="s">
        <v>285</v>
      </c>
    </row>
    <row r="77" spans="1:31">
      <c r="A77" s="2" t="s">
        <v>3</v>
      </c>
      <c r="B77" s="1">
        <v>191241787</v>
      </c>
      <c r="C77" s="1">
        <v>191242276</v>
      </c>
      <c r="D77" s="1" t="s">
        <v>847</v>
      </c>
      <c r="E77" s="1" t="s">
        <v>35</v>
      </c>
      <c r="F77" s="1" t="s">
        <v>37</v>
      </c>
      <c r="G77" s="1" t="s">
        <v>411</v>
      </c>
      <c r="I77" s="1" t="s">
        <v>10</v>
      </c>
      <c r="J77" s="1">
        <v>87838291</v>
      </c>
      <c r="K77" s="1">
        <v>87838592</v>
      </c>
      <c r="L77" s="1" t="s">
        <v>848</v>
      </c>
      <c r="M77" s="1" t="s">
        <v>42</v>
      </c>
      <c r="N77" s="1" t="s">
        <v>44</v>
      </c>
      <c r="O77" s="1" t="s">
        <v>46</v>
      </c>
      <c r="Q77" s="1" t="s">
        <v>3</v>
      </c>
      <c r="R77" s="1">
        <v>104987364</v>
      </c>
      <c r="S77" s="1">
        <v>104988375</v>
      </c>
      <c r="T77" s="1" t="s">
        <v>849</v>
      </c>
      <c r="U77" s="1" t="s">
        <v>39</v>
      </c>
      <c r="V77" s="1" t="s">
        <v>41</v>
      </c>
      <c r="W77" s="1" t="s">
        <v>589</v>
      </c>
      <c r="Y77" s="1" t="s">
        <v>4</v>
      </c>
      <c r="Z77" s="1">
        <v>50998465</v>
      </c>
      <c r="AA77" s="1">
        <v>50998779</v>
      </c>
      <c r="AB77" s="1" t="s">
        <v>850</v>
      </c>
      <c r="AC77" s="1" t="s">
        <v>42</v>
      </c>
      <c r="AD77" s="1" t="s">
        <v>44</v>
      </c>
      <c r="AE77" s="1" t="s">
        <v>57</v>
      </c>
    </row>
    <row r="78" spans="1:31">
      <c r="A78" s="2" t="s">
        <v>3</v>
      </c>
      <c r="B78" s="1">
        <v>191242276</v>
      </c>
      <c r="C78" s="1">
        <v>191242606</v>
      </c>
      <c r="D78" s="1" t="s">
        <v>851</v>
      </c>
      <c r="E78" s="1" t="s">
        <v>42</v>
      </c>
      <c r="F78" s="1" t="s">
        <v>44</v>
      </c>
      <c r="G78" s="1" t="s">
        <v>431</v>
      </c>
      <c r="I78" s="1" t="s">
        <v>11</v>
      </c>
      <c r="J78" s="1">
        <v>333316</v>
      </c>
      <c r="K78" s="1">
        <v>333724</v>
      </c>
      <c r="L78" s="1" t="s">
        <v>852</v>
      </c>
      <c r="M78" s="1" t="s">
        <v>39</v>
      </c>
      <c r="N78" s="1" t="s">
        <v>41</v>
      </c>
      <c r="O78" s="1" t="s">
        <v>122</v>
      </c>
      <c r="Q78" s="1" t="s">
        <v>3</v>
      </c>
      <c r="R78" s="1">
        <v>104988505</v>
      </c>
      <c r="S78" s="1">
        <v>104989011</v>
      </c>
      <c r="T78" s="1" t="s">
        <v>853</v>
      </c>
      <c r="U78" s="1" t="s">
        <v>35</v>
      </c>
      <c r="V78" s="1" t="s">
        <v>37</v>
      </c>
      <c r="W78" s="1" t="s">
        <v>854</v>
      </c>
      <c r="Y78" s="1" t="s">
        <v>4</v>
      </c>
      <c r="Z78" s="1">
        <v>57775954</v>
      </c>
      <c r="AA78" s="1">
        <v>57777603</v>
      </c>
      <c r="AB78" s="1" t="s">
        <v>855</v>
      </c>
      <c r="AC78" s="1" t="s">
        <v>35</v>
      </c>
      <c r="AD78" s="1" t="s">
        <v>37</v>
      </c>
      <c r="AE78" s="1" t="s">
        <v>74</v>
      </c>
    </row>
    <row r="79" spans="1:31">
      <c r="A79" s="2" t="s">
        <v>3</v>
      </c>
      <c r="B79" s="1">
        <v>191242852</v>
      </c>
      <c r="C79" s="1">
        <v>191243250</v>
      </c>
      <c r="D79" s="1" t="s">
        <v>856</v>
      </c>
      <c r="E79" s="1" t="s">
        <v>39</v>
      </c>
      <c r="F79" s="1" t="s">
        <v>41</v>
      </c>
      <c r="G79" s="1" t="s">
        <v>178</v>
      </c>
      <c r="I79" s="1" t="s">
        <v>11</v>
      </c>
      <c r="J79" s="1">
        <v>1204162</v>
      </c>
      <c r="K79" s="1">
        <v>1204474</v>
      </c>
      <c r="L79" s="1" t="s">
        <v>857</v>
      </c>
      <c r="M79" s="1" t="s">
        <v>42</v>
      </c>
      <c r="N79" s="1" t="s">
        <v>44</v>
      </c>
      <c r="O79" s="1" t="s">
        <v>77</v>
      </c>
      <c r="Q79" s="1" t="s">
        <v>3</v>
      </c>
      <c r="R79" s="1">
        <v>105913514</v>
      </c>
      <c r="S79" s="1">
        <v>105913854</v>
      </c>
      <c r="T79" s="1" t="s">
        <v>858</v>
      </c>
      <c r="U79" s="1" t="s">
        <v>35</v>
      </c>
      <c r="V79" s="1" t="s">
        <v>48</v>
      </c>
      <c r="W79" s="1" t="s">
        <v>381</v>
      </c>
      <c r="Y79" s="1" t="s">
        <v>4</v>
      </c>
      <c r="Z79" s="1">
        <v>57785709</v>
      </c>
      <c r="AA79" s="1">
        <v>57786341</v>
      </c>
      <c r="AB79" s="1" t="s">
        <v>859</v>
      </c>
      <c r="AC79" s="1" t="s">
        <v>35</v>
      </c>
      <c r="AD79" s="1" t="s">
        <v>48</v>
      </c>
      <c r="AE79" s="1" t="s">
        <v>317</v>
      </c>
    </row>
    <row r="80" spans="1:31">
      <c r="A80" s="2" t="s">
        <v>3</v>
      </c>
      <c r="B80" s="1">
        <v>191368894</v>
      </c>
      <c r="C80" s="1">
        <v>191369438</v>
      </c>
      <c r="D80" s="1" t="s">
        <v>860</v>
      </c>
      <c r="E80" s="1" t="s">
        <v>35</v>
      </c>
      <c r="F80" s="1" t="s">
        <v>48</v>
      </c>
      <c r="G80" s="1" t="s">
        <v>861</v>
      </c>
      <c r="I80" s="1" t="s">
        <v>11</v>
      </c>
      <c r="J80" s="1">
        <v>3764414</v>
      </c>
      <c r="K80" s="1">
        <v>3764721</v>
      </c>
      <c r="L80" s="1" t="s">
        <v>862</v>
      </c>
      <c r="M80" s="1" t="s">
        <v>42</v>
      </c>
      <c r="N80" s="1" t="s">
        <v>44</v>
      </c>
      <c r="O80" s="1" t="s">
        <v>77</v>
      </c>
      <c r="Q80" s="1" t="s">
        <v>3</v>
      </c>
      <c r="R80" s="1">
        <v>105913856</v>
      </c>
      <c r="S80" s="1">
        <v>105914841</v>
      </c>
      <c r="T80" s="1" t="s">
        <v>863</v>
      </c>
      <c r="U80" s="1" t="s">
        <v>35</v>
      </c>
      <c r="V80" s="1" t="s">
        <v>48</v>
      </c>
      <c r="W80" s="1" t="s">
        <v>449</v>
      </c>
      <c r="Y80" s="1" t="s">
        <v>4</v>
      </c>
      <c r="Z80" s="1">
        <v>60323495</v>
      </c>
      <c r="AA80" s="1">
        <v>60324304</v>
      </c>
      <c r="AB80" s="1" t="s">
        <v>864</v>
      </c>
      <c r="AC80" s="1" t="s">
        <v>39</v>
      </c>
      <c r="AD80" s="1" t="s">
        <v>50</v>
      </c>
      <c r="AE80" s="1" t="s">
        <v>50</v>
      </c>
    </row>
    <row r="81" spans="1:31">
      <c r="A81" s="2" t="s">
        <v>3</v>
      </c>
      <c r="B81" s="1">
        <v>191595146</v>
      </c>
      <c r="C81" s="1">
        <v>191595895</v>
      </c>
      <c r="D81" s="1" t="s">
        <v>865</v>
      </c>
      <c r="E81" s="1" t="s">
        <v>35</v>
      </c>
      <c r="F81" s="1" t="s">
        <v>48</v>
      </c>
      <c r="G81" s="1" t="s">
        <v>151</v>
      </c>
      <c r="I81" s="1" t="s">
        <v>11</v>
      </c>
      <c r="J81" s="1">
        <v>6936742</v>
      </c>
      <c r="K81" s="1">
        <v>6937634</v>
      </c>
      <c r="L81" s="1" t="s">
        <v>866</v>
      </c>
      <c r="M81" s="1" t="s">
        <v>35</v>
      </c>
      <c r="N81" s="1" t="s">
        <v>48</v>
      </c>
      <c r="O81" s="1" t="s">
        <v>867</v>
      </c>
      <c r="Q81" s="1" t="s">
        <v>3</v>
      </c>
      <c r="R81" s="1">
        <v>107655159</v>
      </c>
      <c r="S81" s="1">
        <v>107656749</v>
      </c>
      <c r="T81" s="1" t="s">
        <v>868</v>
      </c>
      <c r="U81" s="1" t="s">
        <v>39</v>
      </c>
      <c r="V81" s="1" t="s">
        <v>41</v>
      </c>
      <c r="W81" s="1" t="s">
        <v>85</v>
      </c>
      <c r="Y81" s="1" t="s">
        <v>4</v>
      </c>
      <c r="Z81" s="1">
        <v>61313037</v>
      </c>
      <c r="AA81" s="1">
        <v>61313430</v>
      </c>
      <c r="AB81" s="1" t="s">
        <v>869</v>
      </c>
      <c r="AC81" s="1" t="s">
        <v>39</v>
      </c>
      <c r="AD81" s="1" t="s">
        <v>41</v>
      </c>
      <c r="AE81" s="1" t="s">
        <v>69</v>
      </c>
    </row>
    <row r="82" spans="1:31">
      <c r="A82" s="2" t="s">
        <v>3</v>
      </c>
      <c r="B82" s="1">
        <v>191595895</v>
      </c>
      <c r="C82" s="1">
        <v>191596214</v>
      </c>
      <c r="D82" s="1" t="s">
        <v>870</v>
      </c>
      <c r="E82" s="1" t="s">
        <v>42</v>
      </c>
      <c r="F82" s="1" t="s">
        <v>44</v>
      </c>
      <c r="G82" s="1" t="s">
        <v>53</v>
      </c>
      <c r="I82" s="1" t="s">
        <v>11</v>
      </c>
      <c r="J82" s="1">
        <v>15785530</v>
      </c>
      <c r="K82" s="1">
        <v>15785831</v>
      </c>
      <c r="L82" s="1" t="s">
        <v>871</v>
      </c>
      <c r="M82" s="1" t="s">
        <v>42</v>
      </c>
      <c r="N82" s="1" t="s">
        <v>44</v>
      </c>
      <c r="O82" s="1" t="s">
        <v>53</v>
      </c>
      <c r="Q82" s="1" t="s">
        <v>3</v>
      </c>
      <c r="R82" s="1">
        <v>109343949</v>
      </c>
      <c r="S82" s="1">
        <v>109344704</v>
      </c>
      <c r="T82" s="1" t="s">
        <v>872</v>
      </c>
      <c r="U82" s="1" t="s">
        <v>39</v>
      </c>
      <c r="V82" s="1" t="s">
        <v>50</v>
      </c>
      <c r="W82" s="1" t="s">
        <v>49</v>
      </c>
      <c r="Y82" s="1" t="s">
        <v>4</v>
      </c>
      <c r="Z82" s="1">
        <v>61314964</v>
      </c>
      <c r="AA82" s="1">
        <v>61316054</v>
      </c>
      <c r="AB82" s="1" t="s">
        <v>873</v>
      </c>
      <c r="AC82" s="1" t="s">
        <v>39</v>
      </c>
      <c r="AD82" s="1" t="s">
        <v>41</v>
      </c>
      <c r="AE82" s="1" t="s">
        <v>330</v>
      </c>
    </row>
    <row r="83" spans="1:31">
      <c r="A83" s="2" t="s">
        <v>3</v>
      </c>
      <c r="B83" s="1">
        <v>191596214</v>
      </c>
      <c r="C83" s="1">
        <v>191596988</v>
      </c>
      <c r="D83" s="1" t="s">
        <v>874</v>
      </c>
      <c r="E83" s="1" t="s">
        <v>35</v>
      </c>
      <c r="F83" s="1" t="s">
        <v>48</v>
      </c>
      <c r="G83" s="1" t="s">
        <v>151</v>
      </c>
      <c r="I83" s="1" t="s">
        <v>11</v>
      </c>
      <c r="J83" s="1">
        <v>18116638</v>
      </c>
      <c r="K83" s="1">
        <v>18116947</v>
      </c>
      <c r="L83" s="1" t="s">
        <v>875</v>
      </c>
      <c r="M83" s="1" t="s">
        <v>42</v>
      </c>
      <c r="N83" s="1" t="s">
        <v>44</v>
      </c>
      <c r="O83" s="1" t="s">
        <v>65</v>
      </c>
      <c r="Q83" s="1" t="s">
        <v>3</v>
      </c>
      <c r="R83" s="1">
        <v>111107422</v>
      </c>
      <c r="S83" s="1">
        <v>111111020</v>
      </c>
      <c r="T83" s="1" t="s">
        <v>876</v>
      </c>
      <c r="U83" s="1" t="s">
        <v>39</v>
      </c>
      <c r="V83" s="1" t="s">
        <v>41</v>
      </c>
      <c r="W83" s="1" t="s">
        <v>85</v>
      </c>
      <c r="Y83" s="1" t="s">
        <v>4</v>
      </c>
      <c r="Z83" s="1">
        <v>71546998</v>
      </c>
      <c r="AA83" s="1">
        <v>71547449</v>
      </c>
      <c r="AB83" s="1" t="s">
        <v>877</v>
      </c>
      <c r="AC83" s="1" t="s">
        <v>39</v>
      </c>
      <c r="AD83" s="1" t="s">
        <v>50</v>
      </c>
      <c r="AE83" s="1" t="s">
        <v>67</v>
      </c>
    </row>
    <row r="84" spans="1:31">
      <c r="A84" s="2" t="s">
        <v>3</v>
      </c>
      <c r="B84" s="1">
        <v>191731631</v>
      </c>
      <c r="C84" s="1">
        <v>191732946</v>
      </c>
      <c r="D84" s="1" t="s">
        <v>878</v>
      </c>
      <c r="E84" s="1" t="s">
        <v>35</v>
      </c>
      <c r="F84" s="1" t="s">
        <v>48</v>
      </c>
      <c r="G84" s="1" t="s">
        <v>64</v>
      </c>
      <c r="I84" s="1" t="s">
        <v>11</v>
      </c>
      <c r="J84" s="1">
        <v>30971784</v>
      </c>
      <c r="K84" s="1">
        <v>30972091</v>
      </c>
      <c r="L84" s="1" t="s">
        <v>879</v>
      </c>
      <c r="M84" s="1" t="s">
        <v>42</v>
      </c>
      <c r="N84" s="1" t="s">
        <v>44</v>
      </c>
      <c r="O84" s="1" t="s">
        <v>77</v>
      </c>
      <c r="Q84" s="1" t="s">
        <v>3</v>
      </c>
      <c r="R84" s="1">
        <v>116086199</v>
      </c>
      <c r="S84" s="1">
        <v>116093539</v>
      </c>
      <c r="T84" s="1" t="s">
        <v>880</v>
      </c>
      <c r="U84" s="1" t="s">
        <v>39</v>
      </c>
      <c r="V84" s="1" t="s">
        <v>41</v>
      </c>
      <c r="W84" s="1" t="s">
        <v>231</v>
      </c>
      <c r="Y84" s="1" t="s">
        <v>4</v>
      </c>
      <c r="Z84" s="1">
        <v>72037895</v>
      </c>
      <c r="AA84" s="1">
        <v>72038507</v>
      </c>
      <c r="AB84" s="1" t="s">
        <v>881</v>
      </c>
      <c r="AC84" s="1" t="s">
        <v>35</v>
      </c>
      <c r="AD84" s="1" t="s">
        <v>48</v>
      </c>
      <c r="AE84" s="1" t="s">
        <v>217</v>
      </c>
    </row>
    <row r="85" spans="1:31">
      <c r="A85" s="2" t="s">
        <v>3</v>
      </c>
      <c r="B85" s="1">
        <v>191792789</v>
      </c>
      <c r="C85" s="1">
        <v>191793572</v>
      </c>
      <c r="D85" s="1" t="s">
        <v>882</v>
      </c>
      <c r="E85" s="1" t="s">
        <v>39</v>
      </c>
      <c r="F85" s="1" t="s">
        <v>41</v>
      </c>
      <c r="G85" s="1" t="s">
        <v>173</v>
      </c>
      <c r="I85" s="1" t="s">
        <v>11</v>
      </c>
      <c r="J85" s="1">
        <v>75089472</v>
      </c>
      <c r="K85" s="1">
        <v>75089776</v>
      </c>
      <c r="L85" s="1" t="s">
        <v>883</v>
      </c>
      <c r="M85" s="1" t="s">
        <v>42</v>
      </c>
      <c r="N85" s="1" t="s">
        <v>44</v>
      </c>
      <c r="O85" s="1" t="s">
        <v>57</v>
      </c>
      <c r="Q85" s="1" t="s">
        <v>3</v>
      </c>
      <c r="R85" s="1">
        <v>117215936</v>
      </c>
      <c r="S85" s="1">
        <v>117216342</v>
      </c>
      <c r="T85" s="1" t="s">
        <v>884</v>
      </c>
      <c r="U85" s="1" t="s">
        <v>35</v>
      </c>
      <c r="V85" s="1" t="s">
        <v>48</v>
      </c>
      <c r="W85" s="1" t="s">
        <v>885</v>
      </c>
      <c r="Y85" s="1" t="s">
        <v>4</v>
      </c>
      <c r="Z85" s="1">
        <v>78505794</v>
      </c>
      <c r="AA85" s="1">
        <v>78506579</v>
      </c>
      <c r="AB85" s="1" t="s">
        <v>886</v>
      </c>
      <c r="AC85" s="1" t="s">
        <v>39</v>
      </c>
      <c r="AD85" s="1" t="s">
        <v>41</v>
      </c>
      <c r="AE85" s="1" t="s">
        <v>274</v>
      </c>
    </row>
    <row r="86" spans="1:31">
      <c r="A86" s="2" t="s">
        <v>3</v>
      </c>
      <c r="B86" s="1">
        <v>191794234</v>
      </c>
      <c r="C86" s="1">
        <v>191794541</v>
      </c>
      <c r="D86" s="1" t="s">
        <v>887</v>
      </c>
      <c r="E86" s="1" t="s">
        <v>42</v>
      </c>
      <c r="F86" s="1" t="s">
        <v>44</v>
      </c>
      <c r="G86" s="1" t="s">
        <v>465</v>
      </c>
      <c r="I86" s="1" t="s">
        <v>11</v>
      </c>
      <c r="J86" s="1">
        <v>82112484</v>
      </c>
      <c r="K86" s="1">
        <v>82112971</v>
      </c>
      <c r="L86" s="1" t="s">
        <v>888</v>
      </c>
      <c r="M86" s="1" t="s">
        <v>39</v>
      </c>
      <c r="N86" s="1" t="s">
        <v>41</v>
      </c>
      <c r="O86" s="1" t="s">
        <v>178</v>
      </c>
      <c r="Q86" s="1" t="s">
        <v>3</v>
      </c>
      <c r="R86" s="1">
        <v>117351558</v>
      </c>
      <c r="S86" s="1">
        <v>117352118</v>
      </c>
      <c r="T86" s="1" t="s">
        <v>889</v>
      </c>
      <c r="U86" s="1" t="s">
        <v>39</v>
      </c>
      <c r="V86" s="1" t="s">
        <v>41</v>
      </c>
      <c r="W86" s="1" t="s">
        <v>193</v>
      </c>
      <c r="Y86" s="1" t="s">
        <v>4</v>
      </c>
      <c r="Z86" s="1">
        <v>78507492</v>
      </c>
      <c r="AA86" s="1">
        <v>78507814</v>
      </c>
      <c r="AB86" s="1" t="s">
        <v>890</v>
      </c>
      <c r="AC86" s="1" t="s">
        <v>39</v>
      </c>
      <c r="AD86" s="1" t="s">
        <v>50</v>
      </c>
      <c r="AE86" s="1" t="s">
        <v>101</v>
      </c>
    </row>
    <row r="87" spans="1:31">
      <c r="A87" s="2" t="s">
        <v>3</v>
      </c>
      <c r="B87" s="1">
        <v>191839811</v>
      </c>
      <c r="C87" s="1">
        <v>191840168</v>
      </c>
      <c r="D87" s="1" t="s">
        <v>891</v>
      </c>
      <c r="E87" s="1" t="s">
        <v>35</v>
      </c>
      <c r="F87" s="1" t="s">
        <v>37</v>
      </c>
      <c r="G87" s="1" t="s">
        <v>411</v>
      </c>
      <c r="I87" s="1" t="s">
        <v>12</v>
      </c>
      <c r="J87" s="1">
        <v>22177944</v>
      </c>
      <c r="K87" s="1">
        <v>22178264</v>
      </c>
      <c r="L87" s="1" t="s">
        <v>892</v>
      </c>
      <c r="M87" s="1" t="s">
        <v>42</v>
      </c>
      <c r="N87" s="1" t="s">
        <v>44</v>
      </c>
      <c r="O87" s="1" t="s">
        <v>78</v>
      </c>
      <c r="Q87" s="1" t="s">
        <v>3</v>
      </c>
      <c r="R87" s="1">
        <v>117821692</v>
      </c>
      <c r="S87" s="1">
        <v>117822010</v>
      </c>
      <c r="T87" s="1" t="s">
        <v>893</v>
      </c>
      <c r="U87" s="1" t="s">
        <v>35</v>
      </c>
      <c r="V87" s="1" t="s">
        <v>55</v>
      </c>
      <c r="W87" s="1" t="s">
        <v>529</v>
      </c>
      <c r="Y87" s="1" t="s">
        <v>4</v>
      </c>
      <c r="Z87" s="1">
        <v>78563715</v>
      </c>
      <c r="AA87" s="1">
        <v>78564052</v>
      </c>
      <c r="AB87" s="1" t="s">
        <v>894</v>
      </c>
      <c r="AC87" s="1" t="s">
        <v>35</v>
      </c>
      <c r="AD87" s="1" t="s">
        <v>37</v>
      </c>
      <c r="AE87" s="1" t="s">
        <v>219</v>
      </c>
    </row>
    <row r="88" spans="1:31">
      <c r="A88" s="2" t="s">
        <v>3</v>
      </c>
      <c r="B88" s="1">
        <v>191840442</v>
      </c>
      <c r="C88" s="1">
        <v>191840870</v>
      </c>
      <c r="D88" s="1" t="s">
        <v>895</v>
      </c>
      <c r="E88" s="1" t="s">
        <v>35</v>
      </c>
      <c r="F88" s="1" t="s">
        <v>37</v>
      </c>
      <c r="G88" s="1" t="s">
        <v>315</v>
      </c>
      <c r="I88" s="1" t="s">
        <v>12</v>
      </c>
      <c r="J88" s="1">
        <v>35266657</v>
      </c>
      <c r="K88" s="1">
        <v>35266965</v>
      </c>
      <c r="L88" s="1" t="s">
        <v>896</v>
      </c>
      <c r="M88" s="1" t="s">
        <v>42</v>
      </c>
      <c r="N88" s="1" t="s">
        <v>44</v>
      </c>
      <c r="O88" s="1" t="s">
        <v>648</v>
      </c>
      <c r="Q88" s="1" t="s">
        <v>3</v>
      </c>
      <c r="R88" s="1">
        <v>118375434</v>
      </c>
      <c r="S88" s="1">
        <v>118375805</v>
      </c>
      <c r="T88" s="1" t="s">
        <v>897</v>
      </c>
      <c r="U88" s="1" t="s">
        <v>35</v>
      </c>
      <c r="V88" s="1" t="s">
        <v>37</v>
      </c>
      <c r="W88" s="1" t="s">
        <v>120</v>
      </c>
      <c r="Y88" s="1" t="s">
        <v>4</v>
      </c>
      <c r="Z88" s="1">
        <v>79482238</v>
      </c>
      <c r="AA88" s="1">
        <v>79483308</v>
      </c>
      <c r="AB88" s="1" t="s">
        <v>898</v>
      </c>
      <c r="AC88" s="1" t="s">
        <v>39</v>
      </c>
      <c r="AD88" s="1" t="s">
        <v>41</v>
      </c>
      <c r="AE88" s="1" t="s">
        <v>59</v>
      </c>
    </row>
    <row r="89" spans="1:31">
      <c r="A89" s="2" t="s">
        <v>3</v>
      </c>
      <c r="B89" s="1">
        <v>191841070</v>
      </c>
      <c r="C89" s="1">
        <v>191841510</v>
      </c>
      <c r="D89" s="1" t="s">
        <v>899</v>
      </c>
      <c r="E89" s="1" t="s">
        <v>39</v>
      </c>
      <c r="F89" s="1" t="s">
        <v>126</v>
      </c>
      <c r="G89" s="1" t="s">
        <v>297</v>
      </c>
      <c r="I89" s="1" t="s">
        <v>12</v>
      </c>
      <c r="J89" s="1">
        <v>49730463</v>
      </c>
      <c r="K89" s="1">
        <v>49730831</v>
      </c>
      <c r="L89" s="1" t="s">
        <v>900</v>
      </c>
      <c r="M89" s="1" t="s">
        <v>35</v>
      </c>
      <c r="N89" s="1" t="s">
        <v>308</v>
      </c>
      <c r="O89" s="1" t="s">
        <v>307</v>
      </c>
      <c r="Q89" s="1" t="s">
        <v>3</v>
      </c>
      <c r="R89" s="1">
        <v>118375805</v>
      </c>
      <c r="S89" s="1">
        <v>118377381</v>
      </c>
      <c r="T89" s="1" t="s">
        <v>901</v>
      </c>
      <c r="U89" s="1" t="s">
        <v>35</v>
      </c>
      <c r="V89" s="1" t="s">
        <v>37</v>
      </c>
      <c r="W89" s="1" t="s">
        <v>82</v>
      </c>
      <c r="Y89" s="1" t="s">
        <v>4</v>
      </c>
      <c r="Z89" s="1">
        <v>79483343</v>
      </c>
      <c r="AA89" s="1">
        <v>79483650</v>
      </c>
      <c r="AB89" s="1" t="s">
        <v>902</v>
      </c>
      <c r="AC89" s="1" t="s">
        <v>39</v>
      </c>
      <c r="AD89" s="1" t="s">
        <v>41</v>
      </c>
      <c r="AE89" s="1" t="s">
        <v>59</v>
      </c>
    </row>
    <row r="90" spans="1:31">
      <c r="A90" s="2" t="s">
        <v>3</v>
      </c>
      <c r="B90" s="1">
        <v>191845761</v>
      </c>
      <c r="C90" s="1">
        <v>191846069</v>
      </c>
      <c r="D90" s="1" t="s">
        <v>903</v>
      </c>
      <c r="E90" s="1" t="s">
        <v>42</v>
      </c>
      <c r="F90" s="1" t="s">
        <v>44</v>
      </c>
      <c r="G90" s="1" t="s">
        <v>53</v>
      </c>
      <c r="I90" s="1" t="s">
        <v>12</v>
      </c>
      <c r="J90" s="1">
        <v>49731428</v>
      </c>
      <c r="K90" s="1">
        <v>49731772</v>
      </c>
      <c r="L90" s="1" t="s">
        <v>904</v>
      </c>
      <c r="M90" s="1" t="s">
        <v>35</v>
      </c>
      <c r="N90" s="1" t="s">
        <v>37</v>
      </c>
      <c r="O90" s="1" t="s">
        <v>206</v>
      </c>
      <c r="Q90" s="1" t="s">
        <v>3</v>
      </c>
      <c r="R90" s="1">
        <v>119485736</v>
      </c>
      <c r="S90" s="1">
        <v>119489123</v>
      </c>
      <c r="T90" s="1" t="s">
        <v>905</v>
      </c>
      <c r="U90" s="1" t="s">
        <v>35</v>
      </c>
      <c r="V90" s="1" t="s">
        <v>48</v>
      </c>
      <c r="W90" s="1" t="s">
        <v>552</v>
      </c>
      <c r="Y90" s="1" t="s">
        <v>4</v>
      </c>
      <c r="Z90" s="1">
        <v>79484280</v>
      </c>
      <c r="AA90" s="1">
        <v>79484615</v>
      </c>
      <c r="AB90" s="1" t="s">
        <v>906</v>
      </c>
      <c r="AC90" s="1" t="s">
        <v>39</v>
      </c>
      <c r="AD90" s="1" t="s">
        <v>50</v>
      </c>
      <c r="AE90" s="1" t="s">
        <v>101</v>
      </c>
    </row>
    <row r="91" spans="1:31">
      <c r="A91" s="2" t="s">
        <v>3</v>
      </c>
      <c r="B91" s="1">
        <v>192739425</v>
      </c>
      <c r="C91" s="1">
        <v>192739966</v>
      </c>
      <c r="D91" s="1" t="s">
        <v>907</v>
      </c>
      <c r="E91" s="1" t="s">
        <v>35</v>
      </c>
      <c r="F91" s="1" t="s">
        <v>48</v>
      </c>
      <c r="G91" s="1" t="s">
        <v>572</v>
      </c>
      <c r="I91" s="1" t="s">
        <v>12</v>
      </c>
      <c r="J91" s="1">
        <v>77088131</v>
      </c>
      <c r="K91" s="1">
        <v>77088461</v>
      </c>
      <c r="L91" s="1" t="s">
        <v>908</v>
      </c>
      <c r="M91" s="1" t="s">
        <v>35</v>
      </c>
      <c r="N91" s="1" t="s">
        <v>37</v>
      </c>
      <c r="O91" s="1" t="s">
        <v>190</v>
      </c>
      <c r="Q91" s="1" t="s">
        <v>3</v>
      </c>
      <c r="R91" s="1">
        <v>119490178</v>
      </c>
      <c r="S91" s="1">
        <v>119490827</v>
      </c>
      <c r="T91" s="1" t="s">
        <v>909</v>
      </c>
      <c r="U91" s="1" t="s">
        <v>39</v>
      </c>
      <c r="V91" s="1" t="s">
        <v>50</v>
      </c>
      <c r="W91" s="1" t="s">
        <v>49</v>
      </c>
      <c r="Y91" s="1" t="s">
        <v>4</v>
      </c>
      <c r="Z91" s="1">
        <v>80105621</v>
      </c>
      <c r="AA91" s="1">
        <v>80107153</v>
      </c>
      <c r="AB91" s="1" t="s">
        <v>910</v>
      </c>
      <c r="AC91" s="1" t="s">
        <v>35</v>
      </c>
      <c r="AD91" s="1" t="s">
        <v>149</v>
      </c>
      <c r="AE91" s="1" t="s">
        <v>332</v>
      </c>
    </row>
    <row r="92" spans="1:31">
      <c r="A92" s="2" t="s">
        <v>3</v>
      </c>
      <c r="B92" s="1">
        <v>192739966</v>
      </c>
      <c r="C92" s="1">
        <v>192740277</v>
      </c>
      <c r="D92" s="1" t="s">
        <v>911</v>
      </c>
      <c r="E92" s="1" t="s">
        <v>39</v>
      </c>
      <c r="F92" s="1" t="s">
        <v>41</v>
      </c>
      <c r="G92" s="1" t="s">
        <v>188</v>
      </c>
      <c r="I92" s="1" t="s">
        <v>13</v>
      </c>
      <c r="J92" s="1">
        <v>4915431</v>
      </c>
      <c r="K92" s="1">
        <v>4915736</v>
      </c>
      <c r="L92" s="1" t="s">
        <v>912</v>
      </c>
      <c r="M92" s="1" t="s">
        <v>42</v>
      </c>
      <c r="N92" s="1" t="s">
        <v>44</v>
      </c>
      <c r="O92" s="1" t="s">
        <v>77</v>
      </c>
      <c r="Q92" s="1" t="s">
        <v>3</v>
      </c>
      <c r="R92" s="1">
        <v>121592420</v>
      </c>
      <c r="S92" s="1">
        <v>121592873</v>
      </c>
      <c r="T92" s="1" t="s">
        <v>913</v>
      </c>
      <c r="U92" s="1" t="s">
        <v>39</v>
      </c>
      <c r="V92" s="1" t="s">
        <v>41</v>
      </c>
      <c r="W92" s="1" t="s">
        <v>173</v>
      </c>
      <c r="Y92" s="1" t="s">
        <v>4</v>
      </c>
      <c r="Z92" s="1">
        <v>83262291</v>
      </c>
      <c r="AA92" s="1">
        <v>83262928</v>
      </c>
      <c r="AB92" s="1" t="s">
        <v>914</v>
      </c>
      <c r="AC92" s="1" t="s">
        <v>39</v>
      </c>
      <c r="AD92" s="1" t="s">
        <v>162</v>
      </c>
      <c r="AE92" s="1" t="s">
        <v>161</v>
      </c>
    </row>
    <row r="93" spans="1:31">
      <c r="A93" s="2" t="s">
        <v>3</v>
      </c>
      <c r="B93" s="1">
        <v>194357642</v>
      </c>
      <c r="C93" s="1">
        <v>194358834</v>
      </c>
      <c r="D93" s="1" t="s">
        <v>915</v>
      </c>
      <c r="E93" s="1" t="s">
        <v>35</v>
      </c>
      <c r="F93" s="1" t="s">
        <v>48</v>
      </c>
      <c r="G93" s="1" t="s">
        <v>64</v>
      </c>
      <c r="I93" s="1" t="s">
        <v>13</v>
      </c>
      <c r="J93" s="1">
        <v>4916027</v>
      </c>
      <c r="K93" s="1">
        <v>4916328</v>
      </c>
      <c r="L93" s="1" t="s">
        <v>916</v>
      </c>
      <c r="M93" s="1" t="s">
        <v>42</v>
      </c>
      <c r="N93" s="1" t="s">
        <v>44</v>
      </c>
      <c r="O93" s="1" t="s">
        <v>90</v>
      </c>
      <c r="Q93" s="1" t="s">
        <v>3</v>
      </c>
      <c r="R93" s="1">
        <v>121592915</v>
      </c>
      <c r="S93" s="1">
        <v>121593433</v>
      </c>
      <c r="T93" s="1" t="s">
        <v>917</v>
      </c>
      <c r="U93" s="1" t="s">
        <v>39</v>
      </c>
      <c r="V93" s="1" t="s">
        <v>41</v>
      </c>
      <c r="W93" s="1" t="s">
        <v>275</v>
      </c>
      <c r="Y93" s="1" t="s">
        <v>4</v>
      </c>
      <c r="Z93" s="1">
        <v>89066167</v>
      </c>
      <c r="AA93" s="1">
        <v>89066870</v>
      </c>
      <c r="AB93" s="1" t="s">
        <v>918</v>
      </c>
      <c r="AC93" s="1" t="s">
        <v>39</v>
      </c>
      <c r="AD93" s="1" t="s">
        <v>41</v>
      </c>
      <c r="AE93" s="1" t="s">
        <v>303</v>
      </c>
    </row>
    <row r="94" spans="1:31">
      <c r="A94" s="2" t="s">
        <v>3</v>
      </c>
      <c r="B94" s="1">
        <v>194591456</v>
      </c>
      <c r="C94" s="1">
        <v>194591758</v>
      </c>
      <c r="D94" s="1" t="s">
        <v>919</v>
      </c>
      <c r="E94" s="1" t="s">
        <v>42</v>
      </c>
      <c r="F94" s="1" t="s">
        <v>44</v>
      </c>
      <c r="G94" s="1" t="s">
        <v>43</v>
      </c>
      <c r="I94" s="1" t="s">
        <v>13</v>
      </c>
      <c r="J94" s="1">
        <v>6482306</v>
      </c>
      <c r="K94" s="1">
        <v>6482610</v>
      </c>
      <c r="L94" s="1" t="s">
        <v>920</v>
      </c>
      <c r="M94" s="1" t="s">
        <v>42</v>
      </c>
      <c r="N94" s="1" t="s">
        <v>44</v>
      </c>
      <c r="O94" s="1" t="s">
        <v>86</v>
      </c>
      <c r="Q94" s="1" t="s">
        <v>3</v>
      </c>
      <c r="R94" s="1">
        <v>143716964</v>
      </c>
      <c r="S94" s="1">
        <v>143717266</v>
      </c>
      <c r="T94" s="1" t="s">
        <v>921</v>
      </c>
      <c r="U94" s="1" t="s">
        <v>42</v>
      </c>
      <c r="V94" s="1" t="s">
        <v>44</v>
      </c>
      <c r="W94" s="1" t="s">
        <v>52</v>
      </c>
      <c r="Y94" s="1" t="s">
        <v>4</v>
      </c>
      <c r="Z94" s="1">
        <v>98361087</v>
      </c>
      <c r="AA94" s="1">
        <v>98361433</v>
      </c>
      <c r="AB94" s="1" t="s">
        <v>922</v>
      </c>
      <c r="AC94" s="1" t="s">
        <v>35</v>
      </c>
      <c r="AD94" s="1" t="s">
        <v>37</v>
      </c>
      <c r="AE94" s="1" t="s">
        <v>293</v>
      </c>
    </row>
    <row r="95" spans="1:31">
      <c r="A95" s="2" t="s">
        <v>3</v>
      </c>
      <c r="B95" s="1">
        <v>194595718</v>
      </c>
      <c r="C95" s="1">
        <v>194596019</v>
      </c>
      <c r="D95" s="1" t="s">
        <v>923</v>
      </c>
      <c r="E95" s="1" t="s">
        <v>42</v>
      </c>
      <c r="F95" s="1" t="s">
        <v>44</v>
      </c>
      <c r="G95" s="1" t="s">
        <v>78</v>
      </c>
      <c r="I95" s="1" t="s">
        <v>13</v>
      </c>
      <c r="J95" s="1">
        <v>10101824</v>
      </c>
      <c r="K95" s="1">
        <v>10102142</v>
      </c>
      <c r="L95" s="1" t="s">
        <v>924</v>
      </c>
      <c r="M95" s="1" t="s">
        <v>42</v>
      </c>
      <c r="N95" s="1" t="s">
        <v>44</v>
      </c>
      <c r="O95" s="1" t="s">
        <v>53</v>
      </c>
      <c r="Q95" s="1" t="s">
        <v>3</v>
      </c>
      <c r="R95" s="1">
        <v>146023214</v>
      </c>
      <c r="S95" s="1">
        <v>146023650</v>
      </c>
      <c r="T95" s="1" t="s">
        <v>925</v>
      </c>
      <c r="U95" s="1" t="s">
        <v>35</v>
      </c>
      <c r="V95" s="1" t="s">
        <v>55</v>
      </c>
      <c r="W95" s="1" t="s">
        <v>273</v>
      </c>
      <c r="Y95" s="1" t="s">
        <v>4</v>
      </c>
      <c r="Z95" s="1">
        <v>98362368</v>
      </c>
      <c r="AA95" s="1">
        <v>98362679</v>
      </c>
      <c r="AB95" s="1" t="s">
        <v>926</v>
      </c>
      <c r="AC95" s="1" t="s">
        <v>35</v>
      </c>
      <c r="AD95" s="1" t="s">
        <v>48</v>
      </c>
      <c r="AE95" s="1" t="s">
        <v>740</v>
      </c>
    </row>
    <row r="96" spans="1:31">
      <c r="A96" s="2" t="s">
        <v>3</v>
      </c>
      <c r="B96" s="1">
        <v>195608881</v>
      </c>
      <c r="C96" s="1">
        <v>195609358</v>
      </c>
      <c r="D96" s="1" t="s">
        <v>927</v>
      </c>
      <c r="E96" s="1" t="s">
        <v>35</v>
      </c>
      <c r="F96" s="1" t="s">
        <v>37</v>
      </c>
      <c r="G96" s="1" t="s">
        <v>144</v>
      </c>
      <c r="I96" s="1" t="s">
        <v>13</v>
      </c>
      <c r="J96" s="1">
        <v>15232594</v>
      </c>
      <c r="K96" s="1">
        <v>15232896</v>
      </c>
      <c r="L96" s="1" t="s">
        <v>928</v>
      </c>
      <c r="M96" s="1" t="s">
        <v>42</v>
      </c>
      <c r="N96" s="1" t="s">
        <v>44</v>
      </c>
      <c r="O96" s="1" t="s">
        <v>116</v>
      </c>
      <c r="Q96" s="1" t="s">
        <v>3</v>
      </c>
      <c r="R96" s="1">
        <v>146023852</v>
      </c>
      <c r="S96" s="1">
        <v>146024768</v>
      </c>
      <c r="T96" s="1" t="s">
        <v>929</v>
      </c>
      <c r="U96" s="1" t="s">
        <v>39</v>
      </c>
      <c r="V96" s="1" t="s">
        <v>41</v>
      </c>
      <c r="W96" s="1" t="s">
        <v>87</v>
      </c>
      <c r="Y96" s="1" t="s">
        <v>4</v>
      </c>
      <c r="Z96" s="1">
        <v>99942070</v>
      </c>
      <c r="AA96" s="1">
        <v>99942401</v>
      </c>
      <c r="AB96" s="1" t="s">
        <v>930</v>
      </c>
      <c r="AC96" s="1" t="s">
        <v>39</v>
      </c>
      <c r="AD96" s="1" t="s">
        <v>50</v>
      </c>
      <c r="AE96" s="1" t="s">
        <v>49</v>
      </c>
    </row>
    <row r="97" spans="1:31">
      <c r="A97" s="2" t="s">
        <v>3</v>
      </c>
      <c r="B97" s="1">
        <v>195609500</v>
      </c>
      <c r="C97" s="1">
        <v>195609803</v>
      </c>
      <c r="D97" s="1" t="s">
        <v>931</v>
      </c>
      <c r="E97" s="1" t="s">
        <v>42</v>
      </c>
      <c r="F97" s="1" t="s">
        <v>44</v>
      </c>
      <c r="G97" s="1" t="s">
        <v>932</v>
      </c>
      <c r="I97" s="1" t="s">
        <v>13</v>
      </c>
      <c r="J97" s="1">
        <v>24086472</v>
      </c>
      <c r="K97" s="1">
        <v>24086775</v>
      </c>
      <c r="L97" s="1" t="s">
        <v>933</v>
      </c>
      <c r="M97" s="1" t="s">
        <v>42</v>
      </c>
      <c r="N97" s="1" t="s">
        <v>44</v>
      </c>
      <c r="O97" s="1" t="s">
        <v>180</v>
      </c>
      <c r="Q97" s="1" t="s">
        <v>3</v>
      </c>
      <c r="R97" s="1">
        <v>146031467</v>
      </c>
      <c r="S97" s="1">
        <v>146032012</v>
      </c>
      <c r="T97" s="1" t="s">
        <v>934</v>
      </c>
      <c r="U97" s="1" t="s">
        <v>39</v>
      </c>
      <c r="V97" s="1" t="s">
        <v>41</v>
      </c>
      <c r="W97" s="1" t="s">
        <v>179</v>
      </c>
      <c r="Y97" s="1" t="s">
        <v>4</v>
      </c>
      <c r="Z97" s="1">
        <v>99943000</v>
      </c>
      <c r="AA97" s="1">
        <v>99943310</v>
      </c>
      <c r="AB97" s="1" t="s">
        <v>935</v>
      </c>
      <c r="AC97" s="1" t="s">
        <v>42</v>
      </c>
      <c r="AD97" s="1" t="s">
        <v>44</v>
      </c>
      <c r="AE97" s="1" t="s">
        <v>43</v>
      </c>
    </row>
    <row r="98" spans="1:31">
      <c r="A98" s="2" t="s">
        <v>3</v>
      </c>
      <c r="B98" s="1">
        <v>200453012</v>
      </c>
      <c r="C98" s="1">
        <v>200453387</v>
      </c>
      <c r="D98" s="1" t="s">
        <v>936</v>
      </c>
      <c r="E98" s="1" t="s">
        <v>39</v>
      </c>
      <c r="F98" s="1" t="s">
        <v>50</v>
      </c>
      <c r="G98" s="1" t="s">
        <v>101</v>
      </c>
      <c r="I98" s="1" t="s">
        <v>13</v>
      </c>
      <c r="J98" s="1">
        <v>24087906</v>
      </c>
      <c r="K98" s="1">
        <v>24088207</v>
      </c>
      <c r="L98" s="1" t="s">
        <v>937</v>
      </c>
      <c r="M98" s="1" t="s">
        <v>42</v>
      </c>
      <c r="N98" s="1" t="s">
        <v>44</v>
      </c>
      <c r="O98" s="1" t="s">
        <v>43</v>
      </c>
      <c r="Q98" s="1" t="s">
        <v>3</v>
      </c>
      <c r="R98" s="1">
        <v>146054452</v>
      </c>
      <c r="S98" s="1">
        <v>146054818</v>
      </c>
      <c r="T98" s="1" t="s">
        <v>938</v>
      </c>
      <c r="U98" s="1" t="s">
        <v>35</v>
      </c>
      <c r="V98" s="1" t="s">
        <v>48</v>
      </c>
      <c r="W98" s="1" t="s">
        <v>386</v>
      </c>
      <c r="Y98" s="1" t="s">
        <v>4</v>
      </c>
      <c r="Z98" s="1">
        <v>109982585</v>
      </c>
      <c r="AA98" s="1">
        <v>109983162</v>
      </c>
      <c r="AB98" s="1" t="s">
        <v>939</v>
      </c>
      <c r="AC98" s="1" t="s">
        <v>39</v>
      </c>
      <c r="AD98" s="1" t="s">
        <v>41</v>
      </c>
      <c r="AE98" s="1" t="s">
        <v>173</v>
      </c>
    </row>
    <row r="99" spans="1:31">
      <c r="A99" s="2" t="s">
        <v>3</v>
      </c>
      <c r="B99" s="1">
        <v>200509266</v>
      </c>
      <c r="C99" s="1">
        <v>200509567</v>
      </c>
      <c r="D99" s="1" t="s">
        <v>940</v>
      </c>
      <c r="E99" s="1" t="s">
        <v>42</v>
      </c>
      <c r="F99" s="1" t="s">
        <v>44</v>
      </c>
      <c r="G99" s="1" t="s">
        <v>43</v>
      </c>
      <c r="I99" s="1" t="s">
        <v>13</v>
      </c>
      <c r="J99" s="1">
        <v>36031561</v>
      </c>
      <c r="K99" s="1">
        <v>36031970</v>
      </c>
      <c r="L99" s="1" t="s">
        <v>941</v>
      </c>
      <c r="M99" s="1" t="s">
        <v>39</v>
      </c>
      <c r="N99" s="1" t="s">
        <v>50</v>
      </c>
      <c r="O99" s="1" t="s">
        <v>67</v>
      </c>
      <c r="Q99" s="1" t="s">
        <v>3</v>
      </c>
      <c r="R99" s="1">
        <v>146058335</v>
      </c>
      <c r="S99" s="1">
        <v>146058708</v>
      </c>
      <c r="T99" s="1" t="s">
        <v>942</v>
      </c>
      <c r="U99" s="1" t="s">
        <v>39</v>
      </c>
      <c r="V99" s="1" t="s">
        <v>41</v>
      </c>
      <c r="W99" s="1" t="s">
        <v>394</v>
      </c>
      <c r="Y99" s="1" t="s">
        <v>4</v>
      </c>
      <c r="Z99" s="1">
        <v>115943206</v>
      </c>
      <c r="AA99" s="1">
        <v>115944218</v>
      </c>
      <c r="AB99" s="1" t="s">
        <v>943</v>
      </c>
      <c r="AC99" s="1" t="s">
        <v>39</v>
      </c>
      <c r="AD99" s="1" t="s">
        <v>41</v>
      </c>
      <c r="AE99" s="1" t="s">
        <v>117</v>
      </c>
    </row>
    <row r="100" spans="1:31">
      <c r="A100" s="2" t="s">
        <v>3</v>
      </c>
      <c r="B100" s="1">
        <v>205512088</v>
      </c>
      <c r="C100" s="1">
        <v>205512401</v>
      </c>
      <c r="D100" s="1" t="s">
        <v>944</v>
      </c>
      <c r="E100" s="1" t="s">
        <v>39</v>
      </c>
      <c r="F100" s="1" t="s">
        <v>50</v>
      </c>
      <c r="G100" s="1" t="s">
        <v>50</v>
      </c>
      <c r="I100" s="1" t="s">
        <v>13</v>
      </c>
      <c r="J100" s="1">
        <v>46622969</v>
      </c>
      <c r="K100" s="1">
        <v>46623296</v>
      </c>
      <c r="L100" s="1" t="s">
        <v>945</v>
      </c>
      <c r="M100" s="1" t="s">
        <v>42</v>
      </c>
      <c r="N100" s="1" t="s">
        <v>44</v>
      </c>
      <c r="O100" s="1" t="s">
        <v>57</v>
      </c>
      <c r="Q100" s="1" t="s">
        <v>3</v>
      </c>
      <c r="R100" s="1">
        <v>146475795</v>
      </c>
      <c r="S100" s="1">
        <v>146477141</v>
      </c>
      <c r="T100" s="1" t="s">
        <v>946</v>
      </c>
      <c r="U100" s="1" t="s">
        <v>35</v>
      </c>
      <c r="V100" s="1" t="s">
        <v>48</v>
      </c>
      <c r="W100" s="1" t="s">
        <v>947</v>
      </c>
      <c r="Y100" s="1" t="s">
        <v>4</v>
      </c>
      <c r="Z100" s="1">
        <v>121554333</v>
      </c>
      <c r="AA100" s="1">
        <v>121554669</v>
      </c>
      <c r="AB100" s="1" t="s">
        <v>948</v>
      </c>
      <c r="AC100" s="1" t="s">
        <v>42</v>
      </c>
      <c r="AD100" s="1" t="s">
        <v>44</v>
      </c>
      <c r="AE100" s="1" t="s">
        <v>53</v>
      </c>
    </row>
    <row r="101" spans="1:31">
      <c r="A101" s="2" t="s">
        <v>3</v>
      </c>
      <c r="B101" s="1">
        <v>205512995</v>
      </c>
      <c r="C101" s="1">
        <v>205513304</v>
      </c>
      <c r="D101" s="1" t="s">
        <v>949</v>
      </c>
      <c r="E101" s="1" t="s">
        <v>39</v>
      </c>
      <c r="F101" s="1" t="s">
        <v>162</v>
      </c>
      <c r="G101" s="1" t="s">
        <v>233</v>
      </c>
      <c r="I101" s="1" t="s">
        <v>13</v>
      </c>
      <c r="J101" s="1">
        <v>57828962</v>
      </c>
      <c r="K101" s="1">
        <v>57829955</v>
      </c>
      <c r="L101" s="1" t="s">
        <v>950</v>
      </c>
      <c r="M101" s="1" t="s">
        <v>35</v>
      </c>
      <c r="N101" s="1" t="s">
        <v>149</v>
      </c>
      <c r="O101" s="1" t="s">
        <v>469</v>
      </c>
      <c r="Q101" s="1" t="s">
        <v>3</v>
      </c>
      <c r="R101" s="1">
        <v>147817370</v>
      </c>
      <c r="S101" s="1">
        <v>147817674</v>
      </c>
      <c r="T101" s="1" t="s">
        <v>951</v>
      </c>
      <c r="U101" s="1" t="s">
        <v>42</v>
      </c>
      <c r="V101" s="1" t="s">
        <v>44</v>
      </c>
      <c r="W101" s="1" t="s">
        <v>53</v>
      </c>
      <c r="Y101" s="1" t="s">
        <v>4</v>
      </c>
      <c r="Z101" s="1">
        <v>123881383</v>
      </c>
      <c r="AA101" s="1">
        <v>123881771</v>
      </c>
      <c r="AB101" s="1" t="s">
        <v>952</v>
      </c>
      <c r="AC101" s="1" t="s">
        <v>35</v>
      </c>
      <c r="AD101" s="1" t="s">
        <v>55</v>
      </c>
      <c r="AE101" s="1" t="s">
        <v>54</v>
      </c>
    </row>
    <row r="102" spans="1:31">
      <c r="A102" s="2" t="s">
        <v>3</v>
      </c>
      <c r="B102" s="1">
        <v>206054885</v>
      </c>
      <c r="C102" s="1">
        <v>206058429</v>
      </c>
      <c r="D102" s="1" t="s">
        <v>440</v>
      </c>
      <c r="E102" s="1" t="s">
        <v>35</v>
      </c>
      <c r="F102" s="1" t="s">
        <v>48</v>
      </c>
      <c r="G102" s="1" t="s">
        <v>441</v>
      </c>
      <c r="I102" s="1" t="s">
        <v>13</v>
      </c>
      <c r="J102" s="1">
        <v>57830742</v>
      </c>
      <c r="K102" s="1">
        <v>57831318</v>
      </c>
      <c r="L102" s="1" t="s">
        <v>953</v>
      </c>
      <c r="M102" s="1" t="s">
        <v>35</v>
      </c>
      <c r="N102" s="1" t="s">
        <v>48</v>
      </c>
      <c r="O102" s="1" t="s">
        <v>463</v>
      </c>
      <c r="Q102" s="1" t="s">
        <v>3</v>
      </c>
      <c r="R102" s="1">
        <v>147817674</v>
      </c>
      <c r="S102" s="1">
        <v>147818269</v>
      </c>
      <c r="T102" s="1" t="s">
        <v>954</v>
      </c>
      <c r="U102" s="1" t="s">
        <v>35</v>
      </c>
      <c r="V102" s="1" t="s">
        <v>37</v>
      </c>
      <c r="W102" s="1" t="s">
        <v>955</v>
      </c>
      <c r="Y102" s="1" t="s">
        <v>4</v>
      </c>
      <c r="Z102" s="1">
        <v>124025619</v>
      </c>
      <c r="AA102" s="1">
        <v>124026032</v>
      </c>
      <c r="AB102" s="1" t="s">
        <v>956</v>
      </c>
      <c r="AC102" s="1" t="s">
        <v>35</v>
      </c>
      <c r="AD102" s="1" t="s">
        <v>37</v>
      </c>
      <c r="AE102" s="1" t="s">
        <v>62</v>
      </c>
    </row>
    <row r="103" spans="1:31">
      <c r="A103" s="2" t="s">
        <v>3</v>
      </c>
      <c r="B103" s="1">
        <v>207691067</v>
      </c>
      <c r="C103" s="1">
        <v>207691821</v>
      </c>
      <c r="D103" s="1" t="s">
        <v>957</v>
      </c>
      <c r="E103" s="1" t="s">
        <v>39</v>
      </c>
      <c r="F103" s="1" t="s">
        <v>41</v>
      </c>
      <c r="G103" s="1" t="s">
        <v>61</v>
      </c>
      <c r="I103" s="1" t="s">
        <v>14</v>
      </c>
      <c r="J103" s="1">
        <v>37466411</v>
      </c>
      <c r="K103" s="1">
        <v>37467274</v>
      </c>
      <c r="L103" s="1" t="s">
        <v>958</v>
      </c>
      <c r="M103" s="1" t="s">
        <v>39</v>
      </c>
      <c r="N103" s="1" t="s">
        <v>41</v>
      </c>
      <c r="O103" s="1" t="s">
        <v>202</v>
      </c>
      <c r="Q103" s="1" t="s">
        <v>3</v>
      </c>
      <c r="R103" s="1">
        <v>147818271</v>
      </c>
      <c r="S103" s="1">
        <v>147818609</v>
      </c>
      <c r="T103" s="1" t="s">
        <v>959</v>
      </c>
      <c r="U103" s="1" t="s">
        <v>35</v>
      </c>
      <c r="V103" s="1" t="s">
        <v>37</v>
      </c>
      <c r="W103" s="1" t="s">
        <v>135</v>
      </c>
      <c r="Y103" s="1" t="s">
        <v>4</v>
      </c>
      <c r="Z103" s="1">
        <v>124136905</v>
      </c>
      <c r="AA103" s="1">
        <v>124137716</v>
      </c>
      <c r="AB103" s="1" t="s">
        <v>960</v>
      </c>
      <c r="AC103" s="1" t="s">
        <v>39</v>
      </c>
      <c r="AD103" s="1" t="s">
        <v>41</v>
      </c>
      <c r="AE103" s="1" t="s">
        <v>454</v>
      </c>
    </row>
    <row r="104" spans="1:31">
      <c r="A104" s="2" t="s">
        <v>3</v>
      </c>
      <c r="B104" s="1">
        <v>207691821</v>
      </c>
      <c r="C104" s="1">
        <v>207692214</v>
      </c>
      <c r="D104" s="1" t="s">
        <v>961</v>
      </c>
      <c r="E104" s="1" t="s">
        <v>35</v>
      </c>
      <c r="F104" s="1" t="s">
        <v>48</v>
      </c>
      <c r="G104" s="1" t="s">
        <v>389</v>
      </c>
      <c r="I104" s="1" t="s">
        <v>14</v>
      </c>
      <c r="J104" s="1">
        <v>102105351</v>
      </c>
      <c r="K104" s="1">
        <v>102105663</v>
      </c>
      <c r="L104" s="1" t="s">
        <v>962</v>
      </c>
      <c r="M104" s="1" t="s">
        <v>42</v>
      </c>
      <c r="N104" s="1" t="s">
        <v>44</v>
      </c>
      <c r="O104" s="1" t="s">
        <v>136</v>
      </c>
      <c r="Q104" s="1" t="s">
        <v>3</v>
      </c>
      <c r="R104" s="1">
        <v>147850926</v>
      </c>
      <c r="S104" s="1">
        <v>147851435</v>
      </c>
      <c r="T104" s="1" t="s">
        <v>963</v>
      </c>
      <c r="U104" s="1" t="s">
        <v>35</v>
      </c>
      <c r="V104" s="1" t="s">
        <v>37</v>
      </c>
      <c r="W104" s="1" t="s">
        <v>964</v>
      </c>
      <c r="Y104" s="1" t="s">
        <v>4</v>
      </c>
      <c r="Z104" s="1">
        <v>124256580</v>
      </c>
      <c r="AA104" s="1">
        <v>124256966</v>
      </c>
      <c r="AB104" s="1" t="s">
        <v>965</v>
      </c>
      <c r="AC104" s="1" t="s">
        <v>35</v>
      </c>
      <c r="AD104" s="1" t="s">
        <v>37</v>
      </c>
      <c r="AE104" s="1" t="s">
        <v>62</v>
      </c>
    </row>
    <row r="105" spans="1:31">
      <c r="A105" s="2" t="s">
        <v>3</v>
      </c>
      <c r="B105" s="1">
        <v>207692293</v>
      </c>
      <c r="C105" s="1">
        <v>207692742</v>
      </c>
      <c r="D105" s="1" t="s">
        <v>966</v>
      </c>
      <c r="E105" s="1" t="s">
        <v>35</v>
      </c>
      <c r="F105" s="1" t="s">
        <v>55</v>
      </c>
      <c r="G105" s="1" t="s">
        <v>417</v>
      </c>
      <c r="I105" s="1" t="s">
        <v>14</v>
      </c>
      <c r="J105" s="1">
        <v>150169164</v>
      </c>
      <c r="K105" s="1">
        <v>150169828</v>
      </c>
      <c r="L105" s="1" t="s">
        <v>967</v>
      </c>
      <c r="M105" s="1" t="s">
        <v>35</v>
      </c>
      <c r="N105" s="1" t="s">
        <v>55</v>
      </c>
      <c r="O105" s="1" t="s">
        <v>94</v>
      </c>
      <c r="Q105" s="1" t="s">
        <v>3</v>
      </c>
      <c r="R105" s="1">
        <v>147851559</v>
      </c>
      <c r="S105" s="1">
        <v>147852261</v>
      </c>
      <c r="T105" s="1" t="s">
        <v>968</v>
      </c>
      <c r="U105" s="1" t="s">
        <v>39</v>
      </c>
      <c r="V105" s="1" t="s">
        <v>41</v>
      </c>
      <c r="W105" s="1" t="s">
        <v>83</v>
      </c>
      <c r="Y105" s="1" t="s">
        <v>4</v>
      </c>
      <c r="Z105" s="1">
        <v>125710667</v>
      </c>
      <c r="AA105" s="1">
        <v>125710973</v>
      </c>
      <c r="AB105" s="1" t="s">
        <v>969</v>
      </c>
      <c r="AC105" s="1" t="s">
        <v>42</v>
      </c>
      <c r="AD105" s="1" t="s">
        <v>44</v>
      </c>
      <c r="AE105" s="1" t="s">
        <v>116</v>
      </c>
    </row>
    <row r="106" spans="1:31">
      <c r="A106" s="2" t="s">
        <v>3</v>
      </c>
      <c r="B106" s="1">
        <v>210051041</v>
      </c>
      <c r="C106" s="1">
        <v>210051750</v>
      </c>
      <c r="D106" s="1" t="s">
        <v>970</v>
      </c>
      <c r="E106" s="1" t="s">
        <v>39</v>
      </c>
      <c r="F106" s="1" t="s">
        <v>41</v>
      </c>
      <c r="G106" s="1" t="s">
        <v>230</v>
      </c>
      <c r="I106" s="1" t="s">
        <v>14</v>
      </c>
      <c r="J106" s="1">
        <v>150169962</v>
      </c>
      <c r="K106" s="1">
        <v>150170393</v>
      </c>
      <c r="L106" s="1" t="s">
        <v>971</v>
      </c>
      <c r="M106" s="1" t="s">
        <v>39</v>
      </c>
      <c r="N106" s="1" t="s">
        <v>50</v>
      </c>
      <c r="O106" s="1" t="s">
        <v>50</v>
      </c>
      <c r="Q106" s="1" t="s">
        <v>3</v>
      </c>
      <c r="R106" s="1">
        <v>148256216</v>
      </c>
      <c r="S106" s="1">
        <v>148257561</v>
      </c>
      <c r="T106" s="1" t="s">
        <v>972</v>
      </c>
      <c r="U106" s="1" t="s">
        <v>35</v>
      </c>
      <c r="V106" s="1" t="s">
        <v>48</v>
      </c>
      <c r="W106" s="1" t="s">
        <v>947</v>
      </c>
      <c r="Y106" s="1" t="s">
        <v>4</v>
      </c>
      <c r="Z106" s="1">
        <v>126131434</v>
      </c>
      <c r="AA106" s="1">
        <v>126131975</v>
      </c>
      <c r="AB106" s="1" t="s">
        <v>973</v>
      </c>
      <c r="AC106" s="1" t="s">
        <v>35</v>
      </c>
      <c r="AD106" s="1" t="s">
        <v>37</v>
      </c>
      <c r="AE106" s="1" t="s">
        <v>159</v>
      </c>
    </row>
    <row r="107" spans="1:31">
      <c r="A107" s="2" t="s">
        <v>3</v>
      </c>
      <c r="B107" s="1">
        <v>210052380</v>
      </c>
      <c r="C107" s="1">
        <v>210052684</v>
      </c>
      <c r="D107" s="1" t="s">
        <v>974</v>
      </c>
      <c r="E107" s="1" t="s">
        <v>42</v>
      </c>
      <c r="F107" s="1" t="s">
        <v>44</v>
      </c>
      <c r="G107" s="1" t="s">
        <v>116</v>
      </c>
      <c r="I107" s="1" t="s">
        <v>14</v>
      </c>
      <c r="J107" s="1">
        <v>218388087</v>
      </c>
      <c r="K107" s="1">
        <v>218388396</v>
      </c>
      <c r="L107" s="1" t="s">
        <v>975</v>
      </c>
      <c r="M107" s="1" t="s">
        <v>42</v>
      </c>
      <c r="N107" s="1" t="s">
        <v>44</v>
      </c>
      <c r="O107" s="1" t="s">
        <v>52</v>
      </c>
      <c r="Q107" s="1" t="s">
        <v>3</v>
      </c>
      <c r="R107" s="1">
        <v>148346532</v>
      </c>
      <c r="S107" s="1">
        <v>148346984</v>
      </c>
      <c r="T107" s="1" t="s">
        <v>976</v>
      </c>
      <c r="U107" s="1" t="s">
        <v>35</v>
      </c>
      <c r="V107" s="1" t="s">
        <v>37</v>
      </c>
      <c r="W107" s="1" t="s">
        <v>977</v>
      </c>
      <c r="Y107" s="1" t="s">
        <v>4</v>
      </c>
      <c r="Z107" s="1">
        <v>127871001</v>
      </c>
      <c r="AA107" s="1">
        <v>127872871</v>
      </c>
      <c r="AB107" s="1" t="s">
        <v>978</v>
      </c>
      <c r="AC107" s="1" t="s">
        <v>39</v>
      </c>
      <c r="AD107" s="1" t="s">
        <v>41</v>
      </c>
      <c r="AE107" s="1" t="s">
        <v>80</v>
      </c>
    </row>
    <row r="108" spans="1:31">
      <c r="A108" s="2" t="s">
        <v>3</v>
      </c>
      <c r="B108" s="1">
        <v>212930894</v>
      </c>
      <c r="C108" s="1">
        <v>212931417</v>
      </c>
      <c r="D108" s="1" t="s">
        <v>979</v>
      </c>
      <c r="E108" s="1" t="s">
        <v>35</v>
      </c>
      <c r="F108" s="1" t="s">
        <v>55</v>
      </c>
      <c r="G108" s="1" t="s">
        <v>166</v>
      </c>
      <c r="I108" s="1" t="s">
        <v>14</v>
      </c>
      <c r="J108" s="1">
        <v>234771132</v>
      </c>
      <c r="K108" s="1">
        <v>234771750</v>
      </c>
      <c r="L108" s="1" t="s">
        <v>980</v>
      </c>
      <c r="M108" s="1" t="s">
        <v>39</v>
      </c>
      <c r="N108" s="1" t="s">
        <v>50</v>
      </c>
      <c r="O108" s="1" t="s">
        <v>49</v>
      </c>
      <c r="Q108" s="1" t="s">
        <v>3</v>
      </c>
      <c r="R108" s="1">
        <v>150891202</v>
      </c>
      <c r="S108" s="1">
        <v>150891512</v>
      </c>
      <c r="T108" s="1" t="s">
        <v>981</v>
      </c>
      <c r="U108" s="1" t="s">
        <v>42</v>
      </c>
      <c r="V108" s="1" t="s">
        <v>44</v>
      </c>
      <c r="W108" s="1" t="s">
        <v>53</v>
      </c>
      <c r="Y108" s="1" t="s">
        <v>4</v>
      </c>
      <c r="Z108" s="1">
        <v>132580654</v>
      </c>
      <c r="AA108" s="1">
        <v>132581840</v>
      </c>
      <c r="AB108" s="1" t="s">
        <v>982</v>
      </c>
      <c r="AC108" s="1" t="s">
        <v>39</v>
      </c>
      <c r="AD108" s="1" t="s">
        <v>41</v>
      </c>
      <c r="AE108" s="1" t="s">
        <v>183</v>
      </c>
    </row>
    <row r="109" spans="1:31">
      <c r="A109" s="2" t="s">
        <v>3</v>
      </c>
      <c r="B109" s="1">
        <v>212931769</v>
      </c>
      <c r="C109" s="1">
        <v>212932252</v>
      </c>
      <c r="D109" s="1" t="s">
        <v>983</v>
      </c>
      <c r="E109" s="1" t="s">
        <v>39</v>
      </c>
      <c r="F109" s="1" t="s">
        <v>41</v>
      </c>
      <c r="G109" s="1" t="s">
        <v>83</v>
      </c>
      <c r="I109" s="1" t="s">
        <v>14</v>
      </c>
      <c r="J109" s="1">
        <v>241808248</v>
      </c>
      <c r="K109" s="1">
        <v>241808863</v>
      </c>
      <c r="L109" s="1" t="s">
        <v>984</v>
      </c>
      <c r="M109" s="1" t="s">
        <v>35</v>
      </c>
      <c r="N109" s="1" t="s">
        <v>48</v>
      </c>
      <c r="O109" s="1" t="s">
        <v>740</v>
      </c>
      <c r="Q109" s="1" t="s">
        <v>3</v>
      </c>
      <c r="R109" s="1">
        <v>150892522</v>
      </c>
      <c r="S109" s="1">
        <v>150892837</v>
      </c>
      <c r="T109" s="1" t="s">
        <v>985</v>
      </c>
      <c r="U109" s="1" t="s">
        <v>42</v>
      </c>
      <c r="V109" s="1" t="s">
        <v>44</v>
      </c>
      <c r="W109" s="1" t="s">
        <v>46</v>
      </c>
      <c r="Y109" s="1" t="s">
        <v>5</v>
      </c>
      <c r="Z109" s="1">
        <v>2234802</v>
      </c>
      <c r="AA109" s="1">
        <v>2237232</v>
      </c>
      <c r="AB109" s="1" t="s">
        <v>986</v>
      </c>
      <c r="AC109" s="1" t="s">
        <v>35</v>
      </c>
      <c r="AD109" s="1" t="s">
        <v>55</v>
      </c>
      <c r="AE109" s="1" t="s">
        <v>507</v>
      </c>
    </row>
    <row r="110" spans="1:31">
      <c r="A110" s="2" t="s">
        <v>3</v>
      </c>
      <c r="B110" s="1">
        <v>224919442</v>
      </c>
      <c r="C110" s="1">
        <v>224919947</v>
      </c>
      <c r="D110" s="1" t="s">
        <v>987</v>
      </c>
      <c r="E110" s="1" t="s">
        <v>35</v>
      </c>
      <c r="F110" s="1" t="s">
        <v>48</v>
      </c>
      <c r="G110" s="1" t="s">
        <v>572</v>
      </c>
      <c r="I110" s="1" t="s">
        <v>15</v>
      </c>
      <c r="J110" s="1">
        <v>10502280</v>
      </c>
      <c r="K110" s="1">
        <v>10502914</v>
      </c>
      <c r="L110" s="1" t="s">
        <v>988</v>
      </c>
      <c r="M110" s="1" t="s">
        <v>39</v>
      </c>
      <c r="N110" s="1" t="s">
        <v>50</v>
      </c>
      <c r="O110" s="1" t="s">
        <v>49</v>
      </c>
      <c r="Q110" s="1" t="s">
        <v>3</v>
      </c>
      <c r="R110" s="1">
        <v>151929736</v>
      </c>
      <c r="S110" s="1">
        <v>151930079</v>
      </c>
      <c r="T110" s="1" t="s">
        <v>989</v>
      </c>
      <c r="U110" s="1" t="s">
        <v>35</v>
      </c>
      <c r="V110" s="1" t="s">
        <v>48</v>
      </c>
      <c r="W110" s="1" t="s">
        <v>423</v>
      </c>
      <c r="Y110" s="1" t="s">
        <v>5</v>
      </c>
      <c r="Z110" s="1">
        <v>2551096</v>
      </c>
      <c r="AA110" s="1">
        <v>2553154</v>
      </c>
      <c r="AB110" s="1" t="s">
        <v>990</v>
      </c>
      <c r="AC110" s="1" t="s">
        <v>39</v>
      </c>
      <c r="AD110" s="1" t="s">
        <v>41</v>
      </c>
      <c r="AE110" s="1" t="s">
        <v>274</v>
      </c>
    </row>
    <row r="111" spans="1:31">
      <c r="A111" s="2" t="s">
        <v>3</v>
      </c>
      <c r="B111" s="1">
        <v>226329769</v>
      </c>
      <c r="C111" s="1">
        <v>226330109</v>
      </c>
      <c r="D111" s="1" t="s">
        <v>991</v>
      </c>
      <c r="E111" s="1" t="s">
        <v>39</v>
      </c>
      <c r="F111" s="1" t="s">
        <v>41</v>
      </c>
      <c r="G111" s="1" t="s">
        <v>202</v>
      </c>
      <c r="I111" s="1" t="s">
        <v>15</v>
      </c>
      <c r="J111" s="1">
        <v>24927944</v>
      </c>
      <c r="K111" s="1">
        <v>24932579</v>
      </c>
      <c r="L111" s="1" t="s">
        <v>992</v>
      </c>
      <c r="M111" s="1" t="s">
        <v>35</v>
      </c>
      <c r="N111" s="1" t="s">
        <v>48</v>
      </c>
      <c r="O111" s="1" t="s">
        <v>76</v>
      </c>
      <c r="Q111" s="1" t="s">
        <v>3</v>
      </c>
      <c r="R111" s="1">
        <v>151930911</v>
      </c>
      <c r="S111" s="1">
        <v>151931463</v>
      </c>
      <c r="T111" s="1" t="s">
        <v>993</v>
      </c>
      <c r="U111" s="1" t="s">
        <v>35</v>
      </c>
      <c r="V111" s="1" t="s">
        <v>48</v>
      </c>
      <c r="W111" s="1" t="s">
        <v>447</v>
      </c>
      <c r="Y111" s="1" t="s">
        <v>5</v>
      </c>
      <c r="Z111" s="1">
        <v>7261377</v>
      </c>
      <c r="AA111" s="1">
        <v>7263042</v>
      </c>
      <c r="AB111" s="1" t="s">
        <v>994</v>
      </c>
      <c r="AC111" s="1" t="s">
        <v>39</v>
      </c>
      <c r="AD111" s="1" t="s">
        <v>50</v>
      </c>
      <c r="AE111" s="1" t="s">
        <v>49</v>
      </c>
    </row>
    <row r="112" spans="1:31">
      <c r="A112" s="2" t="s">
        <v>3</v>
      </c>
      <c r="B112" s="1">
        <v>226330155</v>
      </c>
      <c r="C112" s="1">
        <v>226330466</v>
      </c>
      <c r="D112" s="1" t="s">
        <v>995</v>
      </c>
      <c r="E112" s="1" t="s">
        <v>42</v>
      </c>
      <c r="F112" s="1" t="s">
        <v>44</v>
      </c>
      <c r="G112" s="1" t="s">
        <v>57</v>
      </c>
      <c r="I112" s="1" t="s">
        <v>15</v>
      </c>
      <c r="J112" s="1">
        <v>38066654</v>
      </c>
      <c r="K112" s="1">
        <v>38066954</v>
      </c>
      <c r="L112" s="1" t="s">
        <v>996</v>
      </c>
      <c r="M112" s="1" t="s">
        <v>42</v>
      </c>
      <c r="N112" s="1" t="s">
        <v>44</v>
      </c>
      <c r="O112" s="1" t="s">
        <v>53</v>
      </c>
      <c r="Q112" s="1" t="s">
        <v>3</v>
      </c>
      <c r="R112" s="1">
        <v>156359822</v>
      </c>
      <c r="S112" s="1">
        <v>156360343</v>
      </c>
      <c r="T112" s="1" t="s">
        <v>997</v>
      </c>
      <c r="U112" s="1" t="s">
        <v>39</v>
      </c>
      <c r="V112" s="1" t="s">
        <v>50</v>
      </c>
      <c r="W112" s="1" t="s">
        <v>101</v>
      </c>
      <c r="Y112" s="1" t="s">
        <v>5</v>
      </c>
      <c r="Z112" s="1">
        <v>9764426</v>
      </c>
      <c r="AA112" s="1">
        <v>9765420</v>
      </c>
      <c r="AB112" s="1" t="s">
        <v>998</v>
      </c>
      <c r="AC112" s="1" t="s">
        <v>39</v>
      </c>
      <c r="AD112" s="1" t="s">
        <v>50</v>
      </c>
      <c r="AE112" s="1" t="s">
        <v>67</v>
      </c>
    </row>
    <row r="113" spans="1:31">
      <c r="A113" s="2" t="s">
        <v>3</v>
      </c>
      <c r="B113" s="1">
        <v>226330804</v>
      </c>
      <c r="C113" s="1">
        <v>226331111</v>
      </c>
      <c r="D113" s="1" t="s">
        <v>999</v>
      </c>
      <c r="E113" s="1" t="s">
        <v>42</v>
      </c>
      <c r="F113" s="1" t="s">
        <v>44</v>
      </c>
      <c r="G113" s="1" t="s">
        <v>78</v>
      </c>
      <c r="I113" s="1" t="s">
        <v>16</v>
      </c>
      <c r="J113" s="1">
        <v>21285731</v>
      </c>
      <c r="K113" s="1">
        <v>21286148</v>
      </c>
      <c r="L113" s="1" t="s">
        <v>1000</v>
      </c>
      <c r="M113" s="1" t="s">
        <v>39</v>
      </c>
      <c r="N113" s="1" t="s">
        <v>50</v>
      </c>
      <c r="O113" s="1" t="s">
        <v>49</v>
      </c>
      <c r="Q113" s="1" t="s">
        <v>3</v>
      </c>
      <c r="R113" s="1">
        <v>156360343</v>
      </c>
      <c r="S113" s="1">
        <v>156360646</v>
      </c>
      <c r="T113" s="1" t="s">
        <v>1001</v>
      </c>
      <c r="U113" s="1" t="s">
        <v>42</v>
      </c>
      <c r="V113" s="1" t="s">
        <v>44</v>
      </c>
      <c r="W113" s="1" t="s">
        <v>77</v>
      </c>
      <c r="Y113" s="1" t="s">
        <v>5</v>
      </c>
      <c r="Z113" s="1">
        <v>16824533</v>
      </c>
      <c r="AA113" s="1">
        <v>16824846</v>
      </c>
      <c r="AB113" s="1" t="s">
        <v>1002</v>
      </c>
      <c r="AC113" s="1" t="s">
        <v>39</v>
      </c>
      <c r="AD113" s="1" t="s">
        <v>50</v>
      </c>
      <c r="AE113" s="1" t="s">
        <v>67</v>
      </c>
    </row>
    <row r="114" spans="1:31">
      <c r="A114" s="2" t="s">
        <v>3</v>
      </c>
      <c r="B114" s="1">
        <v>229716807</v>
      </c>
      <c r="C114" s="1">
        <v>229717211</v>
      </c>
      <c r="D114" s="1" t="s">
        <v>1003</v>
      </c>
      <c r="E114" s="1" t="s">
        <v>35</v>
      </c>
      <c r="F114" s="1" t="s">
        <v>37</v>
      </c>
      <c r="G114" s="1" t="s">
        <v>206</v>
      </c>
      <c r="I114" s="1" t="s">
        <v>16</v>
      </c>
      <c r="J114" s="1">
        <v>34511639</v>
      </c>
      <c r="K114" s="1">
        <v>34512477</v>
      </c>
      <c r="L114" s="1" t="s">
        <v>1004</v>
      </c>
      <c r="M114" s="1" t="s">
        <v>35</v>
      </c>
      <c r="N114" s="1" t="s">
        <v>236</v>
      </c>
      <c r="O114" s="1" t="s">
        <v>477</v>
      </c>
      <c r="Q114" s="1" t="s">
        <v>3</v>
      </c>
      <c r="R114" s="1">
        <v>157293974</v>
      </c>
      <c r="S114" s="1">
        <v>157300373</v>
      </c>
      <c r="T114" s="1" t="s">
        <v>1005</v>
      </c>
      <c r="U114" s="1" t="s">
        <v>39</v>
      </c>
      <c r="V114" s="1" t="s">
        <v>41</v>
      </c>
      <c r="W114" s="1" t="s">
        <v>72</v>
      </c>
      <c r="Y114" s="1" t="s">
        <v>5</v>
      </c>
      <c r="Z114" s="1">
        <v>35540077</v>
      </c>
      <c r="AA114" s="1">
        <v>35540691</v>
      </c>
      <c r="AB114" s="1" t="s">
        <v>1006</v>
      </c>
      <c r="AC114" s="1" t="s">
        <v>35</v>
      </c>
      <c r="AD114" s="1" t="s">
        <v>48</v>
      </c>
      <c r="AE114" s="1" t="s">
        <v>433</v>
      </c>
    </row>
    <row r="115" spans="1:31">
      <c r="A115" s="2" t="s">
        <v>3</v>
      </c>
      <c r="B115" s="1">
        <v>229717645</v>
      </c>
      <c r="C115" s="1">
        <v>229718284</v>
      </c>
      <c r="D115" s="1" t="s">
        <v>1007</v>
      </c>
      <c r="E115" s="1" t="s">
        <v>35</v>
      </c>
      <c r="F115" s="1" t="s">
        <v>48</v>
      </c>
      <c r="G115" s="1" t="s">
        <v>572</v>
      </c>
      <c r="I115" s="1" t="s">
        <v>16</v>
      </c>
      <c r="J115" s="1">
        <v>42955408</v>
      </c>
      <c r="K115" s="1">
        <v>42955905</v>
      </c>
      <c r="L115" s="1" t="s">
        <v>1008</v>
      </c>
      <c r="M115" s="1" t="s">
        <v>35</v>
      </c>
      <c r="N115" s="1" t="s">
        <v>48</v>
      </c>
      <c r="O115" s="1" t="s">
        <v>76</v>
      </c>
      <c r="Q115" s="1" t="s">
        <v>3</v>
      </c>
      <c r="R115" s="1">
        <v>157386066</v>
      </c>
      <c r="S115" s="1">
        <v>157387748</v>
      </c>
      <c r="T115" s="1" t="s">
        <v>1009</v>
      </c>
      <c r="U115" s="1" t="s">
        <v>39</v>
      </c>
      <c r="V115" s="1" t="s">
        <v>41</v>
      </c>
      <c r="W115" s="1" t="s">
        <v>73</v>
      </c>
      <c r="Y115" s="1" t="s">
        <v>5</v>
      </c>
      <c r="Z115" s="1">
        <v>35555071</v>
      </c>
      <c r="AA115" s="1">
        <v>35555434</v>
      </c>
      <c r="AB115" s="1" t="s">
        <v>1010</v>
      </c>
      <c r="AC115" s="1" t="s">
        <v>35</v>
      </c>
      <c r="AD115" s="1" t="s">
        <v>37</v>
      </c>
      <c r="AE115" s="1" t="s">
        <v>315</v>
      </c>
    </row>
    <row r="116" spans="1:31">
      <c r="A116" s="2" t="s">
        <v>3</v>
      </c>
      <c r="B116" s="1">
        <v>229834187</v>
      </c>
      <c r="C116" s="1">
        <v>229834496</v>
      </c>
      <c r="D116" s="1" t="s">
        <v>1011</v>
      </c>
      <c r="E116" s="1" t="s">
        <v>42</v>
      </c>
      <c r="F116" s="1" t="s">
        <v>44</v>
      </c>
      <c r="G116" s="1" t="s">
        <v>46</v>
      </c>
      <c r="I116" s="1" t="s">
        <v>16</v>
      </c>
      <c r="J116" s="1">
        <v>42956096</v>
      </c>
      <c r="K116" s="1">
        <v>42956400</v>
      </c>
      <c r="L116" s="1" t="s">
        <v>1012</v>
      </c>
      <c r="M116" s="1" t="s">
        <v>42</v>
      </c>
      <c r="N116" s="1" t="s">
        <v>44</v>
      </c>
      <c r="O116" s="1" t="s">
        <v>139</v>
      </c>
      <c r="Q116" s="1" t="s">
        <v>3</v>
      </c>
      <c r="R116" s="1">
        <v>157387758</v>
      </c>
      <c r="S116" s="1">
        <v>157389605</v>
      </c>
      <c r="T116" s="1" t="s">
        <v>1013</v>
      </c>
      <c r="U116" s="1" t="s">
        <v>39</v>
      </c>
      <c r="V116" s="1" t="s">
        <v>41</v>
      </c>
      <c r="W116" s="1" t="s">
        <v>73</v>
      </c>
      <c r="Y116" s="1" t="s">
        <v>5</v>
      </c>
      <c r="Z116" s="1">
        <v>36063595</v>
      </c>
      <c r="AA116" s="1">
        <v>36064300</v>
      </c>
      <c r="AB116" s="1" t="s">
        <v>1014</v>
      </c>
      <c r="AC116" s="1" t="s">
        <v>39</v>
      </c>
      <c r="AD116" s="1" t="s">
        <v>41</v>
      </c>
      <c r="AE116" s="1" t="s">
        <v>223</v>
      </c>
    </row>
    <row r="117" spans="1:31">
      <c r="A117" s="2" t="s">
        <v>3</v>
      </c>
      <c r="B117" s="1">
        <v>229834550</v>
      </c>
      <c r="C117" s="1">
        <v>229834861</v>
      </c>
      <c r="D117" s="1" t="s">
        <v>1015</v>
      </c>
      <c r="E117" s="1" t="s">
        <v>42</v>
      </c>
      <c r="F117" s="1" t="s">
        <v>44</v>
      </c>
      <c r="G117" s="1" t="s">
        <v>116</v>
      </c>
      <c r="I117" s="1" t="s">
        <v>17</v>
      </c>
      <c r="J117" s="1">
        <v>23146209</v>
      </c>
      <c r="K117" s="1">
        <v>23146511</v>
      </c>
      <c r="L117" s="1" t="s">
        <v>1016</v>
      </c>
      <c r="M117" s="1" t="s">
        <v>42</v>
      </c>
      <c r="N117" s="1" t="s">
        <v>44</v>
      </c>
      <c r="O117" s="1" t="s">
        <v>46</v>
      </c>
      <c r="Q117" s="1" t="s">
        <v>3</v>
      </c>
      <c r="R117" s="1">
        <v>159248461</v>
      </c>
      <c r="S117" s="1">
        <v>159248879</v>
      </c>
      <c r="T117" s="1" t="s">
        <v>1017</v>
      </c>
      <c r="U117" s="1" t="s">
        <v>35</v>
      </c>
      <c r="V117" s="1" t="s">
        <v>37</v>
      </c>
      <c r="W117" s="1" t="s">
        <v>51</v>
      </c>
      <c r="Y117" s="1" t="s">
        <v>5</v>
      </c>
      <c r="Z117" s="1">
        <v>36064618</v>
      </c>
      <c r="AA117" s="1">
        <v>36065347</v>
      </c>
      <c r="AB117" s="1" t="s">
        <v>1018</v>
      </c>
      <c r="AC117" s="1" t="s">
        <v>39</v>
      </c>
      <c r="AD117" s="1" t="s">
        <v>41</v>
      </c>
      <c r="AE117" s="1" t="s">
        <v>223</v>
      </c>
    </row>
    <row r="118" spans="1:31">
      <c r="A118" s="2" t="s">
        <v>3</v>
      </c>
      <c r="B118" s="1">
        <v>230698802</v>
      </c>
      <c r="C118" s="1">
        <v>230699862</v>
      </c>
      <c r="D118" s="1" t="s">
        <v>1019</v>
      </c>
      <c r="E118" s="1" t="s">
        <v>39</v>
      </c>
      <c r="F118" s="1" t="s">
        <v>41</v>
      </c>
      <c r="G118" s="1" t="s">
        <v>387</v>
      </c>
      <c r="I118" s="1" t="s">
        <v>17</v>
      </c>
      <c r="J118" s="1">
        <v>37242996</v>
      </c>
      <c r="K118" s="1">
        <v>37243299</v>
      </c>
      <c r="L118" s="1" t="s">
        <v>1020</v>
      </c>
      <c r="M118" s="1" t="s">
        <v>42</v>
      </c>
      <c r="N118" s="1" t="s">
        <v>44</v>
      </c>
      <c r="O118" s="1" t="s">
        <v>90</v>
      </c>
      <c r="Q118" s="1" t="s">
        <v>3</v>
      </c>
      <c r="R118" s="1">
        <v>159248944</v>
      </c>
      <c r="S118" s="1">
        <v>159250845</v>
      </c>
      <c r="T118" s="1" t="s">
        <v>1021</v>
      </c>
      <c r="U118" s="1" t="s">
        <v>39</v>
      </c>
      <c r="V118" s="1" t="s">
        <v>41</v>
      </c>
      <c r="W118" s="1" t="s">
        <v>302</v>
      </c>
      <c r="Y118" s="1" t="s">
        <v>5</v>
      </c>
      <c r="Z118" s="1">
        <v>36075403</v>
      </c>
      <c r="AA118" s="1">
        <v>36076214</v>
      </c>
      <c r="AB118" s="1" t="s">
        <v>1022</v>
      </c>
      <c r="AC118" s="1" t="s">
        <v>39</v>
      </c>
      <c r="AD118" s="1" t="s">
        <v>41</v>
      </c>
      <c r="AE118" s="1" t="s">
        <v>330</v>
      </c>
    </row>
    <row r="119" spans="1:31">
      <c r="A119" s="2" t="s">
        <v>3</v>
      </c>
      <c r="B119" s="1">
        <v>231641174</v>
      </c>
      <c r="C119" s="1">
        <v>231642469</v>
      </c>
      <c r="D119" s="1" t="s">
        <v>1023</v>
      </c>
      <c r="E119" s="1" t="s">
        <v>35</v>
      </c>
      <c r="F119" s="1" t="s">
        <v>48</v>
      </c>
      <c r="G119" s="1" t="s">
        <v>64</v>
      </c>
      <c r="I119" s="1" t="s">
        <v>17</v>
      </c>
      <c r="J119" s="1">
        <v>39387797</v>
      </c>
      <c r="K119" s="1">
        <v>39388108</v>
      </c>
      <c r="L119" s="1" t="s">
        <v>1024</v>
      </c>
      <c r="M119" s="1" t="s">
        <v>42</v>
      </c>
      <c r="N119" s="1" t="s">
        <v>44</v>
      </c>
      <c r="O119" s="1" t="s">
        <v>78</v>
      </c>
      <c r="Q119" s="1" t="s">
        <v>3</v>
      </c>
      <c r="R119" s="1">
        <v>160132131</v>
      </c>
      <c r="S119" s="1">
        <v>160132943</v>
      </c>
      <c r="T119" s="1" t="s">
        <v>1025</v>
      </c>
      <c r="U119" s="1" t="s">
        <v>39</v>
      </c>
      <c r="V119" s="1" t="s">
        <v>50</v>
      </c>
      <c r="W119" s="1" t="s">
        <v>50</v>
      </c>
      <c r="Y119" s="1" t="s">
        <v>5</v>
      </c>
      <c r="Z119" s="1">
        <v>36258070</v>
      </c>
      <c r="AA119" s="1">
        <v>36258657</v>
      </c>
      <c r="AB119" s="1" t="s">
        <v>1026</v>
      </c>
      <c r="AC119" s="1" t="s">
        <v>39</v>
      </c>
      <c r="AD119" s="1" t="s">
        <v>50</v>
      </c>
      <c r="AE119" s="1" t="s">
        <v>49</v>
      </c>
    </row>
    <row r="120" spans="1:31">
      <c r="A120" s="2" t="s">
        <v>3</v>
      </c>
      <c r="B120" s="1">
        <v>237470691</v>
      </c>
      <c r="C120" s="1">
        <v>237471420</v>
      </c>
      <c r="D120" s="1" t="s">
        <v>1027</v>
      </c>
      <c r="E120" s="1" t="s">
        <v>35</v>
      </c>
      <c r="F120" s="1" t="s">
        <v>48</v>
      </c>
      <c r="G120" s="1" t="s">
        <v>364</v>
      </c>
      <c r="I120" s="1" t="s">
        <v>18</v>
      </c>
      <c r="J120" s="1">
        <v>16324685</v>
      </c>
      <c r="K120" s="1">
        <v>16325043</v>
      </c>
      <c r="L120" s="1" t="s">
        <v>1028</v>
      </c>
      <c r="M120" s="1" t="s">
        <v>39</v>
      </c>
      <c r="N120" s="1" t="s">
        <v>41</v>
      </c>
      <c r="O120" s="1" t="s">
        <v>188</v>
      </c>
      <c r="Q120" s="1" t="s">
        <v>3</v>
      </c>
      <c r="R120" s="1">
        <v>161348538</v>
      </c>
      <c r="S120" s="1">
        <v>161348856</v>
      </c>
      <c r="T120" s="1" t="s">
        <v>1029</v>
      </c>
      <c r="U120" s="1" t="s">
        <v>42</v>
      </c>
      <c r="V120" s="1" t="s">
        <v>44</v>
      </c>
      <c r="W120" s="1" t="s">
        <v>77</v>
      </c>
      <c r="Y120" s="1" t="s">
        <v>5</v>
      </c>
      <c r="Z120" s="1">
        <v>43962160</v>
      </c>
      <c r="AA120" s="1">
        <v>43962844</v>
      </c>
      <c r="AB120" s="1" t="s">
        <v>1030</v>
      </c>
      <c r="AC120" s="1" t="s">
        <v>35</v>
      </c>
      <c r="AD120" s="1" t="s">
        <v>37</v>
      </c>
      <c r="AE120" s="1" t="s">
        <v>294</v>
      </c>
    </row>
    <row r="121" spans="1:31">
      <c r="A121" s="2" t="s">
        <v>3</v>
      </c>
      <c r="B121" s="1">
        <v>238237939</v>
      </c>
      <c r="C121" s="1">
        <v>238238514</v>
      </c>
      <c r="D121" s="1" t="s">
        <v>1031</v>
      </c>
      <c r="E121" s="1" t="s">
        <v>39</v>
      </c>
      <c r="F121" s="1" t="s">
        <v>41</v>
      </c>
      <c r="G121" s="1" t="s">
        <v>353</v>
      </c>
      <c r="I121" s="1" t="s">
        <v>18</v>
      </c>
      <c r="J121" s="1">
        <v>37994582</v>
      </c>
      <c r="K121" s="1">
        <v>37995117</v>
      </c>
      <c r="L121" s="1" t="s">
        <v>1032</v>
      </c>
      <c r="M121" s="1" t="s">
        <v>39</v>
      </c>
      <c r="N121" s="1" t="s">
        <v>41</v>
      </c>
      <c r="O121" s="1" t="s">
        <v>249</v>
      </c>
      <c r="Q121" s="1" t="s">
        <v>3</v>
      </c>
      <c r="R121" s="1">
        <v>165531955</v>
      </c>
      <c r="S121" s="1">
        <v>165532447</v>
      </c>
      <c r="T121" s="1" t="s">
        <v>1033</v>
      </c>
      <c r="U121" s="1" t="s">
        <v>39</v>
      </c>
      <c r="V121" s="1" t="s">
        <v>50</v>
      </c>
      <c r="W121" s="1" t="s">
        <v>49</v>
      </c>
      <c r="Y121" s="1" t="s">
        <v>5</v>
      </c>
      <c r="Z121" s="1">
        <v>45469006</v>
      </c>
      <c r="AA121" s="1">
        <v>45469317</v>
      </c>
      <c r="AB121" s="1" t="s">
        <v>1034</v>
      </c>
      <c r="AC121" s="1" t="s">
        <v>42</v>
      </c>
      <c r="AD121" s="1" t="s">
        <v>44</v>
      </c>
      <c r="AE121" s="1" t="s">
        <v>77</v>
      </c>
    </row>
    <row r="122" spans="1:31">
      <c r="A122" s="2" t="s">
        <v>3</v>
      </c>
      <c r="B122" s="1">
        <v>238238520</v>
      </c>
      <c r="C122" s="1">
        <v>238239036</v>
      </c>
      <c r="D122" s="1" t="s">
        <v>1035</v>
      </c>
      <c r="E122" s="1" t="s">
        <v>35</v>
      </c>
      <c r="F122" s="1" t="s">
        <v>55</v>
      </c>
      <c r="G122" s="1" t="s">
        <v>417</v>
      </c>
      <c r="I122" s="1" t="s">
        <v>18</v>
      </c>
      <c r="J122" s="1">
        <v>80993377</v>
      </c>
      <c r="K122" s="1">
        <v>80993760</v>
      </c>
      <c r="L122" s="1" t="s">
        <v>1036</v>
      </c>
      <c r="M122" s="1" t="s">
        <v>35</v>
      </c>
      <c r="N122" s="1" t="s">
        <v>55</v>
      </c>
      <c r="O122" s="1" t="s">
        <v>434</v>
      </c>
      <c r="Q122" s="1" t="s">
        <v>3</v>
      </c>
      <c r="R122" s="1">
        <v>165835947</v>
      </c>
      <c r="S122" s="1">
        <v>165836253</v>
      </c>
      <c r="T122" s="1" t="s">
        <v>1037</v>
      </c>
      <c r="U122" s="1" t="s">
        <v>42</v>
      </c>
      <c r="V122" s="1" t="s">
        <v>44</v>
      </c>
      <c r="W122" s="1" t="s">
        <v>43</v>
      </c>
      <c r="Y122" s="1" t="s">
        <v>5</v>
      </c>
      <c r="Z122" s="1">
        <v>58029057</v>
      </c>
      <c r="AA122" s="1">
        <v>58029542</v>
      </c>
      <c r="AB122" s="1" t="s">
        <v>1038</v>
      </c>
      <c r="AC122" s="1" t="s">
        <v>35</v>
      </c>
      <c r="AD122" s="1" t="s">
        <v>37</v>
      </c>
      <c r="AE122" s="1" t="s">
        <v>1039</v>
      </c>
    </row>
    <row r="123" spans="1:31">
      <c r="A123" s="2" t="s">
        <v>3</v>
      </c>
      <c r="B123" s="1">
        <v>238239036</v>
      </c>
      <c r="C123" s="1">
        <v>238239363</v>
      </c>
      <c r="D123" s="1" t="s">
        <v>1040</v>
      </c>
      <c r="E123" s="1" t="s">
        <v>42</v>
      </c>
      <c r="F123" s="1" t="s">
        <v>44</v>
      </c>
      <c r="G123" s="1" t="s">
        <v>662</v>
      </c>
      <c r="I123" s="1" t="s">
        <v>18</v>
      </c>
      <c r="J123" s="1">
        <v>80994360</v>
      </c>
      <c r="K123" s="1">
        <v>80994715</v>
      </c>
      <c r="L123" s="1" t="s">
        <v>1041</v>
      </c>
      <c r="M123" s="1" t="s">
        <v>35</v>
      </c>
      <c r="N123" s="1" t="s">
        <v>55</v>
      </c>
      <c r="O123" s="1" t="s">
        <v>352</v>
      </c>
      <c r="Q123" s="1" t="s">
        <v>3</v>
      </c>
      <c r="R123" s="1">
        <v>165836802</v>
      </c>
      <c r="S123" s="1">
        <v>165837205</v>
      </c>
      <c r="T123" s="1" t="s">
        <v>1042</v>
      </c>
      <c r="U123" s="1" t="s">
        <v>35</v>
      </c>
      <c r="V123" s="1" t="s">
        <v>37</v>
      </c>
      <c r="W123" s="1" t="s">
        <v>135</v>
      </c>
      <c r="Y123" s="1" t="s">
        <v>5</v>
      </c>
      <c r="Z123" s="1">
        <v>69281936</v>
      </c>
      <c r="AA123" s="1">
        <v>69282445</v>
      </c>
      <c r="AB123" s="1" t="s">
        <v>1043</v>
      </c>
      <c r="AC123" s="1" t="s">
        <v>35</v>
      </c>
      <c r="AD123" s="1" t="s">
        <v>37</v>
      </c>
      <c r="AE123" s="1" t="s">
        <v>250</v>
      </c>
    </row>
    <row r="124" spans="1:31">
      <c r="A124" s="2" t="s">
        <v>3</v>
      </c>
      <c r="B124" s="1">
        <v>238434319</v>
      </c>
      <c r="C124" s="1">
        <v>238434735</v>
      </c>
      <c r="D124" s="1" t="s">
        <v>1044</v>
      </c>
      <c r="E124" s="1" t="s">
        <v>35</v>
      </c>
      <c r="F124" s="1" t="s">
        <v>37</v>
      </c>
      <c r="G124" s="1" t="s">
        <v>62</v>
      </c>
      <c r="I124" s="1" t="s">
        <v>18</v>
      </c>
      <c r="J124" s="1">
        <v>80994725</v>
      </c>
      <c r="K124" s="1">
        <v>80995248</v>
      </c>
      <c r="L124" s="1" t="s">
        <v>1045</v>
      </c>
      <c r="M124" s="1" t="s">
        <v>39</v>
      </c>
      <c r="N124" s="1" t="s">
        <v>50</v>
      </c>
      <c r="O124" s="1" t="s">
        <v>49</v>
      </c>
      <c r="Q124" s="1" t="s">
        <v>3</v>
      </c>
      <c r="R124" s="1">
        <v>166340374</v>
      </c>
      <c r="S124" s="1">
        <v>166341225</v>
      </c>
      <c r="T124" s="1" t="s">
        <v>1046</v>
      </c>
      <c r="U124" s="1" t="s">
        <v>39</v>
      </c>
      <c r="V124" s="1" t="s">
        <v>41</v>
      </c>
      <c r="W124" s="1" t="s">
        <v>75</v>
      </c>
      <c r="Y124" s="1" t="s">
        <v>5</v>
      </c>
      <c r="Z124" s="1">
        <v>72605582</v>
      </c>
      <c r="AA124" s="1">
        <v>72606003</v>
      </c>
      <c r="AB124" s="1" t="s">
        <v>1047</v>
      </c>
      <c r="AC124" s="1" t="s">
        <v>39</v>
      </c>
      <c r="AD124" s="1" t="s">
        <v>50</v>
      </c>
      <c r="AE124" s="1" t="s">
        <v>67</v>
      </c>
    </row>
    <row r="125" spans="1:31">
      <c r="A125" s="2" t="s">
        <v>3</v>
      </c>
      <c r="B125" s="1">
        <v>238442503</v>
      </c>
      <c r="C125" s="1">
        <v>238442823</v>
      </c>
      <c r="D125" s="1" t="s">
        <v>1048</v>
      </c>
      <c r="E125" s="1" t="s">
        <v>42</v>
      </c>
      <c r="F125" s="1" t="s">
        <v>44</v>
      </c>
      <c r="G125" s="1" t="s">
        <v>53</v>
      </c>
      <c r="I125" s="1" t="s">
        <v>18</v>
      </c>
      <c r="J125" s="1">
        <v>120718556</v>
      </c>
      <c r="K125" s="1">
        <v>120719106</v>
      </c>
      <c r="L125" s="1" t="s">
        <v>1049</v>
      </c>
      <c r="M125" s="1" t="s">
        <v>39</v>
      </c>
      <c r="N125" s="1" t="s">
        <v>41</v>
      </c>
      <c r="O125" s="1" t="s">
        <v>103</v>
      </c>
      <c r="Q125" s="1" t="s">
        <v>3</v>
      </c>
      <c r="R125" s="1">
        <v>166341367</v>
      </c>
      <c r="S125" s="1">
        <v>166341893</v>
      </c>
      <c r="T125" s="1" t="s">
        <v>1050</v>
      </c>
      <c r="U125" s="1" t="s">
        <v>39</v>
      </c>
      <c r="V125" s="1" t="s">
        <v>41</v>
      </c>
      <c r="W125" s="1" t="s">
        <v>103</v>
      </c>
      <c r="Y125" s="1" t="s">
        <v>5</v>
      </c>
      <c r="Z125" s="1">
        <v>76652156</v>
      </c>
      <c r="AA125" s="1">
        <v>76652856</v>
      </c>
      <c r="AB125" s="1" t="s">
        <v>1051</v>
      </c>
      <c r="AC125" s="1" t="s">
        <v>39</v>
      </c>
      <c r="AD125" s="1" t="s">
        <v>41</v>
      </c>
      <c r="AE125" s="1" t="s">
        <v>269</v>
      </c>
    </row>
    <row r="126" spans="1:31">
      <c r="A126" s="2" t="s">
        <v>3</v>
      </c>
      <c r="B126" s="1">
        <v>238443089</v>
      </c>
      <c r="C126" s="1">
        <v>238443448</v>
      </c>
      <c r="D126" s="1" t="s">
        <v>1052</v>
      </c>
      <c r="E126" s="1" t="s">
        <v>35</v>
      </c>
      <c r="F126" s="1" t="s">
        <v>48</v>
      </c>
      <c r="G126" s="1" t="s">
        <v>389</v>
      </c>
      <c r="I126" s="1" t="s">
        <v>18</v>
      </c>
      <c r="J126" s="1">
        <v>120719120</v>
      </c>
      <c r="K126" s="1">
        <v>120721943</v>
      </c>
      <c r="L126" s="1" t="s">
        <v>1053</v>
      </c>
      <c r="M126" s="1" t="s">
        <v>39</v>
      </c>
      <c r="N126" s="1" t="s">
        <v>41</v>
      </c>
      <c r="O126" s="1" t="s">
        <v>194</v>
      </c>
      <c r="Q126" s="1" t="s">
        <v>3</v>
      </c>
      <c r="R126" s="1">
        <v>166341927</v>
      </c>
      <c r="S126" s="1">
        <v>166343596</v>
      </c>
      <c r="T126" s="1" t="s">
        <v>1054</v>
      </c>
      <c r="U126" s="1" t="s">
        <v>35</v>
      </c>
      <c r="V126" s="1" t="s">
        <v>48</v>
      </c>
      <c r="W126" s="1" t="s">
        <v>64</v>
      </c>
      <c r="Y126" s="1" t="s">
        <v>5</v>
      </c>
      <c r="Z126" s="1">
        <v>85735474</v>
      </c>
      <c r="AA126" s="1">
        <v>85735786</v>
      </c>
      <c r="AB126" s="1" t="s">
        <v>1055</v>
      </c>
      <c r="AC126" s="1" t="s">
        <v>42</v>
      </c>
      <c r="AD126" s="1" t="s">
        <v>44</v>
      </c>
      <c r="AE126" s="1" t="s">
        <v>57</v>
      </c>
    </row>
    <row r="127" spans="1:31">
      <c r="A127" s="2" t="s">
        <v>3</v>
      </c>
      <c r="B127" s="1">
        <v>238443466</v>
      </c>
      <c r="C127" s="1">
        <v>238444523</v>
      </c>
      <c r="D127" s="1" t="s">
        <v>1056</v>
      </c>
      <c r="E127" s="1" t="s">
        <v>39</v>
      </c>
      <c r="F127" s="1" t="s">
        <v>41</v>
      </c>
      <c r="G127" s="1" t="s">
        <v>197</v>
      </c>
      <c r="I127" s="1" t="s">
        <v>18</v>
      </c>
      <c r="J127" s="1">
        <v>125616037</v>
      </c>
      <c r="K127" s="1">
        <v>125618743</v>
      </c>
      <c r="L127" s="1" t="s">
        <v>1057</v>
      </c>
      <c r="M127" s="1" t="s">
        <v>35</v>
      </c>
      <c r="N127" s="1" t="s">
        <v>55</v>
      </c>
      <c r="O127" s="1" t="s">
        <v>105</v>
      </c>
      <c r="Q127" s="1" t="s">
        <v>3</v>
      </c>
      <c r="R127" s="1">
        <v>166406793</v>
      </c>
      <c r="S127" s="1">
        <v>166410365</v>
      </c>
      <c r="T127" s="1" t="s">
        <v>1058</v>
      </c>
      <c r="U127" s="1" t="s">
        <v>39</v>
      </c>
      <c r="V127" s="1" t="s">
        <v>41</v>
      </c>
      <c r="W127" s="1" t="s">
        <v>72</v>
      </c>
      <c r="Y127" s="1" t="s">
        <v>5</v>
      </c>
      <c r="Z127" s="1">
        <v>86440732</v>
      </c>
      <c r="AA127" s="1">
        <v>86441058</v>
      </c>
      <c r="AB127" s="1" t="s">
        <v>1059</v>
      </c>
      <c r="AC127" s="1" t="s">
        <v>39</v>
      </c>
      <c r="AD127" s="1" t="s">
        <v>50</v>
      </c>
      <c r="AE127" s="1" t="s">
        <v>67</v>
      </c>
    </row>
    <row r="128" spans="1:31">
      <c r="A128" s="2" t="s">
        <v>3</v>
      </c>
      <c r="B128" s="1">
        <v>238485151</v>
      </c>
      <c r="C128" s="1">
        <v>238485817</v>
      </c>
      <c r="D128" s="1" t="s">
        <v>213</v>
      </c>
      <c r="E128" s="1" t="s">
        <v>35</v>
      </c>
      <c r="F128" s="1" t="s">
        <v>48</v>
      </c>
      <c r="G128" s="1" t="s">
        <v>47</v>
      </c>
      <c r="I128" s="1" t="s">
        <v>18</v>
      </c>
      <c r="J128" s="1">
        <v>125618743</v>
      </c>
      <c r="K128" s="1">
        <v>125619322</v>
      </c>
      <c r="L128" s="1" t="s">
        <v>1060</v>
      </c>
      <c r="M128" s="1" t="s">
        <v>35</v>
      </c>
      <c r="N128" s="1" t="s">
        <v>55</v>
      </c>
      <c r="O128" s="1" t="s">
        <v>94</v>
      </c>
      <c r="Q128" s="1" t="s">
        <v>3</v>
      </c>
      <c r="R128" s="1">
        <v>166525152</v>
      </c>
      <c r="S128" s="1">
        <v>166525565</v>
      </c>
      <c r="T128" s="1" t="s">
        <v>1061</v>
      </c>
      <c r="U128" s="1" t="s">
        <v>35</v>
      </c>
      <c r="V128" s="1" t="s">
        <v>37</v>
      </c>
      <c r="W128" s="1" t="s">
        <v>181</v>
      </c>
      <c r="Y128" s="1" t="s">
        <v>5</v>
      </c>
      <c r="Z128" s="1">
        <v>94646902</v>
      </c>
      <c r="AA128" s="1">
        <v>94647311</v>
      </c>
      <c r="AB128" s="1" t="s">
        <v>1062</v>
      </c>
      <c r="AC128" s="1" t="s">
        <v>35</v>
      </c>
      <c r="AD128" s="1" t="s">
        <v>48</v>
      </c>
      <c r="AE128" s="1" t="s">
        <v>310</v>
      </c>
    </row>
    <row r="129" spans="1:31">
      <c r="A129" s="2" t="s">
        <v>3</v>
      </c>
      <c r="B129" s="1">
        <v>238485817</v>
      </c>
      <c r="C129" s="1">
        <v>238486145</v>
      </c>
      <c r="D129" s="1" t="s">
        <v>1063</v>
      </c>
      <c r="E129" s="1" t="s">
        <v>35</v>
      </c>
      <c r="F129" s="1" t="s">
        <v>48</v>
      </c>
      <c r="G129" s="1" t="s">
        <v>425</v>
      </c>
      <c r="I129" s="1" t="s">
        <v>18</v>
      </c>
      <c r="J129" s="1">
        <v>186992119</v>
      </c>
      <c r="K129" s="1">
        <v>186992470</v>
      </c>
      <c r="L129" s="1" t="s">
        <v>1064</v>
      </c>
      <c r="M129" s="1" t="s">
        <v>35</v>
      </c>
      <c r="N129" s="1" t="s">
        <v>37</v>
      </c>
      <c r="O129" s="1" t="s">
        <v>36</v>
      </c>
      <c r="Q129" s="1" t="s">
        <v>3</v>
      </c>
      <c r="R129" s="1">
        <v>166525618</v>
      </c>
      <c r="S129" s="1">
        <v>166526745</v>
      </c>
      <c r="T129" s="1" t="s">
        <v>1065</v>
      </c>
      <c r="U129" s="1" t="s">
        <v>35</v>
      </c>
      <c r="V129" s="1" t="s">
        <v>37</v>
      </c>
      <c r="W129" s="1" t="s">
        <v>199</v>
      </c>
      <c r="Y129" s="1" t="s">
        <v>5</v>
      </c>
      <c r="Z129" s="1">
        <v>94647446</v>
      </c>
      <c r="AA129" s="1">
        <v>94648137</v>
      </c>
      <c r="AB129" s="1" t="s">
        <v>1066</v>
      </c>
      <c r="AC129" s="1" t="s">
        <v>39</v>
      </c>
      <c r="AD129" s="1" t="s">
        <v>50</v>
      </c>
      <c r="AE129" s="1" t="s">
        <v>67</v>
      </c>
    </row>
    <row r="130" spans="1:31">
      <c r="A130" s="2" t="s">
        <v>3</v>
      </c>
      <c r="B130" s="1">
        <v>238493696</v>
      </c>
      <c r="C130" s="1">
        <v>238494351</v>
      </c>
      <c r="D130" s="1" t="s">
        <v>1067</v>
      </c>
      <c r="E130" s="1" t="s">
        <v>39</v>
      </c>
      <c r="F130" s="1" t="s">
        <v>41</v>
      </c>
      <c r="G130" s="1" t="s">
        <v>103</v>
      </c>
      <c r="I130" s="1" t="s">
        <v>18</v>
      </c>
      <c r="J130" s="1">
        <v>189546656</v>
      </c>
      <c r="K130" s="1">
        <v>189547849</v>
      </c>
      <c r="L130" s="1" t="s">
        <v>1068</v>
      </c>
      <c r="M130" s="1" t="s">
        <v>35</v>
      </c>
      <c r="N130" s="1" t="s">
        <v>48</v>
      </c>
      <c r="O130" s="1" t="s">
        <v>321</v>
      </c>
      <c r="Q130" s="1" t="s">
        <v>3</v>
      </c>
      <c r="R130" s="1">
        <v>167034545</v>
      </c>
      <c r="S130" s="1">
        <v>167034943</v>
      </c>
      <c r="T130" s="1" t="s">
        <v>1069</v>
      </c>
      <c r="U130" s="1" t="s">
        <v>35</v>
      </c>
      <c r="V130" s="1" t="s">
        <v>48</v>
      </c>
      <c r="W130" s="1" t="s">
        <v>208</v>
      </c>
      <c r="Y130" s="1" t="s">
        <v>5</v>
      </c>
      <c r="Z130" s="1">
        <v>96271787</v>
      </c>
      <c r="AA130" s="1">
        <v>96272297</v>
      </c>
      <c r="AB130" s="1" t="s">
        <v>1070</v>
      </c>
      <c r="AC130" s="1" t="s">
        <v>39</v>
      </c>
      <c r="AD130" s="1" t="s">
        <v>50</v>
      </c>
      <c r="AE130" s="1" t="s">
        <v>49</v>
      </c>
    </row>
    <row r="131" spans="1:31">
      <c r="A131" s="2" t="s">
        <v>3</v>
      </c>
      <c r="B131" s="1">
        <v>238494936</v>
      </c>
      <c r="C131" s="1">
        <v>238495244</v>
      </c>
      <c r="D131" s="1" t="s">
        <v>1071</v>
      </c>
      <c r="E131" s="1" t="s">
        <v>42</v>
      </c>
      <c r="F131" s="1" t="s">
        <v>44</v>
      </c>
      <c r="G131" s="1" t="s">
        <v>57</v>
      </c>
      <c r="I131" s="1" t="s">
        <v>18</v>
      </c>
      <c r="J131" s="1">
        <v>189547999</v>
      </c>
      <c r="K131" s="1">
        <v>189548422</v>
      </c>
      <c r="L131" s="1" t="s">
        <v>1072</v>
      </c>
      <c r="M131" s="1" t="s">
        <v>35</v>
      </c>
      <c r="N131" s="1" t="s">
        <v>48</v>
      </c>
      <c r="O131" s="1" t="s">
        <v>321</v>
      </c>
      <c r="Q131" s="1" t="s">
        <v>3</v>
      </c>
      <c r="R131" s="1">
        <v>167292440</v>
      </c>
      <c r="S131" s="1">
        <v>167294060</v>
      </c>
      <c r="T131" s="1" t="s">
        <v>1073</v>
      </c>
      <c r="U131" s="1" t="s">
        <v>39</v>
      </c>
      <c r="V131" s="1" t="s">
        <v>41</v>
      </c>
      <c r="W131" s="1" t="s">
        <v>231</v>
      </c>
      <c r="Y131" s="1" t="s">
        <v>5</v>
      </c>
      <c r="Z131" s="1">
        <v>97739790</v>
      </c>
      <c r="AA131" s="1">
        <v>97741332</v>
      </c>
      <c r="AB131" s="1" t="s">
        <v>1074</v>
      </c>
      <c r="AC131" s="1" t="s">
        <v>39</v>
      </c>
      <c r="AD131" s="1" t="s">
        <v>41</v>
      </c>
      <c r="AE131" s="1" t="s">
        <v>362</v>
      </c>
    </row>
    <row r="132" spans="1:31">
      <c r="A132" s="2" t="s">
        <v>3</v>
      </c>
      <c r="B132" s="1">
        <v>239177428</v>
      </c>
      <c r="C132" s="1">
        <v>239177739</v>
      </c>
      <c r="D132" s="1" t="s">
        <v>1075</v>
      </c>
      <c r="E132" s="1" t="s">
        <v>42</v>
      </c>
      <c r="F132" s="1" t="s">
        <v>44</v>
      </c>
      <c r="G132" s="1" t="s">
        <v>53</v>
      </c>
      <c r="I132" s="1" t="s">
        <v>18</v>
      </c>
      <c r="J132" s="1">
        <v>196143440</v>
      </c>
      <c r="K132" s="1">
        <v>196143750</v>
      </c>
      <c r="L132" s="1" t="s">
        <v>1076</v>
      </c>
      <c r="M132" s="1" t="s">
        <v>42</v>
      </c>
      <c r="N132" s="1" t="s">
        <v>44</v>
      </c>
      <c r="O132" s="1" t="s">
        <v>43</v>
      </c>
      <c r="Q132" s="1" t="s">
        <v>3</v>
      </c>
      <c r="R132" s="1">
        <v>167381078</v>
      </c>
      <c r="S132" s="1">
        <v>167381382</v>
      </c>
      <c r="T132" s="1" t="s">
        <v>1077</v>
      </c>
      <c r="U132" s="1" t="s">
        <v>42</v>
      </c>
      <c r="V132" s="1" t="s">
        <v>44</v>
      </c>
      <c r="W132" s="1" t="s">
        <v>136</v>
      </c>
      <c r="Y132" s="1" t="s">
        <v>5</v>
      </c>
      <c r="Z132" s="1">
        <v>108092150</v>
      </c>
      <c r="AA132" s="1">
        <v>108092806</v>
      </c>
      <c r="AB132" s="1" t="s">
        <v>1078</v>
      </c>
      <c r="AC132" s="1" t="s">
        <v>39</v>
      </c>
      <c r="AD132" s="1" t="s">
        <v>41</v>
      </c>
      <c r="AE132" s="1" t="s">
        <v>223</v>
      </c>
    </row>
    <row r="133" spans="1:31">
      <c r="A133" s="2" t="s">
        <v>3</v>
      </c>
      <c r="B133" s="1">
        <v>239177739</v>
      </c>
      <c r="C133" s="1">
        <v>239178136</v>
      </c>
      <c r="D133" s="1" t="s">
        <v>1079</v>
      </c>
      <c r="E133" s="1" t="s">
        <v>35</v>
      </c>
      <c r="F133" s="1" t="s">
        <v>48</v>
      </c>
      <c r="G133" s="1" t="s">
        <v>1080</v>
      </c>
      <c r="I133" s="1" t="s">
        <v>19</v>
      </c>
      <c r="J133" s="1">
        <v>213341</v>
      </c>
      <c r="K133" s="1">
        <v>213688</v>
      </c>
      <c r="L133" s="1" t="s">
        <v>1081</v>
      </c>
      <c r="M133" s="1" t="s">
        <v>35</v>
      </c>
      <c r="N133" s="1" t="s">
        <v>55</v>
      </c>
      <c r="O133" s="1" t="s">
        <v>211</v>
      </c>
      <c r="Q133" s="1" t="s">
        <v>3</v>
      </c>
      <c r="R133" s="1">
        <v>167381603</v>
      </c>
      <c r="S133" s="1">
        <v>167381909</v>
      </c>
      <c r="T133" s="1" t="s">
        <v>1082</v>
      </c>
      <c r="U133" s="1" t="s">
        <v>42</v>
      </c>
      <c r="V133" s="1" t="s">
        <v>44</v>
      </c>
      <c r="W133" s="1" t="s">
        <v>57</v>
      </c>
      <c r="Y133" s="1" t="s">
        <v>5</v>
      </c>
      <c r="Z133" s="1">
        <v>112525386</v>
      </c>
      <c r="AA133" s="1">
        <v>112525876</v>
      </c>
      <c r="AB133" s="1" t="s">
        <v>1083</v>
      </c>
      <c r="AC133" s="1" t="s">
        <v>35</v>
      </c>
      <c r="AD133" s="1" t="s">
        <v>37</v>
      </c>
      <c r="AE133" s="1" t="s">
        <v>177</v>
      </c>
    </row>
    <row r="134" spans="1:31">
      <c r="A134" s="2" t="s">
        <v>3</v>
      </c>
      <c r="B134" s="1">
        <v>239407991</v>
      </c>
      <c r="C134" s="1">
        <v>239408310</v>
      </c>
      <c r="D134" s="1" t="s">
        <v>1084</v>
      </c>
      <c r="E134" s="1" t="s">
        <v>35</v>
      </c>
      <c r="F134" s="1" t="s">
        <v>37</v>
      </c>
      <c r="G134" s="1" t="s">
        <v>204</v>
      </c>
      <c r="I134" s="1" t="s">
        <v>19</v>
      </c>
      <c r="J134" s="1">
        <v>22691687</v>
      </c>
      <c r="K134" s="1">
        <v>22692692</v>
      </c>
      <c r="L134" s="1" t="s">
        <v>1085</v>
      </c>
      <c r="M134" s="1" t="s">
        <v>39</v>
      </c>
      <c r="N134" s="1" t="s">
        <v>41</v>
      </c>
      <c r="O134" s="1" t="s">
        <v>59</v>
      </c>
      <c r="Q134" s="1" t="s">
        <v>3</v>
      </c>
      <c r="R134" s="1">
        <v>167382050</v>
      </c>
      <c r="S134" s="1">
        <v>167382650</v>
      </c>
      <c r="T134" s="1" t="s">
        <v>1086</v>
      </c>
      <c r="U134" s="1" t="s">
        <v>39</v>
      </c>
      <c r="V134" s="1" t="s">
        <v>50</v>
      </c>
      <c r="W134" s="1" t="s">
        <v>67</v>
      </c>
      <c r="Y134" s="1" t="s">
        <v>5</v>
      </c>
      <c r="Z134" s="1">
        <v>117868317</v>
      </c>
      <c r="AA134" s="1">
        <v>117868827</v>
      </c>
      <c r="AB134" s="1" t="s">
        <v>1087</v>
      </c>
      <c r="AC134" s="1" t="s">
        <v>39</v>
      </c>
      <c r="AD134" s="1" t="s">
        <v>41</v>
      </c>
      <c r="AE134" s="1" t="s">
        <v>197</v>
      </c>
    </row>
    <row r="135" spans="1:31">
      <c r="A135" s="2" t="s">
        <v>3</v>
      </c>
      <c r="B135" s="1">
        <v>239951940</v>
      </c>
      <c r="C135" s="1">
        <v>239952486</v>
      </c>
      <c r="D135" s="1" t="s">
        <v>1088</v>
      </c>
      <c r="E135" s="1" t="s">
        <v>39</v>
      </c>
      <c r="F135" s="1" t="s">
        <v>41</v>
      </c>
      <c r="G135" s="1" t="s">
        <v>107</v>
      </c>
      <c r="I135" s="1" t="s">
        <v>19</v>
      </c>
      <c r="J135" s="1">
        <v>22693961</v>
      </c>
      <c r="K135" s="1">
        <v>22694342</v>
      </c>
      <c r="L135" s="1" t="s">
        <v>1089</v>
      </c>
      <c r="M135" s="1" t="s">
        <v>35</v>
      </c>
      <c r="N135" s="1" t="s">
        <v>37</v>
      </c>
      <c r="O135" s="1" t="s">
        <v>62</v>
      </c>
      <c r="Q135" s="1" t="s">
        <v>3</v>
      </c>
      <c r="R135" s="1">
        <v>167509084</v>
      </c>
      <c r="S135" s="1">
        <v>167509399</v>
      </c>
      <c r="T135" s="1" t="s">
        <v>1090</v>
      </c>
      <c r="U135" s="1" t="s">
        <v>42</v>
      </c>
      <c r="V135" s="1" t="s">
        <v>44</v>
      </c>
      <c r="W135" s="1" t="s">
        <v>78</v>
      </c>
      <c r="Y135" s="1" t="s">
        <v>5</v>
      </c>
      <c r="Z135" s="1">
        <v>122192988</v>
      </c>
      <c r="AA135" s="1">
        <v>122193363</v>
      </c>
      <c r="AB135" s="1" t="s">
        <v>1091</v>
      </c>
      <c r="AC135" s="1" t="s">
        <v>39</v>
      </c>
      <c r="AD135" s="1" t="s">
        <v>50</v>
      </c>
      <c r="AE135" s="1" t="s">
        <v>101</v>
      </c>
    </row>
    <row r="136" spans="1:31">
      <c r="A136" s="2" t="s">
        <v>3</v>
      </c>
      <c r="B136" s="1">
        <v>241748295</v>
      </c>
      <c r="C136" s="1">
        <v>241748621</v>
      </c>
      <c r="D136" s="1" t="s">
        <v>1092</v>
      </c>
      <c r="E136" s="1" t="s">
        <v>35</v>
      </c>
      <c r="F136" s="1" t="s">
        <v>37</v>
      </c>
      <c r="G136" s="1" t="s">
        <v>190</v>
      </c>
      <c r="I136" s="1" t="s">
        <v>19</v>
      </c>
      <c r="J136" s="1">
        <v>57105898</v>
      </c>
      <c r="K136" s="1">
        <v>57106204</v>
      </c>
      <c r="L136" s="1" t="s">
        <v>1093</v>
      </c>
      <c r="M136" s="1" t="s">
        <v>42</v>
      </c>
      <c r="N136" s="1" t="s">
        <v>44</v>
      </c>
      <c r="O136" s="1" t="s">
        <v>662</v>
      </c>
      <c r="Q136" s="1" t="s">
        <v>3</v>
      </c>
      <c r="R136" s="1">
        <v>167524683</v>
      </c>
      <c r="S136" s="1">
        <v>167525017</v>
      </c>
      <c r="T136" s="1" t="s">
        <v>1094</v>
      </c>
      <c r="U136" s="1" t="s">
        <v>35</v>
      </c>
      <c r="V136" s="1" t="s">
        <v>37</v>
      </c>
      <c r="W136" s="1" t="s">
        <v>263</v>
      </c>
      <c r="Y136" s="1" t="s">
        <v>5</v>
      </c>
      <c r="Z136" s="1">
        <v>122194039</v>
      </c>
      <c r="AA136" s="1">
        <v>122194343</v>
      </c>
      <c r="AB136" s="1" t="s">
        <v>1095</v>
      </c>
      <c r="AC136" s="1" t="s">
        <v>42</v>
      </c>
      <c r="AD136" s="1" t="s">
        <v>44</v>
      </c>
      <c r="AE136" s="1" t="s">
        <v>57</v>
      </c>
    </row>
    <row r="137" spans="1:31">
      <c r="A137" s="2" t="s">
        <v>3</v>
      </c>
      <c r="B137" s="1">
        <v>241748657</v>
      </c>
      <c r="C137" s="1">
        <v>241748968</v>
      </c>
      <c r="D137" s="1" t="s">
        <v>1096</v>
      </c>
      <c r="E137" s="1" t="s">
        <v>42</v>
      </c>
      <c r="F137" s="1" t="s">
        <v>44</v>
      </c>
      <c r="G137" s="1" t="s">
        <v>53</v>
      </c>
      <c r="I137" s="1" t="s">
        <v>19</v>
      </c>
      <c r="J137" s="1">
        <v>75629657</v>
      </c>
      <c r="K137" s="1">
        <v>75629968</v>
      </c>
      <c r="L137" s="1" t="s">
        <v>1097</v>
      </c>
      <c r="M137" s="1" t="s">
        <v>42</v>
      </c>
      <c r="N137" s="1" t="s">
        <v>44</v>
      </c>
      <c r="O137" s="1" t="s">
        <v>78</v>
      </c>
      <c r="Q137" s="1" t="s">
        <v>3</v>
      </c>
      <c r="R137" s="1">
        <v>168158900</v>
      </c>
      <c r="S137" s="1">
        <v>168159211</v>
      </c>
      <c r="T137" s="1" t="s">
        <v>1098</v>
      </c>
      <c r="U137" s="1" t="s">
        <v>42</v>
      </c>
      <c r="V137" s="1" t="s">
        <v>44</v>
      </c>
      <c r="W137" s="1" t="s">
        <v>53</v>
      </c>
      <c r="Y137" s="1" t="s">
        <v>5</v>
      </c>
      <c r="Z137" s="1">
        <v>122643465</v>
      </c>
      <c r="AA137" s="1">
        <v>122643782</v>
      </c>
      <c r="AB137" s="1" t="s">
        <v>1099</v>
      </c>
      <c r="AC137" s="1" t="s">
        <v>42</v>
      </c>
      <c r="AD137" s="1" t="s">
        <v>44</v>
      </c>
      <c r="AE137" s="1" t="s">
        <v>116</v>
      </c>
    </row>
    <row r="138" spans="1:31">
      <c r="A138" s="2" t="s">
        <v>3</v>
      </c>
      <c r="B138" s="1">
        <v>241945178</v>
      </c>
      <c r="C138" s="1">
        <v>241945478</v>
      </c>
      <c r="D138" s="1" t="s">
        <v>1100</v>
      </c>
      <c r="E138" s="1" t="s">
        <v>42</v>
      </c>
      <c r="F138" s="1" t="s">
        <v>44</v>
      </c>
      <c r="G138" s="1" t="s">
        <v>53</v>
      </c>
      <c r="I138" s="1" t="s">
        <v>19</v>
      </c>
      <c r="J138" s="1">
        <v>76195087</v>
      </c>
      <c r="K138" s="1">
        <v>76195394</v>
      </c>
      <c r="L138" s="1" t="s">
        <v>1101</v>
      </c>
      <c r="M138" s="1" t="s">
        <v>42</v>
      </c>
      <c r="N138" s="1" t="s">
        <v>44</v>
      </c>
      <c r="O138" s="1" t="s">
        <v>86</v>
      </c>
      <c r="Q138" s="1" t="s">
        <v>3</v>
      </c>
      <c r="R138" s="1">
        <v>168159211</v>
      </c>
      <c r="S138" s="1">
        <v>168161932</v>
      </c>
      <c r="T138" s="1" t="s">
        <v>1102</v>
      </c>
      <c r="U138" s="1" t="s">
        <v>39</v>
      </c>
      <c r="V138" s="1" t="s">
        <v>41</v>
      </c>
      <c r="W138" s="1" t="s">
        <v>131</v>
      </c>
      <c r="Y138" s="1" t="s">
        <v>5</v>
      </c>
      <c r="Z138" s="1">
        <v>122658802</v>
      </c>
      <c r="AA138" s="1">
        <v>122659281</v>
      </c>
      <c r="AB138" s="1" t="s">
        <v>1103</v>
      </c>
      <c r="AC138" s="1" t="s">
        <v>35</v>
      </c>
      <c r="AD138" s="1" t="s">
        <v>37</v>
      </c>
      <c r="AE138" s="1" t="s">
        <v>144</v>
      </c>
    </row>
    <row r="139" spans="1:31">
      <c r="A139" s="2" t="s">
        <v>3</v>
      </c>
      <c r="B139" s="1">
        <v>244268401</v>
      </c>
      <c r="C139" s="1">
        <v>244268733</v>
      </c>
      <c r="D139" s="1" t="s">
        <v>1104</v>
      </c>
      <c r="E139" s="1" t="s">
        <v>42</v>
      </c>
      <c r="F139" s="1" t="s">
        <v>44</v>
      </c>
      <c r="G139" s="1" t="s">
        <v>86</v>
      </c>
      <c r="I139" s="1" t="s">
        <v>19</v>
      </c>
      <c r="J139" s="1">
        <v>76311899</v>
      </c>
      <c r="K139" s="1">
        <v>76312277</v>
      </c>
      <c r="L139" s="1" t="s">
        <v>1105</v>
      </c>
      <c r="M139" s="1" t="s">
        <v>35</v>
      </c>
      <c r="N139" s="1" t="s">
        <v>37</v>
      </c>
      <c r="O139" s="1" t="s">
        <v>315</v>
      </c>
      <c r="Q139" s="1" t="s">
        <v>3</v>
      </c>
      <c r="R139" s="1">
        <v>168202621</v>
      </c>
      <c r="S139" s="1">
        <v>168203838</v>
      </c>
      <c r="T139" s="1" t="s">
        <v>1106</v>
      </c>
      <c r="U139" s="1" t="s">
        <v>39</v>
      </c>
      <c r="V139" s="1" t="s">
        <v>41</v>
      </c>
      <c r="W139" s="1" t="s">
        <v>182</v>
      </c>
      <c r="Y139" s="1" t="s">
        <v>5</v>
      </c>
      <c r="Z139" s="1">
        <v>126121261</v>
      </c>
      <c r="AA139" s="1">
        <v>126121846</v>
      </c>
      <c r="AB139" s="1" t="s">
        <v>1107</v>
      </c>
      <c r="AC139" s="1" t="s">
        <v>39</v>
      </c>
      <c r="AD139" s="1" t="s">
        <v>50</v>
      </c>
      <c r="AE139" s="1" t="s">
        <v>101</v>
      </c>
    </row>
    <row r="140" spans="1:31">
      <c r="A140" s="2" t="s">
        <v>3</v>
      </c>
      <c r="B140" s="1">
        <v>246970178</v>
      </c>
      <c r="C140" s="1">
        <v>246970695</v>
      </c>
      <c r="D140" s="1" t="s">
        <v>1108</v>
      </c>
      <c r="E140" s="1" t="s">
        <v>39</v>
      </c>
      <c r="F140" s="1" t="s">
        <v>41</v>
      </c>
      <c r="G140" s="1" t="s">
        <v>178</v>
      </c>
      <c r="I140" s="1" t="s">
        <v>19</v>
      </c>
      <c r="J140" s="1">
        <v>88106301</v>
      </c>
      <c r="K140" s="1">
        <v>88106757</v>
      </c>
      <c r="L140" s="1" t="s">
        <v>1109</v>
      </c>
      <c r="M140" s="1" t="s">
        <v>39</v>
      </c>
      <c r="N140" s="1" t="s">
        <v>41</v>
      </c>
      <c r="O140" s="1" t="s">
        <v>115</v>
      </c>
      <c r="Q140" s="1" t="s">
        <v>3</v>
      </c>
      <c r="R140" s="1">
        <v>168204058</v>
      </c>
      <c r="S140" s="1">
        <v>168204379</v>
      </c>
      <c r="T140" s="1" t="s">
        <v>1110</v>
      </c>
      <c r="U140" s="1" t="s">
        <v>42</v>
      </c>
      <c r="V140" s="1" t="s">
        <v>44</v>
      </c>
      <c r="W140" s="1" t="s">
        <v>57</v>
      </c>
      <c r="Y140" s="1" t="s">
        <v>5</v>
      </c>
      <c r="Z140" s="1">
        <v>126121846</v>
      </c>
      <c r="AA140" s="1">
        <v>126122157</v>
      </c>
      <c r="AB140" s="1" t="s">
        <v>1111</v>
      </c>
      <c r="AC140" s="1" t="s">
        <v>42</v>
      </c>
      <c r="AD140" s="1" t="s">
        <v>44</v>
      </c>
      <c r="AE140" s="1" t="s">
        <v>43</v>
      </c>
    </row>
    <row r="141" spans="1:31">
      <c r="A141" s="2" t="s">
        <v>3</v>
      </c>
      <c r="B141" s="1">
        <v>246970917</v>
      </c>
      <c r="C141" s="1">
        <v>246971859</v>
      </c>
      <c r="D141" s="1" t="s">
        <v>1112</v>
      </c>
      <c r="E141" s="1" t="s">
        <v>35</v>
      </c>
      <c r="F141" s="1" t="s">
        <v>149</v>
      </c>
      <c r="G141" s="1" t="s">
        <v>1113</v>
      </c>
      <c r="I141" s="1" t="s">
        <v>19</v>
      </c>
      <c r="J141" s="1">
        <v>99350855</v>
      </c>
      <c r="K141" s="1">
        <v>99351159</v>
      </c>
      <c r="L141" s="1" t="s">
        <v>1114</v>
      </c>
      <c r="M141" s="1" t="s">
        <v>42</v>
      </c>
      <c r="N141" s="1" t="s">
        <v>44</v>
      </c>
      <c r="O141" s="1" t="s">
        <v>77</v>
      </c>
      <c r="Q141" s="1" t="s">
        <v>3</v>
      </c>
      <c r="R141" s="1">
        <v>168636859</v>
      </c>
      <c r="S141" s="1">
        <v>168637293</v>
      </c>
      <c r="T141" s="1" t="s">
        <v>1115</v>
      </c>
      <c r="U141" s="1" t="s">
        <v>35</v>
      </c>
      <c r="V141" s="1" t="s">
        <v>48</v>
      </c>
      <c r="W141" s="1" t="s">
        <v>1116</v>
      </c>
      <c r="Y141" s="1" t="s">
        <v>5</v>
      </c>
      <c r="Z141" s="1">
        <v>130508957</v>
      </c>
      <c r="AA141" s="1">
        <v>130509702</v>
      </c>
      <c r="AB141" s="1" t="s">
        <v>1117</v>
      </c>
      <c r="AC141" s="1" t="s">
        <v>39</v>
      </c>
      <c r="AD141" s="1" t="s">
        <v>41</v>
      </c>
      <c r="AE141" s="1" t="s">
        <v>259</v>
      </c>
    </row>
    <row r="142" spans="1:31">
      <c r="A142" s="2" t="s">
        <v>3</v>
      </c>
      <c r="B142" s="1">
        <v>247025149</v>
      </c>
      <c r="C142" s="1">
        <v>247025718</v>
      </c>
      <c r="D142" s="1" t="s">
        <v>1118</v>
      </c>
      <c r="E142" s="1" t="s">
        <v>35</v>
      </c>
      <c r="F142" s="1" t="s">
        <v>149</v>
      </c>
      <c r="G142" s="1" t="s">
        <v>1119</v>
      </c>
      <c r="I142" s="1" t="s">
        <v>19</v>
      </c>
      <c r="J142" s="1">
        <v>155495196</v>
      </c>
      <c r="K142" s="1">
        <v>155495502</v>
      </c>
      <c r="L142" s="1" t="s">
        <v>1120</v>
      </c>
      <c r="M142" s="1" t="s">
        <v>42</v>
      </c>
      <c r="N142" s="1" t="s">
        <v>44</v>
      </c>
      <c r="O142" s="1" t="s">
        <v>139</v>
      </c>
      <c r="Q142" s="1" t="s">
        <v>3</v>
      </c>
      <c r="R142" s="1">
        <v>168644724</v>
      </c>
      <c r="S142" s="1">
        <v>168645355</v>
      </c>
      <c r="T142" s="1" t="s">
        <v>1121</v>
      </c>
      <c r="U142" s="1" t="s">
        <v>35</v>
      </c>
      <c r="V142" s="1" t="s">
        <v>55</v>
      </c>
      <c r="W142" s="1" t="s">
        <v>94</v>
      </c>
      <c r="Y142" s="1" t="s">
        <v>5</v>
      </c>
      <c r="Z142" s="1">
        <v>130803739</v>
      </c>
      <c r="AA142" s="1">
        <v>130804136</v>
      </c>
      <c r="AB142" s="1" t="s">
        <v>1122</v>
      </c>
      <c r="AC142" s="1" t="s">
        <v>35</v>
      </c>
      <c r="AD142" s="1" t="s">
        <v>48</v>
      </c>
      <c r="AE142" s="1" t="s">
        <v>1123</v>
      </c>
    </row>
    <row r="143" spans="1:31">
      <c r="A143" s="2" t="s">
        <v>3</v>
      </c>
      <c r="B143" s="1">
        <v>247025719</v>
      </c>
      <c r="C143" s="1">
        <v>247027363</v>
      </c>
      <c r="D143" s="1" t="s">
        <v>1124</v>
      </c>
      <c r="E143" s="1" t="s">
        <v>35</v>
      </c>
      <c r="F143" s="1" t="s">
        <v>149</v>
      </c>
      <c r="G143" s="1" t="s">
        <v>1119</v>
      </c>
      <c r="I143" s="1" t="s">
        <v>19</v>
      </c>
      <c r="J143" s="1">
        <v>155495502</v>
      </c>
      <c r="K143" s="1">
        <v>155496083</v>
      </c>
      <c r="L143" s="1" t="s">
        <v>1125</v>
      </c>
      <c r="M143" s="1" t="s">
        <v>39</v>
      </c>
      <c r="N143" s="1" t="s">
        <v>50</v>
      </c>
      <c r="O143" s="1" t="s">
        <v>50</v>
      </c>
      <c r="Q143" s="1" t="s">
        <v>3</v>
      </c>
      <c r="R143" s="1">
        <v>168664268</v>
      </c>
      <c r="S143" s="1">
        <v>168664890</v>
      </c>
      <c r="T143" s="1" t="s">
        <v>1126</v>
      </c>
      <c r="U143" s="1" t="s">
        <v>39</v>
      </c>
      <c r="V143" s="1" t="s">
        <v>41</v>
      </c>
      <c r="W143" s="1" t="s">
        <v>110</v>
      </c>
      <c r="Y143" s="1" t="s">
        <v>5</v>
      </c>
      <c r="Z143" s="1">
        <v>130804789</v>
      </c>
      <c r="AA143" s="1">
        <v>130805353</v>
      </c>
      <c r="AB143" s="1" t="s">
        <v>1127</v>
      </c>
      <c r="AC143" s="1" t="s">
        <v>35</v>
      </c>
      <c r="AD143" s="1" t="s">
        <v>48</v>
      </c>
      <c r="AE143" s="1" t="s">
        <v>296</v>
      </c>
    </row>
    <row r="144" spans="1:31">
      <c r="A144" s="2" t="s">
        <v>3</v>
      </c>
      <c r="B144" s="1">
        <v>248730066</v>
      </c>
      <c r="C144" s="1">
        <v>248730369</v>
      </c>
      <c r="D144" s="1" t="s">
        <v>1128</v>
      </c>
      <c r="E144" s="1" t="s">
        <v>42</v>
      </c>
      <c r="F144" s="1" t="s">
        <v>44</v>
      </c>
      <c r="G144" s="1" t="s">
        <v>78</v>
      </c>
      <c r="I144" s="1" t="s">
        <v>19</v>
      </c>
      <c r="J144" s="1">
        <v>155496206</v>
      </c>
      <c r="K144" s="1">
        <v>155496559</v>
      </c>
      <c r="L144" s="1" t="s">
        <v>1129</v>
      </c>
      <c r="M144" s="1" t="s">
        <v>39</v>
      </c>
      <c r="N144" s="1" t="s">
        <v>50</v>
      </c>
      <c r="O144" s="1" t="s">
        <v>50</v>
      </c>
      <c r="Q144" s="1" t="s">
        <v>3</v>
      </c>
      <c r="R144" s="1">
        <v>168759759</v>
      </c>
      <c r="S144" s="1">
        <v>168760302</v>
      </c>
      <c r="T144" s="1" t="s">
        <v>1130</v>
      </c>
      <c r="U144" s="1" t="s">
        <v>39</v>
      </c>
      <c r="V144" s="1" t="s">
        <v>41</v>
      </c>
      <c r="W144" s="1" t="s">
        <v>121</v>
      </c>
      <c r="Y144" s="1" t="s">
        <v>5</v>
      </c>
      <c r="Z144" s="1">
        <v>131924397</v>
      </c>
      <c r="AA144" s="1">
        <v>131924837</v>
      </c>
      <c r="AB144" s="1" t="s">
        <v>1131</v>
      </c>
      <c r="AC144" s="1" t="s">
        <v>35</v>
      </c>
      <c r="AD144" s="1" t="s">
        <v>37</v>
      </c>
      <c r="AE144" s="1" t="s">
        <v>248</v>
      </c>
    </row>
    <row r="145" spans="1:31">
      <c r="A145" s="2" t="s">
        <v>3</v>
      </c>
      <c r="B145" s="1">
        <v>248730467</v>
      </c>
      <c r="C145" s="1">
        <v>248730810</v>
      </c>
      <c r="D145" s="1" t="s">
        <v>1132</v>
      </c>
      <c r="E145" s="1" t="s">
        <v>39</v>
      </c>
      <c r="F145" s="1" t="s">
        <v>41</v>
      </c>
      <c r="G145" s="1" t="s">
        <v>330</v>
      </c>
      <c r="I145" s="1" t="s">
        <v>19</v>
      </c>
      <c r="J145" s="1">
        <v>167022654</v>
      </c>
      <c r="K145" s="1">
        <v>167023223</v>
      </c>
      <c r="L145" s="1" t="s">
        <v>1133</v>
      </c>
      <c r="M145" s="1" t="s">
        <v>35</v>
      </c>
      <c r="N145" s="1" t="s">
        <v>55</v>
      </c>
      <c r="O145" s="1" t="s">
        <v>234</v>
      </c>
      <c r="Q145" s="1" t="s">
        <v>3</v>
      </c>
      <c r="R145" s="1">
        <v>168886892</v>
      </c>
      <c r="S145" s="1">
        <v>168888550</v>
      </c>
      <c r="T145" s="1" t="s">
        <v>1134</v>
      </c>
      <c r="U145" s="1" t="s">
        <v>39</v>
      </c>
      <c r="V145" s="1" t="s">
        <v>41</v>
      </c>
      <c r="W145" s="1" t="s">
        <v>80</v>
      </c>
      <c r="Y145" s="1" t="s">
        <v>6</v>
      </c>
      <c r="Z145" s="1">
        <v>5263993</v>
      </c>
      <c r="AA145" s="1">
        <v>5264428</v>
      </c>
      <c r="AB145" s="1" t="s">
        <v>1135</v>
      </c>
      <c r="AC145" s="1" t="s">
        <v>35</v>
      </c>
      <c r="AD145" s="1" t="s">
        <v>37</v>
      </c>
      <c r="AE145" s="1" t="s">
        <v>160</v>
      </c>
    </row>
    <row r="146" spans="1:31">
      <c r="A146" s="2" t="s">
        <v>3</v>
      </c>
      <c r="B146" s="1">
        <v>248730810</v>
      </c>
      <c r="C146" s="1">
        <v>248731492</v>
      </c>
      <c r="D146" s="1" t="s">
        <v>1136</v>
      </c>
      <c r="E146" s="1" t="s">
        <v>35</v>
      </c>
      <c r="F146" s="1" t="s">
        <v>48</v>
      </c>
      <c r="G146" s="1" t="s">
        <v>164</v>
      </c>
      <c r="I146" s="1" t="s">
        <v>19</v>
      </c>
      <c r="J146" s="1">
        <v>167023939</v>
      </c>
      <c r="K146" s="1">
        <v>167024253</v>
      </c>
      <c r="L146" s="1" t="s">
        <v>1137</v>
      </c>
      <c r="M146" s="1" t="s">
        <v>35</v>
      </c>
      <c r="N146" s="1" t="s">
        <v>55</v>
      </c>
      <c r="O146" s="1" t="s">
        <v>143</v>
      </c>
      <c r="Q146" s="1" t="s">
        <v>3</v>
      </c>
      <c r="R146" s="1">
        <v>168888517</v>
      </c>
      <c r="S146" s="1">
        <v>168891308</v>
      </c>
      <c r="T146" s="1" t="s">
        <v>1138</v>
      </c>
      <c r="U146" s="1" t="s">
        <v>39</v>
      </c>
      <c r="V146" s="1" t="s">
        <v>41</v>
      </c>
      <c r="W146" s="1" t="s">
        <v>1139</v>
      </c>
      <c r="Y146" s="1" t="s">
        <v>6</v>
      </c>
      <c r="Z146" s="1">
        <v>5457431</v>
      </c>
      <c r="AA146" s="1">
        <v>5457989</v>
      </c>
      <c r="AB146" s="1" t="s">
        <v>1140</v>
      </c>
      <c r="AC146" s="1" t="s">
        <v>39</v>
      </c>
      <c r="AD146" s="1" t="s">
        <v>50</v>
      </c>
      <c r="AE146" s="1" t="s">
        <v>101</v>
      </c>
    </row>
    <row r="147" spans="1:31">
      <c r="A147" s="2" t="s">
        <v>4</v>
      </c>
      <c r="B147" s="1">
        <v>3051409</v>
      </c>
      <c r="C147" s="1">
        <v>3051723</v>
      </c>
      <c r="D147" s="1" t="s">
        <v>1141</v>
      </c>
      <c r="E147" s="1" t="s">
        <v>42</v>
      </c>
      <c r="F147" s="1" t="s">
        <v>44</v>
      </c>
      <c r="G147" s="1" t="s">
        <v>53</v>
      </c>
      <c r="I147" s="1" t="s">
        <v>19</v>
      </c>
      <c r="J147" s="1">
        <v>172962859</v>
      </c>
      <c r="K147" s="1">
        <v>172963576</v>
      </c>
      <c r="L147" s="1" t="s">
        <v>1142</v>
      </c>
      <c r="M147" s="1" t="s">
        <v>39</v>
      </c>
      <c r="N147" s="1" t="s">
        <v>50</v>
      </c>
      <c r="O147" s="1" t="s">
        <v>49</v>
      </c>
      <c r="Q147" s="1" t="s">
        <v>3</v>
      </c>
      <c r="R147" s="1">
        <v>168927875</v>
      </c>
      <c r="S147" s="1">
        <v>168929938</v>
      </c>
      <c r="T147" s="1" t="s">
        <v>1143</v>
      </c>
      <c r="U147" s="1" t="s">
        <v>39</v>
      </c>
      <c r="V147" s="1" t="s">
        <v>41</v>
      </c>
      <c r="W147" s="1" t="s">
        <v>73</v>
      </c>
      <c r="Y147" s="1" t="s">
        <v>6</v>
      </c>
      <c r="Z147" s="1">
        <v>6381051</v>
      </c>
      <c r="AA147" s="1">
        <v>6381446</v>
      </c>
      <c r="AB147" s="1" t="s">
        <v>1144</v>
      </c>
      <c r="AC147" s="1" t="s">
        <v>35</v>
      </c>
      <c r="AD147" s="1" t="s">
        <v>55</v>
      </c>
      <c r="AE147" s="1" t="s">
        <v>155</v>
      </c>
    </row>
    <row r="148" spans="1:31">
      <c r="A148" s="2" t="s">
        <v>4</v>
      </c>
      <c r="B148" s="1">
        <v>3051753</v>
      </c>
      <c r="C148" s="1">
        <v>3052150</v>
      </c>
      <c r="D148" s="1" t="s">
        <v>1145</v>
      </c>
      <c r="E148" s="1" t="s">
        <v>35</v>
      </c>
      <c r="F148" s="1" t="s">
        <v>48</v>
      </c>
      <c r="G148" s="1" t="s">
        <v>399</v>
      </c>
      <c r="I148" s="1" t="s">
        <v>19</v>
      </c>
      <c r="J148" s="1">
        <v>178411363</v>
      </c>
      <c r="K148" s="1">
        <v>178412388</v>
      </c>
      <c r="L148" s="1" t="s">
        <v>1146</v>
      </c>
      <c r="M148" s="1" t="s">
        <v>39</v>
      </c>
      <c r="N148" s="1" t="s">
        <v>41</v>
      </c>
      <c r="O148" s="1" t="s">
        <v>314</v>
      </c>
      <c r="Q148" s="1" t="s">
        <v>3</v>
      </c>
      <c r="R148" s="1">
        <v>169767060</v>
      </c>
      <c r="S148" s="1">
        <v>169767558</v>
      </c>
      <c r="T148" s="1" t="s">
        <v>1147</v>
      </c>
      <c r="U148" s="1" t="s">
        <v>39</v>
      </c>
      <c r="V148" s="1" t="s">
        <v>41</v>
      </c>
      <c r="W148" s="1" t="s">
        <v>274</v>
      </c>
      <c r="Y148" s="1" t="s">
        <v>6</v>
      </c>
      <c r="Z148" s="1">
        <v>10367427</v>
      </c>
      <c r="AA148" s="1">
        <v>10367931</v>
      </c>
      <c r="AB148" s="1" t="s">
        <v>1148</v>
      </c>
      <c r="AC148" s="1" t="s">
        <v>35</v>
      </c>
      <c r="AD148" s="1" t="s">
        <v>48</v>
      </c>
      <c r="AE148" s="1" t="s">
        <v>811</v>
      </c>
    </row>
    <row r="149" spans="1:31">
      <c r="A149" s="2" t="s">
        <v>4</v>
      </c>
      <c r="B149" s="1">
        <v>3318792</v>
      </c>
      <c r="C149" s="1">
        <v>3320383</v>
      </c>
      <c r="D149" s="1" t="s">
        <v>1149</v>
      </c>
      <c r="E149" s="1" t="s">
        <v>35</v>
      </c>
      <c r="F149" s="1" t="s">
        <v>48</v>
      </c>
      <c r="G149" s="1" t="s">
        <v>64</v>
      </c>
      <c r="I149" s="1" t="s">
        <v>19</v>
      </c>
      <c r="J149" s="1">
        <v>178412445</v>
      </c>
      <c r="K149" s="1">
        <v>178412958</v>
      </c>
      <c r="L149" s="1" t="s">
        <v>1150</v>
      </c>
      <c r="M149" s="1" t="s">
        <v>39</v>
      </c>
      <c r="N149" s="1" t="s">
        <v>41</v>
      </c>
      <c r="O149" s="1" t="s">
        <v>314</v>
      </c>
      <c r="Q149" s="1" t="s">
        <v>3</v>
      </c>
      <c r="R149" s="1">
        <v>171206665</v>
      </c>
      <c r="S149" s="1">
        <v>171207197</v>
      </c>
      <c r="T149" s="1" t="s">
        <v>1151</v>
      </c>
      <c r="U149" s="1" t="s">
        <v>39</v>
      </c>
      <c r="V149" s="1" t="s">
        <v>50</v>
      </c>
      <c r="W149" s="1" t="s">
        <v>101</v>
      </c>
      <c r="Y149" s="1" t="s">
        <v>6</v>
      </c>
      <c r="Z149" s="1">
        <v>10367931</v>
      </c>
      <c r="AA149" s="1">
        <v>10368398</v>
      </c>
      <c r="AB149" s="1" t="s">
        <v>1152</v>
      </c>
      <c r="AC149" s="1" t="s">
        <v>35</v>
      </c>
      <c r="AD149" s="1" t="s">
        <v>48</v>
      </c>
      <c r="AE149" s="1" t="s">
        <v>1153</v>
      </c>
    </row>
    <row r="150" spans="1:31">
      <c r="A150" s="2" t="s">
        <v>4</v>
      </c>
      <c r="B150" s="1">
        <v>5016140</v>
      </c>
      <c r="C150" s="1">
        <v>5017765</v>
      </c>
      <c r="D150" s="1" t="s">
        <v>1154</v>
      </c>
      <c r="E150" s="1" t="s">
        <v>35</v>
      </c>
      <c r="F150" s="1" t="s">
        <v>37</v>
      </c>
      <c r="G150" s="1" t="s">
        <v>38</v>
      </c>
      <c r="I150" s="1" t="s">
        <v>19</v>
      </c>
      <c r="J150" s="1">
        <v>184821688</v>
      </c>
      <c r="K150" s="1">
        <v>184822013</v>
      </c>
      <c r="L150" s="1" t="s">
        <v>1155</v>
      </c>
      <c r="M150" s="1" t="s">
        <v>39</v>
      </c>
      <c r="N150" s="1" t="s">
        <v>41</v>
      </c>
      <c r="O150" s="1" t="s">
        <v>122</v>
      </c>
      <c r="Q150" s="1" t="s">
        <v>3</v>
      </c>
      <c r="R150" s="1">
        <v>171364897</v>
      </c>
      <c r="S150" s="1">
        <v>171366006</v>
      </c>
      <c r="T150" s="1" t="s">
        <v>1156</v>
      </c>
      <c r="U150" s="1" t="s">
        <v>39</v>
      </c>
      <c r="V150" s="1" t="s">
        <v>41</v>
      </c>
      <c r="W150" s="1" t="s">
        <v>72</v>
      </c>
      <c r="Y150" s="1" t="s">
        <v>6</v>
      </c>
      <c r="Z150" s="1">
        <v>19854669</v>
      </c>
      <c r="AA150" s="1">
        <v>19855503</v>
      </c>
      <c r="AB150" s="1" t="s">
        <v>1157</v>
      </c>
      <c r="AC150" s="1" t="s">
        <v>39</v>
      </c>
      <c r="AD150" s="1" t="s">
        <v>41</v>
      </c>
      <c r="AE150" s="1" t="s">
        <v>287</v>
      </c>
    </row>
    <row r="151" spans="1:31">
      <c r="A151" s="2" t="s">
        <v>4</v>
      </c>
      <c r="B151" s="1">
        <v>5017765</v>
      </c>
      <c r="C151" s="1">
        <v>5018153</v>
      </c>
      <c r="D151" s="1" t="s">
        <v>306</v>
      </c>
      <c r="E151" s="1" t="s">
        <v>35</v>
      </c>
      <c r="F151" s="1" t="s">
        <v>37</v>
      </c>
      <c r="G151" s="1" t="s">
        <v>111</v>
      </c>
      <c r="I151" s="1" t="s">
        <v>19</v>
      </c>
      <c r="J151" s="1">
        <v>184896681</v>
      </c>
      <c r="K151" s="1">
        <v>184897075</v>
      </c>
      <c r="L151" s="1" t="s">
        <v>1158</v>
      </c>
      <c r="M151" s="1" t="s">
        <v>39</v>
      </c>
      <c r="N151" s="1" t="s">
        <v>41</v>
      </c>
      <c r="O151" s="1" t="s">
        <v>314</v>
      </c>
      <c r="Q151" s="1" t="s">
        <v>3</v>
      </c>
      <c r="R151" s="1">
        <v>171478381</v>
      </c>
      <c r="S151" s="1">
        <v>171478692</v>
      </c>
      <c r="T151" s="1" t="s">
        <v>1159</v>
      </c>
      <c r="U151" s="1" t="s">
        <v>42</v>
      </c>
      <c r="V151" s="1" t="s">
        <v>44</v>
      </c>
      <c r="W151" s="1" t="s">
        <v>57</v>
      </c>
      <c r="Y151" s="1" t="s">
        <v>6</v>
      </c>
      <c r="Z151" s="1">
        <v>20495519</v>
      </c>
      <c r="AA151" s="1">
        <v>20495846</v>
      </c>
      <c r="AB151" s="1" t="s">
        <v>1160</v>
      </c>
      <c r="AC151" s="1" t="s">
        <v>39</v>
      </c>
      <c r="AD151" s="1" t="s">
        <v>41</v>
      </c>
      <c r="AE151" s="1" t="s">
        <v>122</v>
      </c>
    </row>
    <row r="152" spans="1:31">
      <c r="A152" s="2" t="s">
        <v>4</v>
      </c>
      <c r="B152" s="1">
        <v>14966054</v>
      </c>
      <c r="C152" s="1">
        <v>14966361</v>
      </c>
      <c r="D152" s="1" t="s">
        <v>1161</v>
      </c>
      <c r="E152" s="1" t="s">
        <v>42</v>
      </c>
      <c r="F152" s="1" t="s">
        <v>44</v>
      </c>
      <c r="G152" s="1" t="s">
        <v>139</v>
      </c>
      <c r="I152" s="1" t="s">
        <v>20</v>
      </c>
      <c r="J152" s="1">
        <v>38553067</v>
      </c>
      <c r="K152" s="1">
        <v>38553519</v>
      </c>
      <c r="L152" s="1" t="s">
        <v>1162</v>
      </c>
      <c r="M152" s="1" t="s">
        <v>39</v>
      </c>
      <c r="N152" s="1" t="s">
        <v>50</v>
      </c>
      <c r="O152" s="1" t="s">
        <v>49</v>
      </c>
      <c r="Q152" s="1" t="s">
        <v>3</v>
      </c>
      <c r="R152" s="1">
        <v>172003661</v>
      </c>
      <c r="S152" s="1">
        <v>172004911</v>
      </c>
      <c r="T152" s="1" t="s">
        <v>1163</v>
      </c>
      <c r="U152" s="1" t="s">
        <v>39</v>
      </c>
      <c r="V152" s="1" t="s">
        <v>50</v>
      </c>
      <c r="W152" s="1" t="s">
        <v>50</v>
      </c>
      <c r="Y152" s="1" t="s">
        <v>6</v>
      </c>
      <c r="Z152" s="1">
        <v>26009515</v>
      </c>
      <c r="AA152" s="1">
        <v>26010052</v>
      </c>
      <c r="AB152" s="1" t="s">
        <v>1164</v>
      </c>
      <c r="AC152" s="1" t="s">
        <v>39</v>
      </c>
      <c r="AD152" s="1" t="s">
        <v>50</v>
      </c>
      <c r="AE152" s="1" t="s">
        <v>101</v>
      </c>
    </row>
    <row r="153" spans="1:31">
      <c r="A153" s="2" t="s">
        <v>4</v>
      </c>
      <c r="B153" s="1">
        <v>14966728</v>
      </c>
      <c r="C153" s="1">
        <v>14967033</v>
      </c>
      <c r="D153" s="1" t="s">
        <v>1165</v>
      </c>
      <c r="E153" s="1" t="s">
        <v>42</v>
      </c>
      <c r="F153" s="1" t="s">
        <v>44</v>
      </c>
      <c r="G153" s="1" t="s">
        <v>65</v>
      </c>
      <c r="I153" s="1" t="s">
        <v>20</v>
      </c>
      <c r="J153" s="1">
        <v>39362114</v>
      </c>
      <c r="K153" s="1">
        <v>39362598</v>
      </c>
      <c r="L153" s="1" t="s">
        <v>1166</v>
      </c>
      <c r="M153" s="1" t="s">
        <v>35</v>
      </c>
      <c r="N153" s="1" t="s">
        <v>37</v>
      </c>
      <c r="O153" s="1" t="s">
        <v>62</v>
      </c>
      <c r="Q153" s="1" t="s">
        <v>3</v>
      </c>
      <c r="R153" s="1">
        <v>172010848</v>
      </c>
      <c r="S153" s="1">
        <v>172011662</v>
      </c>
      <c r="T153" s="1" t="s">
        <v>1167</v>
      </c>
      <c r="U153" s="1" t="s">
        <v>39</v>
      </c>
      <c r="V153" s="1" t="s">
        <v>41</v>
      </c>
      <c r="W153" s="1" t="s">
        <v>252</v>
      </c>
      <c r="Y153" s="1" t="s">
        <v>6</v>
      </c>
      <c r="Z153" s="1">
        <v>26134005</v>
      </c>
      <c r="AA153" s="1">
        <v>26134550</v>
      </c>
      <c r="AB153" s="1" t="s">
        <v>1168</v>
      </c>
      <c r="AC153" s="1" t="s">
        <v>39</v>
      </c>
      <c r="AD153" s="1" t="s">
        <v>50</v>
      </c>
      <c r="AE153" s="1" t="s">
        <v>67</v>
      </c>
    </row>
    <row r="154" spans="1:31">
      <c r="A154" s="2" t="s">
        <v>4</v>
      </c>
      <c r="B154" s="1">
        <v>17386209</v>
      </c>
      <c r="C154" s="1">
        <v>17386553</v>
      </c>
      <c r="D154" s="1" t="s">
        <v>1169</v>
      </c>
      <c r="E154" s="1" t="s">
        <v>42</v>
      </c>
      <c r="F154" s="1" t="s">
        <v>44</v>
      </c>
      <c r="G154" s="1" t="s">
        <v>339</v>
      </c>
      <c r="I154" s="1" t="s">
        <v>20</v>
      </c>
      <c r="J154" s="1">
        <v>67794475</v>
      </c>
      <c r="K154" s="1">
        <v>67796015</v>
      </c>
      <c r="L154" s="1" t="s">
        <v>1170</v>
      </c>
      <c r="M154" s="1" t="s">
        <v>35</v>
      </c>
      <c r="N154" s="1" t="s">
        <v>37</v>
      </c>
      <c r="O154" s="1" t="s">
        <v>1171</v>
      </c>
      <c r="Q154" s="1" t="s">
        <v>3</v>
      </c>
      <c r="R154" s="1">
        <v>172011679</v>
      </c>
      <c r="S154" s="1">
        <v>172012040</v>
      </c>
      <c r="T154" s="1" t="s">
        <v>1172</v>
      </c>
      <c r="U154" s="1" t="s">
        <v>35</v>
      </c>
      <c r="V154" s="1" t="s">
        <v>37</v>
      </c>
      <c r="W154" s="1" t="s">
        <v>411</v>
      </c>
      <c r="Y154" s="1" t="s">
        <v>6</v>
      </c>
      <c r="Z154" s="1">
        <v>26152497</v>
      </c>
      <c r="AA154" s="1">
        <v>26153145</v>
      </c>
      <c r="AB154" s="1" t="s">
        <v>1173</v>
      </c>
      <c r="AC154" s="1" t="s">
        <v>39</v>
      </c>
      <c r="AD154" s="1" t="s">
        <v>50</v>
      </c>
      <c r="AE154" s="1" t="s">
        <v>49</v>
      </c>
    </row>
    <row r="155" spans="1:31">
      <c r="A155" s="2" t="s">
        <v>4</v>
      </c>
      <c r="B155" s="1">
        <v>17386606</v>
      </c>
      <c r="C155" s="1">
        <v>17386994</v>
      </c>
      <c r="D155" s="1" t="s">
        <v>1174</v>
      </c>
      <c r="E155" s="1" t="s">
        <v>35</v>
      </c>
      <c r="F155" s="1" t="s">
        <v>48</v>
      </c>
      <c r="G155" s="1" t="s">
        <v>559</v>
      </c>
      <c r="I155" s="1" t="s">
        <v>20</v>
      </c>
      <c r="J155" s="1">
        <v>68745031</v>
      </c>
      <c r="K155" s="1">
        <v>68745384</v>
      </c>
      <c r="L155" s="1" t="s">
        <v>1175</v>
      </c>
      <c r="M155" s="1" t="s">
        <v>35</v>
      </c>
      <c r="N155" s="1" t="s">
        <v>37</v>
      </c>
      <c r="O155" s="1" t="s">
        <v>190</v>
      </c>
      <c r="Q155" s="1" t="s">
        <v>3</v>
      </c>
      <c r="R155" s="1">
        <v>172012152</v>
      </c>
      <c r="S155" s="1">
        <v>172012484</v>
      </c>
      <c r="T155" s="1" t="s">
        <v>1176</v>
      </c>
      <c r="U155" s="1" t="s">
        <v>35</v>
      </c>
      <c r="V155" s="1" t="s">
        <v>37</v>
      </c>
      <c r="W155" s="1" t="s">
        <v>315</v>
      </c>
      <c r="Y155" s="1" t="s">
        <v>6</v>
      </c>
      <c r="Z155" s="1">
        <v>26153597</v>
      </c>
      <c r="AA155" s="1">
        <v>26154256</v>
      </c>
      <c r="AB155" s="1" t="s">
        <v>1177</v>
      </c>
      <c r="AC155" s="1" t="s">
        <v>35</v>
      </c>
      <c r="AD155" s="1" t="s">
        <v>236</v>
      </c>
      <c r="AE155" s="1" t="s">
        <v>235</v>
      </c>
    </row>
    <row r="156" spans="1:31">
      <c r="A156" s="2" t="s">
        <v>4</v>
      </c>
      <c r="B156" s="1">
        <v>17387253</v>
      </c>
      <c r="C156" s="1">
        <v>17387566</v>
      </c>
      <c r="D156" s="1" t="s">
        <v>1178</v>
      </c>
      <c r="E156" s="1" t="s">
        <v>42</v>
      </c>
      <c r="F156" s="1" t="s">
        <v>44</v>
      </c>
      <c r="G156" s="1" t="s">
        <v>78</v>
      </c>
      <c r="I156" s="1" t="s">
        <v>20</v>
      </c>
      <c r="J156" s="1">
        <v>95845309</v>
      </c>
      <c r="K156" s="1">
        <v>95845681</v>
      </c>
      <c r="L156" s="1" t="s">
        <v>1179</v>
      </c>
      <c r="M156" s="1" t="s">
        <v>35</v>
      </c>
      <c r="N156" s="1" t="s">
        <v>37</v>
      </c>
      <c r="O156" s="1" t="s">
        <v>36</v>
      </c>
      <c r="Q156" s="1" t="s">
        <v>3</v>
      </c>
      <c r="R156" s="1">
        <v>172024508</v>
      </c>
      <c r="S156" s="1">
        <v>172026659</v>
      </c>
      <c r="T156" s="1" t="s">
        <v>1180</v>
      </c>
      <c r="U156" s="1" t="s">
        <v>39</v>
      </c>
      <c r="V156" s="1" t="s">
        <v>41</v>
      </c>
      <c r="W156" s="1" t="s">
        <v>89</v>
      </c>
      <c r="Y156" s="1" t="s">
        <v>6</v>
      </c>
      <c r="Z156" s="1">
        <v>29548358</v>
      </c>
      <c r="AA156" s="1">
        <v>29548724</v>
      </c>
      <c r="AB156" s="1" t="s">
        <v>1181</v>
      </c>
      <c r="AC156" s="1" t="s">
        <v>35</v>
      </c>
      <c r="AD156" s="1" t="s">
        <v>37</v>
      </c>
      <c r="AE156" s="1" t="s">
        <v>120</v>
      </c>
    </row>
    <row r="157" spans="1:31">
      <c r="A157" s="2" t="s">
        <v>4</v>
      </c>
      <c r="B157" s="1">
        <v>18776605</v>
      </c>
      <c r="C157" s="1">
        <v>18777062</v>
      </c>
      <c r="D157" s="1" t="s">
        <v>1182</v>
      </c>
      <c r="E157" s="1" t="s">
        <v>39</v>
      </c>
      <c r="F157" s="1" t="s">
        <v>41</v>
      </c>
      <c r="G157" s="1" t="s">
        <v>122</v>
      </c>
      <c r="I157" s="1" t="s">
        <v>20</v>
      </c>
      <c r="J157" s="1">
        <v>114407559</v>
      </c>
      <c r="K157" s="1">
        <v>114408270</v>
      </c>
      <c r="L157" s="1" t="s">
        <v>1183</v>
      </c>
      <c r="M157" s="1" t="s">
        <v>39</v>
      </c>
      <c r="N157" s="1" t="s">
        <v>41</v>
      </c>
      <c r="O157" s="1" t="s">
        <v>59</v>
      </c>
      <c r="Q157" s="1" t="s">
        <v>3</v>
      </c>
      <c r="R157" s="1">
        <v>172514431</v>
      </c>
      <c r="S157" s="1">
        <v>172515075</v>
      </c>
      <c r="T157" s="1" t="s">
        <v>1184</v>
      </c>
      <c r="U157" s="1" t="s">
        <v>35</v>
      </c>
      <c r="V157" s="1" t="s">
        <v>48</v>
      </c>
      <c r="W157" s="1" t="s">
        <v>285</v>
      </c>
      <c r="Y157" s="1" t="s">
        <v>6</v>
      </c>
      <c r="Z157" s="1">
        <v>41274813</v>
      </c>
      <c r="AA157" s="1">
        <v>41275171</v>
      </c>
      <c r="AB157" s="1" t="s">
        <v>1185</v>
      </c>
      <c r="AC157" s="1" t="s">
        <v>39</v>
      </c>
      <c r="AD157" s="1" t="s">
        <v>162</v>
      </c>
      <c r="AE157" s="1" t="s">
        <v>161</v>
      </c>
    </row>
    <row r="158" spans="1:31">
      <c r="A158" s="2" t="s">
        <v>4</v>
      </c>
      <c r="B158" s="1">
        <v>18777081</v>
      </c>
      <c r="C158" s="1">
        <v>18777781</v>
      </c>
      <c r="D158" s="1" t="s">
        <v>1186</v>
      </c>
      <c r="E158" s="1" t="s">
        <v>35</v>
      </c>
      <c r="F158" s="1" t="s">
        <v>48</v>
      </c>
      <c r="G158" s="1" t="s">
        <v>392</v>
      </c>
      <c r="I158" s="1" t="s">
        <v>20</v>
      </c>
      <c r="J158" s="1">
        <v>176548457</v>
      </c>
      <c r="K158" s="1">
        <v>176548770</v>
      </c>
      <c r="L158" s="1" t="s">
        <v>1187</v>
      </c>
      <c r="M158" s="1" t="s">
        <v>42</v>
      </c>
      <c r="N158" s="1" t="s">
        <v>44</v>
      </c>
      <c r="O158" s="1" t="s">
        <v>77</v>
      </c>
      <c r="Q158" s="1" t="s">
        <v>3</v>
      </c>
      <c r="R158" s="1">
        <v>172951103</v>
      </c>
      <c r="S158" s="1">
        <v>172951947</v>
      </c>
      <c r="T158" s="1" t="s">
        <v>1188</v>
      </c>
      <c r="U158" s="1" t="s">
        <v>35</v>
      </c>
      <c r="V158" s="1" t="s">
        <v>55</v>
      </c>
      <c r="W158" s="1" t="s">
        <v>211</v>
      </c>
      <c r="Y158" s="1" t="s">
        <v>6</v>
      </c>
      <c r="Z158" s="1">
        <v>42695363</v>
      </c>
      <c r="AA158" s="1">
        <v>42695989</v>
      </c>
      <c r="AB158" s="1" t="s">
        <v>1189</v>
      </c>
      <c r="AC158" s="1" t="s">
        <v>35</v>
      </c>
      <c r="AD158" s="1" t="s">
        <v>48</v>
      </c>
      <c r="AE158" s="1" t="s">
        <v>572</v>
      </c>
    </row>
    <row r="159" spans="1:31">
      <c r="A159" s="2" t="s">
        <v>4</v>
      </c>
      <c r="B159" s="1">
        <v>18778157</v>
      </c>
      <c r="C159" s="1">
        <v>18778654</v>
      </c>
      <c r="D159" s="1" t="s">
        <v>1190</v>
      </c>
      <c r="E159" s="1" t="s">
        <v>35</v>
      </c>
      <c r="F159" s="1" t="s">
        <v>37</v>
      </c>
      <c r="G159" s="1" t="s">
        <v>250</v>
      </c>
      <c r="I159" s="1" t="s">
        <v>20</v>
      </c>
      <c r="J159" s="1">
        <v>178338958</v>
      </c>
      <c r="K159" s="1">
        <v>178339495</v>
      </c>
      <c r="L159" s="1" t="s">
        <v>1191</v>
      </c>
      <c r="M159" s="1" t="s">
        <v>39</v>
      </c>
      <c r="N159" s="1" t="s">
        <v>162</v>
      </c>
      <c r="O159" s="1" t="s">
        <v>161</v>
      </c>
      <c r="Q159" s="1" t="s">
        <v>3</v>
      </c>
      <c r="R159" s="1">
        <v>172952306</v>
      </c>
      <c r="S159" s="1">
        <v>172952753</v>
      </c>
      <c r="T159" s="1" t="s">
        <v>1192</v>
      </c>
      <c r="U159" s="1" t="s">
        <v>39</v>
      </c>
      <c r="V159" s="1" t="s">
        <v>50</v>
      </c>
      <c r="W159" s="1" t="s">
        <v>50</v>
      </c>
      <c r="Y159" s="1" t="s">
        <v>6</v>
      </c>
      <c r="Z159" s="1">
        <v>42924451</v>
      </c>
      <c r="AA159" s="1">
        <v>42924866</v>
      </c>
      <c r="AB159" s="1" t="s">
        <v>1193</v>
      </c>
      <c r="AC159" s="1" t="s">
        <v>35</v>
      </c>
      <c r="AD159" s="1" t="s">
        <v>37</v>
      </c>
      <c r="AE159" s="1" t="s">
        <v>62</v>
      </c>
    </row>
    <row r="160" spans="1:31">
      <c r="A160" s="2" t="s">
        <v>4</v>
      </c>
      <c r="B160" s="1">
        <v>18950625</v>
      </c>
      <c r="C160" s="1">
        <v>18951844</v>
      </c>
      <c r="D160" s="1" t="s">
        <v>1194</v>
      </c>
      <c r="E160" s="1" t="s">
        <v>35</v>
      </c>
      <c r="F160" s="1" t="s">
        <v>48</v>
      </c>
      <c r="G160" s="1" t="s">
        <v>64</v>
      </c>
      <c r="I160" s="1" t="s">
        <v>21</v>
      </c>
      <c r="J160" s="1">
        <v>32636813</v>
      </c>
      <c r="K160" s="1">
        <v>32637119</v>
      </c>
      <c r="L160" s="1" t="s">
        <v>1195</v>
      </c>
      <c r="M160" s="1" t="s">
        <v>42</v>
      </c>
      <c r="N160" s="1" t="s">
        <v>44</v>
      </c>
      <c r="O160" s="1" t="s">
        <v>43</v>
      </c>
      <c r="Q160" s="1" t="s">
        <v>3</v>
      </c>
      <c r="R160" s="1">
        <v>172952847</v>
      </c>
      <c r="S160" s="1">
        <v>172953433</v>
      </c>
      <c r="T160" s="1" t="s">
        <v>1196</v>
      </c>
      <c r="U160" s="1" t="s">
        <v>39</v>
      </c>
      <c r="V160" s="1" t="s">
        <v>41</v>
      </c>
      <c r="W160" s="1" t="s">
        <v>643</v>
      </c>
      <c r="Y160" s="1" t="s">
        <v>6</v>
      </c>
      <c r="Z160" s="1">
        <v>42959388</v>
      </c>
      <c r="AA160" s="1">
        <v>42959744</v>
      </c>
      <c r="AB160" s="1" t="s">
        <v>1197</v>
      </c>
      <c r="AC160" s="1" t="s">
        <v>35</v>
      </c>
      <c r="AD160" s="1" t="s">
        <v>37</v>
      </c>
      <c r="AE160" s="1" t="s">
        <v>190</v>
      </c>
    </row>
    <row r="161" spans="1:31">
      <c r="A161" s="2" t="s">
        <v>4</v>
      </c>
      <c r="B161" s="1">
        <v>22278132</v>
      </c>
      <c r="C161" s="1">
        <v>22278435</v>
      </c>
      <c r="D161" s="1" t="s">
        <v>1198</v>
      </c>
      <c r="E161" s="1" t="s">
        <v>42</v>
      </c>
      <c r="F161" s="1" t="s">
        <v>44</v>
      </c>
      <c r="G161" s="1" t="s">
        <v>53</v>
      </c>
      <c r="I161" s="1" t="s">
        <v>21</v>
      </c>
      <c r="J161" s="1">
        <v>33076916</v>
      </c>
      <c r="K161" s="1">
        <v>33077501</v>
      </c>
      <c r="L161" s="1" t="s">
        <v>1199</v>
      </c>
      <c r="M161" s="1" t="s">
        <v>39</v>
      </c>
      <c r="N161" s="1" t="s">
        <v>41</v>
      </c>
      <c r="O161" s="1" t="s">
        <v>171</v>
      </c>
      <c r="Q161" s="1" t="s">
        <v>3</v>
      </c>
      <c r="R161" s="1">
        <v>173023448</v>
      </c>
      <c r="S161" s="1">
        <v>173024764</v>
      </c>
      <c r="T161" s="1" t="s">
        <v>1200</v>
      </c>
      <c r="U161" s="1" t="s">
        <v>35</v>
      </c>
      <c r="V161" s="1" t="s">
        <v>55</v>
      </c>
      <c r="W161" s="1" t="s">
        <v>112</v>
      </c>
      <c r="Y161" s="1" t="s">
        <v>6</v>
      </c>
      <c r="Z161" s="1">
        <v>46668962</v>
      </c>
      <c r="AA161" s="1">
        <v>46670585</v>
      </c>
      <c r="AB161" s="1" t="s">
        <v>1201</v>
      </c>
      <c r="AC161" s="1" t="s">
        <v>35</v>
      </c>
      <c r="AD161" s="1" t="s">
        <v>37</v>
      </c>
      <c r="AE161" s="1" t="s">
        <v>146</v>
      </c>
    </row>
    <row r="162" spans="1:31">
      <c r="A162" s="2" t="s">
        <v>4</v>
      </c>
      <c r="B162" s="1">
        <v>25521397</v>
      </c>
      <c r="C162" s="1">
        <v>25521698</v>
      </c>
      <c r="D162" s="1" t="s">
        <v>1202</v>
      </c>
      <c r="E162" s="1" t="s">
        <v>39</v>
      </c>
      <c r="F162" s="1" t="s">
        <v>41</v>
      </c>
      <c r="G162" s="1" t="s">
        <v>70</v>
      </c>
      <c r="I162" s="1" t="s">
        <v>21</v>
      </c>
      <c r="J162" s="1">
        <v>63451114</v>
      </c>
      <c r="K162" s="1">
        <v>63451770</v>
      </c>
      <c r="L162" s="1" t="s">
        <v>1203</v>
      </c>
      <c r="M162" s="1" t="s">
        <v>39</v>
      </c>
      <c r="N162" s="1" t="s">
        <v>41</v>
      </c>
      <c r="O162" s="1" t="s">
        <v>92</v>
      </c>
      <c r="Q162" s="1" t="s">
        <v>3</v>
      </c>
      <c r="R162" s="1">
        <v>173025219</v>
      </c>
      <c r="S162" s="1">
        <v>173025611</v>
      </c>
      <c r="T162" s="1" t="s">
        <v>1204</v>
      </c>
      <c r="U162" s="1" t="s">
        <v>35</v>
      </c>
      <c r="V162" s="1" t="s">
        <v>37</v>
      </c>
      <c r="W162" s="1" t="s">
        <v>111</v>
      </c>
      <c r="Y162" s="1" t="s">
        <v>6</v>
      </c>
      <c r="Z162" s="1">
        <v>47508194</v>
      </c>
      <c r="AA162" s="1">
        <v>47508744</v>
      </c>
      <c r="AB162" s="1" t="s">
        <v>1205</v>
      </c>
      <c r="AC162" s="1" t="s">
        <v>39</v>
      </c>
      <c r="AD162" s="1" t="s">
        <v>41</v>
      </c>
      <c r="AE162" s="1" t="s">
        <v>194</v>
      </c>
    </row>
    <row r="163" spans="1:31">
      <c r="A163" s="2" t="s">
        <v>4</v>
      </c>
      <c r="B163" s="1">
        <v>42770518</v>
      </c>
      <c r="C163" s="1">
        <v>42770873</v>
      </c>
      <c r="D163" s="1" t="s">
        <v>1206</v>
      </c>
      <c r="E163" s="1" t="s">
        <v>35</v>
      </c>
      <c r="F163" s="1" t="s">
        <v>55</v>
      </c>
      <c r="G163" s="1" t="s">
        <v>216</v>
      </c>
      <c r="I163" s="1" t="s">
        <v>21</v>
      </c>
      <c r="J163" s="1">
        <v>63451802</v>
      </c>
      <c r="K163" s="1">
        <v>63452247</v>
      </c>
      <c r="L163" s="1" t="s">
        <v>1207</v>
      </c>
      <c r="M163" s="1" t="s">
        <v>39</v>
      </c>
      <c r="N163" s="1" t="s">
        <v>41</v>
      </c>
      <c r="O163" s="1" t="s">
        <v>103</v>
      </c>
      <c r="Q163" s="1" t="s">
        <v>3</v>
      </c>
      <c r="R163" s="1">
        <v>173691808</v>
      </c>
      <c r="S163" s="1">
        <v>173692249</v>
      </c>
      <c r="T163" s="1" t="s">
        <v>1208</v>
      </c>
      <c r="U163" s="1" t="s">
        <v>35</v>
      </c>
      <c r="V163" s="1" t="s">
        <v>48</v>
      </c>
      <c r="W163" s="1" t="s">
        <v>436</v>
      </c>
      <c r="Y163" s="1" t="s">
        <v>6</v>
      </c>
      <c r="Z163" s="1">
        <v>47550172</v>
      </c>
      <c r="AA163" s="1">
        <v>47550854</v>
      </c>
      <c r="AB163" s="1" t="s">
        <v>1209</v>
      </c>
      <c r="AC163" s="1" t="s">
        <v>39</v>
      </c>
      <c r="AD163" s="1" t="s">
        <v>41</v>
      </c>
      <c r="AE163" s="1" t="s">
        <v>165</v>
      </c>
    </row>
    <row r="164" spans="1:31">
      <c r="A164" s="2" t="s">
        <v>4</v>
      </c>
      <c r="B164" s="1">
        <v>44632105</v>
      </c>
      <c r="C164" s="1">
        <v>44632529</v>
      </c>
      <c r="D164" s="1" t="s">
        <v>1210</v>
      </c>
      <c r="E164" s="1" t="s">
        <v>39</v>
      </c>
      <c r="F164" s="1" t="s">
        <v>41</v>
      </c>
      <c r="G164" s="1" t="s">
        <v>79</v>
      </c>
      <c r="I164" s="1" t="s">
        <v>21</v>
      </c>
      <c r="J164" s="1">
        <v>63452686</v>
      </c>
      <c r="K164" s="1">
        <v>63453639</v>
      </c>
      <c r="L164" s="1" t="s">
        <v>1211</v>
      </c>
      <c r="M164" s="1" t="s">
        <v>39</v>
      </c>
      <c r="N164" s="1" t="s">
        <v>41</v>
      </c>
      <c r="O164" s="1" t="s">
        <v>103</v>
      </c>
      <c r="Q164" s="1" t="s">
        <v>3</v>
      </c>
      <c r="R164" s="1">
        <v>173692249</v>
      </c>
      <c r="S164" s="1">
        <v>173692582</v>
      </c>
      <c r="T164" s="1" t="s">
        <v>1212</v>
      </c>
      <c r="U164" s="1" t="s">
        <v>35</v>
      </c>
      <c r="V164" s="1" t="s">
        <v>48</v>
      </c>
      <c r="W164" s="1" t="s">
        <v>319</v>
      </c>
      <c r="Y164" s="1" t="s">
        <v>6</v>
      </c>
      <c r="Z164" s="1">
        <v>47551221</v>
      </c>
      <c r="AA164" s="1">
        <v>47551595</v>
      </c>
      <c r="AB164" s="1" t="s">
        <v>1213</v>
      </c>
      <c r="AC164" s="1" t="s">
        <v>39</v>
      </c>
      <c r="AD164" s="1" t="s">
        <v>162</v>
      </c>
      <c r="AE164" s="1" t="s">
        <v>456</v>
      </c>
    </row>
    <row r="165" spans="1:31">
      <c r="A165" s="2" t="s">
        <v>4</v>
      </c>
      <c r="B165" s="1">
        <v>44632860</v>
      </c>
      <c r="C165" s="1">
        <v>44633180</v>
      </c>
      <c r="D165" s="1" t="s">
        <v>1214</v>
      </c>
      <c r="E165" s="1" t="s">
        <v>42</v>
      </c>
      <c r="F165" s="1" t="s">
        <v>44</v>
      </c>
      <c r="G165" s="1" t="s">
        <v>46</v>
      </c>
      <c r="I165" s="1" t="s">
        <v>21</v>
      </c>
      <c r="J165" s="1">
        <v>111791825</v>
      </c>
      <c r="K165" s="1">
        <v>111793044</v>
      </c>
      <c r="L165" s="1" t="s">
        <v>1215</v>
      </c>
      <c r="M165" s="1" t="s">
        <v>39</v>
      </c>
      <c r="N165" s="1" t="s">
        <v>41</v>
      </c>
      <c r="O165" s="1" t="s">
        <v>303</v>
      </c>
      <c r="Q165" s="1" t="s">
        <v>3</v>
      </c>
      <c r="R165" s="1">
        <v>176447377</v>
      </c>
      <c r="S165" s="1">
        <v>176447949</v>
      </c>
      <c r="T165" s="1" t="s">
        <v>1216</v>
      </c>
      <c r="U165" s="1" t="s">
        <v>39</v>
      </c>
      <c r="V165" s="1" t="s">
        <v>41</v>
      </c>
      <c r="W165" s="1" t="s">
        <v>303</v>
      </c>
      <c r="Y165" s="1" t="s">
        <v>6</v>
      </c>
      <c r="Z165" s="1">
        <v>52217626</v>
      </c>
      <c r="AA165" s="1">
        <v>52218522</v>
      </c>
      <c r="AB165" s="1" t="s">
        <v>1217</v>
      </c>
      <c r="AC165" s="1" t="s">
        <v>39</v>
      </c>
      <c r="AD165" s="1" t="s">
        <v>41</v>
      </c>
      <c r="AE165" s="1" t="s">
        <v>83</v>
      </c>
    </row>
    <row r="166" spans="1:31">
      <c r="A166" s="2" t="s">
        <v>4</v>
      </c>
      <c r="B166" s="1">
        <v>44633180</v>
      </c>
      <c r="C166" s="1">
        <v>44633508</v>
      </c>
      <c r="D166" s="1" t="s">
        <v>1218</v>
      </c>
      <c r="E166" s="1" t="s">
        <v>39</v>
      </c>
      <c r="F166" s="1" t="s">
        <v>41</v>
      </c>
      <c r="G166" s="1" t="s">
        <v>107</v>
      </c>
      <c r="I166" s="1" t="s">
        <v>21</v>
      </c>
      <c r="J166" s="1">
        <v>160509542</v>
      </c>
      <c r="K166" s="1">
        <v>160510059</v>
      </c>
      <c r="L166" s="1" t="s">
        <v>1219</v>
      </c>
      <c r="M166" s="1" t="s">
        <v>35</v>
      </c>
      <c r="N166" s="1" t="s">
        <v>48</v>
      </c>
      <c r="O166" s="1" t="s">
        <v>1220</v>
      </c>
      <c r="Q166" s="1" t="s">
        <v>3</v>
      </c>
      <c r="R166" s="1">
        <v>176448015</v>
      </c>
      <c r="S166" s="1">
        <v>176448319</v>
      </c>
      <c r="T166" s="1" t="s">
        <v>1221</v>
      </c>
      <c r="U166" s="1" t="s">
        <v>42</v>
      </c>
      <c r="V166" s="1" t="s">
        <v>44</v>
      </c>
      <c r="W166" s="1" t="s">
        <v>86</v>
      </c>
      <c r="Y166" s="1" t="s">
        <v>6</v>
      </c>
      <c r="Z166" s="1">
        <v>55759408</v>
      </c>
      <c r="AA166" s="1">
        <v>55759740</v>
      </c>
      <c r="AB166" s="1" t="s">
        <v>1222</v>
      </c>
      <c r="AC166" s="1" t="s">
        <v>42</v>
      </c>
      <c r="AD166" s="1" t="s">
        <v>44</v>
      </c>
      <c r="AE166" s="1" t="s">
        <v>77</v>
      </c>
    </row>
    <row r="167" spans="1:31">
      <c r="A167" s="2" t="s">
        <v>4</v>
      </c>
      <c r="B167" s="1">
        <v>44633666</v>
      </c>
      <c r="C167" s="1">
        <v>44633976</v>
      </c>
      <c r="D167" s="1" t="s">
        <v>1223</v>
      </c>
      <c r="E167" s="1" t="s">
        <v>42</v>
      </c>
      <c r="F167" s="1" t="s">
        <v>44</v>
      </c>
      <c r="G167" s="1" t="s">
        <v>53</v>
      </c>
      <c r="I167" s="1" t="s">
        <v>22</v>
      </c>
      <c r="J167" s="1">
        <v>74061370</v>
      </c>
      <c r="K167" s="1">
        <v>74061680</v>
      </c>
      <c r="L167" s="1" t="s">
        <v>1224</v>
      </c>
      <c r="M167" s="1" t="s">
        <v>42</v>
      </c>
      <c r="N167" s="1" t="s">
        <v>44</v>
      </c>
      <c r="O167" s="1" t="s">
        <v>43</v>
      </c>
      <c r="Q167" s="1" t="s">
        <v>3</v>
      </c>
      <c r="R167" s="1">
        <v>176451338</v>
      </c>
      <c r="S167" s="1">
        <v>176452379</v>
      </c>
      <c r="T167" s="1" t="s">
        <v>1225</v>
      </c>
      <c r="U167" s="1" t="s">
        <v>35</v>
      </c>
      <c r="V167" s="1" t="s">
        <v>149</v>
      </c>
      <c r="W167" s="1" t="s">
        <v>326</v>
      </c>
      <c r="Y167" s="1" t="s">
        <v>6</v>
      </c>
      <c r="Z167" s="1">
        <v>57868269</v>
      </c>
      <c r="AA167" s="1">
        <v>57868684</v>
      </c>
      <c r="AB167" s="1" t="s">
        <v>1226</v>
      </c>
      <c r="AC167" s="1" t="s">
        <v>35</v>
      </c>
      <c r="AD167" s="1" t="s">
        <v>37</v>
      </c>
      <c r="AE167" s="1" t="s">
        <v>181</v>
      </c>
    </row>
    <row r="168" spans="1:31">
      <c r="A168" s="2" t="s">
        <v>4</v>
      </c>
      <c r="B168" s="1">
        <v>45330979</v>
      </c>
      <c r="C168" s="1">
        <v>45331820</v>
      </c>
      <c r="D168" s="1" t="s">
        <v>1227</v>
      </c>
      <c r="E168" s="1" t="s">
        <v>39</v>
      </c>
      <c r="F168" s="1" t="s">
        <v>41</v>
      </c>
      <c r="G168" s="1" t="s">
        <v>220</v>
      </c>
      <c r="I168" s="1" t="s">
        <v>22</v>
      </c>
      <c r="J168" s="1">
        <v>76133955</v>
      </c>
      <c r="K168" s="1">
        <v>76134671</v>
      </c>
      <c r="L168" s="1" t="s">
        <v>1228</v>
      </c>
      <c r="M168" s="1" t="s">
        <v>39</v>
      </c>
      <c r="N168" s="1" t="s">
        <v>41</v>
      </c>
      <c r="O168" s="1" t="s">
        <v>275</v>
      </c>
      <c r="Q168" s="1" t="s">
        <v>3</v>
      </c>
      <c r="R168" s="1">
        <v>176521142</v>
      </c>
      <c r="S168" s="1">
        <v>176521610</v>
      </c>
      <c r="T168" s="1" t="s">
        <v>1229</v>
      </c>
      <c r="U168" s="1" t="s">
        <v>35</v>
      </c>
      <c r="V168" s="1" t="s">
        <v>37</v>
      </c>
      <c r="W168" s="1" t="s">
        <v>1039</v>
      </c>
      <c r="Y168" s="1" t="s">
        <v>6</v>
      </c>
      <c r="Z168" s="1">
        <v>69403721</v>
      </c>
      <c r="AA168" s="1">
        <v>69404306</v>
      </c>
      <c r="AB168" s="1" t="s">
        <v>1230</v>
      </c>
      <c r="AC168" s="1" t="s">
        <v>39</v>
      </c>
      <c r="AD168" s="1" t="s">
        <v>50</v>
      </c>
      <c r="AE168" s="1" t="s">
        <v>50</v>
      </c>
    </row>
    <row r="169" spans="1:31">
      <c r="A169" s="2" t="s">
        <v>4</v>
      </c>
      <c r="B169" s="1">
        <v>52754175</v>
      </c>
      <c r="C169" s="1">
        <v>52754894</v>
      </c>
      <c r="D169" s="1" t="s">
        <v>1231</v>
      </c>
      <c r="E169" s="1" t="s">
        <v>39</v>
      </c>
      <c r="F169" s="1" t="s">
        <v>41</v>
      </c>
      <c r="G169" s="1" t="s">
        <v>311</v>
      </c>
      <c r="I169" s="1" t="s">
        <v>22</v>
      </c>
      <c r="J169" s="1">
        <v>76134743</v>
      </c>
      <c r="K169" s="1">
        <v>76135047</v>
      </c>
      <c r="L169" s="1" t="s">
        <v>1232</v>
      </c>
      <c r="M169" s="1" t="s">
        <v>42</v>
      </c>
      <c r="N169" s="1" t="s">
        <v>44</v>
      </c>
      <c r="O169" s="1" t="s">
        <v>53</v>
      </c>
      <c r="Q169" s="1" t="s">
        <v>3</v>
      </c>
      <c r="R169" s="1">
        <v>176521981</v>
      </c>
      <c r="S169" s="1">
        <v>176522563</v>
      </c>
      <c r="T169" s="1" t="s">
        <v>1233</v>
      </c>
      <c r="U169" s="1" t="s">
        <v>35</v>
      </c>
      <c r="V169" s="1" t="s">
        <v>157</v>
      </c>
      <c r="W169" s="1" t="s">
        <v>289</v>
      </c>
      <c r="Y169" s="1" t="s">
        <v>6</v>
      </c>
      <c r="Z169" s="1">
        <v>69404309</v>
      </c>
      <c r="AA169" s="1">
        <v>69404715</v>
      </c>
      <c r="AB169" s="1" t="s">
        <v>1234</v>
      </c>
      <c r="AC169" s="1" t="s">
        <v>35</v>
      </c>
      <c r="AD169" s="1" t="s">
        <v>37</v>
      </c>
      <c r="AE169" s="1" t="s">
        <v>135</v>
      </c>
    </row>
    <row r="170" spans="1:31">
      <c r="A170" s="2" t="s">
        <v>4</v>
      </c>
      <c r="B170" s="1">
        <v>56154938</v>
      </c>
      <c r="C170" s="1">
        <v>56156388</v>
      </c>
      <c r="D170" s="1" t="s">
        <v>1235</v>
      </c>
      <c r="E170" s="1" t="s">
        <v>35</v>
      </c>
      <c r="F170" s="1" t="s">
        <v>48</v>
      </c>
      <c r="G170" s="1" t="s">
        <v>64</v>
      </c>
      <c r="I170" s="1" t="s">
        <v>22</v>
      </c>
      <c r="J170" s="1">
        <v>76135264</v>
      </c>
      <c r="K170" s="1">
        <v>76135657</v>
      </c>
      <c r="L170" s="1" t="s">
        <v>1236</v>
      </c>
      <c r="M170" s="1" t="s">
        <v>35</v>
      </c>
      <c r="N170" s="1" t="s">
        <v>55</v>
      </c>
      <c r="O170" s="1" t="s">
        <v>333</v>
      </c>
      <c r="Q170" s="1" t="s">
        <v>3</v>
      </c>
      <c r="R170" s="1">
        <v>176526245</v>
      </c>
      <c r="S170" s="1">
        <v>176526661</v>
      </c>
      <c r="T170" s="1" t="s">
        <v>1237</v>
      </c>
      <c r="U170" s="1" t="s">
        <v>35</v>
      </c>
      <c r="V170" s="1" t="s">
        <v>37</v>
      </c>
      <c r="W170" s="1" t="s">
        <v>315</v>
      </c>
      <c r="Y170" s="1" t="s">
        <v>6</v>
      </c>
      <c r="Z170" s="1">
        <v>69835714</v>
      </c>
      <c r="AA170" s="1">
        <v>69836435</v>
      </c>
      <c r="AB170" s="1" t="s">
        <v>1238</v>
      </c>
      <c r="AC170" s="1" t="s">
        <v>35</v>
      </c>
      <c r="AD170" s="1" t="s">
        <v>48</v>
      </c>
      <c r="AE170" s="1" t="s">
        <v>246</v>
      </c>
    </row>
    <row r="171" spans="1:31">
      <c r="A171" s="2" t="s">
        <v>4</v>
      </c>
      <c r="B171" s="1">
        <v>64784343</v>
      </c>
      <c r="C171" s="1">
        <v>64785347</v>
      </c>
      <c r="D171" s="1" t="s">
        <v>1239</v>
      </c>
      <c r="E171" s="1" t="s">
        <v>35</v>
      </c>
      <c r="F171" s="1" t="s">
        <v>48</v>
      </c>
      <c r="G171" s="1" t="s">
        <v>305</v>
      </c>
      <c r="I171" s="1" t="s">
        <v>22</v>
      </c>
      <c r="J171" s="1">
        <v>81768378</v>
      </c>
      <c r="K171" s="1">
        <v>81768678</v>
      </c>
      <c r="L171" s="1" t="s">
        <v>1240</v>
      </c>
      <c r="M171" s="1" t="s">
        <v>42</v>
      </c>
      <c r="N171" s="1" t="s">
        <v>44</v>
      </c>
      <c r="O171" s="1" t="s">
        <v>136</v>
      </c>
      <c r="Q171" s="1" t="s">
        <v>3</v>
      </c>
      <c r="R171" s="1">
        <v>176608226</v>
      </c>
      <c r="S171" s="1">
        <v>176608931</v>
      </c>
      <c r="T171" s="1" t="s">
        <v>1241</v>
      </c>
      <c r="U171" s="1" t="s">
        <v>39</v>
      </c>
      <c r="V171" s="1" t="s">
        <v>41</v>
      </c>
      <c r="W171" s="1" t="s">
        <v>121</v>
      </c>
      <c r="Y171" s="1" t="s">
        <v>6</v>
      </c>
      <c r="Z171" s="1">
        <v>75816526</v>
      </c>
      <c r="AA171" s="1">
        <v>75817439</v>
      </c>
      <c r="AB171" s="1" t="s">
        <v>1242</v>
      </c>
      <c r="AC171" s="1" t="s">
        <v>39</v>
      </c>
      <c r="AD171" s="1" t="s">
        <v>41</v>
      </c>
      <c r="AE171" s="1" t="s">
        <v>83</v>
      </c>
    </row>
    <row r="172" spans="1:31">
      <c r="A172" s="2" t="s">
        <v>4</v>
      </c>
      <c r="B172" s="1">
        <v>65264727</v>
      </c>
      <c r="C172" s="1">
        <v>65266091</v>
      </c>
      <c r="D172" s="1" t="s">
        <v>1243</v>
      </c>
      <c r="E172" s="1" t="s">
        <v>39</v>
      </c>
      <c r="F172" s="1" t="s">
        <v>41</v>
      </c>
      <c r="G172" s="1" t="s">
        <v>274</v>
      </c>
      <c r="I172" s="1" t="s">
        <v>22</v>
      </c>
      <c r="J172" s="1">
        <v>100024617</v>
      </c>
      <c r="K172" s="1">
        <v>100024922</v>
      </c>
      <c r="L172" s="1" t="s">
        <v>1244</v>
      </c>
      <c r="M172" s="1" t="s">
        <v>42</v>
      </c>
      <c r="N172" s="1" t="s">
        <v>44</v>
      </c>
      <c r="O172" s="1" t="s">
        <v>57</v>
      </c>
      <c r="Q172" s="1" t="s">
        <v>3</v>
      </c>
      <c r="R172" s="1">
        <v>176609242</v>
      </c>
      <c r="S172" s="1">
        <v>176609656</v>
      </c>
      <c r="T172" s="1" t="s">
        <v>1245</v>
      </c>
      <c r="U172" s="1" t="s">
        <v>39</v>
      </c>
      <c r="V172" s="1" t="s">
        <v>50</v>
      </c>
      <c r="W172" s="1" t="s">
        <v>49</v>
      </c>
      <c r="Y172" s="1" t="s">
        <v>6</v>
      </c>
      <c r="Z172" s="1">
        <v>76587275</v>
      </c>
      <c r="AA172" s="1">
        <v>76587730</v>
      </c>
      <c r="AB172" s="1" t="s">
        <v>1246</v>
      </c>
      <c r="AC172" s="1" t="s">
        <v>39</v>
      </c>
      <c r="AD172" s="1" t="s">
        <v>41</v>
      </c>
      <c r="AE172" s="1" t="s">
        <v>137</v>
      </c>
    </row>
    <row r="173" spans="1:31">
      <c r="A173" s="2" t="s">
        <v>4</v>
      </c>
      <c r="B173" s="1">
        <v>65266418</v>
      </c>
      <c r="C173" s="1">
        <v>65266727</v>
      </c>
      <c r="D173" s="1" t="s">
        <v>1247</v>
      </c>
      <c r="E173" s="1" t="s">
        <v>42</v>
      </c>
      <c r="F173" s="1" t="s">
        <v>44</v>
      </c>
      <c r="G173" s="1" t="s">
        <v>53</v>
      </c>
      <c r="I173" s="1" t="s">
        <v>22</v>
      </c>
      <c r="J173" s="1">
        <v>100351420</v>
      </c>
      <c r="K173" s="1">
        <v>100351962</v>
      </c>
      <c r="L173" s="1" t="s">
        <v>1248</v>
      </c>
      <c r="M173" s="1" t="s">
        <v>39</v>
      </c>
      <c r="N173" s="1" t="s">
        <v>50</v>
      </c>
      <c r="O173" s="1" t="s">
        <v>50</v>
      </c>
      <c r="Q173" s="1" t="s">
        <v>3</v>
      </c>
      <c r="R173" s="1">
        <v>177218167</v>
      </c>
      <c r="S173" s="1">
        <v>177218927</v>
      </c>
      <c r="T173" s="1" t="s">
        <v>1249</v>
      </c>
      <c r="U173" s="1" t="s">
        <v>39</v>
      </c>
      <c r="V173" s="1" t="s">
        <v>41</v>
      </c>
      <c r="W173" s="1" t="s">
        <v>1250</v>
      </c>
      <c r="Y173" s="1" t="s">
        <v>6</v>
      </c>
      <c r="Z173" s="1">
        <v>76588101</v>
      </c>
      <c r="AA173" s="1">
        <v>76588411</v>
      </c>
      <c r="AB173" s="1" t="s">
        <v>1251</v>
      </c>
      <c r="AC173" s="1" t="s">
        <v>42</v>
      </c>
      <c r="AD173" s="1" t="s">
        <v>44</v>
      </c>
      <c r="AE173" s="1" t="s">
        <v>180</v>
      </c>
    </row>
    <row r="174" spans="1:31">
      <c r="A174" s="2" t="s">
        <v>4</v>
      </c>
      <c r="B174" s="1">
        <v>65811231</v>
      </c>
      <c r="C174" s="1">
        <v>65812586</v>
      </c>
      <c r="D174" s="1" t="s">
        <v>1252</v>
      </c>
      <c r="E174" s="1" t="s">
        <v>35</v>
      </c>
      <c r="F174" s="1" t="s">
        <v>48</v>
      </c>
      <c r="G174" s="1" t="s">
        <v>503</v>
      </c>
      <c r="I174" s="1" t="s">
        <v>22</v>
      </c>
      <c r="J174" s="1">
        <v>104939974</v>
      </c>
      <c r="K174" s="1">
        <v>104941430</v>
      </c>
      <c r="L174" s="1" t="s">
        <v>1253</v>
      </c>
      <c r="M174" s="1" t="s">
        <v>35</v>
      </c>
      <c r="N174" s="1" t="s">
        <v>48</v>
      </c>
      <c r="O174" s="1" t="s">
        <v>64</v>
      </c>
      <c r="Q174" s="1" t="s">
        <v>3</v>
      </c>
      <c r="R174" s="1">
        <v>177220246</v>
      </c>
      <c r="S174" s="1">
        <v>177220668</v>
      </c>
      <c r="T174" s="1" t="s">
        <v>1254</v>
      </c>
      <c r="U174" s="1" t="s">
        <v>35</v>
      </c>
      <c r="V174" s="1" t="s">
        <v>37</v>
      </c>
      <c r="W174" s="1" t="s">
        <v>51</v>
      </c>
      <c r="Y174" s="1" t="s">
        <v>6</v>
      </c>
      <c r="Z174" s="1">
        <v>91140638</v>
      </c>
      <c r="AA174" s="1">
        <v>91141638</v>
      </c>
      <c r="AB174" s="1" t="s">
        <v>1255</v>
      </c>
      <c r="AC174" s="1" t="s">
        <v>39</v>
      </c>
      <c r="AD174" s="1" t="s">
        <v>50</v>
      </c>
      <c r="AE174" s="1" t="s">
        <v>49</v>
      </c>
    </row>
    <row r="175" spans="1:31">
      <c r="A175" s="2" t="s">
        <v>4</v>
      </c>
      <c r="B175" s="1">
        <v>78134748</v>
      </c>
      <c r="C175" s="1">
        <v>78135290</v>
      </c>
      <c r="D175" s="1" t="s">
        <v>1256</v>
      </c>
      <c r="E175" s="1" t="s">
        <v>35</v>
      </c>
      <c r="F175" s="1" t="s">
        <v>37</v>
      </c>
      <c r="G175" s="1" t="s">
        <v>206</v>
      </c>
      <c r="I175" s="1" t="s">
        <v>22</v>
      </c>
      <c r="J175" s="1">
        <v>135746817</v>
      </c>
      <c r="K175" s="1">
        <v>135747124</v>
      </c>
      <c r="L175" s="1" t="s">
        <v>1257</v>
      </c>
      <c r="M175" s="1" t="s">
        <v>42</v>
      </c>
      <c r="N175" s="1" t="s">
        <v>44</v>
      </c>
      <c r="O175" s="1" t="s">
        <v>57</v>
      </c>
      <c r="Q175" s="1" t="s">
        <v>3</v>
      </c>
      <c r="R175" s="1">
        <v>178002661</v>
      </c>
      <c r="S175" s="1">
        <v>178003592</v>
      </c>
      <c r="T175" s="1" t="s">
        <v>1258</v>
      </c>
      <c r="U175" s="1" t="s">
        <v>39</v>
      </c>
      <c r="V175" s="1" t="s">
        <v>50</v>
      </c>
      <c r="W175" s="1" t="s">
        <v>67</v>
      </c>
      <c r="Y175" s="1" t="s">
        <v>6</v>
      </c>
      <c r="Z175" s="1">
        <v>91315375</v>
      </c>
      <c r="AA175" s="1">
        <v>91315740</v>
      </c>
      <c r="AB175" s="1" t="s">
        <v>1259</v>
      </c>
      <c r="AC175" s="1" t="s">
        <v>35</v>
      </c>
      <c r="AD175" s="1" t="s">
        <v>37</v>
      </c>
      <c r="AE175" s="1" t="s">
        <v>295</v>
      </c>
    </row>
    <row r="176" spans="1:31">
      <c r="A176" s="2" t="s">
        <v>4</v>
      </c>
      <c r="B176" s="1">
        <v>81295755</v>
      </c>
      <c r="C176" s="1">
        <v>81296577</v>
      </c>
      <c r="D176" s="1" t="s">
        <v>1260</v>
      </c>
      <c r="E176" s="1" t="s">
        <v>39</v>
      </c>
      <c r="F176" s="1" t="s">
        <v>41</v>
      </c>
      <c r="G176" s="1" t="s">
        <v>45</v>
      </c>
      <c r="I176" s="1" t="s">
        <v>22</v>
      </c>
      <c r="J176" s="1">
        <v>138077160</v>
      </c>
      <c r="K176" s="1">
        <v>138077537</v>
      </c>
      <c r="L176" s="1" t="s">
        <v>1261</v>
      </c>
      <c r="M176" s="1" t="s">
        <v>35</v>
      </c>
      <c r="N176" s="1" t="s">
        <v>37</v>
      </c>
      <c r="O176" s="1" t="s">
        <v>204</v>
      </c>
      <c r="Q176" s="1" t="s">
        <v>3</v>
      </c>
      <c r="R176" s="1">
        <v>178008610</v>
      </c>
      <c r="S176" s="1">
        <v>178009889</v>
      </c>
      <c r="T176" s="1" t="s">
        <v>1262</v>
      </c>
      <c r="U176" s="1" t="s">
        <v>39</v>
      </c>
      <c r="V176" s="1" t="s">
        <v>41</v>
      </c>
      <c r="W176" s="1" t="s">
        <v>117</v>
      </c>
      <c r="Y176" s="1" t="s">
        <v>6</v>
      </c>
      <c r="Z176" s="1">
        <v>91315740</v>
      </c>
      <c r="AA176" s="1">
        <v>91316146</v>
      </c>
      <c r="AB176" s="1" t="s">
        <v>1263</v>
      </c>
      <c r="AC176" s="1" t="s">
        <v>39</v>
      </c>
      <c r="AD176" s="1" t="s">
        <v>41</v>
      </c>
      <c r="AE176" s="1" t="s">
        <v>188</v>
      </c>
    </row>
    <row r="177" spans="1:31">
      <c r="A177" s="2" t="s">
        <v>4</v>
      </c>
      <c r="B177" s="1">
        <v>81296577</v>
      </c>
      <c r="C177" s="1">
        <v>81296887</v>
      </c>
      <c r="D177" s="1" t="s">
        <v>1264</v>
      </c>
      <c r="E177" s="1" t="s">
        <v>42</v>
      </c>
      <c r="F177" s="1" t="s">
        <v>44</v>
      </c>
      <c r="G177" s="1" t="s">
        <v>84</v>
      </c>
      <c r="I177" s="1" t="s">
        <v>23</v>
      </c>
      <c r="J177" s="1">
        <v>1779239</v>
      </c>
      <c r="K177" s="1">
        <v>1779544</v>
      </c>
      <c r="L177" s="1" t="s">
        <v>1265</v>
      </c>
      <c r="M177" s="1" t="s">
        <v>42</v>
      </c>
      <c r="N177" s="1" t="s">
        <v>44</v>
      </c>
      <c r="O177" s="1" t="s">
        <v>57</v>
      </c>
      <c r="Q177" s="1" t="s">
        <v>3</v>
      </c>
      <c r="R177" s="1">
        <v>178010511</v>
      </c>
      <c r="S177" s="1">
        <v>178011406</v>
      </c>
      <c r="T177" s="1" t="s">
        <v>1266</v>
      </c>
      <c r="U177" s="1" t="s">
        <v>39</v>
      </c>
      <c r="V177" s="1" t="s">
        <v>41</v>
      </c>
      <c r="W177" s="1" t="s">
        <v>169</v>
      </c>
      <c r="Y177" s="1" t="s">
        <v>6</v>
      </c>
      <c r="Z177" s="1">
        <v>95502305</v>
      </c>
      <c r="AA177" s="1">
        <v>95503939</v>
      </c>
      <c r="AB177" s="1" t="s">
        <v>1267</v>
      </c>
      <c r="AC177" s="1" t="s">
        <v>39</v>
      </c>
      <c r="AD177" s="1" t="s">
        <v>41</v>
      </c>
      <c r="AE177" s="1" t="s">
        <v>272</v>
      </c>
    </row>
    <row r="178" spans="1:31">
      <c r="A178" s="2" t="s">
        <v>4</v>
      </c>
      <c r="B178" s="1">
        <v>81296887</v>
      </c>
      <c r="C178" s="1">
        <v>81297324</v>
      </c>
      <c r="D178" s="1" t="s">
        <v>1268</v>
      </c>
      <c r="E178" s="1" t="s">
        <v>39</v>
      </c>
      <c r="F178" s="1" t="s">
        <v>41</v>
      </c>
      <c r="G178" s="1" t="s">
        <v>45</v>
      </c>
      <c r="I178" s="1" t="s">
        <v>23</v>
      </c>
      <c r="J178" s="1">
        <v>12972062</v>
      </c>
      <c r="K178" s="1">
        <v>12972715</v>
      </c>
      <c r="L178" s="1" t="s">
        <v>1269</v>
      </c>
      <c r="M178" s="1" t="s">
        <v>35</v>
      </c>
      <c r="N178" s="1" t="s">
        <v>55</v>
      </c>
      <c r="O178" s="1" t="s">
        <v>147</v>
      </c>
      <c r="Q178" s="1" t="s">
        <v>3</v>
      </c>
      <c r="R178" s="1">
        <v>178197710</v>
      </c>
      <c r="S178" s="1">
        <v>178198365</v>
      </c>
      <c r="T178" s="1" t="s">
        <v>1270</v>
      </c>
      <c r="U178" s="1" t="s">
        <v>39</v>
      </c>
      <c r="V178" s="1" t="s">
        <v>41</v>
      </c>
      <c r="W178" s="1" t="s">
        <v>340</v>
      </c>
      <c r="Y178" s="1" t="s">
        <v>6</v>
      </c>
      <c r="Z178" s="1">
        <v>99764766</v>
      </c>
      <c r="AA178" s="1">
        <v>99765078</v>
      </c>
      <c r="AB178" s="1" t="s">
        <v>1271</v>
      </c>
      <c r="AC178" s="1" t="s">
        <v>39</v>
      </c>
      <c r="AD178" s="1" t="s">
        <v>50</v>
      </c>
      <c r="AE178" s="1" t="s">
        <v>49</v>
      </c>
    </row>
    <row r="179" spans="1:31">
      <c r="A179" s="2" t="s">
        <v>4</v>
      </c>
      <c r="B179" s="1">
        <v>81297324</v>
      </c>
      <c r="C179" s="1">
        <v>81298716</v>
      </c>
      <c r="D179" s="1" t="s">
        <v>1272</v>
      </c>
      <c r="E179" s="1" t="s">
        <v>39</v>
      </c>
      <c r="F179" s="1" t="s">
        <v>41</v>
      </c>
      <c r="G179" s="1" t="s">
        <v>272</v>
      </c>
      <c r="I179" s="1" t="s">
        <v>23</v>
      </c>
      <c r="J179" s="1">
        <v>12972809</v>
      </c>
      <c r="K179" s="1">
        <v>12973192</v>
      </c>
      <c r="L179" s="1" t="s">
        <v>1273</v>
      </c>
      <c r="M179" s="1" t="s">
        <v>39</v>
      </c>
      <c r="N179" s="1" t="s">
        <v>41</v>
      </c>
      <c r="O179" s="1" t="s">
        <v>115</v>
      </c>
      <c r="Q179" s="1" t="s">
        <v>3</v>
      </c>
      <c r="R179" s="1">
        <v>178198365</v>
      </c>
      <c r="S179" s="1">
        <v>178199441</v>
      </c>
      <c r="T179" s="1" t="s">
        <v>1274</v>
      </c>
      <c r="U179" s="1" t="s">
        <v>39</v>
      </c>
      <c r="V179" s="1" t="s">
        <v>41</v>
      </c>
      <c r="W179" s="1" t="s">
        <v>198</v>
      </c>
      <c r="Y179" s="1" t="s">
        <v>6</v>
      </c>
      <c r="Z179" s="1">
        <v>99765354</v>
      </c>
      <c r="AA179" s="1">
        <v>99765732</v>
      </c>
      <c r="AB179" s="1" t="s">
        <v>1275</v>
      </c>
      <c r="AC179" s="1" t="s">
        <v>39</v>
      </c>
      <c r="AD179" s="1" t="s">
        <v>162</v>
      </c>
      <c r="AE179" s="1" t="s">
        <v>161</v>
      </c>
    </row>
    <row r="180" spans="1:31">
      <c r="A180" s="2" t="s">
        <v>4</v>
      </c>
      <c r="B180" s="1">
        <v>81393454</v>
      </c>
      <c r="C180" s="1">
        <v>81395952</v>
      </c>
      <c r="D180" s="1" t="s">
        <v>1276</v>
      </c>
      <c r="E180" s="1" t="s">
        <v>39</v>
      </c>
      <c r="F180" s="1" t="s">
        <v>41</v>
      </c>
      <c r="G180" s="1" t="s">
        <v>133</v>
      </c>
      <c r="I180" s="1" t="s">
        <v>23</v>
      </c>
      <c r="J180" s="1">
        <v>17908095</v>
      </c>
      <c r="K180" s="1">
        <v>17912373</v>
      </c>
      <c r="L180" s="1" t="s">
        <v>1277</v>
      </c>
      <c r="M180" s="1" t="s">
        <v>35</v>
      </c>
      <c r="N180" s="1" t="s">
        <v>149</v>
      </c>
      <c r="O180" s="1" t="s">
        <v>1278</v>
      </c>
      <c r="Q180" s="1" t="s">
        <v>3</v>
      </c>
      <c r="R180" s="1">
        <v>178207898</v>
      </c>
      <c r="S180" s="1">
        <v>178208963</v>
      </c>
      <c r="T180" s="1" t="s">
        <v>1279</v>
      </c>
      <c r="U180" s="1" t="s">
        <v>35</v>
      </c>
      <c r="V180" s="1" t="s">
        <v>149</v>
      </c>
      <c r="W180" s="1" t="s">
        <v>326</v>
      </c>
      <c r="Y180" s="1" t="s">
        <v>6</v>
      </c>
      <c r="Z180" s="1">
        <v>116231168</v>
      </c>
      <c r="AA180" s="1">
        <v>116231828</v>
      </c>
      <c r="AB180" s="1" t="s">
        <v>1280</v>
      </c>
      <c r="AC180" s="1" t="s">
        <v>39</v>
      </c>
      <c r="AD180" s="1" t="s">
        <v>41</v>
      </c>
      <c r="AE180" s="1" t="s">
        <v>83</v>
      </c>
    </row>
    <row r="181" spans="1:31">
      <c r="A181" s="2" t="s">
        <v>4</v>
      </c>
      <c r="B181" s="1">
        <v>81396227</v>
      </c>
      <c r="C181" s="1">
        <v>81396527</v>
      </c>
      <c r="D181" s="1" t="s">
        <v>1281</v>
      </c>
      <c r="E181" s="1" t="s">
        <v>42</v>
      </c>
      <c r="F181" s="1" t="s">
        <v>44</v>
      </c>
      <c r="G181" s="1" t="s">
        <v>53</v>
      </c>
      <c r="I181" s="1" t="s">
        <v>23</v>
      </c>
      <c r="J181" s="1">
        <v>18391392</v>
      </c>
      <c r="K181" s="1">
        <v>18392071</v>
      </c>
      <c r="L181" s="1" t="s">
        <v>1282</v>
      </c>
      <c r="M181" s="1" t="s">
        <v>35</v>
      </c>
      <c r="N181" s="1" t="s">
        <v>48</v>
      </c>
      <c r="O181" s="1" t="s">
        <v>247</v>
      </c>
      <c r="Q181" s="1" t="s">
        <v>3</v>
      </c>
      <c r="R181" s="1">
        <v>178209878</v>
      </c>
      <c r="S181" s="1">
        <v>178210454</v>
      </c>
      <c r="T181" s="1" t="s">
        <v>1283</v>
      </c>
      <c r="U181" s="1" t="s">
        <v>39</v>
      </c>
      <c r="V181" s="1" t="s">
        <v>41</v>
      </c>
      <c r="W181" s="1" t="s">
        <v>121</v>
      </c>
      <c r="Y181" s="1" t="s">
        <v>6</v>
      </c>
      <c r="Z181" s="1">
        <v>116299055</v>
      </c>
      <c r="AA181" s="1">
        <v>116299530</v>
      </c>
      <c r="AB181" s="1" t="s">
        <v>1284</v>
      </c>
      <c r="AC181" s="1" t="s">
        <v>35</v>
      </c>
      <c r="AD181" s="1" t="s">
        <v>55</v>
      </c>
      <c r="AE181" s="1" t="s">
        <v>143</v>
      </c>
    </row>
    <row r="182" spans="1:31">
      <c r="A182" s="2" t="s">
        <v>4</v>
      </c>
      <c r="B182" s="1">
        <v>81396527</v>
      </c>
      <c r="C182" s="1">
        <v>81396893</v>
      </c>
      <c r="D182" s="1" t="s">
        <v>1285</v>
      </c>
      <c r="E182" s="1" t="s">
        <v>39</v>
      </c>
      <c r="F182" s="1" t="s">
        <v>41</v>
      </c>
      <c r="G182" s="1" t="s">
        <v>133</v>
      </c>
      <c r="I182" s="1" t="s">
        <v>23</v>
      </c>
      <c r="J182" s="1">
        <v>18392185</v>
      </c>
      <c r="K182" s="1">
        <v>18392701</v>
      </c>
      <c r="L182" s="1" t="s">
        <v>1286</v>
      </c>
      <c r="M182" s="1" t="s">
        <v>35</v>
      </c>
      <c r="N182" s="1" t="s">
        <v>55</v>
      </c>
      <c r="O182" s="1" t="s">
        <v>170</v>
      </c>
      <c r="Q182" s="1" t="s">
        <v>3</v>
      </c>
      <c r="R182" s="1">
        <v>178211263</v>
      </c>
      <c r="S182" s="1">
        <v>178211993</v>
      </c>
      <c r="T182" s="1" t="s">
        <v>1287</v>
      </c>
      <c r="U182" s="1" t="s">
        <v>39</v>
      </c>
      <c r="V182" s="1" t="s">
        <v>50</v>
      </c>
      <c r="W182" s="1" t="s">
        <v>101</v>
      </c>
      <c r="Y182" s="1" t="s">
        <v>6</v>
      </c>
      <c r="Z182" s="1">
        <v>116299994</v>
      </c>
      <c r="AA182" s="1">
        <v>116300404</v>
      </c>
      <c r="AB182" s="1" t="s">
        <v>1288</v>
      </c>
      <c r="AC182" s="1" t="s">
        <v>39</v>
      </c>
      <c r="AD182" s="1" t="s">
        <v>41</v>
      </c>
      <c r="AE182" s="1" t="s">
        <v>1289</v>
      </c>
    </row>
    <row r="183" spans="1:31">
      <c r="A183" s="2" t="s">
        <v>4</v>
      </c>
      <c r="B183" s="1">
        <v>83775889</v>
      </c>
      <c r="C183" s="1">
        <v>83776191</v>
      </c>
      <c r="D183" s="1" t="s">
        <v>1290</v>
      </c>
      <c r="E183" s="1" t="s">
        <v>39</v>
      </c>
      <c r="F183" s="1" t="s">
        <v>41</v>
      </c>
      <c r="G183" s="1" t="s">
        <v>145</v>
      </c>
      <c r="I183" s="1" t="s">
        <v>23</v>
      </c>
      <c r="J183" s="1">
        <v>19085261</v>
      </c>
      <c r="K183" s="1">
        <v>19085567</v>
      </c>
      <c r="L183" s="1" t="s">
        <v>1291</v>
      </c>
      <c r="M183" s="1" t="s">
        <v>42</v>
      </c>
      <c r="N183" s="1" t="s">
        <v>44</v>
      </c>
      <c r="O183" s="1" t="s">
        <v>77</v>
      </c>
      <c r="Q183" s="1" t="s">
        <v>3</v>
      </c>
      <c r="R183" s="1">
        <v>178220653</v>
      </c>
      <c r="S183" s="1">
        <v>178222549</v>
      </c>
      <c r="T183" s="1" t="s">
        <v>1292</v>
      </c>
      <c r="U183" s="1" t="s">
        <v>39</v>
      </c>
      <c r="V183" s="1" t="s">
        <v>41</v>
      </c>
      <c r="W183" s="1" t="s">
        <v>133</v>
      </c>
      <c r="Y183" s="1" t="s">
        <v>6</v>
      </c>
      <c r="Z183" s="1">
        <v>116370431</v>
      </c>
      <c r="AA183" s="1">
        <v>116370750</v>
      </c>
      <c r="AB183" s="1" t="s">
        <v>1293</v>
      </c>
      <c r="AC183" s="1" t="s">
        <v>42</v>
      </c>
      <c r="AD183" s="1" t="s">
        <v>44</v>
      </c>
      <c r="AE183" s="1" t="s">
        <v>57</v>
      </c>
    </row>
    <row r="184" spans="1:31">
      <c r="A184" s="2" t="s">
        <v>4</v>
      </c>
      <c r="B184" s="1">
        <v>83776191</v>
      </c>
      <c r="C184" s="1">
        <v>83776504</v>
      </c>
      <c r="D184" s="1" t="s">
        <v>1294</v>
      </c>
      <c r="E184" s="1" t="s">
        <v>42</v>
      </c>
      <c r="F184" s="1" t="s">
        <v>44</v>
      </c>
      <c r="G184" s="1" t="s">
        <v>53</v>
      </c>
      <c r="I184" s="1" t="s">
        <v>23</v>
      </c>
      <c r="J184" s="1">
        <v>22060997</v>
      </c>
      <c r="K184" s="1">
        <v>22061311</v>
      </c>
      <c r="L184" s="1" t="s">
        <v>1295</v>
      </c>
      <c r="M184" s="1" t="s">
        <v>42</v>
      </c>
      <c r="N184" s="1" t="s">
        <v>44</v>
      </c>
      <c r="O184" s="1" t="s">
        <v>86</v>
      </c>
      <c r="Q184" s="1" t="s">
        <v>3</v>
      </c>
      <c r="R184" s="1">
        <v>178350841</v>
      </c>
      <c r="S184" s="1">
        <v>178351249</v>
      </c>
      <c r="T184" s="1" t="s">
        <v>1296</v>
      </c>
      <c r="U184" s="1" t="s">
        <v>35</v>
      </c>
      <c r="V184" s="1" t="s">
        <v>37</v>
      </c>
      <c r="W184" s="1" t="s">
        <v>111</v>
      </c>
      <c r="Y184" s="1" t="s">
        <v>6</v>
      </c>
      <c r="Z184" s="1">
        <v>124007698</v>
      </c>
      <c r="AA184" s="1">
        <v>124009486</v>
      </c>
      <c r="AB184" s="1" t="s">
        <v>1297</v>
      </c>
      <c r="AC184" s="1" t="s">
        <v>39</v>
      </c>
      <c r="AD184" s="1" t="s">
        <v>41</v>
      </c>
      <c r="AE184" s="1" t="s">
        <v>230</v>
      </c>
    </row>
    <row r="185" spans="1:31">
      <c r="A185" s="2" t="s">
        <v>4</v>
      </c>
      <c r="B185" s="1">
        <v>83777246</v>
      </c>
      <c r="C185" s="1">
        <v>83778047</v>
      </c>
      <c r="D185" s="1" t="s">
        <v>1298</v>
      </c>
      <c r="E185" s="1" t="s">
        <v>39</v>
      </c>
      <c r="F185" s="1" t="s">
        <v>41</v>
      </c>
      <c r="G185" s="1" t="s">
        <v>145</v>
      </c>
      <c r="I185" s="1" t="s">
        <v>23</v>
      </c>
      <c r="J185" s="1">
        <v>26439965</v>
      </c>
      <c r="K185" s="1">
        <v>26440278</v>
      </c>
      <c r="L185" s="1" t="s">
        <v>1299</v>
      </c>
      <c r="M185" s="1" t="s">
        <v>42</v>
      </c>
      <c r="N185" s="1" t="s">
        <v>44</v>
      </c>
      <c r="O185" s="1" t="s">
        <v>57</v>
      </c>
      <c r="Q185" s="1" t="s">
        <v>3</v>
      </c>
      <c r="R185" s="1">
        <v>178673338</v>
      </c>
      <c r="S185" s="1">
        <v>178673795</v>
      </c>
      <c r="T185" s="1" t="s">
        <v>1300</v>
      </c>
      <c r="U185" s="1" t="s">
        <v>39</v>
      </c>
      <c r="V185" s="1" t="s">
        <v>41</v>
      </c>
      <c r="W185" s="1" t="s">
        <v>69</v>
      </c>
      <c r="Y185" s="1" t="s">
        <v>6</v>
      </c>
      <c r="Z185" s="1">
        <v>124009486</v>
      </c>
      <c r="AA185" s="1">
        <v>124009815</v>
      </c>
      <c r="AB185" s="1" t="s">
        <v>1301</v>
      </c>
      <c r="AC185" s="1" t="s">
        <v>42</v>
      </c>
      <c r="AD185" s="1" t="s">
        <v>44</v>
      </c>
      <c r="AE185" s="1" t="s">
        <v>90</v>
      </c>
    </row>
    <row r="186" spans="1:31">
      <c r="A186" s="2" t="s">
        <v>4</v>
      </c>
      <c r="B186" s="1">
        <v>83787272</v>
      </c>
      <c r="C186" s="1">
        <v>83787574</v>
      </c>
      <c r="D186" s="1" t="s">
        <v>1302</v>
      </c>
      <c r="E186" s="1" t="s">
        <v>42</v>
      </c>
      <c r="F186" s="1" t="s">
        <v>44</v>
      </c>
      <c r="G186" s="1" t="s">
        <v>139</v>
      </c>
      <c r="I186" s="1" t="s">
        <v>23</v>
      </c>
      <c r="J186" s="1">
        <v>118356600</v>
      </c>
      <c r="K186" s="1">
        <v>118357114</v>
      </c>
      <c r="L186" s="1" t="s">
        <v>1303</v>
      </c>
      <c r="M186" s="1" t="s">
        <v>39</v>
      </c>
      <c r="N186" s="1" t="s">
        <v>50</v>
      </c>
      <c r="O186" s="1" t="s">
        <v>67</v>
      </c>
      <c r="Q186" s="1" t="s">
        <v>3</v>
      </c>
      <c r="R186" s="1">
        <v>178674760</v>
      </c>
      <c r="S186" s="1">
        <v>178675246</v>
      </c>
      <c r="T186" s="1" t="s">
        <v>1304</v>
      </c>
      <c r="U186" s="1" t="s">
        <v>39</v>
      </c>
      <c r="V186" s="1" t="s">
        <v>41</v>
      </c>
      <c r="W186" s="1" t="s">
        <v>69</v>
      </c>
      <c r="Y186" s="1" t="s">
        <v>7</v>
      </c>
      <c r="Z186" s="1">
        <v>26461567</v>
      </c>
      <c r="AA186" s="1">
        <v>26461871</v>
      </c>
      <c r="AB186" s="1" t="s">
        <v>1305</v>
      </c>
      <c r="AC186" s="1" t="s">
        <v>35</v>
      </c>
      <c r="AD186" s="1" t="s">
        <v>37</v>
      </c>
      <c r="AE186" s="1" t="s">
        <v>120</v>
      </c>
    </row>
    <row r="187" spans="1:31">
      <c r="A187" s="2" t="s">
        <v>4</v>
      </c>
      <c r="B187" s="1">
        <v>96118303</v>
      </c>
      <c r="C187" s="1">
        <v>96118628</v>
      </c>
      <c r="D187" s="1" t="s">
        <v>1306</v>
      </c>
      <c r="E187" s="1" t="s">
        <v>39</v>
      </c>
      <c r="F187" s="1" t="s">
        <v>41</v>
      </c>
      <c r="G187" s="1" t="s">
        <v>272</v>
      </c>
      <c r="I187" s="1" t="s">
        <v>23</v>
      </c>
      <c r="J187" s="1">
        <v>127925635</v>
      </c>
      <c r="K187" s="1">
        <v>127925938</v>
      </c>
      <c r="L187" s="1" t="s">
        <v>1307</v>
      </c>
      <c r="M187" s="1" t="s">
        <v>42</v>
      </c>
      <c r="N187" s="1" t="s">
        <v>44</v>
      </c>
      <c r="O187" s="1" t="s">
        <v>116</v>
      </c>
      <c r="Q187" s="1" t="s">
        <v>3</v>
      </c>
      <c r="R187" s="1">
        <v>179433047</v>
      </c>
      <c r="S187" s="1">
        <v>179434206</v>
      </c>
      <c r="T187" s="1" t="s">
        <v>1308</v>
      </c>
      <c r="U187" s="1" t="s">
        <v>39</v>
      </c>
      <c r="V187" s="1" t="s">
        <v>41</v>
      </c>
      <c r="W187" s="1" t="s">
        <v>89</v>
      </c>
      <c r="Y187" s="1" t="s">
        <v>7</v>
      </c>
      <c r="Z187" s="1">
        <v>30868983</v>
      </c>
      <c r="AA187" s="1">
        <v>30869448</v>
      </c>
      <c r="AB187" s="1" t="s">
        <v>1309</v>
      </c>
      <c r="AC187" s="1" t="s">
        <v>39</v>
      </c>
      <c r="AD187" s="1" t="s">
        <v>50</v>
      </c>
      <c r="AE187" s="1" t="s">
        <v>50</v>
      </c>
    </row>
    <row r="188" spans="1:31">
      <c r="A188" s="2" t="s">
        <v>4</v>
      </c>
      <c r="B188" s="1">
        <v>96119417</v>
      </c>
      <c r="C188" s="1">
        <v>96119749</v>
      </c>
      <c r="D188" s="1" t="s">
        <v>1310</v>
      </c>
      <c r="E188" s="1" t="s">
        <v>39</v>
      </c>
      <c r="F188" s="1" t="s">
        <v>41</v>
      </c>
      <c r="G188" s="1" t="s">
        <v>193</v>
      </c>
      <c r="I188" s="1" t="s">
        <v>23</v>
      </c>
      <c r="J188" s="1">
        <v>127926307</v>
      </c>
      <c r="K188" s="1">
        <v>127926736</v>
      </c>
      <c r="L188" s="1" t="s">
        <v>1311</v>
      </c>
      <c r="M188" s="1" t="s">
        <v>35</v>
      </c>
      <c r="N188" s="1" t="s">
        <v>55</v>
      </c>
      <c r="O188" s="1" t="s">
        <v>54</v>
      </c>
      <c r="Q188" s="1" t="s">
        <v>3</v>
      </c>
      <c r="R188" s="1">
        <v>179438199</v>
      </c>
      <c r="S188" s="1">
        <v>179441037</v>
      </c>
      <c r="T188" s="1" t="s">
        <v>1312</v>
      </c>
      <c r="U188" s="1" t="s">
        <v>35</v>
      </c>
      <c r="V188" s="1" t="s">
        <v>149</v>
      </c>
      <c r="W188" s="1" t="s">
        <v>476</v>
      </c>
      <c r="Y188" s="1" t="s">
        <v>7</v>
      </c>
      <c r="Z188" s="1">
        <v>32151784</v>
      </c>
      <c r="AA188" s="1">
        <v>32153711</v>
      </c>
      <c r="AB188" s="1" t="s">
        <v>1313</v>
      </c>
      <c r="AC188" s="1" t="s">
        <v>39</v>
      </c>
      <c r="AD188" s="1" t="s">
        <v>41</v>
      </c>
      <c r="AE188" s="1" t="s">
        <v>274</v>
      </c>
    </row>
    <row r="189" spans="1:31">
      <c r="A189" s="2" t="s">
        <v>4</v>
      </c>
      <c r="B189" s="1">
        <v>113462492</v>
      </c>
      <c r="C189" s="1">
        <v>113462802</v>
      </c>
      <c r="D189" s="1" t="s">
        <v>1314</v>
      </c>
      <c r="E189" s="1" t="s">
        <v>39</v>
      </c>
      <c r="F189" s="1" t="s">
        <v>41</v>
      </c>
      <c r="G189" s="1" t="s">
        <v>275</v>
      </c>
      <c r="I189" s="1" t="s">
        <v>23</v>
      </c>
      <c r="J189" s="1">
        <v>133190277</v>
      </c>
      <c r="K189" s="1">
        <v>133190589</v>
      </c>
      <c r="L189" s="1" t="s">
        <v>1315</v>
      </c>
      <c r="M189" s="1" t="s">
        <v>42</v>
      </c>
      <c r="N189" s="1" t="s">
        <v>44</v>
      </c>
      <c r="O189" s="1" t="s">
        <v>77</v>
      </c>
      <c r="Q189" s="1" t="s">
        <v>3</v>
      </c>
      <c r="R189" s="1">
        <v>179441033</v>
      </c>
      <c r="S189" s="1">
        <v>179442796</v>
      </c>
      <c r="T189" s="1" t="s">
        <v>1316</v>
      </c>
      <c r="U189" s="1" t="s">
        <v>35</v>
      </c>
      <c r="V189" s="1" t="s">
        <v>149</v>
      </c>
      <c r="W189" s="1" t="s">
        <v>476</v>
      </c>
      <c r="Y189" s="1" t="s">
        <v>7</v>
      </c>
      <c r="Z189" s="1">
        <v>34349967</v>
      </c>
      <c r="AA189" s="1">
        <v>34350351</v>
      </c>
      <c r="AB189" s="1" t="s">
        <v>1317</v>
      </c>
      <c r="AC189" s="1" t="s">
        <v>35</v>
      </c>
      <c r="AD189" s="1" t="s">
        <v>55</v>
      </c>
      <c r="AE189" s="1" t="s">
        <v>143</v>
      </c>
    </row>
    <row r="190" spans="1:31">
      <c r="A190" s="2" t="s">
        <v>4</v>
      </c>
      <c r="B190" s="1">
        <v>113462802</v>
      </c>
      <c r="C190" s="1">
        <v>113463789</v>
      </c>
      <c r="D190" s="1" t="s">
        <v>1318</v>
      </c>
      <c r="E190" s="1" t="s">
        <v>39</v>
      </c>
      <c r="F190" s="1" t="s">
        <v>41</v>
      </c>
      <c r="G190" s="1" t="s">
        <v>226</v>
      </c>
      <c r="I190" s="1" t="s">
        <v>24</v>
      </c>
      <c r="J190" s="1">
        <v>4066602</v>
      </c>
      <c r="K190" s="1">
        <v>4067223</v>
      </c>
      <c r="L190" s="1" t="s">
        <v>1319</v>
      </c>
      <c r="M190" s="1" t="s">
        <v>35</v>
      </c>
      <c r="N190" s="1" t="s">
        <v>55</v>
      </c>
      <c r="O190" s="1" t="s">
        <v>458</v>
      </c>
      <c r="Q190" s="1" t="s">
        <v>3</v>
      </c>
      <c r="R190" s="1">
        <v>179774903</v>
      </c>
      <c r="S190" s="1">
        <v>179775544</v>
      </c>
      <c r="T190" s="1" t="s">
        <v>1320</v>
      </c>
      <c r="U190" s="1" t="s">
        <v>35</v>
      </c>
      <c r="V190" s="1" t="s">
        <v>48</v>
      </c>
      <c r="W190" s="1" t="s">
        <v>572</v>
      </c>
      <c r="Y190" s="1" t="s">
        <v>7</v>
      </c>
      <c r="Z190" s="1">
        <v>35857074</v>
      </c>
      <c r="AA190" s="1">
        <v>35857672</v>
      </c>
      <c r="AB190" s="1" t="s">
        <v>1321</v>
      </c>
      <c r="AC190" s="1" t="s">
        <v>35</v>
      </c>
      <c r="AD190" s="1" t="s">
        <v>48</v>
      </c>
      <c r="AE190" s="1" t="s">
        <v>1322</v>
      </c>
    </row>
    <row r="191" spans="1:31">
      <c r="A191" s="2" t="s">
        <v>4</v>
      </c>
      <c r="B191" s="1">
        <v>113463824</v>
      </c>
      <c r="C191" s="1">
        <v>113465240</v>
      </c>
      <c r="D191" s="1" t="s">
        <v>1323</v>
      </c>
      <c r="E191" s="1" t="s">
        <v>39</v>
      </c>
      <c r="F191" s="1" t="s">
        <v>41</v>
      </c>
      <c r="G191" s="1" t="s">
        <v>178</v>
      </c>
      <c r="I191" s="1" t="s">
        <v>24</v>
      </c>
      <c r="J191" s="1">
        <v>89665412</v>
      </c>
      <c r="K191" s="1">
        <v>89665714</v>
      </c>
      <c r="L191" s="1" t="s">
        <v>1324</v>
      </c>
      <c r="M191" s="1" t="s">
        <v>42</v>
      </c>
      <c r="N191" s="1" t="s">
        <v>44</v>
      </c>
      <c r="O191" s="1" t="s">
        <v>46</v>
      </c>
      <c r="Q191" s="1" t="s">
        <v>3</v>
      </c>
      <c r="R191" s="1">
        <v>180544897</v>
      </c>
      <c r="S191" s="1">
        <v>180545556</v>
      </c>
      <c r="T191" s="1" t="s">
        <v>1325</v>
      </c>
      <c r="U191" s="1" t="s">
        <v>35</v>
      </c>
      <c r="V191" s="1" t="s">
        <v>55</v>
      </c>
      <c r="W191" s="1" t="s">
        <v>211</v>
      </c>
      <c r="Y191" s="1" t="s">
        <v>7</v>
      </c>
      <c r="Z191" s="1">
        <v>35857905</v>
      </c>
      <c r="AA191" s="1">
        <v>35858332</v>
      </c>
      <c r="AB191" s="1" t="s">
        <v>1326</v>
      </c>
      <c r="AC191" s="1" t="s">
        <v>39</v>
      </c>
      <c r="AD191" s="1" t="s">
        <v>50</v>
      </c>
      <c r="AE191" s="1" t="s">
        <v>50</v>
      </c>
    </row>
    <row r="192" spans="1:31">
      <c r="A192" s="2" t="s">
        <v>4</v>
      </c>
      <c r="B192" s="1">
        <v>133342946</v>
      </c>
      <c r="C192" s="1">
        <v>133343453</v>
      </c>
      <c r="D192" s="1" t="s">
        <v>1327</v>
      </c>
      <c r="E192" s="1" t="s">
        <v>39</v>
      </c>
      <c r="F192" s="1" t="s">
        <v>41</v>
      </c>
      <c r="G192" s="1" t="s">
        <v>720</v>
      </c>
      <c r="I192" s="1" t="s">
        <v>24</v>
      </c>
      <c r="J192" s="1">
        <v>96115068</v>
      </c>
      <c r="K192" s="1">
        <v>96115388</v>
      </c>
      <c r="L192" s="1" t="s">
        <v>1328</v>
      </c>
      <c r="M192" s="1" t="s">
        <v>35</v>
      </c>
      <c r="N192" s="1" t="s">
        <v>37</v>
      </c>
      <c r="O192" s="1" t="s">
        <v>159</v>
      </c>
      <c r="Q192" s="1" t="s">
        <v>3</v>
      </c>
      <c r="R192" s="1">
        <v>181674097</v>
      </c>
      <c r="S192" s="1">
        <v>181674423</v>
      </c>
      <c r="T192" s="1" t="s">
        <v>1329</v>
      </c>
      <c r="U192" s="1" t="s">
        <v>42</v>
      </c>
      <c r="V192" s="1" t="s">
        <v>44</v>
      </c>
      <c r="W192" s="1" t="s">
        <v>53</v>
      </c>
      <c r="Y192" s="1" t="s">
        <v>7</v>
      </c>
      <c r="Z192" s="1">
        <v>35883181</v>
      </c>
      <c r="AA192" s="1">
        <v>35883612</v>
      </c>
      <c r="AB192" s="1" t="s">
        <v>1330</v>
      </c>
      <c r="AC192" s="1" t="s">
        <v>35</v>
      </c>
      <c r="AD192" s="1" t="s">
        <v>37</v>
      </c>
      <c r="AE192" s="1" t="s">
        <v>174</v>
      </c>
    </row>
    <row r="193" spans="1:31">
      <c r="A193" s="2" t="s">
        <v>4</v>
      </c>
      <c r="B193" s="1">
        <v>133343501</v>
      </c>
      <c r="C193" s="1">
        <v>133343931</v>
      </c>
      <c r="D193" s="1" t="s">
        <v>1331</v>
      </c>
      <c r="E193" s="1" t="s">
        <v>35</v>
      </c>
      <c r="F193" s="1" t="s">
        <v>48</v>
      </c>
      <c r="G193" s="1" t="s">
        <v>285</v>
      </c>
      <c r="I193" s="1" t="s">
        <v>24</v>
      </c>
      <c r="J193" s="1">
        <v>96115804</v>
      </c>
      <c r="K193" s="1">
        <v>96116214</v>
      </c>
      <c r="L193" s="1" t="s">
        <v>1332</v>
      </c>
      <c r="M193" s="1" t="s">
        <v>35</v>
      </c>
      <c r="N193" s="1" t="s">
        <v>37</v>
      </c>
      <c r="O193" s="1" t="s">
        <v>62</v>
      </c>
      <c r="Q193" s="1" t="s">
        <v>3</v>
      </c>
      <c r="R193" s="1">
        <v>182270736</v>
      </c>
      <c r="S193" s="1">
        <v>182271793</v>
      </c>
      <c r="T193" s="1" t="s">
        <v>1333</v>
      </c>
      <c r="U193" s="1" t="s">
        <v>39</v>
      </c>
      <c r="V193" s="1" t="s">
        <v>41</v>
      </c>
      <c r="W193" s="1" t="s">
        <v>197</v>
      </c>
      <c r="Y193" s="1" t="s">
        <v>7</v>
      </c>
      <c r="Z193" s="1">
        <v>35916864</v>
      </c>
      <c r="AA193" s="1">
        <v>35917326</v>
      </c>
      <c r="AB193" s="1" t="s">
        <v>1334</v>
      </c>
      <c r="AC193" s="1" t="s">
        <v>35</v>
      </c>
      <c r="AD193" s="1" t="s">
        <v>48</v>
      </c>
      <c r="AE193" s="1" t="s">
        <v>208</v>
      </c>
    </row>
    <row r="194" spans="1:31">
      <c r="A194" s="2" t="s">
        <v>4</v>
      </c>
      <c r="B194" s="1">
        <v>133343931</v>
      </c>
      <c r="C194" s="1">
        <v>133344237</v>
      </c>
      <c r="D194" s="1" t="s">
        <v>1335</v>
      </c>
      <c r="E194" s="1" t="s">
        <v>42</v>
      </c>
      <c r="F194" s="1" t="s">
        <v>44</v>
      </c>
      <c r="G194" s="1" t="s">
        <v>53</v>
      </c>
      <c r="I194" s="1" t="s">
        <v>24</v>
      </c>
      <c r="J194" s="1">
        <v>121736760</v>
      </c>
      <c r="K194" s="1">
        <v>121737086</v>
      </c>
      <c r="L194" s="1" t="s">
        <v>1336</v>
      </c>
      <c r="M194" s="1" t="s">
        <v>39</v>
      </c>
      <c r="N194" s="1" t="s">
        <v>50</v>
      </c>
      <c r="O194" s="1" t="s">
        <v>49</v>
      </c>
      <c r="Q194" s="1" t="s">
        <v>3</v>
      </c>
      <c r="R194" s="1">
        <v>182274307</v>
      </c>
      <c r="S194" s="1">
        <v>182274643</v>
      </c>
      <c r="T194" s="1" t="s">
        <v>1337</v>
      </c>
      <c r="U194" s="1" t="s">
        <v>42</v>
      </c>
      <c r="V194" s="1" t="s">
        <v>44</v>
      </c>
      <c r="W194" s="1" t="s">
        <v>180</v>
      </c>
      <c r="Y194" s="1" t="s">
        <v>7</v>
      </c>
      <c r="Z194" s="1">
        <v>35927589</v>
      </c>
      <c r="AA194" s="1">
        <v>35928289</v>
      </c>
      <c r="AB194" s="1" t="s">
        <v>1338</v>
      </c>
      <c r="AC194" s="1" t="s">
        <v>35</v>
      </c>
      <c r="AD194" s="1" t="s">
        <v>55</v>
      </c>
      <c r="AE194" s="1" t="s">
        <v>211</v>
      </c>
    </row>
    <row r="195" spans="1:31">
      <c r="A195" s="2" t="s">
        <v>5</v>
      </c>
      <c r="B195" s="1">
        <v>4530734</v>
      </c>
      <c r="C195" s="1">
        <v>4531340</v>
      </c>
      <c r="D195" s="1" t="s">
        <v>1339</v>
      </c>
      <c r="E195" s="1" t="s">
        <v>39</v>
      </c>
      <c r="F195" s="1" t="s">
        <v>41</v>
      </c>
      <c r="G195" s="1" t="s">
        <v>69</v>
      </c>
      <c r="I195" s="1" t="s">
        <v>24</v>
      </c>
      <c r="J195" s="1">
        <v>130437775</v>
      </c>
      <c r="K195" s="1">
        <v>130438084</v>
      </c>
      <c r="L195" s="1" t="s">
        <v>1340</v>
      </c>
      <c r="M195" s="1" t="s">
        <v>42</v>
      </c>
      <c r="N195" s="1" t="s">
        <v>44</v>
      </c>
      <c r="O195" s="1" t="s">
        <v>53</v>
      </c>
      <c r="Q195" s="1" t="s">
        <v>3</v>
      </c>
      <c r="R195" s="1">
        <v>182278293</v>
      </c>
      <c r="S195" s="1">
        <v>182279405</v>
      </c>
      <c r="T195" s="1" t="s">
        <v>1341</v>
      </c>
      <c r="U195" s="1" t="s">
        <v>39</v>
      </c>
      <c r="V195" s="1" t="s">
        <v>50</v>
      </c>
      <c r="W195" s="1" t="s">
        <v>49</v>
      </c>
      <c r="Y195" s="1" t="s">
        <v>7</v>
      </c>
      <c r="Z195" s="1">
        <v>36332209</v>
      </c>
      <c r="AA195" s="1">
        <v>36332517</v>
      </c>
      <c r="AB195" s="1" t="s">
        <v>1342</v>
      </c>
      <c r="AC195" s="1" t="s">
        <v>42</v>
      </c>
      <c r="AD195" s="1" t="s">
        <v>44</v>
      </c>
      <c r="AE195" s="1" t="s">
        <v>57</v>
      </c>
    </row>
    <row r="196" spans="1:31">
      <c r="A196" s="2" t="s">
        <v>5</v>
      </c>
      <c r="B196" s="1">
        <v>4531437</v>
      </c>
      <c r="C196" s="1">
        <v>4534700</v>
      </c>
      <c r="D196" s="1" t="s">
        <v>1343</v>
      </c>
      <c r="E196" s="1" t="s">
        <v>39</v>
      </c>
      <c r="F196" s="1" t="s">
        <v>41</v>
      </c>
      <c r="G196" s="1" t="s">
        <v>340</v>
      </c>
      <c r="I196" s="1" t="s">
        <v>24</v>
      </c>
      <c r="J196" s="1">
        <v>133883853</v>
      </c>
      <c r="K196" s="1">
        <v>133884164</v>
      </c>
      <c r="L196" s="1" t="s">
        <v>1344</v>
      </c>
      <c r="M196" s="1" t="s">
        <v>42</v>
      </c>
      <c r="N196" s="1" t="s">
        <v>44</v>
      </c>
      <c r="O196" s="1" t="s">
        <v>52</v>
      </c>
      <c r="Q196" s="1" t="s">
        <v>3</v>
      </c>
      <c r="R196" s="1">
        <v>182310325</v>
      </c>
      <c r="S196" s="1">
        <v>182310761</v>
      </c>
      <c r="T196" s="1" t="s">
        <v>1345</v>
      </c>
      <c r="U196" s="1" t="s">
        <v>39</v>
      </c>
      <c r="V196" s="1" t="s">
        <v>41</v>
      </c>
      <c r="W196" s="1" t="s">
        <v>249</v>
      </c>
      <c r="Y196" s="1" t="s">
        <v>7</v>
      </c>
      <c r="Z196" s="1">
        <v>39413681</v>
      </c>
      <c r="AA196" s="1">
        <v>39414206</v>
      </c>
      <c r="AB196" s="1" t="s">
        <v>1346</v>
      </c>
      <c r="AC196" s="1" t="s">
        <v>39</v>
      </c>
      <c r="AD196" s="1" t="s">
        <v>41</v>
      </c>
      <c r="AE196" s="1" t="s">
        <v>303</v>
      </c>
    </row>
    <row r="197" spans="1:31">
      <c r="A197" s="2" t="s">
        <v>5</v>
      </c>
      <c r="B197" s="1">
        <v>5928347</v>
      </c>
      <c r="C197" s="1">
        <v>5928772</v>
      </c>
      <c r="D197" s="1" t="s">
        <v>1347</v>
      </c>
      <c r="E197" s="1" t="s">
        <v>35</v>
      </c>
      <c r="F197" s="1" t="s">
        <v>48</v>
      </c>
      <c r="G197" s="1" t="s">
        <v>1348</v>
      </c>
      <c r="I197" s="4" t="s">
        <v>24</v>
      </c>
      <c r="J197" s="4">
        <v>135245545</v>
      </c>
      <c r="K197" s="4">
        <v>135245940</v>
      </c>
      <c r="L197" s="4" t="s">
        <v>200</v>
      </c>
      <c r="M197" s="4" t="s">
        <v>35</v>
      </c>
      <c r="N197" s="4" t="s">
        <v>37</v>
      </c>
      <c r="O197" s="4" t="s">
        <v>62</v>
      </c>
      <c r="Q197" s="1" t="s">
        <v>3</v>
      </c>
      <c r="R197" s="1">
        <v>182320197</v>
      </c>
      <c r="S197" s="1">
        <v>182320501</v>
      </c>
      <c r="T197" s="1" t="s">
        <v>1349</v>
      </c>
      <c r="U197" s="1" t="s">
        <v>42</v>
      </c>
      <c r="V197" s="1" t="s">
        <v>44</v>
      </c>
      <c r="W197" s="1" t="s">
        <v>343</v>
      </c>
      <c r="Y197" s="1" t="s">
        <v>7</v>
      </c>
      <c r="Z197" s="1">
        <v>47035057</v>
      </c>
      <c r="AA197" s="1">
        <v>47036122</v>
      </c>
      <c r="AB197" s="1" t="s">
        <v>1350</v>
      </c>
      <c r="AC197" s="1" t="s">
        <v>39</v>
      </c>
      <c r="AD197" s="1" t="s">
        <v>41</v>
      </c>
      <c r="AE197" s="1" t="s">
        <v>59</v>
      </c>
    </row>
    <row r="198" spans="1:31">
      <c r="A198" s="2" t="s">
        <v>5</v>
      </c>
      <c r="B198" s="1">
        <v>5928772</v>
      </c>
      <c r="C198" s="1">
        <v>5929601</v>
      </c>
      <c r="D198" s="1" t="s">
        <v>1351</v>
      </c>
      <c r="E198" s="1" t="s">
        <v>35</v>
      </c>
      <c r="F198" s="1" t="s">
        <v>48</v>
      </c>
      <c r="G198" s="1" t="s">
        <v>1352</v>
      </c>
      <c r="Q198" s="1" t="s">
        <v>3</v>
      </c>
      <c r="R198" s="1">
        <v>182320755</v>
      </c>
      <c r="S198" s="1">
        <v>182321066</v>
      </c>
      <c r="T198" s="1" t="s">
        <v>1353</v>
      </c>
      <c r="U198" s="1" t="s">
        <v>42</v>
      </c>
      <c r="V198" s="1" t="s">
        <v>44</v>
      </c>
      <c r="W198" s="1" t="s">
        <v>43</v>
      </c>
      <c r="Y198" s="1" t="s">
        <v>7</v>
      </c>
      <c r="Z198" s="1">
        <v>47036120</v>
      </c>
      <c r="AA198" s="1">
        <v>47036738</v>
      </c>
      <c r="AB198" s="1" t="s">
        <v>1354</v>
      </c>
      <c r="AC198" s="1" t="s">
        <v>39</v>
      </c>
      <c r="AD198" s="1" t="s">
        <v>41</v>
      </c>
      <c r="AE198" s="1" t="s">
        <v>59</v>
      </c>
    </row>
    <row r="199" spans="1:31">
      <c r="A199" s="2" t="s">
        <v>5</v>
      </c>
      <c r="B199" s="1">
        <v>5937929</v>
      </c>
      <c r="C199" s="1">
        <v>5938354</v>
      </c>
      <c r="D199" s="1" t="s">
        <v>1355</v>
      </c>
      <c r="E199" s="1" t="s">
        <v>35</v>
      </c>
      <c r="F199" s="1" t="s">
        <v>48</v>
      </c>
      <c r="G199" s="1" t="s">
        <v>1348</v>
      </c>
      <c r="Q199" s="1" t="s">
        <v>3</v>
      </c>
      <c r="R199" s="1">
        <v>182412972</v>
      </c>
      <c r="S199" s="1">
        <v>182413282</v>
      </c>
      <c r="T199" s="1" t="s">
        <v>1356</v>
      </c>
      <c r="U199" s="1" t="s">
        <v>42</v>
      </c>
      <c r="V199" s="1" t="s">
        <v>44</v>
      </c>
      <c r="W199" s="1" t="s">
        <v>57</v>
      </c>
      <c r="Y199" s="1" t="s">
        <v>7</v>
      </c>
      <c r="Z199" s="1">
        <v>80042388</v>
      </c>
      <c r="AA199" s="1">
        <v>80042894</v>
      </c>
      <c r="AB199" s="1" t="s">
        <v>1357</v>
      </c>
      <c r="AC199" s="1" t="s">
        <v>35</v>
      </c>
      <c r="AD199" s="1" t="s">
        <v>37</v>
      </c>
      <c r="AE199" s="1" t="s">
        <v>181</v>
      </c>
    </row>
    <row r="200" spans="1:31">
      <c r="A200" s="2" t="s">
        <v>5</v>
      </c>
      <c r="B200" s="1">
        <v>21752440</v>
      </c>
      <c r="C200" s="1">
        <v>21753682</v>
      </c>
      <c r="D200" s="1" t="s">
        <v>1358</v>
      </c>
      <c r="E200" s="1" t="s">
        <v>35</v>
      </c>
      <c r="F200" s="1" t="s">
        <v>48</v>
      </c>
      <c r="G200" s="1" t="s">
        <v>64</v>
      </c>
      <c r="Q200" s="1" t="s">
        <v>3</v>
      </c>
      <c r="R200" s="1">
        <v>182422021</v>
      </c>
      <c r="S200" s="1">
        <v>182422857</v>
      </c>
      <c r="T200" s="1" t="s">
        <v>1359</v>
      </c>
      <c r="U200" s="1" t="s">
        <v>39</v>
      </c>
      <c r="V200" s="1" t="s">
        <v>41</v>
      </c>
      <c r="W200" s="1" t="s">
        <v>45</v>
      </c>
      <c r="Y200" s="1" t="s">
        <v>7</v>
      </c>
      <c r="Z200" s="1">
        <v>80043374</v>
      </c>
      <c r="AA200" s="1">
        <v>80044020</v>
      </c>
      <c r="AB200" s="1" t="s">
        <v>1360</v>
      </c>
      <c r="AC200" s="1" t="s">
        <v>39</v>
      </c>
      <c r="AD200" s="1" t="s">
        <v>50</v>
      </c>
      <c r="AE200" s="1" t="s">
        <v>67</v>
      </c>
    </row>
    <row r="201" spans="1:31">
      <c r="A201" s="2" t="s">
        <v>5</v>
      </c>
      <c r="B201" s="1">
        <v>25453401</v>
      </c>
      <c r="C201" s="1">
        <v>25453775</v>
      </c>
      <c r="D201" s="1" t="s">
        <v>1361</v>
      </c>
      <c r="E201" s="1" t="s">
        <v>35</v>
      </c>
      <c r="F201" s="1" t="s">
        <v>37</v>
      </c>
      <c r="G201" s="1" t="s">
        <v>36</v>
      </c>
      <c r="Q201" s="1" t="s">
        <v>3</v>
      </c>
      <c r="R201" s="1">
        <v>182451189</v>
      </c>
      <c r="S201" s="1">
        <v>182452342</v>
      </c>
      <c r="T201" s="1" t="s">
        <v>1362</v>
      </c>
      <c r="U201" s="1" t="s">
        <v>39</v>
      </c>
      <c r="V201" s="1" t="s">
        <v>50</v>
      </c>
      <c r="W201" s="1" t="s">
        <v>101</v>
      </c>
      <c r="Y201" s="1" t="s">
        <v>7</v>
      </c>
      <c r="Z201" s="1">
        <v>80044086</v>
      </c>
      <c r="AA201" s="1">
        <v>80044465</v>
      </c>
      <c r="AB201" s="1" t="s">
        <v>1363</v>
      </c>
      <c r="AC201" s="1" t="s">
        <v>35</v>
      </c>
      <c r="AD201" s="1" t="s">
        <v>37</v>
      </c>
      <c r="AE201" s="1" t="s">
        <v>111</v>
      </c>
    </row>
    <row r="202" spans="1:31">
      <c r="A202" s="2" t="s">
        <v>5</v>
      </c>
      <c r="B202" s="1">
        <v>25500009</v>
      </c>
      <c r="C202" s="1">
        <v>25502139</v>
      </c>
      <c r="D202" s="1" t="s">
        <v>1364</v>
      </c>
      <c r="E202" s="1" t="s">
        <v>39</v>
      </c>
      <c r="F202" s="1" t="s">
        <v>41</v>
      </c>
      <c r="G202" s="1" t="s">
        <v>375</v>
      </c>
      <c r="Q202" s="1" t="s">
        <v>3</v>
      </c>
      <c r="R202" s="1">
        <v>182453147</v>
      </c>
      <c r="S202" s="1">
        <v>182453860</v>
      </c>
      <c r="T202" s="1" t="s">
        <v>1365</v>
      </c>
      <c r="U202" s="1" t="s">
        <v>39</v>
      </c>
      <c r="V202" s="1" t="s">
        <v>162</v>
      </c>
      <c r="W202" s="1" t="s">
        <v>161</v>
      </c>
      <c r="Y202" s="1" t="s">
        <v>7</v>
      </c>
      <c r="Z202" s="1">
        <v>80077477</v>
      </c>
      <c r="AA202" s="1">
        <v>80077844</v>
      </c>
      <c r="AB202" s="1" t="s">
        <v>1366</v>
      </c>
      <c r="AC202" s="1" t="s">
        <v>39</v>
      </c>
      <c r="AD202" s="1" t="s">
        <v>50</v>
      </c>
      <c r="AE202" s="1" t="s">
        <v>67</v>
      </c>
    </row>
    <row r="203" spans="1:31">
      <c r="A203" s="2" t="s">
        <v>5</v>
      </c>
      <c r="B203" s="1">
        <v>26349537</v>
      </c>
      <c r="C203" s="1">
        <v>26349847</v>
      </c>
      <c r="D203" s="1" t="s">
        <v>1367</v>
      </c>
      <c r="E203" s="1" t="s">
        <v>42</v>
      </c>
      <c r="F203" s="1" t="s">
        <v>44</v>
      </c>
      <c r="G203" s="1" t="s">
        <v>53</v>
      </c>
      <c r="Q203" s="1" t="s">
        <v>3</v>
      </c>
      <c r="R203" s="1">
        <v>183748695</v>
      </c>
      <c r="S203" s="1">
        <v>183752008</v>
      </c>
      <c r="T203" s="1" t="s">
        <v>1368</v>
      </c>
      <c r="U203" s="1" t="s">
        <v>39</v>
      </c>
      <c r="V203" s="1" t="s">
        <v>41</v>
      </c>
      <c r="W203" s="1" t="s">
        <v>72</v>
      </c>
      <c r="Y203" s="1" t="s">
        <v>7</v>
      </c>
      <c r="Z203" s="1">
        <v>80078181</v>
      </c>
      <c r="AA203" s="1">
        <v>80078694</v>
      </c>
      <c r="AB203" s="1" t="s">
        <v>1369</v>
      </c>
      <c r="AC203" s="1" t="s">
        <v>35</v>
      </c>
      <c r="AD203" s="1" t="s">
        <v>37</v>
      </c>
      <c r="AE203" s="1" t="s">
        <v>160</v>
      </c>
    </row>
    <row r="204" spans="1:31">
      <c r="A204" s="2" t="s">
        <v>5</v>
      </c>
      <c r="B204" s="1">
        <v>26596457</v>
      </c>
      <c r="C204" s="1">
        <v>26597128</v>
      </c>
      <c r="D204" s="1" t="s">
        <v>1370</v>
      </c>
      <c r="E204" s="1" t="s">
        <v>35</v>
      </c>
      <c r="F204" s="1" t="s">
        <v>48</v>
      </c>
      <c r="G204" s="1" t="s">
        <v>240</v>
      </c>
      <c r="Q204" s="1" t="s">
        <v>3</v>
      </c>
      <c r="R204" s="1">
        <v>183792413</v>
      </c>
      <c r="S204" s="1">
        <v>183794055</v>
      </c>
      <c r="T204" s="1" t="s">
        <v>1371</v>
      </c>
      <c r="U204" s="1" t="s">
        <v>39</v>
      </c>
      <c r="V204" s="1" t="s">
        <v>41</v>
      </c>
      <c r="W204" s="1" t="s">
        <v>85</v>
      </c>
      <c r="Y204" s="1" t="s">
        <v>7</v>
      </c>
      <c r="Z204" s="1">
        <v>80141132</v>
      </c>
      <c r="AA204" s="1">
        <v>80141901</v>
      </c>
      <c r="AB204" s="1" t="s">
        <v>1372</v>
      </c>
      <c r="AC204" s="1" t="s">
        <v>39</v>
      </c>
      <c r="AD204" s="1" t="s">
        <v>41</v>
      </c>
      <c r="AE204" s="1" t="s">
        <v>356</v>
      </c>
    </row>
    <row r="205" spans="1:31">
      <c r="A205" s="2" t="s">
        <v>5</v>
      </c>
      <c r="B205" s="1">
        <v>26597150</v>
      </c>
      <c r="C205" s="1">
        <v>26597675</v>
      </c>
      <c r="D205" s="1" t="s">
        <v>1373</v>
      </c>
      <c r="E205" s="1" t="s">
        <v>35</v>
      </c>
      <c r="F205" s="1" t="s">
        <v>48</v>
      </c>
      <c r="G205" s="1" t="s">
        <v>99</v>
      </c>
      <c r="Q205" s="1" t="s">
        <v>3</v>
      </c>
      <c r="R205" s="1">
        <v>183794093</v>
      </c>
      <c r="S205" s="1">
        <v>183794555</v>
      </c>
      <c r="T205" s="1" t="s">
        <v>1374</v>
      </c>
      <c r="U205" s="1" t="s">
        <v>39</v>
      </c>
      <c r="V205" s="1" t="s">
        <v>41</v>
      </c>
      <c r="W205" s="1" t="s">
        <v>85</v>
      </c>
      <c r="Y205" s="1" t="s">
        <v>7</v>
      </c>
      <c r="Z205" s="1">
        <v>80437643</v>
      </c>
      <c r="AA205" s="1">
        <v>80438096</v>
      </c>
      <c r="AB205" s="1" t="s">
        <v>1375</v>
      </c>
      <c r="AC205" s="1" t="s">
        <v>35</v>
      </c>
      <c r="AD205" s="1" t="s">
        <v>37</v>
      </c>
      <c r="AE205" s="1" t="s">
        <v>206</v>
      </c>
    </row>
    <row r="206" spans="1:31">
      <c r="A206" s="2" t="s">
        <v>5</v>
      </c>
      <c r="B206" s="1">
        <v>29712461</v>
      </c>
      <c r="C206" s="1">
        <v>29714085</v>
      </c>
      <c r="D206" s="1" t="s">
        <v>1376</v>
      </c>
      <c r="E206" s="1" t="s">
        <v>35</v>
      </c>
      <c r="F206" s="1" t="s">
        <v>48</v>
      </c>
      <c r="G206" s="1" t="s">
        <v>64</v>
      </c>
      <c r="Q206" s="1" t="s">
        <v>3</v>
      </c>
      <c r="R206" s="1">
        <v>183795205</v>
      </c>
      <c r="S206" s="1">
        <v>183795770</v>
      </c>
      <c r="T206" s="1" t="s">
        <v>1377</v>
      </c>
      <c r="U206" s="1" t="s">
        <v>39</v>
      </c>
      <c r="V206" s="1" t="s">
        <v>50</v>
      </c>
      <c r="W206" s="1" t="s">
        <v>67</v>
      </c>
      <c r="Y206" s="1" t="s">
        <v>7</v>
      </c>
      <c r="Z206" s="1">
        <v>90717192</v>
      </c>
      <c r="AA206" s="1">
        <v>90717617</v>
      </c>
      <c r="AB206" s="1" t="s">
        <v>1378</v>
      </c>
      <c r="AC206" s="1" t="s">
        <v>39</v>
      </c>
      <c r="AD206" s="1" t="s">
        <v>323</v>
      </c>
      <c r="AE206" s="1" t="s">
        <v>322</v>
      </c>
    </row>
    <row r="207" spans="1:31">
      <c r="A207" s="2" t="s">
        <v>5</v>
      </c>
      <c r="B207" s="1">
        <v>36324976</v>
      </c>
      <c r="C207" s="1">
        <v>36325756</v>
      </c>
      <c r="D207" s="1" t="s">
        <v>1379</v>
      </c>
      <c r="E207" s="1" t="s">
        <v>35</v>
      </c>
      <c r="F207" s="1" t="s">
        <v>48</v>
      </c>
      <c r="G207" s="1" t="s">
        <v>99</v>
      </c>
      <c r="Q207" s="1" t="s">
        <v>3</v>
      </c>
      <c r="R207" s="1">
        <v>184178353</v>
      </c>
      <c r="S207" s="1">
        <v>184179164</v>
      </c>
      <c r="T207" s="1" t="s">
        <v>1380</v>
      </c>
      <c r="U207" s="1" t="s">
        <v>39</v>
      </c>
      <c r="V207" s="1" t="s">
        <v>50</v>
      </c>
      <c r="W207" s="1" t="s">
        <v>49</v>
      </c>
      <c r="Y207" s="1" t="s">
        <v>7</v>
      </c>
      <c r="Z207" s="1">
        <v>93180099</v>
      </c>
      <c r="AA207" s="1">
        <v>93181416</v>
      </c>
      <c r="AB207" s="1" t="s">
        <v>1381</v>
      </c>
      <c r="AC207" s="1" t="s">
        <v>39</v>
      </c>
      <c r="AD207" s="1" t="s">
        <v>41</v>
      </c>
      <c r="AE207" s="1" t="s">
        <v>58</v>
      </c>
    </row>
    <row r="208" spans="1:31">
      <c r="A208" s="2" t="s">
        <v>5</v>
      </c>
      <c r="B208" s="1">
        <v>38337000</v>
      </c>
      <c r="C208" s="1">
        <v>38337314</v>
      </c>
      <c r="D208" s="1" t="s">
        <v>1382</v>
      </c>
      <c r="E208" s="1" t="s">
        <v>42</v>
      </c>
      <c r="F208" s="1" t="s">
        <v>44</v>
      </c>
      <c r="G208" s="1" t="s">
        <v>53</v>
      </c>
      <c r="Q208" s="1" t="s">
        <v>3</v>
      </c>
      <c r="R208" s="1">
        <v>185483030</v>
      </c>
      <c r="S208" s="1">
        <v>185483495</v>
      </c>
      <c r="T208" s="1" t="s">
        <v>1383</v>
      </c>
      <c r="U208" s="1" t="s">
        <v>39</v>
      </c>
      <c r="V208" s="1" t="s">
        <v>41</v>
      </c>
      <c r="W208" s="1" t="s">
        <v>330</v>
      </c>
      <c r="Y208" s="1" t="s">
        <v>7</v>
      </c>
      <c r="Z208" s="1">
        <v>93181431</v>
      </c>
      <c r="AA208" s="1">
        <v>93181750</v>
      </c>
      <c r="AB208" s="1" t="s">
        <v>1384</v>
      </c>
      <c r="AC208" s="1" t="s">
        <v>39</v>
      </c>
      <c r="AD208" s="1" t="s">
        <v>41</v>
      </c>
      <c r="AE208" s="1" t="s">
        <v>103</v>
      </c>
    </row>
    <row r="209" spans="1:31">
      <c r="A209" s="2" t="s">
        <v>5</v>
      </c>
      <c r="B209" s="1">
        <v>40606365</v>
      </c>
      <c r="C209" s="1">
        <v>40607228</v>
      </c>
      <c r="D209" s="1" t="s">
        <v>1385</v>
      </c>
      <c r="E209" s="1" t="s">
        <v>39</v>
      </c>
      <c r="F209" s="1" t="s">
        <v>41</v>
      </c>
      <c r="G209" s="1" t="s">
        <v>138</v>
      </c>
      <c r="Q209" s="1" t="s">
        <v>3</v>
      </c>
      <c r="R209" s="1">
        <v>187035504</v>
      </c>
      <c r="S209" s="1">
        <v>187035919</v>
      </c>
      <c r="T209" s="1" t="s">
        <v>1386</v>
      </c>
      <c r="U209" s="1" t="s">
        <v>35</v>
      </c>
      <c r="V209" s="1" t="s">
        <v>37</v>
      </c>
      <c r="W209" s="1" t="s">
        <v>124</v>
      </c>
      <c r="Y209" s="1" t="s">
        <v>7</v>
      </c>
      <c r="Z209" s="1">
        <v>93915758</v>
      </c>
      <c r="AA209" s="1">
        <v>93916291</v>
      </c>
      <c r="AB209" s="1" t="s">
        <v>1387</v>
      </c>
      <c r="AC209" s="1" t="s">
        <v>35</v>
      </c>
      <c r="AD209" s="1" t="s">
        <v>55</v>
      </c>
      <c r="AE209" s="1" t="s">
        <v>191</v>
      </c>
    </row>
    <row r="210" spans="1:31">
      <c r="A210" s="2" t="s">
        <v>5</v>
      </c>
      <c r="B210" s="1">
        <v>40607228</v>
      </c>
      <c r="C210" s="1">
        <v>40608018</v>
      </c>
      <c r="D210" s="1" t="s">
        <v>1388</v>
      </c>
      <c r="E210" s="1" t="s">
        <v>35</v>
      </c>
      <c r="F210" s="1" t="s">
        <v>48</v>
      </c>
      <c r="G210" s="1" t="s">
        <v>382</v>
      </c>
      <c r="Q210" s="1" t="s">
        <v>3</v>
      </c>
      <c r="R210" s="1">
        <v>187942660</v>
      </c>
      <c r="S210" s="1">
        <v>187943391</v>
      </c>
      <c r="T210" s="1" t="s">
        <v>1389</v>
      </c>
      <c r="U210" s="1" t="s">
        <v>39</v>
      </c>
      <c r="V210" s="1" t="s">
        <v>50</v>
      </c>
      <c r="W210" s="1" t="s">
        <v>50</v>
      </c>
      <c r="Y210" s="1" t="s">
        <v>7</v>
      </c>
      <c r="Z210" s="1">
        <v>102318353</v>
      </c>
      <c r="AA210" s="1">
        <v>102318815</v>
      </c>
      <c r="AB210" s="1" t="s">
        <v>1390</v>
      </c>
      <c r="AC210" s="1" t="s">
        <v>35</v>
      </c>
      <c r="AD210" s="1" t="s">
        <v>37</v>
      </c>
      <c r="AE210" s="1" t="s">
        <v>62</v>
      </c>
    </row>
    <row r="211" spans="1:31">
      <c r="A211" s="2" t="s">
        <v>5</v>
      </c>
      <c r="B211" s="1">
        <v>41715457</v>
      </c>
      <c r="C211" s="1">
        <v>41716186</v>
      </c>
      <c r="D211" s="1" t="s">
        <v>1391</v>
      </c>
      <c r="E211" s="1" t="s">
        <v>35</v>
      </c>
      <c r="F211" s="1" t="s">
        <v>48</v>
      </c>
      <c r="G211" s="1" t="s">
        <v>132</v>
      </c>
      <c r="Q211" s="1" t="s">
        <v>3</v>
      </c>
      <c r="R211" s="1">
        <v>187995195</v>
      </c>
      <c r="S211" s="1">
        <v>187995580</v>
      </c>
      <c r="T211" s="1" t="s">
        <v>1392</v>
      </c>
      <c r="U211" s="1" t="s">
        <v>35</v>
      </c>
      <c r="V211" s="1" t="s">
        <v>37</v>
      </c>
      <c r="W211" s="1" t="s">
        <v>124</v>
      </c>
      <c r="Y211" s="1" t="s">
        <v>7</v>
      </c>
      <c r="Z211" s="1">
        <v>102328848</v>
      </c>
      <c r="AA211" s="1">
        <v>102330634</v>
      </c>
      <c r="AB211" s="1" t="s">
        <v>1393</v>
      </c>
      <c r="AC211" s="1" t="s">
        <v>39</v>
      </c>
      <c r="AD211" s="1" t="s">
        <v>50</v>
      </c>
      <c r="AE211" s="1" t="s">
        <v>49</v>
      </c>
    </row>
    <row r="212" spans="1:31">
      <c r="A212" s="2" t="s">
        <v>5</v>
      </c>
      <c r="B212" s="1">
        <v>41716361</v>
      </c>
      <c r="C212" s="1">
        <v>41716669</v>
      </c>
      <c r="D212" s="1" t="s">
        <v>1394</v>
      </c>
      <c r="E212" s="1" t="s">
        <v>42</v>
      </c>
      <c r="F212" s="1" t="s">
        <v>44</v>
      </c>
      <c r="G212" s="1" t="s">
        <v>78</v>
      </c>
      <c r="Q212" s="1" t="s">
        <v>3</v>
      </c>
      <c r="R212" s="1">
        <v>190083767</v>
      </c>
      <c r="S212" s="1">
        <v>190084158</v>
      </c>
      <c r="T212" s="1" t="s">
        <v>1395</v>
      </c>
      <c r="U212" s="1" t="s">
        <v>35</v>
      </c>
      <c r="V212" s="1" t="s">
        <v>48</v>
      </c>
      <c r="W212" s="1" t="s">
        <v>47</v>
      </c>
      <c r="Y212" s="1" t="s">
        <v>7</v>
      </c>
      <c r="Z212" s="1">
        <v>102347203</v>
      </c>
      <c r="AA212" s="1">
        <v>102347580</v>
      </c>
      <c r="AB212" s="1" t="s">
        <v>1396</v>
      </c>
      <c r="AC212" s="1" t="s">
        <v>39</v>
      </c>
      <c r="AD212" s="1" t="s">
        <v>50</v>
      </c>
      <c r="AE212" s="1" t="s">
        <v>67</v>
      </c>
    </row>
    <row r="213" spans="1:31">
      <c r="A213" s="2" t="s">
        <v>5</v>
      </c>
      <c r="B213" s="1">
        <v>41716669</v>
      </c>
      <c r="C213" s="1">
        <v>41717187</v>
      </c>
      <c r="D213" s="1" t="s">
        <v>1397</v>
      </c>
      <c r="E213" s="1" t="s">
        <v>35</v>
      </c>
      <c r="F213" s="1" t="s">
        <v>48</v>
      </c>
      <c r="G213" s="1" t="s">
        <v>164</v>
      </c>
      <c r="Q213" s="1" t="s">
        <v>3</v>
      </c>
      <c r="R213" s="1">
        <v>190084444</v>
      </c>
      <c r="S213" s="1">
        <v>190084806</v>
      </c>
      <c r="T213" s="1" t="s">
        <v>1398</v>
      </c>
      <c r="U213" s="1" t="s">
        <v>35</v>
      </c>
      <c r="V213" s="1" t="s">
        <v>48</v>
      </c>
      <c r="W213" s="1" t="s">
        <v>47</v>
      </c>
      <c r="Y213" s="1" t="s">
        <v>7</v>
      </c>
      <c r="Z213" s="1">
        <v>102347819</v>
      </c>
      <c r="AA213" s="1">
        <v>102348246</v>
      </c>
      <c r="AB213" s="1" t="s">
        <v>1399</v>
      </c>
      <c r="AC213" s="1" t="s">
        <v>39</v>
      </c>
      <c r="AD213" s="1" t="s">
        <v>162</v>
      </c>
      <c r="AE213" s="1" t="s">
        <v>443</v>
      </c>
    </row>
    <row r="214" spans="1:31">
      <c r="A214" s="2" t="s">
        <v>5</v>
      </c>
      <c r="B214" s="1">
        <v>41717207</v>
      </c>
      <c r="C214" s="1">
        <v>41717826</v>
      </c>
      <c r="D214" s="1" t="s">
        <v>1400</v>
      </c>
      <c r="E214" s="1" t="s">
        <v>35</v>
      </c>
      <c r="F214" s="1" t="s">
        <v>48</v>
      </c>
      <c r="G214" s="1" t="s">
        <v>1401</v>
      </c>
      <c r="Q214" s="1" t="s">
        <v>3</v>
      </c>
      <c r="R214" s="1">
        <v>190084807</v>
      </c>
      <c r="S214" s="1">
        <v>190085109</v>
      </c>
      <c r="T214" s="1" t="s">
        <v>1402</v>
      </c>
      <c r="U214" s="1" t="s">
        <v>35</v>
      </c>
      <c r="V214" s="1" t="s">
        <v>48</v>
      </c>
      <c r="W214" s="1" t="s">
        <v>425</v>
      </c>
      <c r="Y214" s="1" t="s">
        <v>7</v>
      </c>
      <c r="Z214" s="1">
        <v>102439635</v>
      </c>
      <c r="AA214" s="1">
        <v>102439954</v>
      </c>
      <c r="AB214" s="1" t="s">
        <v>1403</v>
      </c>
      <c r="AC214" s="1" t="s">
        <v>42</v>
      </c>
      <c r="AD214" s="1" t="s">
        <v>44</v>
      </c>
      <c r="AE214" s="1" t="s">
        <v>77</v>
      </c>
    </row>
    <row r="215" spans="1:31">
      <c r="A215" s="2" t="s">
        <v>5</v>
      </c>
      <c r="B215" s="1">
        <v>56332531</v>
      </c>
      <c r="C215" s="1">
        <v>56332887</v>
      </c>
      <c r="D215" s="1" t="s">
        <v>1404</v>
      </c>
      <c r="E215" s="1" t="s">
        <v>35</v>
      </c>
      <c r="F215" s="1" t="s">
        <v>149</v>
      </c>
      <c r="G215" s="1" t="s">
        <v>332</v>
      </c>
      <c r="Q215" s="1" t="s">
        <v>3</v>
      </c>
      <c r="R215" s="1">
        <v>191026783</v>
      </c>
      <c r="S215" s="1">
        <v>191029254</v>
      </c>
      <c r="T215" s="1" t="s">
        <v>1405</v>
      </c>
      <c r="U215" s="1" t="s">
        <v>39</v>
      </c>
      <c r="V215" s="1" t="s">
        <v>41</v>
      </c>
      <c r="W215" s="1" t="s">
        <v>287</v>
      </c>
      <c r="Y215" s="1" t="s">
        <v>7</v>
      </c>
      <c r="Z215" s="1">
        <v>102440157</v>
      </c>
      <c r="AA215" s="1">
        <v>102440629</v>
      </c>
      <c r="AB215" s="1" t="s">
        <v>1406</v>
      </c>
      <c r="AC215" s="1" t="s">
        <v>35</v>
      </c>
      <c r="AD215" s="1" t="s">
        <v>48</v>
      </c>
      <c r="AE215" s="1" t="s">
        <v>558</v>
      </c>
    </row>
    <row r="216" spans="1:31">
      <c r="A216" s="2" t="s">
        <v>5</v>
      </c>
      <c r="B216" s="1">
        <v>56332887</v>
      </c>
      <c r="C216" s="1">
        <v>56333225</v>
      </c>
      <c r="D216" s="1" t="s">
        <v>1407</v>
      </c>
      <c r="E216" s="1" t="s">
        <v>35</v>
      </c>
      <c r="F216" s="1" t="s">
        <v>149</v>
      </c>
      <c r="G216" s="1" t="s">
        <v>629</v>
      </c>
      <c r="Q216" s="1" t="s">
        <v>3</v>
      </c>
      <c r="R216" s="1">
        <v>192494964</v>
      </c>
      <c r="S216" s="1">
        <v>192495939</v>
      </c>
      <c r="T216" s="1" t="s">
        <v>1408</v>
      </c>
      <c r="U216" s="1" t="s">
        <v>39</v>
      </c>
      <c r="V216" s="1" t="s">
        <v>41</v>
      </c>
      <c r="W216" s="1" t="s">
        <v>103</v>
      </c>
      <c r="Y216" s="1" t="s">
        <v>7</v>
      </c>
      <c r="Z216" s="1">
        <v>102440650</v>
      </c>
      <c r="AA216" s="1">
        <v>102441451</v>
      </c>
      <c r="AB216" s="1" t="s">
        <v>1409</v>
      </c>
      <c r="AC216" s="1" t="s">
        <v>39</v>
      </c>
      <c r="AD216" s="1" t="s">
        <v>41</v>
      </c>
      <c r="AE216" s="1" t="s">
        <v>350</v>
      </c>
    </row>
    <row r="217" spans="1:31">
      <c r="A217" s="2" t="s">
        <v>5</v>
      </c>
      <c r="B217" s="1">
        <v>56401089</v>
      </c>
      <c r="C217" s="1">
        <v>56402484</v>
      </c>
      <c r="D217" s="1" t="s">
        <v>1410</v>
      </c>
      <c r="E217" s="1" t="s">
        <v>35</v>
      </c>
      <c r="F217" s="1" t="s">
        <v>48</v>
      </c>
      <c r="G217" s="1" t="s">
        <v>64</v>
      </c>
      <c r="Q217" s="1" t="s">
        <v>3</v>
      </c>
      <c r="R217" s="1">
        <v>192496063</v>
      </c>
      <c r="S217" s="1">
        <v>192496727</v>
      </c>
      <c r="T217" s="1" t="s">
        <v>1411</v>
      </c>
      <c r="U217" s="1" t="s">
        <v>39</v>
      </c>
      <c r="V217" s="1" t="s">
        <v>41</v>
      </c>
      <c r="W217" s="1" t="s">
        <v>103</v>
      </c>
      <c r="Y217" s="1" t="s">
        <v>7</v>
      </c>
      <c r="Z217" s="1">
        <v>112590275</v>
      </c>
      <c r="AA217" s="1">
        <v>112592191</v>
      </c>
      <c r="AB217" s="1" t="s">
        <v>1412</v>
      </c>
      <c r="AC217" s="1" t="s">
        <v>35</v>
      </c>
      <c r="AD217" s="1" t="s">
        <v>48</v>
      </c>
      <c r="AE217" s="1" t="s">
        <v>697</v>
      </c>
    </row>
    <row r="218" spans="1:31">
      <c r="A218" s="2" t="s">
        <v>5</v>
      </c>
      <c r="B218" s="1">
        <v>56402589</v>
      </c>
      <c r="C218" s="1">
        <v>56403296</v>
      </c>
      <c r="D218" s="1" t="s">
        <v>1413</v>
      </c>
      <c r="E218" s="1" t="s">
        <v>35</v>
      </c>
      <c r="F218" s="1" t="s">
        <v>48</v>
      </c>
      <c r="G218" s="1" t="s">
        <v>447</v>
      </c>
      <c r="Q218" s="1" t="s">
        <v>3</v>
      </c>
      <c r="R218" s="1">
        <v>192696776</v>
      </c>
      <c r="S218" s="1">
        <v>192697272</v>
      </c>
      <c r="T218" s="1" t="s">
        <v>1414</v>
      </c>
      <c r="U218" s="1" t="s">
        <v>35</v>
      </c>
      <c r="V218" s="1" t="s">
        <v>55</v>
      </c>
      <c r="W218" s="1" t="s">
        <v>414</v>
      </c>
      <c r="Y218" s="1" t="s">
        <v>7</v>
      </c>
      <c r="Z218" s="1">
        <v>112592316</v>
      </c>
      <c r="AA218" s="1">
        <v>112592716</v>
      </c>
      <c r="AB218" s="1" t="s">
        <v>1415</v>
      </c>
      <c r="AC218" s="1" t="s">
        <v>35</v>
      </c>
      <c r="AD218" s="1" t="s">
        <v>55</v>
      </c>
      <c r="AE218" s="1" t="s">
        <v>360</v>
      </c>
    </row>
    <row r="219" spans="1:31">
      <c r="A219" s="2" t="s">
        <v>5</v>
      </c>
      <c r="B219" s="1">
        <v>65743854</v>
      </c>
      <c r="C219" s="1">
        <v>65745474</v>
      </c>
      <c r="D219" s="1" t="s">
        <v>1416</v>
      </c>
      <c r="E219" s="1" t="s">
        <v>35</v>
      </c>
      <c r="F219" s="1" t="s">
        <v>48</v>
      </c>
      <c r="G219" s="1" t="s">
        <v>151</v>
      </c>
      <c r="Q219" s="1" t="s">
        <v>3</v>
      </c>
      <c r="R219" s="1">
        <v>192697410</v>
      </c>
      <c r="S219" s="1">
        <v>192697718</v>
      </c>
      <c r="T219" s="1" t="s">
        <v>1417</v>
      </c>
      <c r="U219" s="1" t="s">
        <v>42</v>
      </c>
      <c r="V219" s="1" t="s">
        <v>44</v>
      </c>
      <c r="W219" s="1" t="s">
        <v>57</v>
      </c>
      <c r="Y219" s="1" t="s">
        <v>7</v>
      </c>
      <c r="Z219" s="1">
        <v>112593690</v>
      </c>
      <c r="AA219" s="1">
        <v>112594506</v>
      </c>
      <c r="AB219" s="1" t="s">
        <v>1418</v>
      </c>
      <c r="AC219" s="1" t="s">
        <v>39</v>
      </c>
      <c r="AD219" s="1" t="s">
        <v>41</v>
      </c>
      <c r="AE219" s="1" t="s">
        <v>107</v>
      </c>
    </row>
    <row r="220" spans="1:31">
      <c r="A220" s="2" t="s">
        <v>5</v>
      </c>
      <c r="B220" s="1">
        <v>81951191</v>
      </c>
      <c r="C220" s="1">
        <v>81951689</v>
      </c>
      <c r="D220" s="1" t="s">
        <v>1419</v>
      </c>
      <c r="E220" s="1" t="s">
        <v>35</v>
      </c>
      <c r="F220" s="1" t="s">
        <v>48</v>
      </c>
      <c r="G220" s="1" t="s">
        <v>453</v>
      </c>
      <c r="Q220" s="1" t="s">
        <v>3</v>
      </c>
      <c r="R220" s="1">
        <v>193905892</v>
      </c>
      <c r="S220" s="1">
        <v>193906254</v>
      </c>
      <c r="T220" s="1" t="s">
        <v>1420</v>
      </c>
      <c r="U220" s="1" t="s">
        <v>35</v>
      </c>
      <c r="V220" s="1" t="s">
        <v>55</v>
      </c>
      <c r="W220" s="1" t="s">
        <v>1421</v>
      </c>
      <c r="Y220" s="1" t="s">
        <v>7</v>
      </c>
      <c r="Z220" s="1">
        <v>112722053</v>
      </c>
      <c r="AA220" s="1">
        <v>112722691</v>
      </c>
      <c r="AB220" s="1" t="s">
        <v>1422</v>
      </c>
      <c r="AC220" s="1" t="s">
        <v>35</v>
      </c>
      <c r="AD220" s="1" t="s">
        <v>48</v>
      </c>
      <c r="AE220" s="1" t="s">
        <v>296</v>
      </c>
    </row>
    <row r="221" spans="1:31">
      <c r="A221" s="2" t="s">
        <v>5</v>
      </c>
      <c r="B221" s="1">
        <v>81951690</v>
      </c>
      <c r="C221" s="1">
        <v>81952088</v>
      </c>
      <c r="D221" s="1" t="s">
        <v>1423</v>
      </c>
      <c r="E221" s="1" t="s">
        <v>35</v>
      </c>
      <c r="F221" s="1" t="s">
        <v>48</v>
      </c>
      <c r="G221" s="1" t="s">
        <v>450</v>
      </c>
      <c r="Q221" s="1" t="s">
        <v>3</v>
      </c>
      <c r="R221" s="1">
        <v>193906254</v>
      </c>
      <c r="S221" s="1">
        <v>193906576</v>
      </c>
      <c r="T221" s="1" t="s">
        <v>1424</v>
      </c>
      <c r="U221" s="1" t="s">
        <v>39</v>
      </c>
      <c r="V221" s="1" t="s">
        <v>50</v>
      </c>
      <c r="W221" s="1" t="s">
        <v>50</v>
      </c>
      <c r="Y221" s="1" t="s">
        <v>7</v>
      </c>
      <c r="Z221" s="1">
        <v>114031928</v>
      </c>
      <c r="AA221" s="1">
        <v>114032531</v>
      </c>
      <c r="AB221" s="1" t="s">
        <v>1425</v>
      </c>
      <c r="AC221" s="1" t="s">
        <v>35</v>
      </c>
      <c r="AD221" s="1" t="s">
        <v>48</v>
      </c>
      <c r="AE221" s="1" t="s">
        <v>365</v>
      </c>
    </row>
    <row r="222" spans="1:31">
      <c r="A222" s="2" t="s">
        <v>5</v>
      </c>
      <c r="B222" s="1">
        <v>81952068</v>
      </c>
      <c r="C222" s="1">
        <v>81953226</v>
      </c>
      <c r="D222" s="1" t="s">
        <v>1426</v>
      </c>
      <c r="E222" s="1" t="s">
        <v>35</v>
      </c>
      <c r="F222" s="1" t="s">
        <v>48</v>
      </c>
      <c r="G222" s="1" t="s">
        <v>441</v>
      </c>
      <c r="Q222" s="1" t="s">
        <v>3</v>
      </c>
      <c r="R222" s="1">
        <v>194809660</v>
      </c>
      <c r="S222" s="1">
        <v>194810054</v>
      </c>
      <c r="T222" s="1" t="s">
        <v>1427</v>
      </c>
      <c r="U222" s="1" t="s">
        <v>35</v>
      </c>
      <c r="V222" s="1" t="s">
        <v>37</v>
      </c>
      <c r="W222" s="1" t="s">
        <v>396</v>
      </c>
      <c r="Y222" s="1" t="s">
        <v>7</v>
      </c>
      <c r="Z222" s="1">
        <v>114036526</v>
      </c>
      <c r="AA222" s="1">
        <v>114036836</v>
      </c>
      <c r="AB222" s="1" t="s">
        <v>1428</v>
      </c>
      <c r="AC222" s="1" t="s">
        <v>42</v>
      </c>
      <c r="AD222" s="1" t="s">
        <v>44</v>
      </c>
      <c r="AE222" s="1" t="s">
        <v>78</v>
      </c>
    </row>
    <row r="223" spans="1:31">
      <c r="A223" s="2" t="s">
        <v>5</v>
      </c>
      <c r="B223" s="1">
        <v>82403718</v>
      </c>
      <c r="C223" s="1">
        <v>82405096</v>
      </c>
      <c r="D223" s="1" t="s">
        <v>1429</v>
      </c>
      <c r="E223" s="1" t="s">
        <v>35</v>
      </c>
      <c r="F223" s="1" t="s">
        <v>48</v>
      </c>
      <c r="G223" s="1" t="s">
        <v>64</v>
      </c>
      <c r="Q223" s="1" t="s">
        <v>3</v>
      </c>
      <c r="R223" s="1">
        <v>197148894</v>
      </c>
      <c r="S223" s="1">
        <v>197149770</v>
      </c>
      <c r="T223" s="1" t="s">
        <v>1430</v>
      </c>
      <c r="U223" s="1" t="s">
        <v>35</v>
      </c>
      <c r="V223" s="1" t="s">
        <v>55</v>
      </c>
      <c r="W223" s="1" t="s">
        <v>234</v>
      </c>
      <c r="Y223" s="1" t="s">
        <v>7</v>
      </c>
      <c r="Z223" s="1">
        <v>114048033</v>
      </c>
      <c r="AA223" s="1">
        <v>114048343</v>
      </c>
      <c r="AB223" s="1" t="s">
        <v>1431</v>
      </c>
      <c r="AC223" s="1" t="s">
        <v>42</v>
      </c>
      <c r="AD223" s="1" t="s">
        <v>44</v>
      </c>
      <c r="AE223" s="1" t="s">
        <v>53</v>
      </c>
    </row>
    <row r="224" spans="1:31">
      <c r="A224" s="2" t="s">
        <v>5</v>
      </c>
      <c r="B224" s="1">
        <v>88956524</v>
      </c>
      <c r="C224" s="1">
        <v>88956826</v>
      </c>
      <c r="D224" s="1" t="s">
        <v>1432</v>
      </c>
      <c r="E224" s="1" t="s">
        <v>42</v>
      </c>
      <c r="F224" s="1" t="s">
        <v>44</v>
      </c>
      <c r="G224" s="1" t="s">
        <v>648</v>
      </c>
      <c r="Q224" s="1" t="s">
        <v>3</v>
      </c>
      <c r="R224" s="1">
        <v>197151587</v>
      </c>
      <c r="S224" s="1">
        <v>197152541</v>
      </c>
      <c r="T224" s="1" t="s">
        <v>1433</v>
      </c>
      <c r="U224" s="1" t="s">
        <v>35</v>
      </c>
      <c r="V224" s="1" t="s">
        <v>55</v>
      </c>
      <c r="W224" s="1" t="s">
        <v>234</v>
      </c>
      <c r="Y224" s="1" t="s">
        <v>8</v>
      </c>
      <c r="Z224" s="1">
        <v>22811567</v>
      </c>
      <c r="AA224" s="1">
        <v>22811872</v>
      </c>
      <c r="AB224" s="1" t="s">
        <v>1434</v>
      </c>
      <c r="AC224" s="1" t="s">
        <v>42</v>
      </c>
      <c r="AD224" s="1" t="s">
        <v>44</v>
      </c>
      <c r="AE224" s="1" t="s">
        <v>57</v>
      </c>
    </row>
    <row r="225" spans="1:31">
      <c r="A225" s="2" t="s">
        <v>5</v>
      </c>
      <c r="B225" s="1">
        <v>91330665</v>
      </c>
      <c r="C225" s="1">
        <v>91331295</v>
      </c>
      <c r="D225" s="1" t="s">
        <v>1435</v>
      </c>
      <c r="E225" s="1" t="s">
        <v>39</v>
      </c>
      <c r="F225" s="1" t="s">
        <v>41</v>
      </c>
      <c r="G225" s="1" t="s">
        <v>249</v>
      </c>
      <c r="Q225" s="1" t="s">
        <v>3</v>
      </c>
      <c r="R225" s="1">
        <v>197278077</v>
      </c>
      <c r="S225" s="1">
        <v>197278457</v>
      </c>
      <c r="T225" s="1" t="s">
        <v>1436</v>
      </c>
      <c r="U225" s="1" t="s">
        <v>35</v>
      </c>
      <c r="V225" s="1" t="s">
        <v>37</v>
      </c>
      <c r="W225" s="1" t="s">
        <v>190</v>
      </c>
      <c r="Y225" s="1" t="s">
        <v>8</v>
      </c>
      <c r="Z225" s="1">
        <v>22812160</v>
      </c>
      <c r="AA225" s="1">
        <v>22812466</v>
      </c>
      <c r="AB225" s="1" t="s">
        <v>1437</v>
      </c>
      <c r="AC225" s="1" t="s">
        <v>42</v>
      </c>
      <c r="AD225" s="1" t="s">
        <v>44</v>
      </c>
      <c r="AE225" s="1" t="s">
        <v>43</v>
      </c>
    </row>
    <row r="226" spans="1:31">
      <c r="A226" s="2" t="s">
        <v>5</v>
      </c>
      <c r="B226" s="1">
        <v>91331647</v>
      </c>
      <c r="C226" s="1">
        <v>91331960</v>
      </c>
      <c r="D226" s="1" t="s">
        <v>1438</v>
      </c>
      <c r="E226" s="1" t="s">
        <v>42</v>
      </c>
      <c r="F226" s="1" t="s">
        <v>44</v>
      </c>
      <c r="G226" s="1" t="s">
        <v>53</v>
      </c>
      <c r="Q226" s="1" t="s">
        <v>3</v>
      </c>
      <c r="R226" s="1">
        <v>201911382</v>
      </c>
      <c r="S226" s="1">
        <v>201911683</v>
      </c>
      <c r="T226" s="1" t="s">
        <v>1439</v>
      </c>
      <c r="U226" s="1" t="s">
        <v>42</v>
      </c>
      <c r="V226" s="1" t="s">
        <v>44</v>
      </c>
      <c r="W226" s="1" t="s">
        <v>43</v>
      </c>
      <c r="Y226" s="1" t="s">
        <v>8</v>
      </c>
      <c r="Z226" s="1">
        <v>30973484</v>
      </c>
      <c r="AA226" s="1">
        <v>30974629</v>
      </c>
      <c r="AB226" s="1" t="s">
        <v>1440</v>
      </c>
      <c r="AC226" s="1" t="s">
        <v>39</v>
      </c>
      <c r="AD226" s="1" t="s">
        <v>41</v>
      </c>
      <c r="AE226" s="1" t="s">
        <v>175</v>
      </c>
    </row>
    <row r="227" spans="1:31">
      <c r="A227" s="2" t="s">
        <v>5</v>
      </c>
      <c r="B227" s="1">
        <v>91331960</v>
      </c>
      <c r="C227" s="1">
        <v>91333056</v>
      </c>
      <c r="D227" s="1" t="s">
        <v>1441</v>
      </c>
      <c r="E227" s="1" t="s">
        <v>39</v>
      </c>
      <c r="F227" s="1" t="s">
        <v>41</v>
      </c>
      <c r="G227" s="1" t="s">
        <v>249</v>
      </c>
      <c r="Q227" s="1" t="s">
        <v>3</v>
      </c>
      <c r="R227" s="1">
        <v>201929717</v>
      </c>
      <c r="S227" s="1">
        <v>201931252</v>
      </c>
      <c r="T227" s="1" t="s">
        <v>1442</v>
      </c>
      <c r="U227" s="1" t="s">
        <v>39</v>
      </c>
      <c r="V227" s="1" t="s">
        <v>50</v>
      </c>
      <c r="W227" s="1" t="s">
        <v>101</v>
      </c>
      <c r="Y227" s="1" t="s">
        <v>8</v>
      </c>
      <c r="Z227" s="1">
        <v>30975859</v>
      </c>
      <c r="AA227" s="1">
        <v>30976808</v>
      </c>
      <c r="AB227" s="1" t="s">
        <v>1443</v>
      </c>
      <c r="AC227" s="1" t="s">
        <v>39</v>
      </c>
      <c r="AD227" s="1" t="s">
        <v>41</v>
      </c>
      <c r="AE227" s="1" t="s">
        <v>58</v>
      </c>
    </row>
    <row r="228" spans="1:31">
      <c r="A228" s="2" t="s">
        <v>5</v>
      </c>
      <c r="B228" s="1">
        <v>92026011</v>
      </c>
      <c r="C228" s="1">
        <v>92026890</v>
      </c>
      <c r="D228" s="1" t="s">
        <v>1444</v>
      </c>
      <c r="E228" s="1" t="s">
        <v>39</v>
      </c>
      <c r="F228" s="1" t="s">
        <v>41</v>
      </c>
      <c r="G228" s="1" t="s">
        <v>197</v>
      </c>
      <c r="Q228" s="1" t="s">
        <v>3</v>
      </c>
      <c r="R228" s="1">
        <v>201934334</v>
      </c>
      <c r="S228" s="1">
        <v>201935076</v>
      </c>
      <c r="T228" s="1" t="s">
        <v>1445</v>
      </c>
      <c r="U228" s="1" t="s">
        <v>39</v>
      </c>
      <c r="V228" s="1" t="s">
        <v>50</v>
      </c>
      <c r="W228" s="1" t="s">
        <v>49</v>
      </c>
      <c r="Y228" s="1" t="s">
        <v>8</v>
      </c>
      <c r="Z228" s="1">
        <v>48334555</v>
      </c>
      <c r="AA228" s="1">
        <v>48334937</v>
      </c>
      <c r="AB228" s="1" t="s">
        <v>1446</v>
      </c>
      <c r="AC228" s="1" t="s">
        <v>39</v>
      </c>
      <c r="AD228" s="1" t="s">
        <v>41</v>
      </c>
      <c r="AE228" s="1" t="s">
        <v>92</v>
      </c>
    </row>
    <row r="229" spans="1:31">
      <c r="A229" s="2" t="s">
        <v>5</v>
      </c>
      <c r="B229" s="1">
        <v>96427301</v>
      </c>
      <c r="C229" s="1">
        <v>96427607</v>
      </c>
      <c r="D229" s="1" t="s">
        <v>1447</v>
      </c>
      <c r="E229" s="1" t="s">
        <v>42</v>
      </c>
      <c r="F229" s="1" t="s">
        <v>44</v>
      </c>
      <c r="G229" s="1" t="s">
        <v>53</v>
      </c>
      <c r="Q229" s="1" t="s">
        <v>3</v>
      </c>
      <c r="R229" s="1">
        <v>204051525</v>
      </c>
      <c r="S229" s="1">
        <v>204052177</v>
      </c>
      <c r="T229" s="1" t="s">
        <v>1448</v>
      </c>
      <c r="U229" s="1" t="s">
        <v>39</v>
      </c>
      <c r="V229" s="1" t="s">
        <v>41</v>
      </c>
      <c r="W229" s="1" t="s">
        <v>274</v>
      </c>
      <c r="Y229" s="1" t="s">
        <v>8</v>
      </c>
      <c r="Z229" s="1">
        <v>53001896</v>
      </c>
      <c r="AA229" s="1">
        <v>53002352</v>
      </c>
      <c r="AB229" s="1" t="s">
        <v>1449</v>
      </c>
      <c r="AC229" s="1" t="s">
        <v>35</v>
      </c>
      <c r="AD229" s="1" t="s">
        <v>55</v>
      </c>
      <c r="AE229" s="1" t="s">
        <v>143</v>
      </c>
    </row>
    <row r="230" spans="1:31">
      <c r="A230" s="2" t="s">
        <v>5</v>
      </c>
      <c r="B230" s="1">
        <v>96427693</v>
      </c>
      <c r="C230" s="1">
        <v>96428004</v>
      </c>
      <c r="D230" s="1" t="s">
        <v>1450</v>
      </c>
      <c r="E230" s="1" t="s">
        <v>42</v>
      </c>
      <c r="F230" s="1" t="s">
        <v>44</v>
      </c>
      <c r="G230" s="1" t="s">
        <v>43</v>
      </c>
      <c r="Q230" s="1" t="s">
        <v>3</v>
      </c>
      <c r="R230" s="1">
        <v>204718604</v>
      </c>
      <c r="S230" s="1">
        <v>204719758</v>
      </c>
      <c r="T230" s="1" t="s">
        <v>1451</v>
      </c>
      <c r="U230" s="1" t="s">
        <v>39</v>
      </c>
      <c r="V230" s="1" t="s">
        <v>41</v>
      </c>
      <c r="W230" s="1" t="s">
        <v>83</v>
      </c>
      <c r="Y230" s="1" t="s">
        <v>8</v>
      </c>
      <c r="Z230" s="1">
        <v>53002449</v>
      </c>
      <c r="AA230" s="1">
        <v>53002882</v>
      </c>
      <c r="AB230" s="1" t="s">
        <v>1452</v>
      </c>
      <c r="AC230" s="1" t="s">
        <v>35</v>
      </c>
      <c r="AD230" s="1" t="s">
        <v>37</v>
      </c>
      <c r="AE230" s="1" t="s">
        <v>248</v>
      </c>
    </row>
    <row r="231" spans="1:31">
      <c r="A231" s="2" t="s">
        <v>5</v>
      </c>
      <c r="B231" s="1">
        <v>96544258</v>
      </c>
      <c r="C231" s="1">
        <v>96544999</v>
      </c>
      <c r="D231" s="1" t="s">
        <v>1453</v>
      </c>
      <c r="E231" s="1" t="s">
        <v>39</v>
      </c>
      <c r="F231" s="1" t="s">
        <v>41</v>
      </c>
      <c r="G231" s="1" t="s">
        <v>121</v>
      </c>
      <c r="Q231" s="1" t="s">
        <v>3</v>
      </c>
      <c r="R231" s="1">
        <v>204722317</v>
      </c>
      <c r="S231" s="1">
        <v>204722674</v>
      </c>
      <c r="T231" s="1" t="s">
        <v>1454</v>
      </c>
      <c r="U231" s="1" t="s">
        <v>35</v>
      </c>
      <c r="V231" s="1" t="s">
        <v>37</v>
      </c>
      <c r="W231" s="1" t="s">
        <v>190</v>
      </c>
      <c r="Y231" s="1" t="s">
        <v>8</v>
      </c>
      <c r="Z231" s="1">
        <v>59426253</v>
      </c>
      <c r="AA231" s="1">
        <v>59427164</v>
      </c>
      <c r="AB231" s="1" t="s">
        <v>1455</v>
      </c>
      <c r="AC231" s="1" t="s">
        <v>39</v>
      </c>
      <c r="AD231" s="1" t="s">
        <v>50</v>
      </c>
      <c r="AE231" s="1" t="s">
        <v>101</v>
      </c>
    </row>
    <row r="232" spans="1:31">
      <c r="A232" s="2" t="s">
        <v>5</v>
      </c>
      <c r="B232" s="1">
        <v>104385080</v>
      </c>
      <c r="C232" s="1">
        <v>104385485</v>
      </c>
      <c r="D232" s="1" t="s">
        <v>1456</v>
      </c>
      <c r="E232" s="1" t="s">
        <v>39</v>
      </c>
      <c r="F232" s="1" t="s">
        <v>41</v>
      </c>
      <c r="G232" s="1" t="s">
        <v>205</v>
      </c>
      <c r="Q232" s="1" t="s">
        <v>3</v>
      </c>
      <c r="R232" s="1">
        <v>204722740</v>
      </c>
      <c r="S232" s="1">
        <v>204723040</v>
      </c>
      <c r="T232" s="1" t="s">
        <v>1457</v>
      </c>
      <c r="U232" s="1" t="s">
        <v>42</v>
      </c>
      <c r="V232" s="1" t="s">
        <v>44</v>
      </c>
      <c r="W232" s="1" t="s">
        <v>90</v>
      </c>
      <c r="Y232" s="1" t="s">
        <v>8</v>
      </c>
      <c r="Z232" s="1">
        <v>59437031</v>
      </c>
      <c r="AA232" s="1">
        <v>59438997</v>
      </c>
      <c r="AB232" s="1" t="s">
        <v>1458</v>
      </c>
      <c r="AC232" s="1" t="s">
        <v>39</v>
      </c>
      <c r="AD232" s="1" t="s">
        <v>41</v>
      </c>
      <c r="AE232" s="1" t="s">
        <v>223</v>
      </c>
    </row>
    <row r="233" spans="1:31">
      <c r="A233" s="2" t="s">
        <v>5</v>
      </c>
      <c r="B233" s="1">
        <v>104385485</v>
      </c>
      <c r="C233" s="1">
        <v>104385790</v>
      </c>
      <c r="D233" s="1" t="s">
        <v>1459</v>
      </c>
      <c r="E233" s="1" t="s">
        <v>42</v>
      </c>
      <c r="F233" s="1" t="s">
        <v>44</v>
      </c>
      <c r="G233" s="1" t="s">
        <v>53</v>
      </c>
      <c r="Q233" s="1" t="s">
        <v>3</v>
      </c>
      <c r="R233" s="1">
        <v>205862750</v>
      </c>
      <c r="S233" s="1">
        <v>205864227</v>
      </c>
      <c r="T233" s="1" t="s">
        <v>1460</v>
      </c>
      <c r="U233" s="1" t="s">
        <v>35</v>
      </c>
      <c r="V233" s="1" t="s">
        <v>149</v>
      </c>
      <c r="W233" s="1" t="s">
        <v>1461</v>
      </c>
      <c r="Y233" s="1" t="s">
        <v>8</v>
      </c>
      <c r="Z233" s="1">
        <v>72726874</v>
      </c>
      <c r="AA233" s="1">
        <v>72727295</v>
      </c>
      <c r="AB233" s="1" t="s">
        <v>1462</v>
      </c>
      <c r="AC233" s="1" t="s">
        <v>39</v>
      </c>
      <c r="AD233" s="1" t="s">
        <v>50</v>
      </c>
      <c r="AE233" s="1" t="s">
        <v>67</v>
      </c>
    </row>
    <row r="234" spans="1:31">
      <c r="A234" s="2" t="s">
        <v>5</v>
      </c>
      <c r="B234" s="1">
        <v>104385889</v>
      </c>
      <c r="C234" s="1">
        <v>104386292</v>
      </c>
      <c r="D234" s="1" t="s">
        <v>1463</v>
      </c>
      <c r="E234" s="1" t="s">
        <v>39</v>
      </c>
      <c r="F234" s="1" t="s">
        <v>41</v>
      </c>
      <c r="G234" s="1" t="s">
        <v>205</v>
      </c>
      <c r="Q234" s="1" t="s">
        <v>3</v>
      </c>
      <c r="R234" s="1">
        <v>205864234</v>
      </c>
      <c r="S234" s="1">
        <v>205865407</v>
      </c>
      <c r="T234" s="1" t="s">
        <v>1464</v>
      </c>
      <c r="U234" s="1" t="s">
        <v>39</v>
      </c>
      <c r="V234" s="1" t="s">
        <v>41</v>
      </c>
      <c r="W234" s="1" t="s">
        <v>70</v>
      </c>
      <c r="Y234" s="1" t="s">
        <v>8</v>
      </c>
      <c r="Z234" s="1">
        <v>73896685</v>
      </c>
      <c r="AA234" s="1">
        <v>73897462</v>
      </c>
      <c r="AB234" s="1" t="s">
        <v>1465</v>
      </c>
      <c r="AC234" s="1" t="s">
        <v>39</v>
      </c>
      <c r="AD234" s="1" t="s">
        <v>50</v>
      </c>
      <c r="AE234" s="1" t="s">
        <v>50</v>
      </c>
    </row>
    <row r="235" spans="1:31">
      <c r="A235" s="2" t="s">
        <v>5</v>
      </c>
      <c r="B235" s="1">
        <v>104386293</v>
      </c>
      <c r="C235" s="1">
        <v>104386695</v>
      </c>
      <c r="D235" s="1" t="s">
        <v>1466</v>
      </c>
      <c r="E235" s="1" t="s">
        <v>39</v>
      </c>
      <c r="F235" s="1" t="s">
        <v>41</v>
      </c>
      <c r="G235" s="1" t="s">
        <v>205</v>
      </c>
      <c r="Q235" s="1" t="s">
        <v>3</v>
      </c>
      <c r="R235" s="1">
        <v>207589320</v>
      </c>
      <c r="S235" s="1">
        <v>207594612</v>
      </c>
      <c r="T235" s="1" t="s">
        <v>1467</v>
      </c>
      <c r="U235" s="1" t="s">
        <v>39</v>
      </c>
      <c r="V235" s="1" t="s">
        <v>41</v>
      </c>
      <c r="W235" s="1" t="s">
        <v>72</v>
      </c>
      <c r="Y235" s="1" t="s">
        <v>8</v>
      </c>
      <c r="Z235" s="1">
        <v>74513521</v>
      </c>
      <c r="AA235" s="1">
        <v>74513828</v>
      </c>
      <c r="AB235" s="1" t="s">
        <v>1468</v>
      </c>
      <c r="AC235" s="1" t="s">
        <v>42</v>
      </c>
      <c r="AD235" s="1" t="s">
        <v>44</v>
      </c>
      <c r="AE235" s="1" t="s">
        <v>43</v>
      </c>
    </row>
    <row r="236" spans="1:31">
      <c r="A236" s="2" t="s">
        <v>5</v>
      </c>
      <c r="B236" s="1">
        <v>105515802</v>
      </c>
      <c r="C236" s="1">
        <v>105516104</v>
      </c>
      <c r="D236" s="1" t="s">
        <v>1469</v>
      </c>
      <c r="E236" s="1" t="s">
        <v>42</v>
      </c>
      <c r="F236" s="1" t="s">
        <v>44</v>
      </c>
      <c r="G236" s="1" t="s">
        <v>53</v>
      </c>
      <c r="Q236" s="1" t="s">
        <v>3</v>
      </c>
      <c r="R236" s="1">
        <v>207704916</v>
      </c>
      <c r="S236" s="1">
        <v>207705366</v>
      </c>
      <c r="T236" s="1" t="s">
        <v>1470</v>
      </c>
      <c r="U236" s="1" t="s">
        <v>35</v>
      </c>
      <c r="V236" s="1" t="s">
        <v>37</v>
      </c>
      <c r="W236" s="1" t="s">
        <v>62</v>
      </c>
      <c r="Y236" s="1" t="s">
        <v>8</v>
      </c>
      <c r="Z236" s="1">
        <v>75025064</v>
      </c>
      <c r="AA236" s="1">
        <v>75026121</v>
      </c>
      <c r="AB236" s="1" t="s">
        <v>1471</v>
      </c>
      <c r="AC236" s="1" t="s">
        <v>39</v>
      </c>
      <c r="AD236" s="1" t="s">
        <v>50</v>
      </c>
      <c r="AE236" s="1" t="s">
        <v>101</v>
      </c>
    </row>
    <row r="237" spans="1:31">
      <c r="A237" s="2" t="s">
        <v>5</v>
      </c>
      <c r="B237" s="1">
        <v>105516310</v>
      </c>
      <c r="C237" s="1">
        <v>105516623</v>
      </c>
      <c r="D237" s="1" t="s">
        <v>1472</v>
      </c>
      <c r="E237" s="1" t="s">
        <v>42</v>
      </c>
      <c r="F237" s="1" t="s">
        <v>44</v>
      </c>
      <c r="G237" s="1" t="s">
        <v>53</v>
      </c>
      <c r="Q237" s="1" t="s">
        <v>3</v>
      </c>
      <c r="R237" s="1">
        <v>209863734</v>
      </c>
      <c r="S237" s="1">
        <v>209864445</v>
      </c>
      <c r="T237" s="1" t="s">
        <v>1473</v>
      </c>
      <c r="U237" s="1" t="s">
        <v>35</v>
      </c>
      <c r="V237" s="1" t="s">
        <v>48</v>
      </c>
      <c r="W237" s="1" t="s">
        <v>392</v>
      </c>
      <c r="Y237" s="1" t="s">
        <v>8</v>
      </c>
      <c r="Z237" s="1">
        <v>75026246</v>
      </c>
      <c r="AA237" s="1">
        <v>75026816</v>
      </c>
      <c r="AB237" s="1" t="s">
        <v>1474</v>
      </c>
      <c r="AC237" s="1" t="s">
        <v>39</v>
      </c>
      <c r="AD237" s="1" t="s">
        <v>41</v>
      </c>
      <c r="AE237" s="1" t="s">
        <v>121</v>
      </c>
    </row>
    <row r="238" spans="1:31">
      <c r="A238" s="2" t="s">
        <v>5</v>
      </c>
      <c r="B238" s="1">
        <v>105958719</v>
      </c>
      <c r="C238" s="1">
        <v>105961070</v>
      </c>
      <c r="D238" s="1" t="s">
        <v>1475</v>
      </c>
      <c r="E238" s="1" t="s">
        <v>39</v>
      </c>
      <c r="F238" s="1" t="s">
        <v>41</v>
      </c>
      <c r="G238" s="1" t="s">
        <v>73</v>
      </c>
      <c r="Q238" s="1" t="s">
        <v>3</v>
      </c>
      <c r="R238" s="1">
        <v>209866595</v>
      </c>
      <c r="S238" s="1">
        <v>209867653</v>
      </c>
      <c r="T238" s="1" t="s">
        <v>1476</v>
      </c>
      <c r="U238" s="1" t="s">
        <v>35</v>
      </c>
      <c r="V238" s="1" t="s">
        <v>149</v>
      </c>
      <c r="W238" s="1" t="s">
        <v>326</v>
      </c>
      <c r="Y238" s="1" t="s">
        <v>8</v>
      </c>
      <c r="Z238" s="1">
        <v>81422085</v>
      </c>
      <c r="AA238" s="1">
        <v>81422513</v>
      </c>
      <c r="AB238" s="1" t="s">
        <v>1477</v>
      </c>
      <c r="AC238" s="1" t="s">
        <v>35</v>
      </c>
      <c r="AD238" s="1" t="s">
        <v>37</v>
      </c>
      <c r="AE238" s="1" t="s">
        <v>174</v>
      </c>
    </row>
    <row r="239" spans="1:31">
      <c r="A239" s="2" t="s">
        <v>5</v>
      </c>
      <c r="B239" s="1">
        <v>106159843</v>
      </c>
      <c r="C239" s="1">
        <v>106160192</v>
      </c>
      <c r="D239" s="1" t="s">
        <v>1478</v>
      </c>
      <c r="E239" s="1" t="s">
        <v>35</v>
      </c>
      <c r="F239" s="1" t="s">
        <v>37</v>
      </c>
      <c r="G239" s="1" t="s">
        <v>267</v>
      </c>
      <c r="Q239" s="1" t="s">
        <v>3</v>
      </c>
      <c r="R239" s="1">
        <v>210372339</v>
      </c>
      <c r="S239" s="1">
        <v>210372770</v>
      </c>
      <c r="T239" s="1" t="s">
        <v>1479</v>
      </c>
      <c r="U239" s="1" t="s">
        <v>35</v>
      </c>
      <c r="V239" s="1" t="s">
        <v>55</v>
      </c>
      <c r="W239" s="1" t="s">
        <v>414</v>
      </c>
      <c r="Y239" s="1" t="s">
        <v>8</v>
      </c>
      <c r="Z239" s="1">
        <v>85414519</v>
      </c>
      <c r="AA239" s="1">
        <v>85415583</v>
      </c>
      <c r="AB239" s="1" t="s">
        <v>1480</v>
      </c>
      <c r="AC239" s="1" t="s">
        <v>39</v>
      </c>
      <c r="AD239" s="1" t="s">
        <v>50</v>
      </c>
      <c r="AE239" s="1" t="s">
        <v>49</v>
      </c>
    </row>
    <row r="240" spans="1:31">
      <c r="A240" s="2" t="s">
        <v>5</v>
      </c>
      <c r="B240" s="1">
        <v>106160964</v>
      </c>
      <c r="C240" s="1">
        <v>106161531</v>
      </c>
      <c r="D240" s="1" t="s">
        <v>1481</v>
      </c>
      <c r="E240" s="1" t="s">
        <v>35</v>
      </c>
      <c r="F240" s="1" t="s">
        <v>48</v>
      </c>
      <c r="G240" s="1" t="s">
        <v>247</v>
      </c>
      <c r="Q240" s="1" t="s">
        <v>3</v>
      </c>
      <c r="R240" s="1">
        <v>211541387</v>
      </c>
      <c r="S240" s="1">
        <v>211541832</v>
      </c>
      <c r="T240" s="1" t="s">
        <v>1482</v>
      </c>
      <c r="U240" s="1" t="s">
        <v>39</v>
      </c>
      <c r="V240" s="1" t="s">
        <v>50</v>
      </c>
      <c r="W240" s="1" t="s">
        <v>49</v>
      </c>
      <c r="Y240" s="1" t="s">
        <v>8</v>
      </c>
      <c r="Z240" s="1">
        <v>85476153</v>
      </c>
      <c r="AA240" s="1">
        <v>85476458</v>
      </c>
      <c r="AB240" s="1" t="s">
        <v>1483</v>
      </c>
      <c r="AC240" s="1" t="s">
        <v>42</v>
      </c>
      <c r="AD240" s="1" t="s">
        <v>44</v>
      </c>
      <c r="AE240" s="1" t="s">
        <v>465</v>
      </c>
    </row>
    <row r="241" spans="1:31">
      <c r="A241" s="2" t="s">
        <v>5</v>
      </c>
      <c r="B241" s="1">
        <v>122025803</v>
      </c>
      <c r="C241" s="1">
        <v>122026262</v>
      </c>
      <c r="D241" s="1" t="s">
        <v>1484</v>
      </c>
      <c r="E241" s="1" t="s">
        <v>35</v>
      </c>
      <c r="F241" s="1" t="s">
        <v>48</v>
      </c>
      <c r="G241" s="1" t="s">
        <v>208</v>
      </c>
      <c r="Q241" s="1" t="s">
        <v>3</v>
      </c>
      <c r="R241" s="1">
        <v>211689034</v>
      </c>
      <c r="S241" s="1">
        <v>211694119</v>
      </c>
      <c r="T241" s="1" t="s">
        <v>1485</v>
      </c>
      <c r="U241" s="1" t="s">
        <v>35</v>
      </c>
      <c r="V241" s="1" t="s">
        <v>48</v>
      </c>
      <c r="W241" s="1" t="s">
        <v>441</v>
      </c>
      <c r="Y241" s="1" t="s">
        <v>8</v>
      </c>
      <c r="Z241" s="1">
        <v>91944266</v>
      </c>
      <c r="AA241" s="1">
        <v>91944930</v>
      </c>
      <c r="AB241" s="1" t="s">
        <v>1486</v>
      </c>
      <c r="AC241" s="1" t="s">
        <v>39</v>
      </c>
      <c r="AD241" s="1" t="s">
        <v>41</v>
      </c>
      <c r="AE241" s="1" t="s">
        <v>115</v>
      </c>
    </row>
    <row r="242" spans="1:31">
      <c r="A242" s="2" t="s">
        <v>6</v>
      </c>
      <c r="B242" s="1">
        <v>5122825</v>
      </c>
      <c r="C242" s="1">
        <v>5123158</v>
      </c>
      <c r="D242" s="1" t="s">
        <v>1487</v>
      </c>
      <c r="E242" s="1" t="s">
        <v>35</v>
      </c>
      <c r="F242" s="1" t="s">
        <v>55</v>
      </c>
      <c r="G242" s="1" t="s">
        <v>354</v>
      </c>
      <c r="Q242" s="1" t="s">
        <v>3</v>
      </c>
      <c r="R242" s="1">
        <v>212271222</v>
      </c>
      <c r="S242" s="1">
        <v>212271804</v>
      </c>
      <c r="T242" s="1" t="s">
        <v>1488</v>
      </c>
      <c r="U242" s="1" t="s">
        <v>39</v>
      </c>
      <c r="V242" s="1" t="s">
        <v>50</v>
      </c>
      <c r="W242" s="1" t="s">
        <v>101</v>
      </c>
      <c r="Y242" s="1" t="s">
        <v>8</v>
      </c>
      <c r="Z242" s="1">
        <v>91944948</v>
      </c>
      <c r="AA242" s="1">
        <v>91945250</v>
      </c>
      <c r="AB242" s="1" t="s">
        <v>1489</v>
      </c>
      <c r="AC242" s="1" t="s">
        <v>42</v>
      </c>
      <c r="AD242" s="1" t="s">
        <v>44</v>
      </c>
      <c r="AE242" s="1" t="s">
        <v>43</v>
      </c>
    </row>
    <row r="243" spans="1:31">
      <c r="A243" s="2" t="s">
        <v>6</v>
      </c>
      <c r="B243" s="1">
        <v>11995799</v>
      </c>
      <c r="C243" s="1">
        <v>11996236</v>
      </c>
      <c r="D243" s="1" t="s">
        <v>1490</v>
      </c>
      <c r="E243" s="1" t="s">
        <v>35</v>
      </c>
      <c r="F243" s="1" t="s">
        <v>48</v>
      </c>
      <c r="G243" s="1" t="s">
        <v>268</v>
      </c>
      <c r="Q243" s="1" t="s">
        <v>3</v>
      </c>
      <c r="R243" s="1">
        <v>212937061</v>
      </c>
      <c r="S243" s="1">
        <v>212937625</v>
      </c>
      <c r="T243" s="1" t="s">
        <v>1491</v>
      </c>
      <c r="U243" s="1" t="s">
        <v>35</v>
      </c>
      <c r="V243" s="1" t="s">
        <v>55</v>
      </c>
      <c r="W243" s="1" t="s">
        <v>94</v>
      </c>
      <c r="Y243" s="1" t="s">
        <v>8</v>
      </c>
      <c r="Z243" s="1">
        <v>92676682</v>
      </c>
      <c r="AA243" s="1">
        <v>92677000</v>
      </c>
      <c r="AB243" s="1" t="s">
        <v>1492</v>
      </c>
      <c r="AC243" s="1" t="s">
        <v>39</v>
      </c>
      <c r="AD243" s="1" t="s">
        <v>50</v>
      </c>
      <c r="AE243" s="1" t="s">
        <v>101</v>
      </c>
    </row>
    <row r="244" spans="1:31">
      <c r="A244" s="2" t="s">
        <v>6</v>
      </c>
      <c r="B244" s="1">
        <v>15348019</v>
      </c>
      <c r="C244" s="1">
        <v>15348476</v>
      </c>
      <c r="D244" s="1" t="s">
        <v>1493</v>
      </c>
      <c r="E244" s="1" t="s">
        <v>35</v>
      </c>
      <c r="F244" s="1" t="s">
        <v>37</v>
      </c>
      <c r="G244" s="1" t="s">
        <v>282</v>
      </c>
      <c r="Q244" s="1" t="s">
        <v>3</v>
      </c>
      <c r="R244" s="1">
        <v>213110050</v>
      </c>
      <c r="S244" s="1">
        <v>213111282</v>
      </c>
      <c r="T244" s="1" t="s">
        <v>1494</v>
      </c>
      <c r="U244" s="1" t="s">
        <v>39</v>
      </c>
      <c r="V244" s="1" t="s">
        <v>41</v>
      </c>
      <c r="W244" s="1" t="s">
        <v>720</v>
      </c>
      <c r="Y244" s="1" t="s">
        <v>8</v>
      </c>
      <c r="Z244" s="1">
        <v>94922881</v>
      </c>
      <c r="AA244" s="1">
        <v>94923358</v>
      </c>
      <c r="AB244" s="1" t="s">
        <v>1495</v>
      </c>
      <c r="AC244" s="1" t="s">
        <v>35</v>
      </c>
      <c r="AD244" s="1" t="s">
        <v>37</v>
      </c>
      <c r="AE244" s="1" t="s">
        <v>62</v>
      </c>
    </row>
    <row r="245" spans="1:31">
      <c r="A245" s="2" t="s">
        <v>6</v>
      </c>
      <c r="B245" s="1">
        <v>15348476</v>
      </c>
      <c r="C245" s="1">
        <v>15348800</v>
      </c>
      <c r="D245" s="1" t="s">
        <v>1496</v>
      </c>
      <c r="E245" s="1" t="s">
        <v>42</v>
      </c>
      <c r="F245" s="1" t="s">
        <v>44</v>
      </c>
      <c r="G245" s="1" t="s">
        <v>465</v>
      </c>
      <c r="Q245" s="1" t="s">
        <v>3</v>
      </c>
      <c r="R245" s="1">
        <v>213267060</v>
      </c>
      <c r="S245" s="1">
        <v>213269688</v>
      </c>
      <c r="T245" s="1" t="s">
        <v>1497</v>
      </c>
      <c r="U245" s="1" t="s">
        <v>39</v>
      </c>
      <c r="V245" s="1" t="s">
        <v>41</v>
      </c>
      <c r="W245" s="1" t="s">
        <v>720</v>
      </c>
      <c r="Y245" s="1" t="s">
        <v>8</v>
      </c>
      <c r="Z245" s="1">
        <v>96083352</v>
      </c>
      <c r="AA245" s="1">
        <v>96083820</v>
      </c>
      <c r="AB245" s="1" t="s">
        <v>1498</v>
      </c>
      <c r="AC245" s="1" t="s">
        <v>35</v>
      </c>
      <c r="AD245" s="1" t="s">
        <v>37</v>
      </c>
      <c r="AE245" s="1" t="s">
        <v>144</v>
      </c>
    </row>
    <row r="246" spans="1:31">
      <c r="A246" s="2" t="s">
        <v>6</v>
      </c>
      <c r="B246" s="1">
        <v>18045408</v>
      </c>
      <c r="C246" s="1">
        <v>18045714</v>
      </c>
      <c r="D246" s="1" t="s">
        <v>1499</v>
      </c>
      <c r="E246" s="1" t="s">
        <v>35</v>
      </c>
      <c r="F246" s="1" t="s">
        <v>55</v>
      </c>
      <c r="G246" s="1" t="s">
        <v>251</v>
      </c>
      <c r="Q246" s="1" t="s">
        <v>3</v>
      </c>
      <c r="R246" s="1">
        <v>213270189</v>
      </c>
      <c r="S246" s="1">
        <v>213270497</v>
      </c>
      <c r="T246" s="1" t="s">
        <v>1500</v>
      </c>
      <c r="U246" s="1" t="s">
        <v>39</v>
      </c>
      <c r="V246" s="1" t="s">
        <v>41</v>
      </c>
      <c r="W246" s="1" t="s">
        <v>274</v>
      </c>
      <c r="Y246" s="1" t="s">
        <v>8</v>
      </c>
      <c r="Z246" s="1">
        <v>99663179</v>
      </c>
      <c r="AA246" s="1">
        <v>99663692</v>
      </c>
      <c r="AB246" s="1" t="s">
        <v>1501</v>
      </c>
      <c r="AC246" s="1" t="s">
        <v>35</v>
      </c>
      <c r="AD246" s="1" t="s">
        <v>48</v>
      </c>
      <c r="AE246" s="1" t="s">
        <v>268</v>
      </c>
    </row>
    <row r="247" spans="1:31">
      <c r="A247" s="2" t="s">
        <v>6</v>
      </c>
      <c r="B247" s="1">
        <v>18046188</v>
      </c>
      <c r="C247" s="1">
        <v>18046489</v>
      </c>
      <c r="D247" s="1" t="s">
        <v>1502</v>
      </c>
      <c r="E247" s="1" t="s">
        <v>42</v>
      </c>
      <c r="F247" s="1" t="s">
        <v>44</v>
      </c>
      <c r="G247" s="1" t="s">
        <v>53</v>
      </c>
      <c r="Q247" s="1" t="s">
        <v>3</v>
      </c>
      <c r="R247" s="1">
        <v>213686659</v>
      </c>
      <c r="S247" s="1">
        <v>213687280</v>
      </c>
      <c r="T247" s="1" t="s">
        <v>1503</v>
      </c>
      <c r="U247" s="1" t="s">
        <v>35</v>
      </c>
      <c r="V247" s="1" t="s">
        <v>48</v>
      </c>
      <c r="W247" s="1" t="s">
        <v>317</v>
      </c>
      <c r="Y247" s="1" t="s">
        <v>8</v>
      </c>
      <c r="Z247" s="1">
        <v>102072521</v>
      </c>
      <c r="AA247" s="1">
        <v>102072829</v>
      </c>
      <c r="AB247" s="1" t="s">
        <v>1504</v>
      </c>
      <c r="AC247" s="1" t="s">
        <v>42</v>
      </c>
      <c r="AD247" s="1" t="s">
        <v>44</v>
      </c>
      <c r="AE247" s="1" t="s">
        <v>180</v>
      </c>
    </row>
    <row r="248" spans="1:31">
      <c r="A248" s="2" t="s">
        <v>6</v>
      </c>
      <c r="B248" s="1">
        <v>28759705</v>
      </c>
      <c r="C248" s="1">
        <v>28760094</v>
      </c>
      <c r="D248" s="1" t="s">
        <v>1505</v>
      </c>
      <c r="E248" s="1" t="s">
        <v>39</v>
      </c>
      <c r="F248" s="1" t="s">
        <v>41</v>
      </c>
      <c r="G248" s="1" t="s">
        <v>303</v>
      </c>
      <c r="Q248" s="1" t="s">
        <v>3</v>
      </c>
      <c r="R248" s="1">
        <v>213692411</v>
      </c>
      <c r="S248" s="1">
        <v>213692972</v>
      </c>
      <c r="T248" s="1" t="s">
        <v>1506</v>
      </c>
      <c r="U248" s="1" t="s">
        <v>35</v>
      </c>
      <c r="V248" s="1" t="s">
        <v>48</v>
      </c>
      <c r="W248" s="1" t="s">
        <v>392</v>
      </c>
      <c r="Y248" s="1" t="s">
        <v>8</v>
      </c>
      <c r="Z248" s="1">
        <v>102263933</v>
      </c>
      <c r="AA248" s="1">
        <v>102264238</v>
      </c>
      <c r="AB248" s="1" t="s">
        <v>1507</v>
      </c>
      <c r="AC248" s="1" t="s">
        <v>42</v>
      </c>
      <c r="AD248" s="1" t="s">
        <v>44</v>
      </c>
      <c r="AE248" s="1" t="s">
        <v>57</v>
      </c>
    </row>
    <row r="249" spans="1:31">
      <c r="A249" s="2" t="s">
        <v>6</v>
      </c>
      <c r="B249" s="1">
        <v>28760230</v>
      </c>
      <c r="C249" s="1">
        <v>28761118</v>
      </c>
      <c r="D249" s="1" t="s">
        <v>1508</v>
      </c>
      <c r="E249" s="1" t="s">
        <v>39</v>
      </c>
      <c r="F249" s="1" t="s">
        <v>41</v>
      </c>
      <c r="G249" s="1" t="s">
        <v>300</v>
      </c>
      <c r="Q249" s="1" t="s">
        <v>3</v>
      </c>
      <c r="R249" s="1">
        <v>213693471</v>
      </c>
      <c r="S249" s="1">
        <v>213694106</v>
      </c>
      <c r="T249" s="1" t="s">
        <v>1509</v>
      </c>
      <c r="U249" s="1" t="s">
        <v>35</v>
      </c>
      <c r="V249" s="1" t="s">
        <v>37</v>
      </c>
      <c r="W249" s="1" t="s">
        <v>1510</v>
      </c>
      <c r="Y249" s="1" t="s">
        <v>8</v>
      </c>
      <c r="Z249" s="1">
        <v>102265349</v>
      </c>
      <c r="AA249" s="1">
        <v>102265656</v>
      </c>
      <c r="AB249" s="1" t="s">
        <v>1511</v>
      </c>
      <c r="AC249" s="1" t="s">
        <v>42</v>
      </c>
      <c r="AD249" s="1" t="s">
        <v>44</v>
      </c>
      <c r="AE249" s="1" t="s">
        <v>43</v>
      </c>
    </row>
    <row r="250" spans="1:31">
      <c r="A250" s="2" t="s">
        <v>6</v>
      </c>
      <c r="B250" s="1">
        <v>31934384</v>
      </c>
      <c r="C250" s="1">
        <v>31934708</v>
      </c>
      <c r="D250" s="1" t="s">
        <v>1512</v>
      </c>
      <c r="E250" s="1" t="s">
        <v>42</v>
      </c>
      <c r="F250" s="1" t="s">
        <v>44</v>
      </c>
      <c r="G250" s="1" t="s">
        <v>46</v>
      </c>
      <c r="Q250" s="1" t="s">
        <v>3</v>
      </c>
      <c r="R250" s="1">
        <v>213704105</v>
      </c>
      <c r="S250" s="1">
        <v>213704412</v>
      </c>
      <c r="T250" s="1" t="s">
        <v>1513</v>
      </c>
      <c r="U250" s="1" t="s">
        <v>42</v>
      </c>
      <c r="V250" s="1" t="s">
        <v>44</v>
      </c>
      <c r="W250" s="1" t="s">
        <v>465</v>
      </c>
      <c r="Y250" s="1" t="s">
        <v>8</v>
      </c>
      <c r="Z250" s="1">
        <v>102580285</v>
      </c>
      <c r="AA250" s="1">
        <v>102580763</v>
      </c>
      <c r="AB250" s="1" t="s">
        <v>1514</v>
      </c>
      <c r="AC250" s="1" t="s">
        <v>39</v>
      </c>
      <c r="AD250" s="1" t="s">
        <v>50</v>
      </c>
      <c r="AE250" s="1" t="s">
        <v>49</v>
      </c>
    </row>
    <row r="251" spans="1:31">
      <c r="A251" s="2" t="s">
        <v>6</v>
      </c>
      <c r="B251" s="1">
        <v>31934727</v>
      </c>
      <c r="C251" s="1">
        <v>31935212</v>
      </c>
      <c r="D251" s="1" t="s">
        <v>1515</v>
      </c>
      <c r="E251" s="1" t="s">
        <v>35</v>
      </c>
      <c r="F251" s="1" t="s">
        <v>48</v>
      </c>
      <c r="G251" s="1" t="s">
        <v>1516</v>
      </c>
      <c r="Q251" s="1" t="s">
        <v>3</v>
      </c>
      <c r="R251" s="1">
        <v>213704412</v>
      </c>
      <c r="S251" s="1">
        <v>213706571</v>
      </c>
      <c r="T251" s="1" t="s">
        <v>1517</v>
      </c>
      <c r="U251" s="1" t="s">
        <v>39</v>
      </c>
      <c r="V251" s="1" t="s">
        <v>41</v>
      </c>
      <c r="W251" s="1" t="s">
        <v>123</v>
      </c>
      <c r="Y251" s="1" t="s">
        <v>8</v>
      </c>
      <c r="Z251" s="1">
        <v>103737282</v>
      </c>
      <c r="AA251" s="1">
        <v>103737600</v>
      </c>
      <c r="AB251" s="1" t="s">
        <v>1518</v>
      </c>
      <c r="AC251" s="1" t="s">
        <v>42</v>
      </c>
      <c r="AD251" s="1" t="s">
        <v>44</v>
      </c>
      <c r="AE251" s="1" t="s">
        <v>46</v>
      </c>
    </row>
    <row r="252" spans="1:31">
      <c r="A252" s="2" t="s">
        <v>6</v>
      </c>
      <c r="B252" s="1">
        <v>38982286</v>
      </c>
      <c r="C252" s="1">
        <v>38982590</v>
      </c>
      <c r="D252" s="1" t="s">
        <v>1519</v>
      </c>
      <c r="E252" s="1" t="s">
        <v>42</v>
      </c>
      <c r="F252" s="1" t="s">
        <v>44</v>
      </c>
      <c r="G252" s="1" t="s">
        <v>77</v>
      </c>
      <c r="Q252" s="1" t="s">
        <v>3</v>
      </c>
      <c r="R252" s="1">
        <v>213742857</v>
      </c>
      <c r="S252" s="1">
        <v>213743519</v>
      </c>
      <c r="T252" s="1" t="s">
        <v>1520</v>
      </c>
      <c r="U252" s="1" t="s">
        <v>39</v>
      </c>
      <c r="V252" s="1" t="s">
        <v>41</v>
      </c>
      <c r="W252" s="1" t="s">
        <v>45</v>
      </c>
      <c r="Y252" s="1" t="s">
        <v>8</v>
      </c>
      <c r="Z252" s="1">
        <v>105658621</v>
      </c>
      <c r="AA252" s="1">
        <v>105659717</v>
      </c>
      <c r="AB252" s="1" t="s">
        <v>1521</v>
      </c>
      <c r="AC252" s="1" t="s">
        <v>39</v>
      </c>
      <c r="AD252" s="1" t="s">
        <v>41</v>
      </c>
      <c r="AE252" s="1" t="s">
        <v>311</v>
      </c>
    </row>
    <row r="253" spans="1:31">
      <c r="A253" s="2" t="s">
        <v>6</v>
      </c>
      <c r="B253" s="1">
        <v>38982999</v>
      </c>
      <c r="C253" s="1">
        <v>38983734</v>
      </c>
      <c r="D253" s="1" t="s">
        <v>1522</v>
      </c>
      <c r="E253" s="1" t="s">
        <v>35</v>
      </c>
      <c r="F253" s="1" t="s">
        <v>48</v>
      </c>
      <c r="G253" s="1" t="s">
        <v>572</v>
      </c>
      <c r="Q253" s="1" t="s">
        <v>3</v>
      </c>
      <c r="R253" s="1">
        <v>213743903</v>
      </c>
      <c r="S253" s="1">
        <v>213744298</v>
      </c>
      <c r="T253" s="1" t="s">
        <v>1523</v>
      </c>
      <c r="U253" s="1" t="s">
        <v>39</v>
      </c>
      <c r="V253" s="1" t="s">
        <v>41</v>
      </c>
      <c r="W253" s="1" t="s">
        <v>225</v>
      </c>
      <c r="Y253" s="1" t="s">
        <v>9</v>
      </c>
      <c r="Z253" s="1">
        <v>24304537</v>
      </c>
      <c r="AA253" s="1">
        <v>24304853</v>
      </c>
      <c r="AB253" s="1" t="s">
        <v>1524</v>
      </c>
      <c r="AC253" s="1" t="s">
        <v>35</v>
      </c>
      <c r="AD253" s="1" t="s">
        <v>48</v>
      </c>
      <c r="AE253" s="1" t="s">
        <v>1525</v>
      </c>
    </row>
    <row r="254" spans="1:31">
      <c r="A254" s="2" t="s">
        <v>6</v>
      </c>
      <c r="B254" s="1">
        <v>60269565</v>
      </c>
      <c r="C254" s="1">
        <v>60270720</v>
      </c>
      <c r="D254" s="1" t="s">
        <v>1526</v>
      </c>
      <c r="E254" s="1" t="s">
        <v>35</v>
      </c>
      <c r="F254" s="1" t="s">
        <v>48</v>
      </c>
      <c r="G254" s="1" t="s">
        <v>503</v>
      </c>
      <c r="Q254" s="1" t="s">
        <v>3</v>
      </c>
      <c r="R254" s="1">
        <v>213746006</v>
      </c>
      <c r="S254" s="1">
        <v>213747141</v>
      </c>
      <c r="T254" s="1" t="s">
        <v>1527</v>
      </c>
      <c r="U254" s="1" t="s">
        <v>39</v>
      </c>
      <c r="V254" s="1" t="s">
        <v>50</v>
      </c>
      <c r="W254" s="1" t="s">
        <v>49</v>
      </c>
      <c r="Y254" s="1" t="s">
        <v>9</v>
      </c>
      <c r="Z254" s="1">
        <v>24304932</v>
      </c>
      <c r="AA254" s="1">
        <v>24306550</v>
      </c>
      <c r="AB254" s="1" t="s">
        <v>1528</v>
      </c>
      <c r="AC254" s="1" t="s">
        <v>35</v>
      </c>
      <c r="AD254" s="1" t="s">
        <v>48</v>
      </c>
      <c r="AE254" s="1" t="s">
        <v>1529</v>
      </c>
    </row>
    <row r="255" spans="1:31">
      <c r="A255" s="2" t="s">
        <v>6</v>
      </c>
      <c r="B255" s="1">
        <v>71593271</v>
      </c>
      <c r="C255" s="1">
        <v>71593703</v>
      </c>
      <c r="D255" s="1" t="s">
        <v>1530</v>
      </c>
      <c r="E255" s="1" t="s">
        <v>35</v>
      </c>
      <c r="F255" s="1" t="s">
        <v>48</v>
      </c>
      <c r="G255" s="1" t="s">
        <v>319</v>
      </c>
      <c r="Q255" s="1" t="s">
        <v>3</v>
      </c>
      <c r="R255" s="1">
        <v>214096124</v>
      </c>
      <c r="S255" s="1">
        <v>214098570</v>
      </c>
      <c r="T255" s="1" t="s">
        <v>1531</v>
      </c>
      <c r="U255" s="1" t="s">
        <v>39</v>
      </c>
      <c r="V255" s="1" t="s">
        <v>41</v>
      </c>
      <c r="W255" s="1" t="s">
        <v>172</v>
      </c>
      <c r="Y255" s="1" t="s">
        <v>9</v>
      </c>
      <c r="Z255" s="1">
        <v>25796863</v>
      </c>
      <c r="AA255" s="1">
        <v>25797287</v>
      </c>
      <c r="AB255" s="1" t="s">
        <v>1532</v>
      </c>
      <c r="AC255" s="1" t="s">
        <v>39</v>
      </c>
      <c r="AD255" s="1" t="s">
        <v>41</v>
      </c>
      <c r="AE255" s="1" t="s">
        <v>188</v>
      </c>
    </row>
    <row r="256" spans="1:31">
      <c r="A256" s="2" t="s">
        <v>6</v>
      </c>
      <c r="B256" s="1">
        <v>71594020</v>
      </c>
      <c r="C256" s="1">
        <v>71594494</v>
      </c>
      <c r="D256" s="1" t="s">
        <v>1533</v>
      </c>
      <c r="E256" s="1" t="s">
        <v>35</v>
      </c>
      <c r="F256" s="1" t="s">
        <v>55</v>
      </c>
      <c r="G256" s="1" t="s">
        <v>261</v>
      </c>
      <c r="Q256" s="1" t="s">
        <v>3</v>
      </c>
      <c r="R256" s="1">
        <v>214145999</v>
      </c>
      <c r="S256" s="1">
        <v>214146301</v>
      </c>
      <c r="T256" s="1" t="s">
        <v>1534</v>
      </c>
      <c r="U256" s="1" t="s">
        <v>42</v>
      </c>
      <c r="V256" s="1" t="s">
        <v>44</v>
      </c>
      <c r="W256" s="1" t="s">
        <v>78</v>
      </c>
      <c r="Y256" s="1" t="s">
        <v>9</v>
      </c>
      <c r="Z256" s="1">
        <v>32877875</v>
      </c>
      <c r="AA256" s="1">
        <v>32878614</v>
      </c>
      <c r="AB256" s="1" t="s">
        <v>1535</v>
      </c>
      <c r="AC256" s="1" t="s">
        <v>39</v>
      </c>
      <c r="AD256" s="1" t="s">
        <v>50</v>
      </c>
      <c r="AE256" s="1" t="s">
        <v>49</v>
      </c>
    </row>
    <row r="257" spans="1:31">
      <c r="A257" s="2" t="s">
        <v>6</v>
      </c>
      <c r="B257" s="1">
        <v>71594880</v>
      </c>
      <c r="C257" s="1">
        <v>71595355</v>
      </c>
      <c r="D257" s="1" t="s">
        <v>1536</v>
      </c>
      <c r="E257" s="1" t="s">
        <v>35</v>
      </c>
      <c r="F257" s="1" t="s">
        <v>55</v>
      </c>
      <c r="G257" s="1" t="s">
        <v>261</v>
      </c>
      <c r="Q257" s="1" t="s">
        <v>3</v>
      </c>
      <c r="R257" s="1">
        <v>214174211</v>
      </c>
      <c r="S257" s="1">
        <v>214175415</v>
      </c>
      <c r="T257" s="1" t="s">
        <v>1537</v>
      </c>
      <c r="U257" s="1" t="s">
        <v>35</v>
      </c>
      <c r="V257" s="1" t="s">
        <v>37</v>
      </c>
      <c r="W257" s="1" t="s">
        <v>278</v>
      </c>
      <c r="Y257" s="1" t="s">
        <v>9</v>
      </c>
      <c r="Z257" s="1">
        <v>36922607</v>
      </c>
      <c r="AA257" s="1">
        <v>36922915</v>
      </c>
      <c r="AB257" s="1" t="s">
        <v>1538</v>
      </c>
      <c r="AC257" s="1" t="s">
        <v>42</v>
      </c>
      <c r="AD257" s="1" t="s">
        <v>44</v>
      </c>
      <c r="AE257" s="1" t="s">
        <v>139</v>
      </c>
    </row>
    <row r="258" spans="1:31">
      <c r="A258" s="2" t="s">
        <v>6</v>
      </c>
      <c r="B258" s="1">
        <v>77001071</v>
      </c>
      <c r="C258" s="1">
        <v>77001682</v>
      </c>
      <c r="D258" s="1" t="s">
        <v>1539</v>
      </c>
      <c r="E258" s="1" t="s">
        <v>35</v>
      </c>
      <c r="F258" s="1" t="s">
        <v>48</v>
      </c>
      <c r="G258" s="1" t="s">
        <v>99</v>
      </c>
      <c r="Q258" s="1" t="s">
        <v>3</v>
      </c>
      <c r="R258" s="1">
        <v>214219476</v>
      </c>
      <c r="S258" s="1">
        <v>214220571</v>
      </c>
      <c r="T258" s="1" t="s">
        <v>1540</v>
      </c>
      <c r="U258" s="1" t="s">
        <v>39</v>
      </c>
      <c r="V258" s="1" t="s">
        <v>41</v>
      </c>
      <c r="W258" s="1" t="s">
        <v>59</v>
      </c>
      <c r="Y258" s="1" t="s">
        <v>9</v>
      </c>
      <c r="Z258" s="1">
        <v>47564633</v>
      </c>
      <c r="AA258" s="1">
        <v>47565525</v>
      </c>
      <c r="AB258" s="1" t="s">
        <v>1541</v>
      </c>
      <c r="AC258" s="1" t="s">
        <v>35</v>
      </c>
      <c r="AD258" s="1" t="s">
        <v>48</v>
      </c>
      <c r="AE258" s="1" t="s">
        <v>449</v>
      </c>
    </row>
    <row r="259" spans="1:31">
      <c r="A259" s="2" t="s">
        <v>6</v>
      </c>
      <c r="B259" s="1">
        <v>79244424</v>
      </c>
      <c r="C259" s="1">
        <v>79244729</v>
      </c>
      <c r="D259" s="1" t="s">
        <v>1542</v>
      </c>
      <c r="E259" s="1" t="s">
        <v>42</v>
      </c>
      <c r="F259" s="1" t="s">
        <v>44</v>
      </c>
      <c r="G259" s="1" t="s">
        <v>57</v>
      </c>
      <c r="Q259" s="1" t="s">
        <v>3</v>
      </c>
      <c r="R259" s="1">
        <v>214990978</v>
      </c>
      <c r="S259" s="1">
        <v>214992281</v>
      </c>
      <c r="T259" s="1" t="s">
        <v>1543</v>
      </c>
      <c r="U259" s="1" t="s">
        <v>39</v>
      </c>
      <c r="V259" s="1" t="s">
        <v>50</v>
      </c>
      <c r="W259" s="1" t="s">
        <v>49</v>
      </c>
      <c r="Y259" s="1" t="s">
        <v>9</v>
      </c>
      <c r="Z259" s="1">
        <v>47741434</v>
      </c>
      <c r="AA259" s="1">
        <v>47741741</v>
      </c>
      <c r="AB259" s="1" t="s">
        <v>1544</v>
      </c>
      <c r="AC259" s="1" t="s">
        <v>42</v>
      </c>
      <c r="AD259" s="1" t="s">
        <v>44</v>
      </c>
      <c r="AE259" s="1" t="s">
        <v>78</v>
      </c>
    </row>
    <row r="260" spans="1:31">
      <c r="A260" s="2" t="s">
        <v>6</v>
      </c>
      <c r="B260" s="1">
        <v>79245184</v>
      </c>
      <c r="C260" s="1">
        <v>79245501</v>
      </c>
      <c r="D260" s="1" t="s">
        <v>1545</v>
      </c>
      <c r="E260" s="1" t="s">
        <v>42</v>
      </c>
      <c r="F260" s="1" t="s">
        <v>44</v>
      </c>
      <c r="G260" s="1" t="s">
        <v>53</v>
      </c>
      <c r="Q260" s="1" t="s">
        <v>3</v>
      </c>
      <c r="R260" s="1">
        <v>214992281</v>
      </c>
      <c r="S260" s="1">
        <v>214992587</v>
      </c>
      <c r="T260" s="1" t="s">
        <v>1546</v>
      </c>
      <c r="U260" s="1" t="s">
        <v>42</v>
      </c>
      <c r="V260" s="1" t="s">
        <v>44</v>
      </c>
      <c r="W260" s="1" t="s">
        <v>43</v>
      </c>
      <c r="Y260" s="1" t="s">
        <v>9</v>
      </c>
      <c r="Z260" s="1">
        <v>49864912</v>
      </c>
      <c r="AA260" s="1">
        <v>49865760</v>
      </c>
      <c r="AB260" s="1" t="s">
        <v>1547</v>
      </c>
      <c r="AC260" s="1" t="s">
        <v>35</v>
      </c>
      <c r="AD260" s="1" t="s">
        <v>55</v>
      </c>
      <c r="AE260" s="1" t="s">
        <v>473</v>
      </c>
    </row>
    <row r="261" spans="1:31">
      <c r="A261" s="2" t="s">
        <v>6</v>
      </c>
      <c r="B261" s="1">
        <v>81605846</v>
      </c>
      <c r="C261" s="1">
        <v>81612173</v>
      </c>
      <c r="D261" s="1" t="s">
        <v>1548</v>
      </c>
      <c r="E261" s="1" t="s">
        <v>39</v>
      </c>
      <c r="F261" s="1" t="s">
        <v>41</v>
      </c>
      <c r="G261" s="1" t="s">
        <v>45</v>
      </c>
      <c r="Q261" s="1" t="s">
        <v>3</v>
      </c>
      <c r="R261" s="1">
        <v>215134146</v>
      </c>
      <c r="S261" s="1">
        <v>215134933</v>
      </c>
      <c r="T261" s="1" t="s">
        <v>1549</v>
      </c>
      <c r="U261" s="1" t="s">
        <v>35</v>
      </c>
      <c r="V261" s="1" t="s">
        <v>55</v>
      </c>
      <c r="W261" s="1" t="s">
        <v>211</v>
      </c>
      <c r="Y261" s="1" t="s">
        <v>9</v>
      </c>
      <c r="Z261" s="1">
        <v>51065262</v>
      </c>
      <c r="AA261" s="1">
        <v>51065645</v>
      </c>
      <c r="AB261" s="1" t="s">
        <v>1550</v>
      </c>
      <c r="AC261" s="1" t="s">
        <v>39</v>
      </c>
      <c r="AD261" s="1" t="s">
        <v>162</v>
      </c>
      <c r="AE261" s="1" t="s">
        <v>443</v>
      </c>
    </row>
    <row r="262" spans="1:31">
      <c r="A262" s="2" t="s">
        <v>6</v>
      </c>
      <c r="B262" s="1">
        <v>84128247</v>
      </c>
      <c r="C262" s="1">
        <v>84129772</v>
      </c>
      <c r="D262" s="1" t="s">
        <v>1551</v>
      </c>
      <c r="E262" s="1" t="s">
        <v>35</v>
      </c>
      <c r="F262" s="1" t="s">
        <v>48</v>
      </c>
      <c r="G262" s="1" t="s">
        <v>151</v>
      </c>
      <c r="Q262" s="1" t="s">
        <v>3</v>
      </c>
      <c r="R262" s="1">
        <v>215556327</v>
      </c>
      <c r="S262" s="1">
        <v>215557906</v>
      </c>
      <c r="T262" s="1" t="s">
        <v>1552</v>
      </c>
      <c r="U262" s="1" t="s">
        <v>39</v>
      </c>
      <c r="V262" s="1" t="s">
        <v>41</v>
      </c>
      <c r="W262" s="1" t="s">
        <v>383</v>
      </c>
      <c r="Y262" s="1" t="s">
        <v>9</v>
      </c>
      <c r="Z262" s="1">
        <v>51066155</v>
      </c>
      <c r="AA262" s="1">
        <v>51066462</v>
      </c>
      <c r="AB262" s="1" t="s">
        <v>1553</v>
      </c>
      <c r="AC262" s="1" t="s">
        <v>42</v>
      </c>
      <c r="AD262" s="1" t="s">
        <v>44</v>
      </c>
      <c r="AE262" s="1" t="s">
        <v>139</v>
      </c>
    </row>
    <row r="263" spans="1:31">
      <c r="A263" s="2" t="s">
        <v>6</v>
      </c>
      <c r="B263" s="1">
        <v>85318462</v>
      </c>
      <c r="C263" s="1">
        <v>85318897</v>
      </c>
      <c r="D263" s="1" t="s">
        <v>1554</v>
      </c>
      <c r="E263" s="1" t="s">
        <v>39</v>
      </c>
      <c r="F263" s="1" t="s">
        <v>41</v>
      </c>
      <c r="G263" s="1" t="s">
        <v>117</v>
      </c>
      <c r="Q263" s="1" t="s">
        <v>3</v>
      </c>
      <c r="R263" s="1">
        <v>215558615</v>
      </c>
      <c r="S263" s="1">
        <v>215560253</v>
      </c>
      <c r="T263" s="1" t="s">
        <v>1555</v>
      </c>
      <c r="U263" s="1" t="s">
        <v>39</v>
      </c>
      <c r="V263" s="1" t="s">
        <v>41</v>
      </c>
      <c r="W263" s="1" t="s">
        <v>274</v>
      </c>
      <c r="Y263" s="1" t="s">
        <v>9</v>
      </c>
      <c r="Z263" s="1">
        <v>51107502</v>
      </c>
      <c r="AA263" s="1">
        <v>51108073</v>
      </c>
      <c r="AB263" s="1" t="s">
        <v>1556</v>
      </c>
      <c r="AC263" s="1" t="s">
        <v>35</v>
      </c>
      <c r="AD263" s="1" t="s">
        <v>37</v>
      </c>
      <c r="AE263" s="1" t="s">
        <v>312</v>
      </c>
    </row>
    <row r="264" spans="1:31">
      <c r="A264" s="2" t="s">
        <v>6</v>
      </c>
      <c r="B264" s="1">
        <v>86275445</v>
      </c>
      <c r="C264" s="1">
        <v>86275819</v>
      </c>
      <c r="D264" s="1" t="s">
        <v>1557</v>
      </c>
      <c r="E264" s="1" t="s">
        <v>35</v>
      </c>
      <c r="F264" s="1" t="s">
        <v>37</v>
      </c>
      <c r="G264" s="1" t="s">
        <v>144</v>
      </c>
      <c r="Q264" s="1" t="s">
        <v>3</v>
      </c>
      <c r="R264" s="1">
        <v>217379038</v>
      </c>
      <c r="S264" s="1">
        <v>217379344</v>
      </c>
      <c r="T264" s="1" t="s">
        <v>1558</v>
      </c>
      <c r="U264" s="1" t="s">
        <v>42</v>
      </c>
      <c r="V264" s="1" t="s">
        <v>44</v>
      </c>
      <c r="W264" s="1" t="s">
        <v>43</v>
      </c>
      <c r="Y264" s="1" t="s">
        <v>9</v>
      </c>
      <c r="Z264" s="1">
        <v>57511067</v>
      </c>
      <c r="AA264" s="1">
        <v>57511684</v>
      </c>
      <c r="AB264" s="1" t="s">
        <v>1559</v>
      </c>
      <c r="AC264" s="1" t="s">
        <v>39</v>
      </c>
      <c r="AD264" s="1" t="s">
        <v>41</v>
      </c>
      <c r="AE264" s="1" t="s">
        <v>75</v>
      </c>
    </row>
    <row r="265" spans="1:31">
      <c r="A265" s="2" t="s">
        <v>6</v>
      </c>
      <c r="B265" s="1">
        <v>86275819</v>
      </c>
      <c r="C265" s="1">
        <v>86276141</v>
      </c>
      <c r="D265" s="1" t="s">
        <v>1560</v>
      </c>
      <c r="E265" s="1" t="s">
        <v>42</v>
      </c>
      <c r="F265" s="1" t="s">
        <v>44</v>
      </c>
      <c r="G265" s="1" t="s">
        <v>53</v>
      </c>
      <c r="Q265" s="1" t="s">
        <v>3</v>
      </c>
      <c r="R265" s="1">
        <v>217379371</v>
      </c>
      <c r="S265" s="1">
        <v>217381707</v>
      </c>
      <c r="T265" s="1" t="s">
        <v>1561</v>
      </c>
      <c r="U265" s="1" t="s">
        <v>39</v>
      </c>
      <c r="V265" s="1" t="s">
        <v>41</v>
      </c>
      <c r="W265" s="1" t="s">
        <v>72</v>
      </c>
      <c r="Y265" s="1" t="s">
        <v>9</v>
      </c>
      <c r="Z265" s="1">
        <v>68615502</v>
      </c>
      <c r="AA265" s="1">
        <v>68615885</v>
      </c>
      <c r="AB265" s="1" t="s">
        <v>1562</v>
      </c>
      <c r="AC265" s="1" t="s">
        <v>35</v>
      </c>
      <c r="AD265" s="1" t="s">
        <v>37</v>
      </c>
      <c r="AE265" s="1" t="s">
        <v>190</v>
      </c>
    </row>
    <row r="266" spans="1:31">
      <c r="A266" s="2" t="s">
        <v>6</v>
      </c>
      <c r="B266" s="1">
        <v>86600628</v>
      </c>
      <c r="C266" s="1">
        <v>86601174</v>
      </c>
      <c r="D266" s="1" t="s">
        <v>1563</v>
      </c>
      <c r="E266" s="1" t="s">
        <v>35</v>
      </c>
      <c r="F266" s="1" t="s">
        <v>48</v>
      </c>
      <c r="G266" s="1" t="s">
        <v>638</v>
      </c>
      <c r="Q266" s="1" t="s">
        <v>3</v>
      </c>
      <c r="R266" s="1">
        <v>218750732</v>
      </c>
      <c r="S266" s="1">
        <v>218755012</v>
      </c>
      <c r="T266" s="1" t="s">
        <v>1564</v>
      </c>
      <c r="U266" s="1" t="s">
        <v>35</v>
      </c>
      <c r="V266" s="1" t="s">
        <v>48</v>
      </c>
      <c r="W266" s="1" t="s">
        <v>450</v>
      </c>
      <c r="Y266" s="1" t="s">
        <v>9</v>
      </c>
      <c r="Z266" s="1">
        <v>68632576</v>
      </c>
      <c r="AA266" s="1">
        <v>68632891</v>
      </c>
      <c r="AB266" s="1" t="s">
        <v>1565</v>
      </c>
      <c r="AC266" s="1" t="s">
        <v>42</v>
      </c>
      <c r="AD266" s="1" t="s">
        <v>44</v>
      </c>
      <c r="AE266" s="1" t="s">
        <v>65</v>
      </c>
    </row>
    <row r="267" spans="1:31">
      <c r="A267" s="2" t="s">
        <v>6</v>
      </c>
      <c r="B267" s="1">
        <v>86601179</v>
      </c>
      <c r="C267" s="1">
        <v>86602332</v>
      </c>
      <c r="D267" s="1" t="s">
        <v>1566</v>
      </c>
      <c r="E267" s="1" t="s">
        <v>35</v>
      </c>
      <c r="F267" s="1" t="s">
        <v>48</v>
      </c>
      <c r="G267" s="1" t="s">
        <v>245</v>
      </c>
      <c r="Q267" s="1" t="s">
        <v>3</v>
      </c>
      <c r="R267" s="1">
        <v>218784889</v>
      </c>
      <c r="S267" s="1">
        <v>218785873</v>
      </c>
      <c r="T267" s="1" t="s">
        <v>1567</v>
      </c>
      <c r="U267" s="1" t="s">
        <v>39</v>
      </c>
      <c r="V267" s="1" t="s">
        <v>41</v>
      </c>
      <c r="W267" s="1" t="s">
        <v>202</v>
      </c>
      <c r="Y267" s="1" t="s">
        <v>9</v>
      </c>
      <c r="Z267" s="1">
        <v>69316818</v>
      </c>
      <c r="AA267" s="1">
        <v>69317118</v>
      </c>
      <c r="AB267" s="1" t="s">
        <v>1568</v>
      </c>
      <c r="AC267" s="1" t="s">
        <v>42</v>
      </c>
      <c r="AD267" s="1" t="s">
        <v>44</v>
      </c>
      <c r="AE267" s="1" t="s">
        <v>77</v>
      </c>
    </row>
    <row r="268" spans="1:31">
      <c r="A268" s="2" t="s">
        <v>6</v>
      </c>
      <c r="B268" s="1">
        <v>87210889</v>
      </c>
      <c r="C268" s="1">
        <v>87211201</v>
      </c>
      <c r="D268" s="1" t="s">
        <v>1569</v>
      </c>
      <c r="E268" s="1" t="s">
        <v>42</v>
      </c>
      <c r="F268" s="1" t="s">
        <v>44</v>
      </c>
      <c r="G268" s="1" t="s">
        <v>53</v>
      </c>
      <c r="Q268" s="1" t="s">
        <v>3</v>
      </c>
      <c r="R268" s="1">
        <v>218790302</v>
      </c>
      <c r="S268" s="1">
        <v>218791426</v>
      </c>
      <c r="T268" s="1" t="s">
        <v>1570</v>
      </c>
      <c r="U268" s="1" t="s">
        <v>39</v>
      </c>
      <c r="V268" s="1" t="s">
        <v>41</v>
      </c>
      <c r="W268" s="1" t="s">
        <v>274</v>
      </c>
      <c r="Y268" s="1" t="s">
        <v>9</v>
      </c>
      <c r="Z268" s="1">
        <v>70234608</v>
      </c>
      <c r="AA268" s="1">
        <v>70235059</v>
      </c>
      <c r="AB268" s="1" t="s">
        <v>1571</v>
      </c>
      <c r="AC268" s="1" t="s">
        <v>39</v>
      </c>
      <c r="AD268" s="1" t="s">
        <v>41</v>
      </c>
      <c r="AE268" s="1" t="s">
        <v>168</v>
      </c>
    </row>
    <row r="269" spans="1:31">
      <c r="A269" s="2" t="s">
        <v>6</v>
      </c>
      <c r="B269" s="1">
        <v>87330032</v>
      </c>
      <c r="C269" s="1">
        <v>87330547</v>
      </c>
      <c r="D269" s="1" t="s">
        <v>1572</v>
      </c>
      <c r="E269" s="1" t="s">
        <v>35</v>
      </c>
      <c r="F269" s="1" t="s">
        <v>48</v>
      </c>
      <c r="G269" s="1" t="s">
        <v>64</v>
      </c>
      <c r="Q269" s="1" t="s">
        <v>3</v>
      </c>
      <c r="R269" s="1">
        <v>218791540</v>
      </c>
      <c r="S269" s="1">
        <v>218791964</v>
      </c>
      <c r="T269" s="1" t="s">
        <v>1573</v>
      </c>
      <c r="U269" s="1" t="s">
        <v>35</v>
      </c>
      <c r="V269" s="1" t="s">
        <v>55</v>
      </c>
      <c r="W269" s="1" t="s">
        <v>215</v>
      </c>
      <c r="Y269" s="1" t="s">
        <v>9</v>
      </c>
      <c r="Z269" s="1">
        <v>70324570</v>
      </c>
      <c r="AA269" s="1">
        <v>70325120</v>
      </c>
      <c r="AB269" s="1" t="s">
        <v>1574</v>
      </c>
      <c r="AC269" s="1" t="s">
        <v>35</v>
      </c>
      <c r="AD269" s="1" t="s">
        <v>37</v>
      </c>
      <c r="AE269" s="1" t="s">
        <v>206</v>
      </c>
    </row>
    <row r="270" spans="1:31">
      <c r="A270" s="2" t="s">
        <v>6</v>
      </c>
      <c r="B270" s="1">
        <v>91679985</v>
      </c>
      <c r="C270" s="1">
        <v>91680315</v>
      </c>
      <c r="D270" s="1" t="s">
        <v>299</v>
      </c>
      <c r="E270" s="1" t="s">
        <v>42</v>
      </c>
      <c r="F270" s="1" t="s">
        <v>44</v>
      </c>
      <c r="G270" s="1" t="s">
        <v>136</v>
      </c>
      <c r="Q270" s="1" t="s">
        <v>3</v>
      </c>
      <c r="R270" s="1">
        <v>219261522</v>
      </c>
      <c r="S270" s="1">
        <v>219264061</v>
      </c>
      <c r="T270" s="1" t="s">
        <v>1575</v>
      </c>
      <c r="U270" s="1" t="s">
        <v>39</v>
      </c>
      <c r="V270" s="1" t="s">
        <v>41</v>
      </c>
      <c r="W270" s="1" t="s">
        <v>80</v>
      </c>
      <c r="Y270" s="1" t="s">
        <v>9</v>
      </c>
      <c r="Z270" s="1">
        <v>71526954</v>
      </c>
      <c r="AA270" s="1">
        <v>71527320</v>
      </c>
      <c r="AB270" s="1" t="s">
        <v>1576</v>
      </c>
      <c r="AC270" s="1" t="s">
        <v>35</v>
      </c>
      <c r="AD270" s="1" t="s">
        <v>37</v>
      </c>
      <c r="AE270" s="1" t="s">
        <v>295</v>
      </c>
    </row>
    <row r="271" spans="1:31">
      <c r="A271" s="2" t="s">
        <v>6</v>
      </c>
      <c r="B271" s="1">
        <v>96698379</v>
      </c>
      <c r="C271" s="1">
        <v>96698733</v>
      </c>
      <c r="D271" s="1" t="s">
        <v>1577</v>
      </c>
      <c r="E271" s="1" t="s">
        <v>39</v>
      </c>
      <c r="F271" s="1" t="s">
        <v>41</v>
      </c>
      <c r="G271" s="1" t="s">
        <v>172</v>
      </c>
      <c r="Q271" s="1" t="s">
        <v>3</v>
      </c>
      <c r="R271" s="1">
        <v>219307967</v>
      </c>
      <c r="S271" s="1">
        <v>219309462</v>
      </c>
      <c r="T271" s="1" t="s">
        <v>1578</v>
      </c>
      <c r="U271" s="1" t="s">
        <v>35</v>
      </c>
      <c r="V271" s="1" t="s">
        <v>37</v>
      </c>
      <c r="W271" s="1" t="s">
        <v>680</v>
      </c>
      <c r="Y271" s="1" t="s">
        <v>9</v>
      </c>
      <c r="Z271" s="1">
        <v>72991866</v>
      </c>
      <c r="AA271" s="1">
        <v>72992187</v>
      </c>
      <c r="AB271" s="1" t="s">
        <v>1579</v>
      </c>
      <c r="AC271" s="1" t="s">
        <v>42</v>
      </c>
      <c r="AD271" s="1" t="s">
        <v>44</v>
      </c>
      <c r="AE271" s="1" t="s">
        <v>43</v>
      </c>
    </row>
    <row r="272" spans="1:31">
      <c r="A272" s="2" t="s">
        <v>6</v>
      </c>
      <c r="B272" s="1">
        <v>96698733</v>
      </c>
      <c r="C272" s="1">
        <v>96699389</v>
      </c>
      <c r="D272" s="1" t="s">
        <v>1580</v>
      </c>
      <c r="E272" s="1" t="s">
        <v>35</v>
      </c>
      <c r="F272" s="1" t="s">
        <v>48</v>
      </c>
      <c r="G272" s="1" t="s">
        <v>572</v>
      </c>
      <c r="Q272" s="1" t="s">
        <v>3</v>
      </c>
      <c r="R272" s="1">
        <v>219313529</v>
      </c>
      <c r="S272" s="1">
        <v>219313833</v>
      </c>
      <c r="T272" s="1" t="s">
        <v>1581</v>
      </c>
      <c r="U272" s="1" t="s">
        <v>42</v>
      </c>
      <c r="V272" s="1" t="s">
        <v>44</v>
      </c>
      <c r="W272" s="1" t="s">
        <v>43</v>
      </c>
      <c r="Y272" s="1" t="s">
        <v>9</v>
      </c>
      <c r="Z272" s="1">
        <v>73387332</v>
      </c>
      <c r="AA272" s="1">
        <v>73387870</v>
      </c>
      <c r="AB272" s="1" t="s">
        <v>1582</v>
      </c>
      <c r="AC272" s="1" t="s">
        <v>35</v>
      </c>
      <c r="AD272" s="1" t="s">
        <v>48</v>
      </c>
      <c r="AE272" s="1" t="s">
        <v>475</v>
      </c>
    </row>
    <row r="273" spans="1:31">
      <c r="A273" s="2" t="s">
        <v>6</v>
      </c>
      <c r="B273" s="1">
        <v>103433211</v>
      </c>
      <c r="C273" s="1">
        <v>103433863</v>
      </c>
      <c r="D273" s="1" t="s">
        <v>1583</v>
      </c>
      <c r="E273" s="1" t="s">
        <v>39</v>
      </c>
      <c r="F273" s="1" t="s">
        <v>41</v>
      </c>
      <c r="G273" s="1" t="s">
        <v>230</v>
      </c>
      <c r="Q273" s="1" t="s">
        <v>3</v>
      </c>
      <c r="R273" s="1">
        <v>219313833</v>
      </c>
      <c r="S273" s="1">
        <v>219314420</v>
      </c>
      <c r="T273" s="1" t="s">
        <v>1584</v>
      </c>
      <c r="U273" s="1" t="s">
        <v>39</v>
      </c>
      <c r="V273" s="1" t="s">
        <v>41</v>
      </c>
      <c r="W273" s="1" t="s">
        <v>172</v>
      </c>
      <c r="Y273" s="1" t="s">
        <v>9</v>
      </c>
      <c r="Z273" s="1">
        <v>77143312</v>
      </c>
      <c r="AA273" s="1">
        <v>77143869</v>
      </c>
      <c r="AB273" s="1" t="s">
        <v>1585</v>
      </c>
      <c r="AC273" s="1" t="s">
        <v>39</v>
      </c>
      <c r="AD273" s="1" t="s">
        <v>50</v>
      </c>
      <c r="AE273" s="1" t="s">
        <v>101</v>
      </c>
    </row>
    <row r="274" spans="1:31">
      <c r="A274" s="2" t="s">
        <v>6</v>
      </c>
      <c r="B274" s="1">
        <v>107821887</v>
      </c>
      <c r="C274" s="1">
        <v>107822196</v>
      </c>
      <c r="D274" s="1" t="s">
        <v>1586</v>
      </c>
      <c r="E274" s="1" t="s">
        <v>35</v>
      </c>
      <c r="F274" s="1" t="s">
        <v>48</v>
      </c>
      <c r="G274" s="1" t="s">
        <v>305</v>
      </c>
      <c r="Q274" s="1" t="s">
        <v>3</v>
      </c>
      <c r="R274" s="1">
        <v>219318264</v>
      </c>
      <c r="S274" s="1">
        <v>219318572</v>
      </c>
      <c r="T274" s="1" t="s">
        <v>1587</v>
      </c>
      <c r="U274" s="1" t="s">
        <v>39</v>
      </c>
      <c r="V274" s="1" t="s">
        <v>50</v>
      </c>
      <c r="W274" s="1" t="s">
        <v>101</v>
      </c>
      <c r="Y274" s="1" t="s">
        <v>9</v>
      </c>
      <c r="Z274" s="1">
        <v>81191452</v>
      </c>
      <c r="AA274" s="1">
        <v>81191976</v>
      </c>
      <c r="AB274" s="1" t="s">
        <v>1588</v>
      </c>
      <c r="AC274" s="1" t="s">
        <v>39</v>
      </c>
      <c r="AD274" s="1" t="s">
        <v>50</v>
      </c>
      <c r="AE274" s="1" t="s">
        <v>49</v>
      </c>
    </row>
    <row r="275" spans="1:31">
      <c r="A275" s="2" t="s">
        <v>6</v>
      </c>
      <c r="B275" s="1">
        <v>107822196</v>
      </c>
      <c r="C275" s="1">
        <v>107824608</v>
      </c>
      <c r="D275" s="1" t="s">
        <v>1589</v>
      </c>
      <c r="E275" s="1" t="s">
        <v>35</v>
      </c>
      <c r="F275" s="1" t="s">
        <v>48</v>
      </c>
      <c r="G275" s="1" t="s">
        <v>345</v>
      </c>
      <c r="Q275" s="1" t="s">
        <v>3</v>
      </c>
      <c r="R275" s="1">
        <v>219319259</v>
      </c>
      <c r="S275" s="1">
        <v>219319703</v>
      </c>
      <c r="T275" s="1" t="s">
        <v>1590</v>
      </c>
      <c r="U275" s="1" t="s">
        <v>35</v>
      </c>
      <c r="V275" s="1" t="s">
        <v>55</v>
      </c>
      <c r="W275" s="1" t="s">
        <v>147</v>
      </c>
      <c r="Y275" s="1" t="s">
        <v>9</v>
      </c>
      <c r="Z275" s="1">
        <v>82934248</v>
      </c>
      <c r="AA275" s="1">
        <v>82936442</v>
      </c>
      <c r="AB275" s="1" t="s">
        <v>1591</v>
      </c>
      <c r="AC275" s="1" t="s">
        <v>39</v>
      </c>
      <c r="AD275" s="1" t="s">
        <v>50</v>
      </c>
      <c r="AE275" s="1" t="s">
        <v>49</v>
      </c>
    </row>
    <row r="276" spans="1:31">
      <c r="A276" s="2" t="s">
        <v>6</v>
      </c>
      <c r="B276" s="1">
        <v>116660542</v>
      </c>
      <c r="C276" s="1">
        <v>116661920</v>
      </c>
      <c r="D276" s="1" t="s">
        <v>1592</v>
      </c>
      <c r="E276" s="1" t="s">
        <v>35</v>
      </c>
      <c r="F276" s="1" t="s">
        <v>48</v>
      </c>
      <c r="G276" s="1" t="s">
        <v>64</v>
      </c>
      <c r="Q276" s="1" t="s">
        <v>3</v>
      </c>
      <c r="R276" s="1">
        <v>219386483</v>
      </c>
      <c r="S276" s="1">
        <v>219387240</v>
      </c>
      <c r="T276" s="1" t="s">
        <v>1593</v>
      </c>
      <c r="U276" s="1" t="s">
        <v>39</v>
      </c>
      <c r="V276" s="1" t="s">
        <v>50</v>
      </c>
      <c r="W276" s="1" t="s">
        <v>67</v>
      </c>
      <c r="Y276" s="1" t="s">
        <v>9</v>
      </c>
      <c r="Z276" s="1">
        <v>90343342</v>
      </c>
      <c r="AA276" s="1">
        <v>90343939</v>
      </c>
      <c r="AB276" s="1" t="s">
        <v>1594</v>
      </c>
      <c r="AC276" s="1" t="s">
        <v>35</v>
      </c>
      <c r="AD276" s="1" t="s">
        <v>37</v>
      </c>
      <c r="AE276" s="1" t="s">
        <v>206</v>
      </c>
    </row>
    <row r="277" spans="1:31">
      <c r="A277" s="2" t="s">
        <v>6</v>
      </c>
      <c r="B277" s="1">
        <v>126900303</v>
      </c>
      <c r="C277" s="1">
        <v>126900887</v>
      </c>
      <c r="D277" s="1" t="s">
        <v>1595</v>
      </c>
      <c r="E277" s="1" t="s">
        <v>35</v>
      </c>
      <c r="F277" s="1" t="s">
        <v>55</v>
      </c>
      <c r="G277" s="1" t="s">
        <v>1596</v>
      </c>
      <c r="Q277" s="1" t="s">
        <v>3</v>
      </c>
      <c r="R277" s="1">
        <v>219871928</v>
      </c>
      <c r="S277" s="1">
        <v>219872604</v>
      </c>
      <c r="T277" s="1" t="s">
        <v>1597</v>
      </c>
      <c r="U277" s="1" t="s">
        <v>39</v>
      </c>
      <c r="V277" s="1" t="s">
        <v>41</v>
      </c>
      <c r="W277" s="1" t="s">
        <v>226</v>
      </c>
      <c r="Y277" s="1" t="s">
        <v>9</v>
      </c>
      <c r="Z277" s="1">
        <v>92033562</v>
      </c>
      <c r="AA277" s="1">
        <v>92034722</v>
      </c>
      <c r="AB277" s="1" t="s">
        <v>1598</v>
      </c>
      <c r="AC277" s="1" t="s">
        <v>39</v>
      </c>
      <c r="AD277" s="1" t="s">
        <v>50</v>
      </c>
      <c r="AE277" s="1" t="s">
        <v>49</v>
      </c>
    </row>
    <row r="278" spans="1:31">
      <c r="A278" s="2" t="s">
        <v>6</v>
      </c>
      <c r="B278" s="1">
        <v>127060406</v>
      </c>
      <c r="C278" s="1">
        <v>127061243</v>
      </c>
      <c r="D278" s="1" t="s">
        <v>400</v>
      </c>
      <c r="E278" s="1" t="s">
        <v>35</v>
      </c>
      <c r="F278" s="1" t="s">
        <v>48</v>
      </c>
      <c r="G278" s="1" t="s">
        <v>246</v>
      </c>
      <c r="Q278" s="1" t="s">
        <v>3</v>
      </c>
      <c r="R278" s="1">
        <v>221347329</v>
      </c>
      <c r="S278" s="1">
        <v>221347813</v>
      </c>
      <c r="T278" s="1" t="s">
        <v>1599</v>
      </c>
      <c r="U278" s="1" t="s">
        <v>39</v>
      </c>
      <c r="V278" s="1" t="s">
        <v>50</v>
      </c>
      <c r="W278" s="1" t="s">
        <v>101</v>
      </c>
      <c r="Y278" s="1" t="s">
        <v>9</v>
      </c>
      <c r="Z278" s="1">
        <v>95722233</v>
      </c>
      <c r="AA278" s="1">
        <v>95725272</v>
      </c>
      <c r="AB278" s="1" t="s">
        <v>1600</v>
      </c>
      <c r="AC278" s="1" t="s">
        <v>39</v>
      </c>
      <c r="AD278" s="1" t="s">
        <v>41</v>
      </c>
      <c r="AE278" s="1" t="s">
        <v>252</v>
      </c>
    </row>
    <row r="279" spans="1:31">
      <c r="A279" s="2" t="s">
        <v>6</v>
      </c>
      <c r="B279" s="1">
        <v>127609793</v>
      </c>
      <c r="C279" s="1">
        <v>127610299</v>
      </c>
      <c r="D279" s="1" t="s">
        <v>1601</v>
      </c>
      <c r="E279" s="1" t="s">
        <v>35</v>
      </c>
      <c r="F279" s="1" t="s">
        <v>48</v>
      </c>
      <c r="G279" s="1" t="s">
        <v>530</v>
      </c>
      <c r="Q279" s="1" t="s">
        <v>3</v>
      </c>
      <c r="R279" s="1">
        <v>221934033</v>
      </c>
      <c r="S279" s="1">
        <v>221935662</v>
      </c>
      <c r="T279" s="1" t="s">
        <v>1602</v>
      </c>
      <c r="U279" s="1" t="s">
        <v>39</v>
      </c>
      <c r="V279" s="1" t="s">
        <v>41</v>
      </c>
      <c r="W279" s="1" t="s">
        <v>108</v>
      </c>
      <c r="Y279" s="1" t="s">
        <v>9</v>
      </c>
      <c r="Z279" s="1">
        <v>99912545</v>
      </c>
      <c r="AA279" s="1">
        <v>99912852</v>
      </c>
      <c r="AB279" s="1" t="s">
        <v>1603</v>
      </c>
      <c r="AC279" s="1" t="s">
        <v>42</v>
      </c>
      <c r="AD279" s="1" t="s">
        <v>44</v>
      </c>
      <c r="AE279" s="1" t="s">
        <v>180</v>
      </c>
    </row>
    <row r="280" spans="1:31">
      <c r="A280" s="2" t="s">
        <v>6</v>
      </c>
      <c r="B280" s="1">
        <v>127610366</v>
      </c>
      <c r="C280" s="1">
        <v>127610791</v>
      </c>
      <c r="D280" s="1" t="s">
        <v>1604</v>
      </c>
      <c r="E280" s="1" t="s">
        <v>35</v>
      </c>
      <c r="F280" s="1" t="s">
        <v>48</v>
      </c>
      <c r="G280" s="1" t="s">
        <v>604</v>
      </c>
      <c r="Q280" s="1" t="s">
        <v>3</v>
      </c>
      <c r="R280" s="1">
        <v>222082498</v>
      </c>
      <c r="S280" s="1">
        <v>222084454</v>
      </c>
      <c r="T280" s="1" t="s">
        <v>1605</v>
      </c>
      <c r="U280" s="1" t="s">
        <v>39</v>
      </c>
      <c r="V280" s="1" t="s">
        <v>41</v>
      </c>
      <c r="W280" s="1" t="s">
        <v>350</v>
      </c>
      <c r="Y280" s="1" t="s">
        <v>9</v>
      </c>
      <c r="Z280" s="1">
        <v>100667136</v>
      </c>
      <c r="AA280" s="1">
        <v>100667619</v>
      </c>
      <c r="AB280" s="1" t="s">
        <v>1606</v>
      </c>
      <c r="AC280" s="1" t="s">
        <v>39</v>
      </c>
      <c r="AD280" s="1" t="s">
        <v>41</v>
      </c>
      <c r="AE280" s="1" t="s">
        <v>230</v>
      </c>
    </row>
    <row r="281" spans="1:31">
      <c r="A281" s="2" t="s">
        <v>7</v>
      </c>
      <c r="B281" s="1">
        <v>18567068</v>
      </c>
      <c r="C281" s="1">
        <v>18568271</v>
      </c>
      <c r="D281" s="1" t="s">
        <v>1607</v>
      </c>
      <c r="E281" s="1" t="s">
        <v>35</v>
      </c>
      <c r="F281" s="1" t="s">
        <v>48</v>
      </c>
      <c r="G281" s="1" t="s">
        <v>541</v>
      </c>
      <c r="Q281" s="1" t="s">
        <v>3</v>
      </c>
      <c r="R281" s="1">
        <v>222084741</v>
      </c>
      <c r="S281" s="1">
        <v>222085566</v>
      </c>
      <c r="T281" s="1" t="s">
        <v>1608</v>
      </c>
      <c r="U281" s="1" t="s">
        <v>39</v>
      </c>
      <c r="V281" s="1" t="s">
        <v>41</v>
      </c>
      <c r="W281" s="1" t="s">
        <v>350</v>
      </c>
      <c r="Y281" s="1" t="s">
        <v>9</v>
      </c>
      <c r="Z281" s="1">
        <v>100733982</v>
      </c>
      <c r="AA281" s="1">
        <v>100734366</v>
      </c>
      <c r="AB281" s="1" t="s">
        <v>1609</v>
      </c>
      <c r="AC281" s="1" t="s">
        <v>35</v>
      </c>
      <c r="AD281" s="1" t="s">
        <v>37</v>
      </c>
      <c r="AE281" s="1" t="s">
        <v>111</v>
      </c>
    </row>
    <row r="282" spans="1:31">
      <c r="A282" s="2" t="s">
        <v>7</v>
      </c>
      <c r="B282" s="1">
        <v>18568320</v>
      </c>
      <c r="C282" s="1">
        <v>18568641</v>
      </c>
      <c r="D282" s="1" t="s">
        <v>1610</v>
      </c>
      <c r="E282" s="1" t="s">
        <v>42</v>
      </c>
      <c r="F282" s="1" t="s">
        <v>44</v>
      </c>
      <c r="G282" s="1" t="s">
        <v>53</v>
      </c>
      <c r="Q282" s="1" t="s">
        <v>3</v>
      </c>
      <c r="R282" s="1">
        <v>223444254</v>
      </c>
      <c r="S282" s="1">
        <v>223444649</v>
      </c>
      <c r="T282" s="1" t="s">
        <v>1611</v>
      </c>
      <c r="U282" s="1" t="s">
        <v>35</v>
      </c>
      <c r="V282" s="1" t="s">
        <v>37</v>
      </c>
      <c r="W282" s="1" t="s">
        <v>263</v>
      </c>
      <c r="Y282" s="1" t="s">
        <v>9</v>
      </c>
      <c r="Z282" s="1">
        <v>101031119</v>
      </c>
      <c r="AA282" s="1">
        <v>101031738</v>
      </c>
      <c r="AB282" s="1" t="s">
        <v>1612</v>
      </c>
      <c r="AC282" s="1" t="s">
        <v>39</v>
      </c>
      <c r="AD282" s="1" t="s">
        <v>41</v>
      </c>
      <c r="AE282" s="1" t="s">
        <v>202</v>
      </c>
    </row>
    <row r="283" spans="1:31">
      <c r="A283" s="2" t="s">
        <v>7</v>
      </c>
      <c r="B283" s="1">
        <v>19618056</v>
      </c>
      <c r="C283" s="1">
        <v>19618416</v>
      </c>
      <c r="D283" s="1" t="s">
        <v>1613</v>
      </c>
      <c r="E283" s="1" t="s">
        <v>35</v>
      </c>
      <c r="F283" s="1" t="s">
        <v>37</v>
      </c>
      <c r="G283" s="1" t="s">
        <v>120</v>
      </c>
      <c r="Q283" s="1" t="s">
        <v>3</v>
      </c>
      <c r="R283" s="1">
        <v>223445081</v>
      </c>
      <c r="S283" s="1">
        <v>223445442</v>
      </c>
      <c r="T283" s="1" t="s">
        <v>1614</v>
      </c>
      <c r="U283" s="1" t="s">
        <v>39</v>
      </c>
      <c r="V283" s="1" t="s">
        <v>41</v>
      </c>
      <c r="W283" s="1" t="s">
        <v>173</v>
      </c>
      <c r="Y283" s="1" t="s">
        <v>9</v>
      </c>
      <c r="Z283" s="1">
        <v>101032440</v>
      </c>
      <c r="AA283" s="1">
        <v>101032925</v>
      </c>
      <c r="AB283" s="1" t="s">
        <v>1615</v>
      </c>
      <c r="AC283" s="1" t="s">
        <v>39</v>
      </c>
      <c r="AD283" s="1" t="s">
        <v>41</v>
      </c>
      <c r="AE283" s="1" t="s">
        <v>202</v>
      </c>
    </row>
    <row r="284" spans="1:31">
      <c r="A284" s="2" t="s">
        <v>7</v>
      </c>
      <c r="B284" s="1">
        <v>22744675</v>
      </c>
      <c r="C284" s="1">
        <v>22745470</v>
      </c>
      <c r="D284" s="1" t="s">
        <v>1616</v>
      </c>
      <c r="E284" s="1" t="s">
        <v>35</v>
      </c>
      <c r="F284" s="1" t="s">
        <v>48</v>
      </c>
      <c r="G284" s="1" t="s">
        <v>246</v>
      </c>
      <c r="Q284" s="1" t="s">
        <v>3</v>
      </c>
      <c r="R284" s="1">
        <v>223979751</v>
      </c>
      <c r="S284" s="1">
        <v>223980157</v>
      </c>
      <c r="T284" s="1" t="s">
        <v>1617</v>
      </c>
      <c r="U284" s="1" t="s">
        <v>39</v>
      </c>
      <c r="V284" s="1" t="s">
        <v>41</v>
      </c>
      <c r="W284" s="1" t="s">
        <v>230</v>
      </c>
      <c r="Y284" s="1" t="s">
        <v>10</v>
      </c>
      <c r="Z284" s="1">
        <v>4298634</v>
      </c>
      <c r="AA284" s="1">
        <v>4298939</v>
      </c>
      <c r="AB284" s="1" t="s">
        <v>1618</v>
      </c>
      <c r="AC284" s="1" t="s">
        <v>42</v>
      </c>
      <c r="AD284" s="1" t="s">
        <v>44</v>
      </c>
      <c r="AE284" s="1" t="s">
        <v>46</v>
      </c>
    </row>
    <row r="285" spans="1:31">
      <c r="A285" s="2" t="s">
        <v>7</v>
      </c>
      <c r="B285" s="1">
        <v>34705468</v>
      </c>
      <c r="C285" s="1">
        <v>34705790</v>
      </c>
      <c r="D285" s="1" t="s">
        <v>1619</v>
      </c>
      <c r="E285" s="1" t="s">
        <v>42</v>
      </c>
      <c r="F285" s="1" t="s">
        <v>44</v>
      </c>
      <c r="G285" s="1" t="s">
        <v>43</v>
      </c>
      <c r="Q285" s="1" t="s">
        <v>3</v>
      </c>
      <c r="R285" s="1">
        <v>224450091</v>
      </c>
      <c r="S285" s="1">
        <v>224450535</v>
      </c>
      <c r="T285" s="1" t="s">
        <v>1620</v>
      </c>
      <c r="U285" s="1" t="s">
        <v>39</v>
      </c>
      <c r="V285" s="1" t="s">
        <v>50</v>
      </c>
      <c r="W285" s="1" t="s">
        <v>49</v>
      </c>
      <c r="Y285" s="1" t="s">
        <v>10</v>
      </c>
      <c r="Z285" s="1">
        <v>4299669</v>
      </c>
      <c r="AA285" s="1">
        <v>4299971</v>
      </c>
      <c r="AB285" s="1" t="s">
        <v>1621</v>
      </c>
      <c r="AC285" s="1" t="s">
        <v>42</v>
      </c>
      <c r="AD285" s="1" t="s">
        <v>44</v>
      </c>
      <c r="AE285" s="1" t="s">
        <v>84</v>
      </c>
    </row>
    <row r="286" spans="1:31">
      <c r="A286" s="2" t="s">
        <v>7</v>
      </c>
      <c r="B286" s="1">
        <v>37934381</v>
      </c>
      <c r="C286" s="1">
        <v>37935273</v>
      </c>
      <c r="D286" s="1" t="s">
        <v>1622</v>
      </c>
      <c r="E286" s="1" t="s">
        <v>35</v>
      </c>
      <c r="F286" s="1" t="s">
        <v>48</v>
      </c>
      <c r="G286" s="1" t="s">
        <v>449</v>
      </c>
      <c r="Q286" s="1" t="s">
        <v>3</v>
      </c>
      <c r="R286" s="1">
        <v>224981014</v>
      </c>
      <c r="S286" s="1">
        <v>224981830</v>
      </c>
      <c r="T286" s="1" t="s">
        <v>1623</v>
      </c>
      <c r="U286" s="1" t="s">
        <v>39</v>
      </c>
      <c r="V286" s="1" t="s">
        <v>41</v>
      </c>
      <c r="W286" s="1" t="s">
        <v>379</v>
      </c>
      <c r="Y286" s="1" t="s">
        <v>10</v>
      </c>
      <c r="Z286" s="1">
        <v>9539098</v>
      </c>
      <c r="AA286" s="1">
        <v>9539577</v>
      </c>
      <c r="AB286" s="1" t="s">
        <v>1624</v>
      </c>
      <c r="AC286" s="1" t="s">
        <v>35</v>
      </c>
      <c r="AD286" s="1" t="s">
        <v>37</v>
      </c>
      <c r="AE286" s="1" t="s">
        <v>144</v>
      </c>
    </row>
    <row r="287" spans="1:31">
      <c r="A287" s="2" t="s">
        <v>7</v>
      </c>
      <c r="B287" s="1">
        <v>44590468</v>
      </c>
      <c r="C287" s="1">
        <v>44590777</v>
      </c>
      <c r="D287" s="1" t="s">
        <v>1625</v>
      </c>
      <c r="E287" s="1" t="s">
        <v>42</v>
      </c>
      <c r="F287" s="1" t="s">
        <v>44</v>
      </c>
      <c r="G287" s="1" t="s">
        <v>53</v>
      </c>
      <c r="Q287" s="1" t="s">
        <v>3</v>
      </c>
      <c r="R287" s="1">
        <v>224981830</v>
      </c>
      <c r="S287" s="1">
        <v>224982387</v>
      </c>
      <c r="T287" s="1" t="s">
        <v>1626</v>
      </c>
      <c r="U287" s="1" t="s">
        <v>35</v>
      </c>
      <c r="V287" s="1" t="s">
        <v>149</v>
      </c>
      <c r="W287" s="1" t="s">
        <v>509</v>
      </c>
      <c r="Y287" s="1" t="s">
        <v>10</v>
      </c>
      <c r="Z287" s="1">
        <v>11032448</v>
      </c>
      <c r="AA287" s="1">
        <v>11033279</v>
      </c>
      <c r="AB287" s="1" t="s">
        <v>1627</v>
      </c>
      <c r="AC287" s="1" t="s">
        <v>39</v>
      </c>
      <c r="AD287" s="1" t="s">
        <v>50</v>
      </c>
      <c r="AE287" s="1" t="s">
        <v>49</v>
      </c>
    </row>
    <row r="288" spans="1:31">
      <c r="A288" s="2" t="s">
        <v>7</v>
      </c>
      <c r="B288" s="1">
        <v>48229868</v>
      </c>
      <c r="C288" s="1">
        <v>48230187</v>
      </c>
      <c r="D288" s="1" t="s">
        <v>1628</v>
      </c>
      <c r="E288" s="1" t="s">
        <v>42</v>
      </c>
      <c r="F288" s="1" t="s">
        <v>44</v>
      </c>
      <c r="G288" s="1" t="s">
        <v>53</v>
      </c>
      <c r="Q288" s="1" t="s">
        <v>3</v>
      </c>
      <c r="R288" s="1">
        <v>224982478</v>
      </c>
      <c r="S288" s="1">
        <v>224983357</v>
      </c>
      <c r="T288" s="1" t="s">
        <v>1629</v>
      </c>
      <c r="U288" s="1" t="s">
        <v>39</v>
      </c>
      <c r="V288" s="1" t="s">
        <v>41</v>
      </c>
      <c r="W288" s="1" t="s">
        <v>379</v>
      </c>
      <c r="Y288" s="1" t="s">
        <v>10</v>
      </c>
      <c r="Z288" s="1">
        <v>16074934</v>
      </c>
      <c r="AA288" s="1">
        <v>16075244</v>
      </c>
      <c r="AB288" s="1" t="s">
        <v>1630</v>
      </c>
      <c r="AC288" s="1" t="s">
        <v>42</v>
      </c>
      <c r="AD288" s="1" t="s">
        <v>44</v>
      </c>
      <c r="AE288" s="1" t="s">
        <v>77</v>
      </c>
    </row>
    <row r="289" spans="1:31">
      <c r="A289" s="2" t="s">
        <v>7</v>
      </c>
      <c r="B289" s="1">
        <v>54561255</v>
      </c>
      <c r="C289" s="1">
        <v>54561561</v>
      </c>
      <c r="D289" s="1" t="s">
        <v>1631</v>
      </c>
      <c r="E289" s="1" t="s">
        <v>42</v>
      </c>
      <c r="F289" s="1" t="s">
        <v>44</v>
      </c>
      <c r="G289" s="1" t="s">
        <v>53</v>
      </c>
      <c r="Q289" s="1" t="s">
        <v>3</v>
      </c>
      <c r="R289" s="1">
        <v>225017382</v>
      </c>
      <c r="S289" s="1">
        <v>225020215</v>
      </c>
      <c r="T289" s="1" t="s">
        <v>1632</v>
      </c>
      <c r="U289" s="1" t="s">
        <v>39</v>
      </c>
      <c r="V289" s="1" t="s">
        <v>41</v>
      </c>
      <c r="W289" s="1" t="s">
        <v>45</v>
      </c>
      <c r="Y289" s="1" t="s">
        <v>10</v>
      </c>
      <c r="Z289" s="1">
        <v>28282923</v>
      </c>
      <c r="AA289" s="1">
        <v>28283230</v>
      </c>
      <c r="AB289" s="1" t="s">
        <v>1633</v>
      </c>
      <c r="AC289" s="1" t="s">
        <v>42</v>
      </c>
      <c r="AD289" s="1" t="s">
        <v>44</v>
      </c>
      <c r="AE289" s="1" t="s">
        <v>52</v>
      </c>
    </row>
    <row r="290" spans="1:31">
      <c r="A290" s="2" t="s">
        <v>7</v>
      </c>
      <c r="B290" s="1">
        <v>54571337</v>
      </c>
      <c r="C290" s="1">
        <v>54572148</v>
      </c>
      <c r="D290" s="1" t="s">
        <v>1634</v>
      </c>
      <c r="E290" s="1" t="s">
        <v>39</v>
      </c>
      <c r="F290" s="1" t="s">
        <v>50</v>
      </c>
      <c r="G290" s="1" t="s">
        <v>49</v>
      </c>
      <c r="Q290" s="1" t="s">
        <v>3</v>
      </c>
      <c r="R290" s="1">
        <v>225020516</v>
      </c>
      <c r="S290" s="1">
        <v>225023262</v>
      </c>
      <c r="T290" s="1" t="s">
        <v>1635</v>
      </c>
      <c r="U290" s="1" t="s">
        <v>39</v>
      </c>
      <c r="V290" s="1" t="s">
        <v>41</v>
      </c>
      <c r="W290" s="1" t="s">
        <v>45</v>
      </c>
      <c r="Y290" s="1" t="s">
        <v>10</v>
      </c>
      <c r="Z290" s="1">
        <v>28283265</v>
      </c>
      <c r="AA290" s="1">
        <v>28283726</v>
      </c>
      <c r="AB290" s="1" t="s">
        <v>1636</v>
      </c>
      <c r="AC290" s="1" t="s">
        <v>35</v>
      </c>
      <c r="AD290" s="1" t="s">
        <v>37</v>
      </c>
      <c r="AE290" s="1" t="s">
        <v>206</v>
      </c>
    </row>
    <row r="291" spans="1:31">
      <c r="A291" s="2" t="s">
        <v>7</v>
      </c>
      <c r="B291" s="1">
        <v>54572234</v>
      </c>
      <c r="C291" s="1">
        <v>54573121</v>
      </c>
      <c r="D291" s="1" t="s">
        <v>1637</v>
      </c>
      <c r="E291" s="1" t="s">
        <v>39</v>
      </c>
      <c r="F291" s="1" t="s">
        <v>41</v>
      </c>
      <c r="G291" s="1" t="s">
        <v>375</v>
      </c>
      <c r="Q291" s="1" t="s">
        <v>3</v>
      </c>
      <c r="R291" s="1">
        <v>225119972</v>
      </c>
      <c r="S291" s="1">
        <v>225120699</v>
      </c>
      <c r="T291" s="1" t="s">
        <v>1638</v>
      </c>
      <c r="U291" s="1" t="s">
        <v>35</v>
      </c>
      <c r="V291" s="1" t="s">
        <v>48</v>
      </c>
      <c r="W291" s="1" t="s">
        <v>285</v>
      </c>
      <c r="Y291" s="1" t="s">
        <v>10</v>
      </c>
      <c r="Z291" s="1">
        <v>28283839</v>
      </c>
      <c r="AA291" s="1">
        <v>28284237</v>
      </c>
      <c r="AB291" s="1" t="s">
        <v>1639</v>
      </c>
      <c r="AC291" s="1" t="s">
        <v>35</v>
      </c>
      <c r="AD291" s="1" t="s">
        <v>55</v>
      </c>
      <c r="AE291" s="1" t="s">
        <v>150</v>
      </c>
    </row>
    <row r="292" spans="1:31">
      <c r="A292" s="2" t="s">
        <v>7</v>
      </c>
      <c r="B292" s="1">
        <v>54736485</v>
      </c>
      <c r="C292" s="1">
        <v>54737841</v>
      </c>
      <c r="D292" s="1" t="s">
        <v>1640</v>
      </c>
      <c r="E292" s="1" t="s">
        <v>35</v>
      </c>
      <c r="F292" s="1" t="s">
        <v>48</v>
      </c>
      <c r="G292" s="1" t="s">
        <v>64</v>
      </c>
      <c r="Q292" s="1" t="s">
        <v>3</v>
      </c>
      <c r="R292" s="1">
        <v>225121121</v>
      </c>
      <c r="S292" s="1">
        <v>225121595</v>
      </c>
      <c r="T292" s="1" t="s">
        <v>1641</v>
      </c>
      <c r="U292" s="1" t="s">
        <v>39</v>
      </c>
      <c r="V292" s="1" t="s">
        <v>41</v>
      </c>
      <c r="W292" s="1" t="s">
        <v>188</v>
      </c>
      <c r="Y292" s="1" t="s">
        <v>10</v>
      </c>
      <c r="Z292" s="1">
        <v>50329473</v>
      </c>
      <c r="AA292" s="1">
        <v>50329809</v>
      </c>
      <c r="AB292" s="1" t="s">
        <v>1642</v>
      </c>
      <c r="AC292" s="1" t="s">
        <v>35</v>
      </c>
      <c r="AD292" s="1" t="s">
        <v>55</v>
      </c>
      <c r="AE292" s="1" t="s">
        <v>1643</v>
      </c>
    </row>
    <row r="293" spans="1:31">
      <c r="A293" s="2" t="s">
        <v>7</v>
      </c>
      <c r="B293" s="1">
        <v>55053630</v>
      </c>
      <c r="C293" s="1">
        <v>55054427</v>
      </c>
      <c r="D293" s="1" t="s">
        <v>98</v>
      </c>
      <c r="E293" s="1" t="s">
        <v>35</v>
      </c>
      <c r="F293" s="1" t="s">
        <v>48</v>
      </c>
      <c r="G293" s="1" t="s">
        <v>99</v>
      </c>
      <c r="Q293" s="1" t="s">
        <v>3</v>
      </c>
      <c r="R293" s="1">
        <v>225670655</v>
      </c>
      <c r="S293" s="1">
        <v>225671188</v>
      </c>
      <c r="T293" s="1" t="s">
        <v>1644</v>
      </c>
      <c r="U293" s="1" t="s">
        <v>35</v>
      </c>
      <c r="V293" s="1" t="s">
        <v>55</v>
      </c>
      <c r="W293" s="1" t="s">
        <v>170</v>
      </c>
      <c r="Y293" s="1" t="s">
        <v>10</v>
      </c>
      <c r="Z293" s="1">
        <v>50329801</v>
      </c>
      <c r="AA293" s="1">
        <v>50330331</v>
      </c>
      <c r="AB293" s="1" t="s">
        <v>1645</v>
      </c>
      <c r="AC293" s="1" t="s">
        <v>35</v>
      </c>
      <c r="AD293" s="1" t="s">
        <v>48</v>
      </c>
      <c r="AE293" s="1" t="s">
        <v>1646</v>
      </c>
    </row>
    <row r="294" spans="1:31">
      <c r="A294" s="2" t="s">
        <v>7</v>
      </c>
      <c r="B294" s="1">
        <v>56735426</v>
      </c>
      <c r="C294" s="1">
        <v>56736646</v>
      </c>
      <c r="D294" s="1" t="s">
        <v>1647</v>
      </c>
      <c r="E294" s="1" t="s">
        <v>35</v>
      </c>
      <c r="F294" s="1" t="s">
        <v>48</v>
      </c>
      <c r="G294" s="1" t="s">
        <v>64</v>
      </c>
      <c r="Q294" s="1" t="s">
        <v>3</v>
      </c>
      <c r="R294" s="1">
        <v>225671425</v>
      </c>
      <c r="S294" s="1">
        <v>225671857</v>
      </c>
      <c r="T294" s="1" t="s">
        <v>1648</v>
      </c>
      <c r="U294" s="1" t="s">
        <v>39</v>
      </c>
      <c r="V294" s="1" t="s">
        <v>50</v>
      </c>
      <c r="W294" s="1" t="s">
        <v>101</v>
      </c>
      <c r="Y294" s="1" t="s">
        <v>10</v>
      </c>
      <c r="Z294" s="1">
        <v>50330447</v>
      </c>
      <c r="AA294" s="1">
        <v>50330982</v>
      </c>
      <c r="AB294" s="1" t="s">
        <v>1649</v>
      </c>
      <c r="AC294" s="1" t="s">
        <v>35</v>
      </c>
      <c r="AD294" s="1" t="s">
        <v>48</v>
      </c>
      <c r="AE294" s="1" t="s">
        <v>423</v>
      </c>
    </row>
    <row r="295" spans="1:31">
      <c r="A295" s="2" t="s">
        <v>7</v>
      </c>
      <c r="B295" s="1">
        <v>64075759</v>
      </c>
      <c r="C295" s="1">
        <v>64076092</v>
      </c>
      <c r="D295" s="1" t="s">
        <v>347</v>
      </c>
      <c r="E295" s="1" t="s">
        <v>35</v>
      </c>
      <c r="F295" s="1" t="s">
        <v>48</v>
      </c>
      <c r="G295" s="1" t="s">
        <v>151</v>
      </c>
      <c r="Q295" s="1" t="s">
        <v>3</v>
      </c>
      <c r="R295" s="1">
        <v>225675390</v>
      </c>
      <c r="S295" s="1">
        <v>225676032</v>
      </c>
      <c r="T295" s="1" t="s">
        <v>1650</v>
      </c>
      <c r="U295" s="1" t="s">
        <v>39</v>
      </c>
      <c r="V295" s="1" t="s">
        <v>41</v>
      </c>
      <c r="W295" s="1" t="s">
        <v>115</v>
      </c>
      <c r="Y295" s="1" t="s">
        <v>10</v>
      </c>
      <c r="Z295" s="1">
        <v>50355123</v>
      </c>
      <c r="AA295" s="1">
        <v>50356850</v>
      </c>
      <c r="AB295" s="1" t="s">
        <v>1651</v>
      </c>
      <c r="AC295" s="1" t="s">
        <v>39</v>
      </c>
      <c r="AD295" s="1" t="s">
        <v>41</v>
      </c>
      <c r="AE295" s="1" t="s">
        <v>394</v>
      </c>
    </row>
    <row r="296" spans="1:31">
      <c r="A296" s="2" t="s">
        <v>7</v>
      </c>
      <c r="B296" s="1">
        <v>64076778</v>
      </c>
      <c r="C296" s="1">
        <v>64078059</v>
      </c>
      <c r="D296" s="1" t="s">
        <v>1652</v>
      </c>
      <c r="E296" s="1" t="s">
        <v>35</v>
      </c>
      <c r="F296" s="1" t="s">
        <v>48</v>
      </c>
      <c r="G296" s="1" t="s">
        <v>64</v>
      </c>
      <c r="Q296" s="1" t="s">
        <v>3</v>
      </c>
      <c r="R296" s="1">
        <v>229080052</v>
      </c>
      <c r="S296" s="1">
        <v>229081739</v>
      </c>
      <c r="T296" s="1" t="s">
        <v>1653</v>
      </c>
      <c r="U296" s="1" t="s">
        <v>39</v>
      </c>
      <c r="V296" s="1" t="s">
        <v>41</v>
      </c>
      <c r="W296" s="1" t="s">
        <v>117</v>
      </c>
      <c r="Y296" s="1" t="s">
        <v>10</v>
      </c>
      <c r="Z296" s="1">
        <v>71508513</v>
      </c>
      <c r="AA296" s="1">
        <v>71511310</v>
      </c>
      <c r="AB296" s="1" t="s">
        <v>1654</v>
      </c>
      <c r="AC296" s="1" t="s">
        <v>39</v>
      </c>
      <c r="AD296" s="1" t="s">
        <v>41</v>
      </c>
      <c r="AE296" s="1" t="s">
        <v>198</v>
      </c>
    </row>
    <row r="297" spans="1:31">
      <c r="A297" s="2" t="s">
        <v>7</v>
      </c>
      <c r="B297" s="1">
        <v>65153376</v>
      </c>
      <c r="C297" s="1">
        <v>65153926</v>
      </c>
      <c r="D297" s="1" t="s">
        <v>1655</v>
      </c>
      <c r="E297" s="1" t="s">
        <v>35</v>
      </c>
      <c r="F297" s="1" t="s">
        <v>48</v>
      </c>
      <c r="G297" s="1" t="s">
        <v>296</v>
      </c>
      <c r="Q297" s="1" t="s">
        <v>3</v>
      </c>
      <c r="R297" s="1">
        <v>229246121</v>
      </c>
      <c r="S297" s="1">
        <v>229246778</v>
      </c>
      <c r="T297" s="1" t="s">
        <v>1656</v>
      </c>
      <c r="U297" s="1" t="s">
        <v>39</v>
      </c>
      <c r="V297" s="1" t="s">
        <v>41</v>
      </c>
      <c r="W297" s="1" t="s">
        <v>122</v>
      </c>
      <c r="Y297" s="1" t="s">
        <v>10</v>
      </c>
      <c r="Z297" s="1">
        <v>71511932</v>
      </c>
      <c r="AA297" s="1">
        <v>71512711</v>
      </c>
      <c r="AB297" s="1" t="s">
        <v>1657</v>
      </c>
      <c r="AC297" s="1" t="s">
        <v>35</v>
      </c>
      <c r="AD297" s="1" t="s">
        <v>48</v>
      </c>
      <c r="AE297" s="1" t="s">
        <v>457</v>
      </c>
    </row>
    <row r="298" spans="1:31">
      <c r="A298" s="2" t="s">
        <v>7</v>
      </c>
      <c r="B298" s="1">
        <v>65154524</v>
      </c>
      <c r="C298" s="1">
        <v>65154975</v>
      </c>
      <c r="D298" s="1" t="s">
        <v>1658</v>
      </c>
      <c r="E298" s="1" t="s">
        <v>35</v>
      </c>
      <c r="F298" s="1" t="s">
        <v>48</v>
      </c>
      <c r="G298" s="1" t="s">
        <v>1659</v>
      </c>
      <c r="Q298" s="1" t="s">
        <v>3</v>
      </c>
      <c r="R298" s="1">
        <v>229710625</v>
      </c>
      <c r="S298" s="1">
        <v>229711659</v>
      </c>
      <c r="T298" s="1" t="s">
        <v>1660</v>
      </c>
      <c r="U298" s="1" t="s">
        <v>39</v>
      </c>
      <c r="V298" s="1" t="s">
        <v>41</v>
      </c>
      <c r="W298" s="1" t="s">
        <v>178</v>
      </c>
      <c r="Y298" s="1" t="s">
        <v>10</v>
      </c>
      <c r="Z298" s="1">
        <v>74322110</v>
      </c>
      <c r="AA298" s="1">
        <v>74322749</v>
      </c>
      <c r="AB298" s="1" t="s">
        <v>1661</v>
      </c>
      <c r="AC298" s="1" t="s">
        <v>35</v>
      </c>
      <c r="AD298" s="1" t="s">
        <v>48</v>
      </c>
      <c r="AE298" s="1" t="s">
        <v>317</v>
      </c>
    </row>
    <row r="299" spans="1:31">
      <c r="A299" s="2" t="s">
        <v>7</v>
      </c>
      <c r="B299" s="1">
        <v>65330370</v>
      </c>
      <c r="C299" s="1">
        <v>65331186</v>
      </c>
      <c r="D299" s="1" t="s">
        <v>1662</v>
      </c>
      <c r="E299" s="1" t="s">
        <v>35</v>
      </c>
      <c r="F299" s="1" t="s">
        <v>48</v>
      </c>
      <c r="G299" s="1" t="s">
        <v>246</v>
      </c>
      <c r="Q299" s="1" t="s">
        <v>3</v>
      </c>
      <c r="R299" s="1">
        <v>230461164</v>
      </c>
      <c r="S299" s="1">
        <v>230462023</v>
      </c>
      <c r="T299" s="1" t="s">
        <v>1663</v>
      </c>
      <c r="U299" s="1" t="s">
        <v>39</v>
      </c>
      <c r="V299" s="1" t="s">
        <v>41</v>
      </c>
      <c r="W299" s="1" t="s">
        <v>117</v>
      </c>
      <c r="Y299" s="1" t="s">
        <v>10</v>
      </c>
      <c r="Z299" s="1">
        <v>80077192</v>
      </c>
      <c r="AA299" s="1">
        <v>80077716</v>
      </c>
      <c r="AB299" s="1" t="s">
        <v>1664</v>
      </c>
      <c r="AC299" s="1" t="s">
        <v>39</v>
      </c>
      <c r="AD299" s="1" t="s">
        <v>41</v>
      </c>
      <c r="AE299" s="1" t="s">
        <v>59</v>
      </c>
    </row>
    <row r="300" spans="1:31">
      <c r="A300" s="2" t="s">
        <v>7</v>
      </c>
      <c r="B300" s="1">
        <v>68170796</v>
      </c>
      <c r="C300" s="1">
        <v>68172063</v>
      </c>
      <c r="D300" s="1" t="s">
        <v>1665</v>
      </c>
      <c r="E300" s="1" t="s">
        <v>35</v>
      </c>
      <c r="F300" s="1" t="s">
        <v>48</v>
      </c>
      <c r="G300" s="1" t="s">
        <v>64</v>
      </c>
      <c r="Q300" s="1" t="s">
        <v>3</v>
      </c>
      <c r="R300" s="1">
        <v>230719861</v>
      </c>
      <c r="S300" s="1">
        <v>230720361</v>
      </c>
      <c r="T300" s="1" t="s">
        <v>1666</v>
      </c>
      <c r="U300" s="1" t="s">
        <v>35</v>
      </c>
      <c r="V300" s="1" t="s">
        <v>48</v>
      </c>
      <c r="W300" s="1" t="s">
        <v>1659</v>
      </c>
      <c r="Y300" s="1" t="s">
        <v>10</v>
      </c>
      <c r="Z300" s="1">
        <v>80300915</v>
      </c>
      <c r="AA300" s="1">
        <v>80301303</v>
      </c>
      <c r="AB300" s="1" t="s">
        <v>1667</v>
      </c>
      <c r="AC300" s="1" t="s">
        <v>39</v>
      </c>
      <c r="AD300" s="1" t="s">
        <v>41</v>
      </c>
      <c r="AE300" s="1" t="s">
        <v>165</v>
      </c>
    </row>
    <row r="301" spans="1:31">
      <c r="A301" s="2" t="s">
        <v>7</v>
      </c>
      <c r="B301" s="1">
        <v>68257096</v>
      </c>
      <c r="C301" s="1">
        <v>68257726</v>
      </c>
      <c r="D301" s="1" t="s">
        <v>1668</v>
      </c>
      <c r="E301" s="1" t="s">
        <v>35</v>
      </c>
      <c r="F301" s="1" t="s">
        <v>48</v>
      </c>
      <c r="G301" s="1" t="s">
        <v>47</v>
      </c>
      <c r="Q301" s="1" t="s">
        <v>3</v>
      </c>
      <c r="R301" s="1">
        <v>230720468</v>
      </c>
      <c r="S301" s="1">
        <v>230721103</v>
      </c>
      <c r="T301" s="1" t="s">
        <v>1669</v>
      </c>
      <c r="U301" s="1" t="s">
        <v>35</v>
      </c>
      <c r="V301" s="1" t="s">
        <v>48</v>
      </c>
      <c r="W301" s="1" t="s">
        <v>1670</v>
      </c>
      <c r="Y301" s="1" t="s">
        <v>10</v>
      </c>
      <c r="Z301" s="1">
        <v>80544620</v>
      </c>
      <c r="AA301" s="1">
        <v>80545068</v>
      </c>
      <c r="AB301" s="1" t="s">
        <v>1671</v>
      </c>
      <c r="AC301" s="1" t="s">
        <v>35</v>
      </c>
      <c r="AD301" s="1" t="s">
        <v>37</v>
      </c>
      <c r="AE301" s="1" t="s">
        <v>62</v>
      </c>
    </row>
    <row r="302" spans="1:31">
      <c r="A302" s="2" t="s">
        <v>7</v>
      </c>
      <c r="B302" s="1">
        <v>69221625</v>
      </c>
      <c r="C302" s="1">
        <v>69222417</v>
      </c>
      <c r="D302" s="1" t="s">
        <v>1672</v>
      </c>
      <c r="E302" s="1" t="s">
        <v>35</v>
      </c>
      <c r="F302" s="1" t="s">
        <v>48</v>
      </c>
      <c r="G302" s="1" t="s">
        <v>99</v>
      </c>
      <c r="Q302" s="1" t="s">
        <v>3</v>
      </c>
      <c r="R302" s="1">
        <v>231513107</v>
      </c>
      <c r="S302" s="1">
        <v>231513408</v>
      </c>
      <c r="T302" s="1" t="s">
        <v>1673</v>
      </c>
      <c r="U302" s="1" t="s">
        <v>42</v>
      </c>
      <c r="V302" s="1" t="s">
        <v>44</v>
      </c>
      <c r="W302" s="1" t="s">
        <v>180</v>
      </c>
      <c r="Y302" s="1" t="s">
        <v>10</v>
      </c>
      <c r="Z302" s="1">
        <v>84761350</v>
      </c>
      <c r="AA302" s="1">
        <v>84761887</v>
      </c>
      <c r="AB302" s="1" t="s">
        <v>1674</v>
      </c>
      <c r="AC302" s="1" t="s">
        <v>35</v>
      </c>
      <c r="AD302" s="1" t="s">
        <v>55</v>
      </c>
      <c r="AE302" s="1" t="s">
        <v>366</v>
      </c>
    </row>
    <row r="303" spans="1:31">
      <c r="A303" s="2" t="s">
        <v>7</v>
      </c>
      <c r="B303" s="1">
        <v>69222417</v>
      </c>
      <c r="C303" s="1">
        <v>69225336</v>
      </c>
      <c r="D303" s="1" t="s">
        <v>1675</v>
      </c>
      <c r="E303" s="1" t="s">
        <v>35</v>
      </c>
      <c r="F303" s="1" t="s">
        <v>48</v>
      </c>
      <c r="G303" s="1" t="s">
        <v>240</v>
      </c>
      <c r="Q303" s="1" t="s">
        <v>3</v>
      </c>
      <c r="R303" s="1">
        <v>232677515</v>
      </c>
      <c r="S303" s="1">
        <v>232678230</v>
      </c>
      <c r="T303" s="1" t="s">
        <v>1676</v>
      </c>
      <c r="U303" s="1" t="s">
        <v>39</v>
      </c>
      <c r="V303" s="1" t="s">
        <v>41</v>
      </c>
      <c r="W303" s="1" t="s">
        <v>69</v>
      </c>
      <c r="Y303" s="1" t="s">
        <v>10</v>
      </c>
      <c r="Z303" s="1">
        <v>85017671</v>
      </c>
      <c r="AA303" s="1">
        <v>85018223</v>
      </c>
      <c r="AB303" s="1" t="s">
        <v>1677</v>
      </c>
      <c r="AC303" s="1" t="s">
        <v>35</v>
      </c>
      <c r="AD303" s="1" t="s">
        <v>48</v>
      </c>
      <c r="AE303" s="1" t="s">
        <v>1678</v>
      </c>
    </row>
    <row r="304" spans="1:31">
      <c r="A304" s="2" t="s">
        <v>7</v>
      </c>
      <c r="B304" s="1">
        <v>69288434</v>
      </c>
      <c r="C304" s="1">
        <v>69288787</v>
      </c>
      <c r="D304" s="1" t="s">
        <v>1679</v>
      </c>
      <c r="E304" s="1" t="s">
        <v>39</v>
      </c>
      <c r="F304" s="1" t="s">
        <v>50</v>
      </c>
      <c r="G304" s="1" t="s">
        <v>49</v>
      </c>
      <c r="Q304" s="1" t="s">
        <v>3</v>
      </c>
      <c r="R304" s="1">
        <v>232736934</v>
      </c>
      <c r="S304" s="1">
        <v>232737240</v>
      </c>
      <c r="T304" s="1" t="s">
        <v>1680</v>
      </c>
      <c r="U304" s="1" t="s">
        <v>35</v>
      </c>
      <c r="V304" s="1" t="s">
        <v>55</v>
      </c>
      <c r="W304" s="1" t="s">
        <v>155</v>
      </c>
      <c r="Y304" s="1" t="s">
        <v>10</v>
      </c>
      <c r="Z304" s="1">
        <v>85018439</v>
      </c>
      <c r="AA304" s="1">
        <v>85018748</v>
      </c>
      <c r="AB304" s="1" t="s">
        <v>1681</v>
      </c>
      <c r="AC304" s="1" t="s">
        <v>42</v>
      </c>
      <c r="AD304" s="1" t="s">
        <v>44</v>
      </c>
      <c r="AE304" s="1" t="s">
        <v>78</v>
      </c>
    </row>
    <row r="305" spans="1:31">
      <c r="A305" s="2" t="s">
        <v>7</v>
      </c>
      <c r="B305" s="1">
        <v>69335417</v>
      </c>
      <c r="C305" s="1">
        <v>69337138</v>
      </c>
      <c r="D305" s="1" t="s">
        <v>1682</v>
      </c>
      <c r="E305" s="1" t="s">
        <v>35</v>
      </c>
      <c r="F305" s="1" t="s">
        <v>48</v>
      </c>
      <c r="G305" s="1" t="s">
        <v>406</v>
      </c>
      <c r="Q305" s="1" t="s">
        <v>3</v>
      </c>
      <c r="R305" s="1">
        <v>232737278</v>
      </c>
      <c r="S305" s="1">
        <v>232737664</v>
      </c>
      <c r="T305" s="1" t="s">
        <v>1683</v>
      </c>
      <c r="U305" s="1" t="s">
        <v>35</v>
      </c>
      <c r="V305" s="1" t="s">
        <v>37</v>
      </c>
      <c r="W305" s="1" t="s">
        <v>62</v>
      </c>
      <c r="Y305" s="1" t="s">
        <v>10</v>
      </c>
      <c r="Z305" s="1">
        <v>85019434</v>
      </c>
      <c r="AA305" s="1">
        <v>85019737</v>
      </c>
      <c r="AB305" s="1" t="s">
        <v>1684</v>
      </c>
      <c r="AC305" s="1" t="s">
        <v>42</v>
      </c>
      <c r="AD305" s="1" t="s">
        <v>44</v>
      </c>
      <c r="AE305" s="1" t="s">
        <v>43</v>
      </c>
    </row>
    <row r="306" spans="1:31">
      <c r="A306" s="2" t="s">
        <v>7</v>
      </c>
      <c r="B306" s="1">
        <v>69337433</v>
      </c>
      <c r="C306" s="1">
        <v>69338606</v>
      </c>
      <c r="D306" s="1" t="s">
        <v>1685</v>
      </c>
      <c r="E306" s="1" t="s">
        <v>35</v>
      </c>
      <c r="F306" s="1" t="s">
        <v>48</v>
      </c>
      <c r="G306" s="1" t="s">
        <v>406</v>
      </c>
      <c r="Q306" s="1" t="s">
        <v>3</v>
      </c>
      <c r="R306" s="1">
        <v>232834431</v>
      </c>
      <c r="S306" s="1">
        <v>232834869</v>
      </c>
      <c r="T306" s="1" t="s">
        <v>1686</v>
      </c>
      <c r="U306" s="1" t="s">
        <v>35</v>
      </c>
      <c r="V306" s="1" t="s">
        <v>48</v>
      </c>
      <c r="W306" s="1" t="s">
        <v>428</v>
      </c>
      <c r="Y306" s="1" t="s">
        <v>10</v>
      </c>
      <c r="Z306" s="1">
        <v>85380937</v>
      </c>
      <c r="AA306" s="1">
        <v>85381495</v>
      </c>
      <c r="AB306" s="1" t="s">
        <v>1687</v>
      </c>
      <c r="AC306" s="1" t="s">
        <v>39</v>
      </c>
      <c r="AD306" s="1" t="s">
        <v>41</v>
      </c>
      <c r="AE306" s="1" t="s">
        <v>165</v>
      </c>
    </row>
    <row r="307" spans="1:31">
      <c r="A307" s="2" t="s">
        <v>7</v>
      </c>
      <c r="B307" s="1">
        <v>71014200</v>
      </c>
      <c r="C307" s="1">
        <v>71014602</v>
      </c>
      <c r="D307" s="1" t="s">
        <v>1688</v>
      </c>
      <c r="E307" s="1" t="s">
        <v>39</v>
      </c>
      <c r="F307" s="1" t="s">
        <v>41</v>
      </c>
      <c r="G307" s="1" t="s">
        <v>226</v>
      </c>
      <c r="Q307" s="1" t="s">
        <v>3</v>
      </c>
      <c r="R307" s="1">
        <v>233420679</v>
      </c>
      <c r="S307" s="1">
        <v>233423346</v>
      </c>
      <c r="T307" s="1" t="s">
        <v>1689</v>
      </c>
      <c r="U307" s="1" t="s">
        <v>39</v>
      </c>
      <c r="V307" s="1" t="s">
        <v>41</v>
      </c>
      <c r="W307" s="1" t="s">
        <v>259</v>
      </c>
      <c r="Y307" s="1" t="s">
        <v>10</v>
      </c>
      <c r="Z307" s="1">
        <v>85755104</v>
      </c>
      <c r="AA307" s="1">
        <v>85755411</v>
      </c>
      <c r="AB307" s="1" t="s">
        <v>1690</v>
      </c>
      <c r="AC307" s="1" t="s">
        <v>42</v>
      </c>
      <c r="AD307" s="1" t="s">
        <v>44</v>
      </c>
      <c r="AE307" s="1" t="s">
        <v>139</v>
      </c>
    </row>
    <row r="308" spans="1:31">
      <c r="A308" s="2" t="s">
        <v>7</v>
      </c>
      <c r="B308" s="1">
        <v>71014819</v>
      </c>
      <c r="C308" s="1">
        <v>71015318</v>
      </c>
      <c r="D308" s="1" t="s">
        <v>1691</v>
      </c>
      <c r="E308" s="1" t="s">
        <v>35</v>
      </c>
      <c r="F308" s="1" t="s">
        <v>48</v>
      </c>
      <c r="G308" s="1" t="s">
        <v>268</v>
      </c>
      <c r="Q308" s="1" t="s">
        <v>3</v>
      </c>
      <c r="R308" s="1">
        <v>233725525</v>
      </c>
      <c r="S308" s="1">
        <v>233729409</v>
      </c>
      <c r="T308" s="1" t="s">
        <v>1692</v>
      </c>
      <c r="U308" s="1" t="s">
        <v>35</v>
      </c>
      <c r="V308" s="1" t="s">
        <v>48</v>
      </c>
      <c r="W308" s="1" t="s">
        <v>47</v>
      </c>
      <c r="Y308" s="1" t="s">
        <v>10</v>
      </c>
      <c r="Z308" s="1">
        <v>85755572</v>
      </c>
      <c r="AA308" s="1">
        <v>85755874</v>
      </c>
      <c r="AB308" s="1" t="s">
        <v>1693</v>
      </c>
      <c r="AC308" s="1" t="s">
        <v>42</v>
      </c>
      <c r="AD308" s="1" t="s">
        <v>44</v>
      </c>
      <c r="AE308" s="1" t="s">
        <v>77</v>
      </c>
    </row>
    <row r="309" spans="1:31">
      <c r="A309" s="2" t="s">
        <v>7</v>
      </c>
      <c r="B309" s="1">
        <v>71015322</v>
      </c>
      <c r="C309" s="1">
        <v>71016074</v>
      </c>
      <c r="D309" s="1" t="s">
        <v>1694</v>
      </c>
      <c r="E309" s="1" t="s">
        <v>35</v>
      </c>
      <c r="F309" s="1" t="s">
        <v>48</v>
      </c>
      <c r="G309" s="1" t="s">
        <v>451</v>
      </c>
      <c r="Q309" s="1" t="s">
        <v>3</v>
      </c>
      <c r="R309" s="1">
        <v>234387370</v>
      </c>
      <c r="S309" s="1">
        <v>234389357</v>
      </c>
      <c r="T309" s="1" t="s">
        <v>1695</v>
      </c>
      <c r="U309" s="1" t="s">
        <v>39</v>
      </c>
      <c r="V309" s="1" t="s">
        <v>41</v>
      </c>
      <c r="W309" s="1" t="s">
        <v>83</v>
      </c>
      <c r="Y309" s="1" t="s">
        <v>10</v>
      </c>
      <c r="Z309" s="1">
        <v>87174644</v>
      </c>
      <c r="AA309" s="1">
        <v>87174963</v>
      </c>
      <c r="AB309" s="1" t="s">
        <v>1696</v>
      </c>
      <c r="AC309" s="1" t="s">
        <v>42</v>
      </c>
      <c r="AD309" s="1" t="s">
        <v>44</v>
      </c>
      <c r="AE309" s="1" t="s">
        <v>71</v>
      </c>
    </row>
    <row r="310" spans="1:31">
      <c r="A310" s="2" t="s">
        <v>7</v>
      </c>
      <c r="B310" s="1">
        <v>80978295</v>
      </c>
      <c r="C310" s="1">
        <v>80978595</v>
      </c>
      <c r="D310" s="1" t="s">
        <v>1697</v>
      </c>
      <c r="E310" s="1" t="s">
        <v>42</v>
      </c>
      <c r="F310" s="1" t="s">
        <v>44</v>
      </c>
      <c r="G310" s="1" t="s">
        <v>46</v>
      </c>
      <c r="Q310" s="1" t="s">
        <v>3</v>
      </c>
      <c r="R310" s="1">
        <v>234389795</v>
      </c>
      <c r="S310" s="1">
        <v>234390369</v>
      </c>
      <c r="T310" s="1" t="s">
        <v>1698</v>
      </c>
      <c r="U310" s="1" t="s">
        <v>39</v>
      </c>
      <c r="V310" s="1" t="s">
        <v>41</v>
      </c>
      <c r="W310" s="1" t="s">
        <v>83</v>
      </c>
      <c r="Y310" s="1" t="s">
        <v>10</v>
      </c>
      <c r="Z310" s="1">
        <v>87226688</v>
      </c>
      <c r="AA310" s="1">
        <v>87227001</v>
      </c>
      <c r="AB310" s="1" t="s">
        <v>1699</v>
      </c>
      <c r="AC310" s="1" t="s">
        <v>42</v>
      </c>
      <c r="AD310" s="1" t="s">
        <v>44</v>
      </c>
      <c r="AE310" s="1" t="s">
        <v>53</v>
      </c>
    </row>
    <row r="311" spans="1:31">
      <c r="A311" s="2" t="s">
        <v>7</v>
      </c>
      <c r="B311" s="1">
        <v>80978619</v>
      </c>
      <c r="C311" s="1">
        <v>80978931</v>
      </c>
      <c r="D311" s="1" t="s">
        <v>1700</v>
      </c>
      <c r="E311" s="1" t="s">
        <v>42</v>
      </c>
      <c r="F311" s="1" t="s">
        <v>44</v>
      </c>
      <c r="G311" s="1" t="s">
        <v>84</v>
      </c>
      <c r="Q311" s="1" t="s">
        <v>3</v>
      </c>
      <c r="R311" s="1">
        <v>234437554</v>
      </c>
      <c r="S311" s="1">
        <v>234439543</v>
      </c>
      <c r="T311" s="1" t="s">
        <v>1701</v>
      </c>
      <c r="U311" s="1" t="s">
        <v>39</v>
      </c>
      <c r="V311" s="1" t="s">
        <v>41</v>
      </c>
      <c r="W311" s="1" t="s">
        <v>252</v>
      </c>
      <c r="Y311" s="1" t="s">
        <v>10</v>
      </c>
      <c r="Z311" s="1">
        <v>87521720</v>
      </c>
      <c r="AA311" s="1">
        <v>87522043</v>
      </c>
      <c r="AB311" s="1" t="s">
        <v>1702</v>
      </c>
      <c r="AC311" s="1" t="s">
        <v>35</v>
      </c>
      <c r="AD311" s="1" t="s">
        <v>37</v>
      </c>
      <c r="AE311" s="1" t="s">
        <v>181</v>
      </c>
    </row>
    <row r="312" spans="1:31">
      <c r="A312" s="2" t="s">
        <v>7</v>
      </c>
      <c r="B312" s="1">
        <v>81339791</v>
      </c>
      <c r="C312" s="1">
        <v>81341335</v>
      </c>
      <c r="D312" s="1" t="s">
        <v>1703</v>
      </c>
      <c r="E312" s="1" t="s">
        <v>35</v>
      </c>
      <c r="F312" s="1" t="s">
        <v>48</v>
      </c>
      <c r="G312" s="1" t="s">
        <v>64</v>
      </c>
      <c r="Q312" s="1" t="s">
        <v>3</v>
      </c>
      <c r="R312" s="1">
        <v>238327832</v>
      </c>
      <c r="S312" s="1">
        <v>238328241</v>
      </c>
      <c r="T312" s="1" t="s">
        <v>262</v>
      </c>
      <c r="U312" s="1" t="s">
        <v>39</v>
      </c>
      <c r="V312" s="1" t="s">
        <v>41</v>
      </c>
      <c r="W312" s="1" t="s">
        <v>69</v>
      </c>
      <c r="Y312" s="1" t="s">
        <v>10</v>
      </c>
      <c r="Z312" s="1">
        <v>87522043</v>
      </c>
      <c r="AA312" s="1">
        <v>87522560</v>
      </c>
      <c r="AB312" s="1" t="s">
        <v>1704</v>
      </c>
      <c r="AC312" s="1" t="s">
        <v>35</v>
      </c>
      <c r="AD312" s="1" t="s">
        <v>48</v>
      </c>
      <c r="AE312" s="1" t="s">
        <v>466</v>
      </c>
    </row>
    <row r="313" spans="1:31">
      <c r="A313" s="2" t="s">
        <v>7</v>
      </c>
      <c r="B313" s="1">
        <v>82458088</v>
      </c>
      <c r="C313" s="1">
        <v>82459817</v>
      </c>
      <c r="D313" s="1" t="s">
        <v>334</v>
      </c>
      <c r="E313" s="1" t="s">
        <v>35</v>
      </c>
      <c r="F313" s="1" t="s">
        <v>48</v>
      </c>
      <c r="G313" s="1" t="s">
        <v>240</v>
      </c>
      <c r="Q313" s="1" t="s">
        <v>3</v>
      </c>
      <c r="R313" s="1">
        <v>238369990</v>
      </c>
      <c r="S313" s="1">
        <v>238370505</v>
      </c>
      <c r="T313" s="1" t="s">
        <v>1705</v>
      </c>
      <c r="U313" s="1" t="s">
        <v>39</v>
      </c>
      <c r="V313" s="1" t="s">
        <v>41</v>
      </c>
      <c r="W313" s="1" t="s">
        <v>197</v>
      </c>
      <c r="Y313" s="1" t="s">
        <v>10</v>
      </c>
      <c r="Z313" s="1">
        <v>87522560</v>
      </c>
      <c r="AA313" s="1">
        <v>87522881</v>
      </c>
      <c r="AB313" s="1" t="s">
        <v>1706</v>
      </c>
      <c r="AC313" s="1" t="s">
        <v>42</v>
      </c>
      <c r="AD313" s="1" t="s">
        <v>44</v>
      </c>
      <c r="AE313" s="1" t="s">
        <v>180</v>
      </c>
    </row>
    <row r="314" spans="1:31">
      <c r="A314" s="2" t="s">
        <v>7</v>
      </c>
      <c r="B314" s="1">
        <v>82666212</v>
      </c>
      <c r="C314" s="1">
        <v>82666799</v>
      </c>
      <c r="D314" s="1" t="s">
        <v>1707</v>
      </c>
      <c r="E314" s="1" t="s">
        <v>35</v>
      </c>
      <c r="F314" s="1" t="s">
        <v>37</v>
      </c>
      <c r="G314" s="1" t="s">
        <v>282</v>
      </c>
      <c r="Q314" s="1" t="s">
        <v>3</v>
      </c>
      <c r="R314" s="1">
        <v>239930702</v>
      </c>
      <c r="S314" s="1">
        <v>239931212</v>
      </c>
      <c r="T314" s="1" t="s">
        <v>1708</v>
      </c>
      <c r="U314" s="1" t="s">
        <v>35</v>
      </c>
      <c r="V314" s="1" t="s">
        <v>48</v>
      </c>
      <c r="W314" s="1" t="s">
        <v>459</v>
      </c>
      <c r="Y314" s="1" t="s">
        <v>10</v>
      </c>
      <c r="Z314" s="1">
        <v>88221646</v>
      </c>
      <c r="AA314" s="1">
        <v>88222036</v>
      </c>
      <c r="AB314" s="1" t="s">
        <v>1709</v>
      </c>
      <c r="AC314" s="1" t="s">
        <v>35</v>
      </c>
      <c r="AD314" s="1" t="s">
        <v>37</v>
      </c>
      <c r="AE314" s="1" t="s">
        <v>62</v>
      </c>
    </row>
    <row r="315" spans="1:31">
      <c r="A315" s="2" t="s">
        <v>7</v>
      </c>
      <c r="B315" s="1">
        <v>82667391</v>
      </c>
      <c r="C315" s="1">
        <v>82667693</v>
      </c>
      <c r="D315" s="1" t="s">
        <v>1710</v>
      </c>
      <c r="E315" s="1" t="s">
        <v>42</v>
      </c>
      <c r="F315" s="1" t="s">
        <v>44</v>
      </c>
      <c r="G315" s="1" t="s">
        <v>53</v>
      </c>
      <c r="Q315" s="1" t="s">
        <v>3</v>
      </c>
      <c r="R315" s="1">
        <v>239931929</v>
      </c>
      <c r="S315" s="1">
        <v>239932327</v>
      </c>
      <c r="T315" s="1" t="s">
        <v>1711</v>
      </c>
      <c r="U315" s="1" t="s">
        <v>39</v>
      </c>
      <c r="V315" s="1" t="s">
        <v>50</v>
      </c>
      <c r="W315" s="1" t="s">
        <v>49</v>
      </c>
      <c r="Y315" s="1" t="s">
        <v>10</v>
      </c>
      <c r="Z315" s="1">
        <v>88306825</v>
      </c>
      <c r="AA315" s="1">
        <v>88308400</v>
      </c>
      <c r="AB315" s="1" t="s">
        <v>1712</v>
      </c>
      <c r="AC315" s="1" t="s">
        <v>39</v>
      </c>
      <c r="AD315" s="1" t="s">
        <v>41</v>
      </c>
      <c r="AE315" s="1" t="s">
        <v>223</v>
      </c>
    </row>
    <row r="316" spans="1:31">
      <c r="A316" s="2" t="s">
        <v>7</v>
      </c>
      <c r="B316" s="1">
        <v>83905664</v>
      </c>
      <c r="C316" s="1">
        <v>83906028</v>
      </c>
      <c r="D316" s="1" t="s">
        <v>1713</v>
      </c>
      <c r="E316" s="1" t="s">
        <v>35</v>
      </c>
      <c r="F316" s="1" t="s">
        <v>48</v>
      </c>
      <c r="G316" s="1" t="s">
        <v>285</v>
      </c>
      <c r="Q316" s="1" t="s">
        <v>3</v>
      </c>
      <c r="R316" s="1">
        <v>239949657</v>
      </c>
      <c r="S316" s="1">
        <v>239950264</v>
      </c>
      <c r="T316" s="1" t="s">
        <v>1714</v>
      </c>
      <c r="U316" s="1" t="s">
        <v>35</v>
      </c>
      <c r="V316" s="1" t="s">
        <v>55</v>
      </c>
      <c r="W316" s="1" t="s">
        <v>112</v>
      </c>
      <c r="Y316" s="1" t="s">
        <v>10</v>
      </c>
      <c r="Z316" s="1">
        <v>88389041</v>
      </c>
      <c r="AA316" s="1">
        <v>88389586</v>
      </c>
      <c r="AB316" s="1" t="s">
        <v>1715</v>
      </c>
      <c r="AC316" s="1" t="s">
        <v>39</v>
      </c>
      <c r="AD316" s="1" t="s">
        <v>41</v>
      </c>
      <c r="AE316" s="1" t="s">
        <v>223</v>
      </c>
    </row>
    <row r="317" spans="1:31">
      <c r="A317" s="2" t="s">
        <v>7</v>
      </c>
      <c r="B317" s="1">
        <v>83983883</v>
      </c>
      <c r="C317" s="1">
        <v>83984196</v>
      </c>
      <c r="D317" s="1" t="s">
        <v>1716</v>
      </c>
      <c r="E317" s="1" t="s">
        <v>42</v>
      </c>
      <c r="F317" s="1" t="s">
        <v>44</v>
      </c>
      <c r="G317" s="1" t="s">
        <v>53</v>
      </c>
      <c r="Q317" s="1" t="s">
        <v>3</v>
      </c>
      <c r="R317" s="1">
        <v>241840307</v>
      </c>
      <c r="S317" s="1">
        <v>241840676</v>
      </c>
      <c r="T317" s="1" t="s">
        <v>1717</v>
      </c>
      <c r="U317" s="1" t="s">
        <v>35</v>
      </c>
      <c r="V317" s="1" t="s">
        <v>37</v>
      </c>
      <c r="W317" s="1" t="s">
        <v>124</v>
      </c>
      <c r="Y317" s="1" t="s">
        <v>10</v>
      </c>
      <c r="Z317" s="1">
        <v>88851386</v>
      </c>
      <c r="AA317" s="1">
        <v>88852803</v>
      </c>
      <c r="AB317" s="1" t="s">
        <v>1718</v>
      </c>
      <c r="AC317" s="1" t="s">
        <v>39</v>
      </c>
      <c r="AD317" s="1" t="s">
        <v>41</v>
      </c>
      <c r="AE317" s="1" t="s">
        <v>198</v>
      </c>
    </row>
    <row r="318" spans="1:31">
      <c r="A318" s="2" t="s">
        <v>7</v>
      </c>
      <c r="B318" s="1">
        <v>86651813</v>
      </c>
      <c r="C318" s="1">
        <v>86652209</v>
      </c>
      <c r="D318" s="1" t="s">
        <v>1719</v>
      </c>
      <c r="E318" s="1" t="s">
        <v>35</v>
      </c>
      <c r="F318" s="1" t="s">
        <v>55</v>
      </c>
      <c r="G318" s="1" t="s">
        <v>189</v>
      </c>
      <c r="Q318" s="1" t="s">
        <v>3</v>
      </c>
      <c r="R318" s="1">
        <v>242877337</v>
      </c>
      <c r="S318" s="1">
        <v>242877869</v>
      </c>
      <c r="T318" s="1" t="s">
        <v>1720</v>
      </c>
      <c r="U318" s="1" t="s">
        <v>35</v>
      </c>
      <c r="V318" s="1" t="s">
        <v>37</v>
      </c>
      <c r="W318" s="1" t="s">
        <v>854</v>
      </c>
      <c r="Y318" s="1" t="s">
        <v>11</v>
      </c>
      <c r="Z318" s="1">
        <v>1669404</v>
      </c>
      <c r="AA318" s="1">
        <v>1670479</v>
      </c>
      <c r="AB318" s="1" t="s">
        <v>1721</v>
      </c>
      <c r="AC318" s="1" t="s">
        <v>39</v>
      </c>
      <c r="AD318" s="1" t="s">
        <v>50</v>
      </c>
      <c r="AE318" s="1" t="s">
        <v>50</v>
      </c>
    </row>
    <row r="319" spans="1:31">
      <c r="A319" s="2" t="s">
        <v>7</v>
      </c>
      <c r="B319" s="1">
        <v>87810512</v>
      </c>
      <c r="C319" s="1">
        <v>87811351</v>
      </c>
      <c r="D319" s="1" t="s">
        <v>462</v>
      </c>
      <c r="E319" s="1" t="s">
        <v>35</v>
      </c>
      <c r="F319" s="1" t="s">
        <v>48</v>
      </c>
      <c r="G319" s="1" t="s">
        <v>246</v>
      </c>
      <c r="Q319" s="1" t="s">
        <v>3</v>
      </c>
      <c r="R319" s="1">
        <v>243652329</v>
      </c>
      <c r="S319" s="1">
        <v>243653014</v>
      </c>
      <c r="T319" s="1" t="s">
        <v>1722</v>
      </c>
      <c r="U319" s="1" t="s">
        <v>39</v>
      </c>
      <c r="V319" s="1" t="s">
        <v>41</v>
      </c>
      <c r="W319" s="1" t="s">
        <v>198</v>
      </c>
      <c r="Y319" s="1" t="s">
        <v>11</v>
      </c>
      <c r="Z319" s="1">
        <v>2563936</v>
      </c>
      <c r="AA319" s="1">
        <v>2564238</v>
      </c>
      <c r="AB319" s="1" t="s">
        <v>1723</v>
      </c>
      <c r="AC319" s="1" t="s">
        <v>42</v>
      </c>
      <c r="AD319" s="1" t="s">
        <v>44</v>
      </c>
      <c r="AE319" s="1" t="s">
        <v>43</v>
      </c>
    </row>
    <row r="320" spans="1:31">
      <c r="A320" s="2" t="s">
        <v>7</v>
      </c>
      <c r="B320" s="1">
        <v>87854480</v>
      </c>
      <c r="C320" s="1">
        <v>87854783</v>
      </c>
      <c r="D320" s="1" t="s">
        <v>1724</v>
      </c>
      <c r="E320" s="1" t="s">
        <v>42</v>
      </c>
      <c r="F320" s="1" t="s">
        <v>44</v>
      </c>
      <c r="G320" s="1" t="s">
        <v>43</v>
      </c>
      <c r="Q320" s="1" t="s">
        <v>3</v>
      </c>
      <c r="R320" s="1">
        <v>243653009</v>
      </c>
      <c r="S320" s="1">
        <v>243653517</v>
      </c>
      <c r="T320" s="1" t="s">
        <v>1725</v>
      </c>
      <c r="U320" s="1" t="s">
        <v>39</v>
      </c>
      <c r="V320" s="1" t="s">
        <v>41</v>
      </c>
      <c r="W320" s="1" t="s">
        <v>198</v>
      </c>
      <c r="Y320" s="1" t="s">
        <v>11</v>
      </c>
      <c r="Z320" s="1">
        <v>2565147</v>
      </c>
      <c r="AA320" s="1">
        <v>2565450</v>
      </c>
      <c r="AB320" s="1" t="s">
        <v>1726</v>
      </c>
      <c r="AC320" s="1" t="s">
        <v>42</v>
      </c>
      <c r="AD320" s="1" t="s">
        <v>44</v>
      </c>
      <c r="AE320" s="1" t="s">
        <v>180</v>
      </c>
    </row>
    <row r="321" spans="1:31">
      <c r="A321" s="2" t="s">
        <v>7</v>
      </c>
      <c r="B321" s="1">
        <v>89087459</v>
      </c>
      <c r="C321" s="1">
        <v>89087884</v>
      </c>
      <c r="D321" s="1" t="s">
        <v>1727</v>
      </c>
      <c r="E321" s="1" t="s">
        <v>39</v>
      </c>
      <c r="F321" s="1" t="s">
        <v>50</v>
      </c>
      <c r="G321" s="1" t="s">
        <v>50</v>
      </c>
      <c r="Q321" s="1" t="s">
        <v>3</v>
      </c>
      <c r="R321" s="1">
        <v>243653491</v>
      </c>
      <c r="S321" s="1">
        <v>243653931</v>
      </c>
      <c r="T321" s="1" t="s">
        <v>1728</v>
      </c>
      <c r="U321" s="1" t="s">
        <v>39</v>
      </c>
      <c r="V321" s="1" t="s">
        <v>41</v>
      </c>
      <c r="W321" s="1" t="s">
        <v>79</v>
      </c>
      <c r="Y321" s="1" t="s">
        <v>11</v>
      </c>
      <c r="Z321" s="1">
        <v>2954896</v>
      </c>
      <c r="AA321" s="1">
        <v>2955590</v>
      </c>
      <c r="AB321" s="1" t="s">
        <v>1729</v>
      </c>
      <c r="AC321" s="1" t="s">
        <v>39</v>
      </c>
      <c r="AD321" s="1" t="s">
        <v>41</v>
      </c>
      <c r="AE321" s="1" t="s">
        <v>165</v>
      </c>
    </row>
    <row r="322" spans="1:31">
      <c r="A322" s="2" t="s">
        <v>7</v>
      </c>
      <c r="B322" s="1">
        <v>89161712</v>
      </c>
      <c r="C322" s="1">
        <v>89162054</v>
      </c>
      <c r="D322" s="1" t="s">
        <v>1730</v>
      </c>
      <c r="E322" s="1" t="s">
        <v>42</v>
      </c>
      <c r="F322" s="1" t="s">
        <v>44</v>
      </c>
      <c r="G322" s="1" t="s">
        <v>136</v>
      </c>
      <c r="Q322" s="1" t="s">
        <v>3</v>
      </c>
      <c r="R322" s="1">
        <v>244189359</v>
      </c>
      <c r="S322" s="1">
        <v>244189783</v>
      </c>
      <c r="T322" s="1" t="s">
        <v>1731</v>
      </c>
      <c r="U322" s="1" t="s">
        <v>35</v>
      </c>
      <c r="V322" s="1" t="s">
        <v>37</v>
      </c>
      <c r="W322" s="1" t="s">
        <v>111</v>
      </c>
      <c r="Y322" s="1" t="s">
        <v>11</v>
      </c>
      <c r="Z322" s="1">
        <v>3770107</v>
      </c>
      <c r="AA322" s="1">
        <v>3770429</v>
      </c>
      <c r="AB322" s="1" t="s">
        <v>1732</v>
      </c>
      <c r="AC322" s="1" t="s">
        <v>42</v>
      </c>
      <c r="AD322" s="1" t="s">
        <v>44</v>
      </c>
      <c r="AE322" s="1" t="s">
        <v>43</v>
      </c>
    </row>
    <row r="323" spans="1:31">
      <c r="A323" s="2" t="s">
        <v>7</v>
      </c>
      <c r="B323" s="1">
        <v>89162277</v>
      </c>
      <c r="C323" s="1">
        <v>89162601</v>
      </c>
      <c r="D323" s="1" t="s">
        <v>1733</v>
      </c>
      <c r="E323" s="1" t="s">
        <v>39</v>
      </c>
      <c r="F323" s="1" t="s">
        <v>41</v>
      </c>
      <c r="G323" s="1" t="s">
        <v>249</v>
      </c>
      <c r="Q323" s="1" t="s">
        <v>3</v>
      </c>
      <c r="R323" s="1">
        <v>244868576</v>
      </c>
      <c r="S323" s="1">
        <v>244868888</v>
      </c>
      <c r="T323" s="1" t="s">
        <v>1734</v>
      </c>
      <c r="U323" s="1" t="s">
        <v>42</v>
      </c>
      <c r="V323" s="1" t="s">
        <v>44</v>
      </c>
      <c r="W323" s="1" t="s">
        <v>116</v>
      </c>
      <c r="Y323" s="1" t="s">
        <v>11</v>
      </c>
      <c r="Z323" s="1">
        <v>3770971</v>
      </c>
      <c r="AA323" s="1">
        <v>3771526</v>
      </c>
      <c r="AB323" s="1" t="s">
        <v>1735</v>
      </c>
      <c r="AC323" s="1" t="s">
        <v>39</v>
      </c>
      <c r="AD323" s="1" t="s">
        <v>41</v>
      </c>
      <c r="AE323" s="1" t="s">
        <v>303</v>
      </c>
    </row>
    <row r="324" spans="1:31">
      <c r="A324" s="2" t="s">
        <v>7</v>
      </c>
      <c r="B324" s="1">
        <v>89162601</v>
      </c>
      <c r="C324" s="1">
        <v>89162913</v>
      </c>
      <c r="D324" s="1" t="s">
        <v>1736</v>
      </c>
      <c r="E324" s="1" t="s">
        <v>42</v>
      </c>
      <c r="F324" s="1" t="s">
        <v>44</v>
      </c>
      <c r="G324" s="1" t="s">
        <v>53</v>
      </c>
      <c r="Q324" s="1" t="s">
        <v>3</v>
      </c>
      <c r="R324" s="1">
        <v>244869074</v>
      </c>
      <c r="S324" s="1">
        <v>244869412</v>
      </c>
      <c r="T324" s="1" t="s">
        <v>1737</v>
      </c>
      <c r="U324" s="1" t="s">
        <v>35</v>
      </c>
      <c r="V324" s="1" t="s">
        <v>37</v>
      </c>
      <c r="W324" s="1" t="s">
        <v>190</v>
      </c>
      <c r="Y324" s="1" t="s">
        <v>11</v>
      </c>
      <c r="Z324" s="1">
        <v>14461944</v>
      </c>
      <c r="AA324" s="1">
        <v>14462253</v>
      </c>
      <c r="AB324" s="1" t="s">
        <v>1738</v>
      </c>
      <c r="AC324" s="1" t="s">
        <v>42</v>
      </c>
      <c r="AD324" s="1" t="s">
        <v>44</v>
      </c>
      <c r="AE324" s="1" t="s">
        <v>71</v>
      </c>
    </row>
    <row r="325" spans="1:31">
      <c r="A325" s="2" t="s">
        <v>7</v>
      </c>
      <c r="B325" s="1">
        <v>89931536</v>
      </c>
      <c r="C325" s="1">
        <v>89932154</v>
      </c>
      <c r="D325" s="1" t="s">
        <v>1739</v>
      </c>
      <c r="E325" s="1" t="s">
        <v>35</v>
      </c>
      <c r="F325" s="1" t="s">
        <v>48</v>
      </c>
      <c r="G325" s="1" t="s">
        <v>56</v>
      </c>
      <c r="Q325" s="1" t="s">
        <v>3</v>
      </c>
      <c r="R325" s="1">
        <v>245670713</v>
      </c>
      <c r="S325" s="1">
        <v>245671274</v>
      </c>
      <c r="T325" s="1" t="s">
        <v>1740</v>
      </c>
      <c r="U325" s="1" t="s">
        <v>39</v>
      </c>
      <c r="V325" s="1" t="s">
        <v>41</v>
      </c>
      <c r="W325" s="1" t="s">
        <v>331</v>
      </c>
      <c r="Y325" s="1" t="s">
        <v>11</v>
      </c>
      <c r="Z325" s="1">
        <v>14466131</v>
      </c>
      <c r="AA325" s="1">
        <v>14466491</v>
      </c>
      <c r="AB325" s="1" t="s">
        <v>1741</v>
      </c>
      <c r="AC325" s="1" t="s">
        <v>35</v>
      </c>
      <c r="AD325" s="1" t="s">
        <v>37</v>
      </c>
      <c r="AE325" s="1" t="s">
        <v>250</v>
      </c>
    </row>
    <row r="326" spans="1:31">
      <c r="A326" s="2" t="s">
        <v>7</v>
      </c>
      <c r="B326" s="1">
        <v>89932324</v>
      </c>
      <c r="C326" s="1">
        <v>89932624</v>
      </c>
      <c r="D326" s="1" t="s">
        <v>1742</v>
      </c>
      <c r="E326" s="1" t="s">
        <v>42</v>
      </c>
      <c r="F326" s="1" t="s">
        <v>44</v>
      </c>
      <c r="G326" s="1" t="s">
        <v>53</v>
      </c>
      <c r="Q326" s="1" t="s">
        <v>3</v>
      </c>
      <c r="R326" s="1">
        <v>245734612</v>
      </c>
      <c r="S326" s="1">
        <v>245735383</v>
      </c>
      <c r="T326" s="1" t="s">
        <v>1743</v>
      </c>
      <c r="U326" s="1" t="s">
        <v>39</v>
      </c>
      <c r="V326" s="1" t="s">
        <v>41</v>
      </c>
      <c r="W326" s="1" t="s">
        <v>79</v>
      </c>
      <c r="Y326" s="1" t="s">
        <v>11</v>
      </c>
      <c r="Z326" s="1">
        <v>14920892</v>
      </c>
      <c r="AA326" s="1">
        <v>14921478</v>
      </c>
      <c r="AB326" s="1" t="s">
        <v>1744</v>
      </c>
      <c r="AC326" s="1" t="s">
        <v>35</v>
      </c>
      <c r="AD326" s="1" t="s">
        <v>55</v>
      </c>
      <c r="AE326" s="1" t="s">
        <v>410</v>
      </c>
    </row>
    <row r="327" spans="1:31">
      <c r="A327" s="2" t="s">
        <v>7</v>
      </c>
      <c r="B327" s="1">
        <v>89932971</v>
      </c>
      <c r="C327" s="1">
        <v>89933388</v>
      </c>
      <c r="D327" s="1" t="s">
        <v>1745</v>
      </c>
      <c r="E327" s="1" t="s">
        <v>39</v>
      </c>
      <c r="F327" s="1" t="s">
        <v>41</v>
      </c>
      <c r="G327" s="1" t="s">
        <v>379</v>
      </c>
      <c r="Q327" s="1" t="s">
        <v>3</v>
      </c>
      <c r="R327" s="1">
        <v>245735383</v>
      </c>
      <c r="S327" s="1">
        <v>245735707</v>
      </c>
      <c r="T327" s="1" t="s">
        <v>1746</v>
      </c>
      <c r="U327" s="1" t="s">
        <v>42</v>
      </c>
      <c r="V327" s="1" t="s">
        <v>44</v>
      </c>
      <c r="W327" s="1" t="s">
        <v>57</v>
      </c>
      <c r="Y327" s="1" t="s">
        <v>11</v>
      </c>
      <c r="Z327" s="1">
        <v>16476732</v>
      </c>
      <c r="AA327" s="1">
        <v>16477037</v>
      </c>
      <c r="AB327" s="1" t="s">
        <v>1747</v>
      </c>
      <c r="AC327" s="1" t="s">
        <v>42</v>
      </c>
      <c r="AD327" s="1" t="s">
        <v>44</v>
      </c>
      <c r="AE327" s="1" t="s">
        <v>53</v>
      </c>
    </row>
    <row r="328" spans="1:31">
      <c r="A328" s="2" t="s">
        <v>7</v>
      </c>
      <c r="B328" s="1">
        <v>89933388</v>
      </c>
      <c r="C328" s="1">
        <v>89934042</v>
      </c>
      <c r="D328" s="1" t="s">
        <v>1748</v>
      </c>
      <c r="E328" s="1" t="s">
        <v>35</v>
      </c>
      <c r="F328" s="1" t="s">
        <v>48</v>
      </c>
      <c r="G328" s="1" t="s">
        <v>56</v>
      </c>
      <c r="Q328" s="1" t="s">
        <v>3</v>
      </c>
      <c r="R328" s="1">
        <v>245735876</v>
      </c>
      <c r="S328" s="1">
        <v>245736193</v>
      </c>
      <c r="T328" s="1" t="s">
        <v>1749</v>
      </c>
      <c r="U328" s="1" t="s">
        <v>39</v>
      </c>
      <c r="V328" s="1" t="s">
        <v>41</v>
      </c>
      <c r="W328" s="1" t="s">
        <v>103</v>
      </c>
      <c r="Y328" s="1" t="s">
        <v>11</v>
      </c>
      <c r="Z328" s="1">
        <v>16478175</v>
      </c>
      <c r="AA328" s="1">
        <v>16478485</v>
      </c>
      <c r="AB328" s="1" t="s">
        <v>1750</v>
      </c>
      <c r="AC328" s="1" t="s">
        <v>42</v>
      </c>
      <c r="AD328" s="1" t="s">
        <v>44</v>
      </c>
      <c r="AE328" s="1" t="s">
        <v>77</v>
      </c>
    </row>
    <row r="329" spans="1:31">
      <c r="A329" s="2" t="s">
        <v>7</v>
      </c>
      <c r="B329" s="1">
        <v>97874482</v>
      </c>
      <c r="C329" s="1">
        <v>97875024</v>
      </c>
      <c r="D329" s="1" t="s">
        <v>1751</v>
      </c>
      <c r="E329" s="1" t="s">
        <v>35</v>
      </c>
      <c r="F329" s="1" t="s">
        <v>48</v>
      </c>
      <c r="G329" s="1" t="s">
        <v>217</v>
      </c>
      <c r="Q329" s="1" t="s">
        <v>3</v>
      </c>
      <c r="R329" s="1">
        <v>245804581</v>
      </c>
      <c r="S329" s="1">
        <v>245804927</v>
      </c>
      <c r="T329" s="1" t="s">
        <v>1752</v>
      </c>
      <c r="U329" s="1" t="s">
        <v>35</v>
      </c>
      <c r="V329" s="1" t="s">
        <v>37</v>
      </c>
      <c r="W329" s="1" t="s">
        <v>295</v>
      </c>
      <c r="Y329" s="1" t="s">
        <v>11</v>
      </c>
      <c r="Z329" s="1">
        <v>17038064</v>
      </c>
      <c r="AA329" s="1">
        <v>17038374</v>
      </c>
      <c r="AB329" s="1" t="s">
        <v>1753</v>
      </c>
      <c r="AC329" s="1" t="s">
        <v>42</v>
      </c>
      <c r="AD329" s="1" t="s">
        <v>44</v>
      </c>
      <c r="AE329" s="1" t="s">
        <v>53</v>
      </c>
    </row>
    <row r="330" spans="1:31">
      <c r="A330" s="2" t="s">
        <v>7</v>
      </c>
      <c r="B330" s="1">
        <v>97875211</v>
      </c>
      <c r="C330" s="1">
        <v>97875517</v>
      </c>
      <c r="D330" s="1" t="s">
        <v>1754</v>
      </c>
      <c r="E330" s="1" t="s">
        <v>35</v>
      </c>
      <c r="F330" s="1" t="s">
        <v>48</v>
      </c>
      <c r="G330" s="1" t="s">
        <v>1755</v>
      </c>
      <c r="Q330" s="1" t="s">
        <v>3</v>
      </c>
      <c r="R330" s="1">
        <v>245889680</v>
      </c>
      <c r="S330" s="1">
        <v>245891380</v>
      </c>
      <c r="T330" s="1" t="s">
        <v>1756</v>
      </c>
      <c r="U330" s="1" t="s">
        <v>39</v>
      </c>
      <c r="V330" s="1" t="s">
        <v>41</v>
      </c>
      <c r="W330" s="1" t="s">
        <v>108</v>
      </c>
      <c r="Y330" s="1" t="s">
        <v>11</v>
      </c>
      <c r="Z330" s="1">
        <v>17200305</v>
      </c>
      <c r="AA330" s="1">
        <v>17200826</v>
      </c>
      <c r="AB330" s="1" t="s">
        <v>1757</v>
      </c>
      <c r="AC330" s="1" t="s">
        <v>35</v>
      </c>
      <c r="AD330" s="1" t="s">
        <v>48</v>
      </c>
      <c r="AE330" s="1" t="s">
        <v>1758</v>
      </c>
    </row>
    <row r="331" spans="1:31">
      <c r="A331" s="2" t="s">
        <v>7</v>
      </c>
      <c r="B331" s="1">
        <v>97875518</v>
      </c>
      <c r="C331" s="1">
        <v>97875821</v>
      </c>
      <c r="D331" s="1" t="s">
        <v>1759</v>
      </c>
      <c r="E331" s="1" t="s">
        <v>39</v>
      </c>
      <c r="F331" s="1" t="s">
        <v>41</v>
      </c>
      <c r="G331" s="1" t="s">
        <v>197</v>
      </c>
      <c r="Q331" s="1" t="s">
        <v>3</v>
      </c>
      <c r="R331" s="1">
        <v>246182766</v>
      </c>
      <c r="S331" s="1">
        <v>246183132</v>
      </c>
      <c r="T331" s="1" t="s">
        <v>1760</v>
      </c>
      <c r="U331" s="1" t="s">
        <v>39</v>
      </c>
      <c r="V331" s="1" t="s">
        <v>162</v>
      </c>
      <c r="W331" s="1" t="s">
        <v>233</v>
      </c>
      <c r="Y331" s="1" t="s">
        <v>11</v>
      </c>
      <c r="Z331" s="1">
        <v>17685599</v>
      </c>
      <c r="AA331" s="1">
        <v>17686175</v>
      </c>
      <c r="AB331" s="1" t="s">
        <v>1761</v>
      </c>
      <c r="AC331" s="1" t="s">
        <v>39</v>
      </c>
      <c r="AD331" s="1" t="s">
        <v>50</v>
      </c>
      <c r="AE331" s="1" t="s">
        <v>67</v>
      </c>
    </row>
    <row r="332" spans="1:31">
      <c r="A332" s="2" t="s">
        <v>7</v>
      </c>
      <c r="B332" s="1">
        <v>103463204</v>
      </c>
      <c r="C332" s="1">
        <v>103464342</v>
      </c>
      <c r="D332" s="1" t="s">
        <v>1762</v>
      </c>
      <c r="E332" s="1" t="s">
        <v>39</v>
      </c>
      <c r="F332" s="1" t="s">
        <v>41</v>
      </c>
      <c r="G332" s="1" t="s">
        <v>274</v>
      </c>
      <c r="Q332" s="1" t="s">
        <v>3</v>
      </c>
      <c r="R332" s="1">
        <v>247324139</v>
      </c>
      <c r="S332" s="1">
        <v>247324528</v>
      </c>
      <c r="T332" s="1" t="s">
        <v>1763</v>
      </c>
      <c r="U332" s="1" t="s">
        <v>39</v>
      </c>
      <c r="V332" s="1" t="s">
        <v>41</v>
      </c>
      <c r="W332" s="1" t="s">
        <v>237</v>
      </c>
      <c r="Y332" s="1" t="s">
        <v>11</v>
      </c>
      <c r="Z332" s="1">
        <v>19397568</v>
      </c>
      <c r="AA332" s="1">
        <v>19398296</v>
      </c>
      <c r="AB332" s="1" t="s">
        <v>1764</v>
      </c>
      <c r="AC332" s="1" t="s">
        <v>39</v>
      </c>
      <c r="AD332" s="1" t="s">
        <v>41</v>
      </c>
      <c r="AE332" s="1" t="s">
        <v>117</v>
      </c>
    </row>
    <row r="333" spans="1:31">
      <c r="A333" s="2" t="s">
        <v>7</v>
      </c>
      <c r="B333" s="1">
        <v>103464730</v>
      </c>
      <c r="C333" s="1">
        <v>103465231</v>
      </c>
      <c r="D333" s="1" t="s">
        <v>1765</v>
      </c>
      <c r="E333" s="1" t="s">
        <v>39</v>
      </c>
      <c r="F333" s="1" t="s">
        <v>41</v>
      </c>
      <c r="G333" s="1" t="s">
        <v>362</v>
      </c>
      <c r="Q333" s="1" t="s">
        <v>3</v>
      </c>
      <c r="R333" s="1">
        <v>248479073</v>
      </c>
      <c r="S333" s="1">
        <v>248480559</v>
      </c>
      <c r="T333" s="1" t="s">
        <v>1766</v>
      </c>
      <c r="U333" s="1" t="s">
        <v>39</v>
      </c>
      <c r="V333" s="1" t="s">
        <v>41</v>
      </c>
      <c r="W333" s="1" t="s">
        <v>671</v>
      </c>
      <c r="Y333" s="1" t="s">
        <v>11</v>
      </c>
      <c r="Z333" s="1">
        <v>19424368</v>
      </c>
      <c r="AA333" s="1">
        <v>19424671</v>
      </c>
      <c r="AB333" s="1" t="s">
        <v>1767</v>
      </c>
      <c r="AC333" s="1" t="s">
        <v>42</v>
      </c>
      <c r="AD333" s="1" t="s">
        <v>44</v>
      </c>
      <c r="AE333" s="1" t="s">
        <v>65</v>
      </c>
    </row>
    <row r="334" spans="1:31">
      <c r="A334" s="2" t="s">
        <v>7</v>
      </c>
      <c r="B334" s="1">
        <v>103599797</v>
      </c>
      <c r="C334" s="1">
        <v>103601283</v>
      </c>
      <c r="D334" s="1" t="s">
        <v>1768</v>
      </c>
      <c r="E334" s="1" t="s">
        <v>35</v>
      </c>
      <c r="F334" s="1" t="s">
        <v>48</v>
      </c>
      <c r="G334" s="1" t="s">
        <v>64</v>
      </c>
      <c r="Q334" s="1" t="s">
        <v>3</v>
      </c>
      <c r="R334" s="1">
        <v>248578001</v>
      </c>
      <c r="S334" s="1">
        <v>248578746</v>
      </c>
      <c r="T334" s="1" t="s">
        <v>1769</v>
      </c>
      <c r="U334" s="1" t="s">
        <v>39</v>
      </c>
      <c r="V334" s="1" t="s">
        <v>41</v>
      </c>
      <c r="W334" s="1" t="s">
        <v>123</v>
      </c>
      <c r="Y334" s="1" t="s">
        <v>11</v>
      </c>
      <c r="Z334" s="1">
        <v>19425292</v>
      </c>
      <c r="AA334" s="1">
        <v>19425803</v>
      </c>
      <c r="AB334" s="1" t="s">
        <v>1770</v>
      </c>
      <c r="AC334" s="1" t="s">
        <v>35</v>
      </c>
      <c r="AD334" s="1" t="s">
        <v>48</v>
      </c>
      <c r="AE334" s="1" t="s">
        <v>279</v>
      </c>
    </row>
    <row r="335" spans="1:31">
      <c r="A335" s="2" t="s">
        <v>7</v>
      </c>
      <c r="B335" s="1">
        <v>107913115</v>
      </c>
      <c r="C335" s="1">
        <v>107913491</v>
      </c>
      <c r="D335" s="1" t="s">
        <v>1771</v>
      </c>
      <c r="E335" s="1" t="s">
        <v>39</v>
      </c>
      <c r="F335" s="1" t="s">
        <v>41</v>
      </c>
      <c r="G335" s="1" t="s">
        <v>79</v>
      </c>
      <c r="Q335" s="1" t="s">
        <v>3</v>
      </c>
      <c r="R335" s="1">
        <v>248579044</v>
      </c>
      <c r="S335" s="1">
        <v>248581142</v>
      </c>
      <c r="T335" s="1" t="s">
        <v>1772</v>
      </c>
      <c r="U335" s="1" t="s">
        <v>39</v>
      </c>
      <c r="V335" s="1" t="s">
        <v>41</v>
      </c>
      <c r="W335" s="1" t="s">
        <v>123</v>
      </c>
      <c r="Y335" s="1" t="s">
        <v>11</v>
      </c>
      <c r="Z335" s="1">
        <v>19425876</v>
      </c>
      <c r="AA335" s="1">
        <v>19426312</v>
      </c>
      <c r="AB335" s="1" t="s">
        <v>1773</v>
      </c>
      <c r="AC335" s="1" t="s">
        <v>35</v>
      </c>
      <c r="AD335" s="1" t="s">
        <v>37</v>
      </c>
      <c r="AE335" s="1" t="s">
        <v>111</v>
      </c>
    </row>
    <row r="336" spans="1:31">
      <c r="A336" s="2" t="s">
        <v>7</v>
      </c>
      <c r="B336" s="1">
        <v>107913491</v>
      </c>
      <c r="C336" s="1">
        <v>107913798</v>
      </c>
      <c r="D336" s="1" t="s">
        <v>1774</v>
      </c>
      <c r="E336" s="1" t="s">
        <v>42</v>
      </c>
      <c r="F336" s="1" t="s">
        <v>44</v>
      </c>
      <c r="G336" s="1" t="s">
        <v>662</v>
      </c>
      <c r="Q336" s="1" t="s">
        <v>3</v>
      </c>
      <c r="R336" s="1">
        <v>248630745</v>
      </c>
      <c r="S336" s="1">
        <v>248631181</v>
      </c>
      <c r="T336" s="1" t="s">
        <v>1775</v>
      </c>
      <c r="U336" s="1" t="s">
        <v>35</v>
      </c>
      <c r="V336" s="1" t="s">
        <v>37</v>
      </c>
      <c r="W336" s="1" t="s">
        <v>144</v>
      </c>
      <c r="Y336" s="1" t="s">
        <v>11</v>
      </c>
      <c r="Z336" s="1">
        <v>19448804</v>
      </c>
      <c r="AA336" s="1">
        <v>19449253</v>
      </c>
      <c r="AB336" s="1" t="s">
        <v>1776</v>
      </c>
      <c r="AC336" s="1" t="s">
        <v>35</v>
      </c>
      <c r="AD336" s="1" t="s">
        <v>55</v>
      </c>
      <c r="AE336" s="1" t="s">
        <v>1777</v>
      </c>
    </row>
    <row r="337" spans="1:31">
      <c r="A337" s="2" t="s">
        <v>7</v>
      </c>
      <c r="B337" s="1">
        <v>107913836</v>
      </c>
      <c r="C337" s="1">
        <v>107914139</v>
      </c>
      <c r="D337" s="1" t="s">
        <v>1778</v>
      </c>
      <c r="E337" s="1" t="s">
        <v>42</v>
      </c>
      <c r="F337" s="1" t="s">
        <v>44</v>
      </c>
      <c r="G337" s="1" t="s">
        <v>180</v>
      </c>
      <c r="Q337" s="1" t="s">
        <v>4</v>
      </c>
      <c r="R337" s="1">
        <v>4925898</v>
      </c>
      <c r="S337" s="1">
        <v>4928178</v>
      </c>
      <c r="T337" s="1" t="s">
        <v>1779</v>
      </c>
      <c r="U337" s="1" t="s">
        <v>39</v>
      </c>
      <c r="V337" s="1" t="s">
        <v>41</v>
      </c>
      <c r="W337" s="1" t="s">
        <v>359</v>
      </c>
      <c r="Y337" s="1" t="s">
        <v>11</v>
      </c>
      <c r="Z337" s="1">
        <v>19449400</v>
      </c>
      <c r="AA337" s="1">
        <v>19449858</v>
      </c>
      <c r="AB337" s="1" t="s">
        <v>1780</v>
      </c>
      <c r="AC337" s="1" t="s">
        <v>35</v>
      </c>
      <c r="AD337" s="1" t="s">
        <v>37</v>
      </c>
      <c r="AE337" s="1" t="s">
        <v>62</v>
      </c>
    </row>
    <row r="338" spans="1:31">
      <c r="A338" s="2" t="s">
        <v>7</v>
      </c>
      <c r="B338" s="1">
        <v>107914139</v>
      </c>
      <c r="C338" s="1">
        <v>107914608</v>
      </c>
      <c r="D338" s="1" t="s">
        <v>1781</v>
      </c>
      <c r="E338" s="1" t="s">
        <v>39</v>
      </c>
      <c r="F338" s="1" t="s">
        <v>41</v>
      </c>
      <c r="G338" s="1" t="s">
        <v>79</v>
      </c>
      <c r="Q338" s="1" t="s">
        <v>4</v>
      </c>
      <c r="R338" s="1">
        <v>5009558</v>
      </c>
      <c r="S338" s="1">
        <v>5010338</v>
      </c>
      <c r="T338" s="1" t="s">
        <v>129</v>
      </c>
      <c r="U338" s="1" t="s">
        <v>35</v>
      </c>
      <c r="V338" s="1" t="s">
        <v>48</v>
      </c>
      <c r="W338" s="1" t="s">
        <v>130</v>
      </c>
      <c r="Y338" s="1" t="s">
        <v>11</v>
      </c>
      <c r="Z338" s="1">
        <v>19471408</v>
      </c>
      <c r="AA338" s="1">
        <v>19471720</v>
      </c>
      <c r="AB338" s="1" t="s">
        <v>1782</v>
      </c>
      <c r="AC338" s="1" t="s">
        <v>42</v>
      </c>
      <c r="AD338" s="1" t="s">
        <v>44</v>
      </c>
      <c r="AE338" s="1" t="s">
        <v>78</v>
      </c>
    </row>
    <row r="339" spans="1:31">
      <c r="A339" s="2" t="s">
        <v>7</v>
      </c>
      <c r="B339" s="1">
        <v>108886377</v>
      </c>
      <c r="C339" s="1">
        <v>108886830</v>
      </c>
      <c r="D339" s="1" t="s">
        <v>1783</v>
      </c>
      <c r="E339" s="1" t="s">
        <v>35</v>
      </c>
      <c r="F339" s="1" t="s">
        <v>48</v>
      </c>
      <c r="G339" s="1" t="s">
        <v>1784</v>
      </c>
      <c r="Q339" s="1" t="s">
        <v>4</v>
      </c>
      <c r="R339" s="1">
        <v>5029769</v>
      </c>
      <c r="S339" s="1">
        <v>5031857</v>
      </c>
      <c r="T339" s="1" t="s">
        <v>1785</v>
      </c>
      <c r="U339" s="1" t="s">
        <v>39</v>
      </c>
      <c r="V339" s="1" t="s">
        <v>41</v>
      </c>
      <c r="W339" s="1" t="s">
        <v>134</v>
      </c>
      <c r="Y339" s="1" t="s">
        <v>11</v>
      </c>
      <c r="Z339" s="1">
        <v>20299271</v>
      </c>
      <c r="AA339" s="1">
        <v>20299584</v>
      </c>
      <c r="AB339" s="1" t="s">
        <v>1786</v>
      </c>
      <c r="AC339" s="1" t="s">
        <v>42</v>
      </c>
      <c r="AD339" s="1" t="s">
        <v>44</v>
      </c>
      <c r="AE339" s="1" t="s">
        <v>90</v>
      </c>
    </row>
    <row r="340" spans="1:31">
      <c r="A340" s="2" t="s">
        <v>7</v>
      </c>
      <c r="B340" s="1">
        <v>110610693</v>
      </c>
      <c r="C340" s="1">
        <v>110610994</v>
      </c>
      <c r="D340" s="1" t="s">
        <v>1787</v>
      </c>
      <c r="E340" s="1" t="s">
        <v>42</v>
      </c>
      <c r="F340" s="1" t="s">
        <v>44</v>
      </c>
      <c r="G340" s="1" t="s">
        <v>46</v>
      </c>
      <c r="Q340" s="1" t="s">
        <v>4</v>
      </c>
      <c r="R340" s="1">
        <v>5031857</v>
      </c>
      <c r="S340" s="1">
        <v>5033083</v>
      </c>
      <c r="T340" s="1" t="s">
        <v>1788</v>
      </c>
      <c r="U340" s="1" t="s">
        <v>35</v>
      </c>
      <c r="V340" s="1" t="s">
        <v>48</v>
      </c>
      <c r="W340" s="1" t="s">
        <v>503</v>
      </c>
      <c r="Y340" s="1" t="s">
        <v>11</v>
      </c>
      <c r="Z340" s="1">
        <v>27447855</v>
      </c>
      <c r="AA340" s="1">
        <v>27448322</v>
      </c>
      <c r="AB340" s="1" t="s">
        <v>1789</v>
      </c>
      <c r="AC340" s="1" t="s">
        <v>35</v>
      </c>
      <c r="AD340" s="1" t="s">
        <v>55</v>
      </c>
      <c r="AE340" s="1" t="s">
        <v>143</v>
      </c>
    </row>
    <row r="341" spans="1:31">
      <c r="A341" s="2" t="s">
        <v>7</v>
      </c>
      <c r="B341" s="1">
        <v>110611026</v>
      </c>
      <c r="C341" s="1">
        <v>110611517</v>
      </c>
      <c r="D341" s="1" t="s">
        <v>1790</v>
      </c>
      <c r="E341" s="1" t="s">
        <v>35</v>
      </c>
      <c r="F341" s="1" t="s">
        <v>48</v>
      </c>
      <c r="G341" s="1" t="s">
        <v>1791</v>
      </c>
      <c r="Q341" s="1" t="s">
        <v>4</v>
      </c>
      <c r="R341" s="1">
        <v>5079295</v>
      </c>
      <c r="S341" s="1">
        <v>5079940</v>
      </c>
      <c r="T341" s="1" t="s">
        <v>1792</v>
      </c>
      <c r="U341" s="1" t="s">
        <v>35</v>
      </c>
      <c r="V341" s="1" t="s">
        <v>48</v>
      </c>
      <c r="W341" s="1" t="s">
        <v>127</v>
      </c>
      <c r="Y341" s="1" t="s">
        <v>11</v>
      </c>
      <c r="Z341" s="1">
        <v>27448723</v>
      </c>
      <c r="AA341" s="1">
        <v>27449116</v>
      </c>
      <c r="AB341" s="1" t="s">
        <v>1793</v>
      </c>
      <c r="AC341" s="1" t="s">
        <v>39</v>
      </c>
      <c r="AD341" s="1" t="s">
        <v>50</v>
      </c>
      <c r="AE341" s="1" t="s">
        <v>50</v>
      </c>
    </row>
    <row r="342" spans="1:31">
      <c r="A342" s="2" t="s">
        <v>7</v>
      </c>
      <c r="B342" s="1">
        <v>110611932</v>
      </c>
      <c r="C342" s="1">
        <v>110612325</v>
      </c>
      <c r="D342" s="1" t="s">
        <v>1794</v>
      </c>
      <c r="E342" s="1" t="s">
        <v>35</v>
      </c>
      <c r="F342" s="1" t="s">
        <v>48</v>
      </c>
      <c r="G342" s="1" t="s">
        <v>132</v>
      </c>
      <c r="Q342" s="1" t="s">
        <v>4</v>
      </c>
      <c r="R342" s="1">
        <v>5087372</v>
      </c>
      <c r="S342" s="1">
        <v>5087672</v>
      </c>
      <c r="T342" s="1" t="s">
        <v>1795</v>
      </c>
      <c r="U342" s="1" t="s">
        <v>42</v>
      </c>
      <c r="V342" s="1" t="s">
        <v>44</v>
      </c>
      <c r="W342" s="1" t="s">
        <v>57</v>
      </c>
      <c r="Y342" s="1" t="s">
        <v>11</v>
      </c>
      <c r="Z342" s="1">
        <v>31725039</v>
      </c>
      <c r="AA342" s="1">
        <v>31725550</v>
      </c>
      <c r="AB342" s="1" t="s">
        <v>1796</v>
      </c>
      <c r="AC342" s="1" t="s">
        <v>35</v>
      </c>
      <c r="AD342" s="1" t="s">
        <v>48</v>
      </c>
      <c r="AE342" s="1" t="s">
        <v>604</v>
      </c>
    </row>
    <row r="343" spans="1:31">
      <c r="A343" s="2" t="s">
        <v>8</v>
      </c>
      <c r="B343" s="1">
        <v>19338359</v>
      </c>
      <c r="C343" s="1">
        <v>19339344</v>
      </c>
      <c r="D343" s="1" t="s">
        <v>1797</v>
      </c>
      <c r="E343" s="1" t="s">
        <v>39</v>
      </c>
      <c r="F343" s="1" t="s">
        <v>41</v>
      </c>
      <c r="G343" s="1" t="s">
        <v>270</v>
      </c>
      <c r="Q343" s="1" t="s">
        <v>4</v>
      </c>
      <c r="R343" s="1">
        <v>5087672</v>
      </c>
      <c r="S343" s="1">
        <v>5090283</v>
      </c>
      <c r="T343" s="1" t="s">
        <v>1798</v>
      </c>
      <c r="U343" s="1" t="s">
        <v>39</v>
      </c>
      <c r="V343" s="1" t="s">
        <v>41</v>
      </c>
      <c r="W343" s="1" t="s">
        <v>359</v>
      </c>
      <c r="Y343" s="1" t="s">
        <v>11</v>
      </c>
      <c r="Z343" s="1">
        <v>34323124</v>
      </c>
      <c r="AA343" s="1">
        <v>34325610</v>
      </c>
      <c r="AB343" s="1" t="s">
        <v>1799</v>
      </c>
      <c r="AC343" s="1" t="s">
        <v>39</v>
      </c>
      <c r="AD343" s="1" t="s">
        <v>41</v>
      </c>
      <c r="AE343" s="1" t="s">
        <v>80</v>
      </c>
    </row>
    <row r="344" spans="1:31">
      <c r="A344" s="2" t="s">
        <v>8</v>
      </c>
      <c r="B344" s="1">
        <v>19946601</v>
      </c>
      <c r="C344" s="1">
        <v>19946932</v>
      </c>
      <c r="D344" s="1" t="s">
        <v>1800</v>
      </c>
      <c r="E344" s="1" t="s">
        <v>35</v>
      </c>
      <c r="F344" s="1" t="s">
        <v>55</v>
      </c>
      <c r="G344" s="1" t="s">
        <v>143</v>
      </c>
      <c r="Q344" s="1" t="s">
        <v>4</v>
      </c>
      <c r="R344" s="1">
        <v>5090800</v>
      </c>
      <c r="S344" s="1">
        <v>5091261</v>
      </c>
      <c r="T344" s="1" t="s">
        <v>1801</v>
      </c>
      <c r="U344" s="1" t="s">
        <v>39</v>
      </c>
      <c r="V344" s="1" t="s">
        <v>50</v>
      </c>
      <c r="W344" s="1" t="s">
        <v>50</v>
      </c>
      <c r="Y344" s="1" t="s">
        <v>11</v>
      </c>
      <c r="Z344" s="1">
        <v>40206935</v>
      </c>
      <c r="AA344" s="1">
        <v>40207279</v>
      </c>
      <c r="AB344" s="1" t="s">
        <v>1802</v>
      </c>
      <c r="AC344" s="1" t="s">
        <v>39</v>
      </c>
      <c r="AD344" s="1" t="s">
        <v>41</v>
      </c>
      <c r="AE344" s="1" t="s">
        <v>223</v>
      </c>
    </row>
    <row r="345" spans="1:31">
      <c r="A345" s="2" t="s">
        <v>8</v>
      </c>
      <c r="B345" s="1">
        <v>19947086</v>
      </c>
      <c r="C345" s="1">
        <v>19947394</v>
      </c>
      <c r="D345" s="1" t="s">
        <v>1803</v>
      </c>
      <c r="E345" s="1" t="s">
        <v>42</v>
      </c>
      <c r="F345" s="1" t="s">
        <v>44</v>
      </c>
      <c r="G345" s="1" t="s">
        <v>343</v>
      </c>
      <c r="Q345" s="1" t="s">
        <v>4</v>
      </c>
      <c r="R345" s="1">
        <v>5138756</v>
      </c>
      <c r="S345" s="1">
        <v>5140776</v>
      </c>
      <c r="T345" s="1" t="s">
        <v>1804</v>
      </c>
      <c r="U345" s="1" t="s">
        <v>39</v>
      </c>
      <c r="V345" s="1" t="s">
        <v>41</v>
      </c>
      <c r="W345" s="1" t="s">
        <v>340</v>
      </c>
      <c r="Y345" s="1" t="s">
        <v>11</v>
      </c>
      <c r="Z345" s="1">
        <v>40207662</v>
      </c>
      <c r="AA345" s="1">
        <v>40207987</v>
      </c>
      <c r="AB345" s="1" t="s">
        <v>1805</v>
      </c>
      <c r="AC345" s="1" t="s">
        <v>42</v>
      </c>
      <c r="AD345" s="1" t="s">
        <v>44</v>
      </c>
      <c r="AE345" s="1" t="s">
        <v>65</v>
      </c>
    </row>
    <row r="346" spans="1:31">
      <c r="A346" s="2" t="s">
        <v>8</v>
      </c>
      <c r="B346" s="1">
        <v>26679406</v>
      </c>
      <c r="C346" s="1">
        <v>26680216</v>
      </c>
      <c r="D346" s="1" t="s">
        <v>1806</v>
      </c>
      <c r="E346" s="1" t="s">
        <v>39</v>
      </c>
      <c r="F346" s="1" t="s">
        <v>41</v>
      </c>
      <c r="G346" s="1" t="s">
        <v>59</v>
      </c>
      <c r="Q346" s="1" t="s">
        <v>4</v>
      </c>
      <c r="R346" s="1">
        <v>5168024</v>
      </c>
      <c r="S346" s="1">
        <v>5169104</v>
      </c>
      <c r="T346" s="1" t="s">
        <v>1807</v>
      </c>
      <c r="U346" s="1" t="s">
        <v>35</v>
      </c>
      <c r="V346" s="1" t="s">
        <v>48</v>
      </c>
      <c r="W346" s="1" t="s">
        <v>1808</v>
      </c>
      <c r="Y346" s="1" t="s">
        <v>11</v>
      </c>
      <c r="Z346" s="1">
        <v>40208131</v>
      </c>
      <c r="AA346" s="1">
        <v>40208454</v>
      </c>
      <c r="AB346" s="1" t="s">
        <v>1809</v>
      </c>
      <c r="AC346" s="1" t="s">
        <v>39</v>
      </c>
      <c r="AD346" s="1" t="s">
        <v>50</v>
      </c>
      <c r="AE346" s="1" t="s">
        <v>50</v>
      </c>
    </row>
    <row r="347" spans="1:31">
      <c r="A347" s="2" t="s">
        <v>8</v>
      </c>
      <c r="B347" s="1">
        <v>26750969</v>
      </c>
      <c r="C347" s="1">
        <v>26751566</v>
      </c>
      <c r="D347" s="1" t="s">
        <v>1810</v>
      </c>
      <c r="E347" s="1" t="s">
        <v>39</v>
      </c>
      <c r="F347" s="1" t="s">
        <v>41</v>
      </c>
      <c r="G347" s="1" t="s">
        <v>252</v>
      </c>
      <c r="Q347" s="1" t="s">
        <v>4</v>
      </c>
      <c r="R347" s="1">
        <v>5169491</v>
      </c>
      <c r="S347" s="1">
        <v>5173286</v>
      </c>
      <c r="T347" s="1" t="s">
        <v>1811</v>
      </c>
      <c r="U347" s="1" t="s">
        <v>35</v>
      </c>
      <c r="V347" s="1" t="s">
        <v>48</v>
      </c>
      <c r="W347" s="1" t="s">
        <v>552</v>
      </c>
      <c r="Y347" s="1" t="s">
        <v>11</v>
      </c>
      <c r="Z347" s="1">
        <v>49471386</v>
      </c>
      <c r="AA347" s="1">
        <v>49472138</v>
      </c>
      <c r="AB347" s="1" t="s">
        <v>1812</v>
      </c>
      <c r="AC347" s="1" t="s">
        <v>39</v>
      </c>
      <c r="AD347" s="1" t="s">
        <v>50</v>
      </c>
      <c r="AE347" s="1" t="s">
        <v>49</v>
      </c>
    </row>
    <row r="348" spans="1:31">
      <c r="A348" s="2" t="s">
        <v>8</v>
      </c>
      <c r="B348" s="1">
        <v>26751676</v>
      </c>
      <c r="C348" s="1">
        <v>26752090</v>
      </c>
      <c r="D348" s="1" t="s">
        <v>1813</v>
      </c>
      <c r="E348" s="1" t="s">
        <v>35</v>
      </c>
      <c r="F348" s="1" t="s">
        <v>48</v>
      </c>
      <c r="G348" s="1" t="s">
        <v>1814</v>
      </c>
      <c r="Q348" s="1" t="s">
        <v>4</v>
      </c>
      <c r="R348" s="1">
        <v>5242839</v>
      </c>
      <c r="S348" s="1">
        <v>5243369</v>
      </c>
      <c r="T348" s="1" t="s">
        <v>1815</v>
      </c>
      <c r="U348" s="1" t="s">
        <v>39</v>
      </c>
      <c r="V348" s="1" t="s">
        <v>41</v>
      </c>
      <c r="W348" s="1" t="s">
        <v>274</v>
      </c>
      <c r="Y348" s="1" t="s">
        <v>11</v>
      </c>
      <c r="Z348" s="1">
        <v>72614195</v>
      </c>
      <c r="AA348" s="1">
        <v>72614592</v>
      </c>
      <c r="AB348" s="1" t="s">
        <v>1816</v>
      </c>
      <c r="AC348" s="1" t="s">
        <v>39</v>
      </c>
      <c r="AD348" s="1" t="s">
        <v>50</v>
      </c>
      <c r="AE348" s="1" t="s">
        <v>101</v>
      </c>
    </row>
    <row r="349" spans="1:31">
      <c r="A349" s="2" t="s">
        <v>8</v>
      </c>
      <c r="B349" s="1">
        <v>26752090</v>
      </c>
      <c r="C349" s="1">
        <v>26752394</v>
      </c>
      <c r="D349" s="1" t="s">
        <v>1817</v>
      </c>
      <c r="E349" s="1" t="s">
        <v>42</v>
      </c>
      <c r="F349" s="1" t="s">
        <v>44</v>
      </c>
      <c r="G349" s="1" t="s">
        <v>53</v>
      </c>
      <c r="Q349" s="1" t="s">
        <v>4</v>
      </c>
      <c r="R349" s="1">
        <v>5243369</v>
      </c>
      <c r="S349" s="1">
        <v>5243994</v>
      </c>
      <c r="T349" s="1" t="s">
        <v>1818</v>
      </c>
      <c r="U349" s="1" t="s">
        <v>35</v>
      </c>
      <c r="V349" s="1" t="s">
        <v>48</v>
      </c>
      <c r="W349" s="1" t="s">
        <v>691</v>
      </c>
      <c r="Y349" s="1" t="s">
        <v>11</v>
      </c>
      <c r="Z349" s="1">
        <v>73419587</v>
      </c>
      <c r="AA349" s="1">
        <v>73419895</v>
      </c>
      <c r="AB349" s="1" t="s">
        <v>1819</v>
      </c>
      <c r="AC349" s="1" t="s">
        <v>42</v>
      </c>
      <c r="AD349" s="1" t="s">
        <v>44</v>
      </c>
      <c r="AE349" s="1" t="s">
        <v>90</v>
      </c>
    </row>
    <row r="350" spans="1:31">
      <c r="A350" s="2" t="s">
        <v>8</v>
      </c>
      <c r="B350" s="1">
        <v>26843346</v>
      </c>
      <c r="C350" s="1">
        <v>26843647</v>
      </c>
      <c r="D350" s="1" t="s">
        <v>1820</v>
      </c>
      <c r="E350" s="1" t="s">
        <v>42</v>
      </c>
      <c r="F350" s="1" t="s">
        <v>44</v>
      </c>
      <c r="G350" s="1" t="s">
        <v>53</v>
      </c>
      <c r="Q350" s="1" t="s">
        <v>4</v>
      </c>
      <c r="R350" s="1">
        <v>13411835</v>
      </c>
      <c r="S350" s="1">
        <v>13412312</v>
      </c>
      <c r="T350" s="1" t="s">
        <v>1821</v>
      </c>
      <c r="U350" s="1" t="s">
        <v>39</v>
      </c>
      <c r="V350" s="1" t="s">
        <v>41</v>
      </c>
      <c r="W350" s="1" t="s">
        <v>314</v>
      </c>
      <c r="Y350" s="1" t="s">
        <v>11</v>
      </c>
      <c r="Z350" s="1">
        <v>79011644</v>
      </c>
      <c r="AA350" s="1">
        <v>79012265</v>
      </c>
      <c r="AB350" s="1" t="s">
        <v>1822</v>
      </c>
      <c r="AC350" s="1" t="s">
        <v>35</v>
      </c>
      <c r="AD350" s="1" t="s">
        <v>48</v>
      </c>
      <c r="AE350" s="1" t="s">
        <v>317</v>
      </c>
    </row>
    <row r="351" spans="1:31">
      <c r="A351" s="2" t="s">
        <v>8</v>
      </c>
      <c r="B351" s="1">
        <v>27597693</v>
      </c>
      <c r="C351" s="1">
        <v>27598309</v>
      </c>
      <c r="D351" s="1" t="s">
        <v>1823</v>
      </c>
      <c r="E351" s="1" t="s">
        <v>39</v>
      </c>
      <c r="F351" s="1" t="s">
        <v>41</v>
      </c>
      <c r="G351" s="1" t="s">
        <v>169</v>
      </c>
      <c r="Q351" s="1" t="s">
        <v>4</v>
      </c>
      <c r="R351" s="1">
        <v>13412312</v>
      </c>
      <c r="S351" s="1">
        <v>13412625</v>
      </c>
      <c r="T351" s="1" t="s">
        <v>1824</v>
      </c>
      <c r="U351" s="1" t="s">
        <v>42</v>
      </c>
      <c r="V351" s="1" t="s">
        <v>44</v>
      </c>
      <c r="W351" s="1" t="s">
        <v>78</v>
      </c>
      <c r="Y351" s="1" t="s">
        <v>11</v>
      </c>
      <c r="Z351" s="1">
        <v>79012265</v>
      </c>
      <c r="AA351" s="1">
        <v>79015576</v>
      </c>
      <c r="AB351" s="1" t="s">
        <v>1825</v>
      </c>
      <c r="AC351" s="1" t="s">
        <v>35</v>
      </c>
      <c r="AD351" s="1" t="s">
        <v>48</v>
      </c>
      <c r="AE351" s="1" t="s">
        <v>682</v>
      </c>
    </row>
    <row r="352" spans="1:31">
      <c r="A352" s="2" t="s">
        <v>8</v>
      </c>
      <c r="B352" s="1">
        <v>27671927</v>
      </c>
      <c r="C352" s="1">
        <v>27672937</v>
      </c>
      <c r="D352" s="1" t="s">
        <v>1826</v>
      </c>
      <c r="E352" s="1" t="s">
        <v>39</v>
      </c>
      <c r="F352" s="1" t="s">
        <v>41</v>
      </c>
      <c r="G352" s="1" t="s">
        <v>325</v>
      </c>
      <c r="Q352" s="1" t="s">
        <v>4</v>
      </c>
      <c r="R352" s="1">
        <v>14891117</v>
      </c>
      <c r="S352" s="1">
        <v>14891903</v>
      </c>
      <c r="T352" s="1" t="s">
        <v>1827</v>
      </c>
      <c r="U352" s="1" t="s">
        <v>39</v>
      </c>
      <c r="V352" s="1" t="s">
        <v>50</v>
      </c>
      <c r="W352" s="1" t="s">
        <v>101</v>
      </c>
      <c r="Y352" s="1" t="s">
        <v>11</v>
      </c>
      <c r="Z352" s="1">
        <v>79019178</v>
      </c>
      <c r="AA352" s="1">
        <v>79019485</v>
      </c>
      <c r="AB352" s="1" t="s">
        <v>1828</v>
      </c>
      <c r="AC352" s="1" t="s">
        <v>39</v>
      </c>
      <c r="AD352" s="1" t="s">
        <v>41</v>
      </c>
      <c r="AE352" s="1" t="s">
        <v>75</v>
      </c>
    </row>
    <row r="353" spans="1:31">
      <c r="A353" s="2" t="s">
        <v>8</v>
      </c>
      <c r="B353" s="1">
        <v>27843691</v>
      </c>
      <c r="C353" s="1">
        <v>27845097</v>
      </c>
      <c r="D353" s="1" t="s">
        <v>1829</v>
      </c>
      <c r="E353" s="1" t="s">
        <v>39</v>
      </c>
      <c r="F353" s="1" t="s">
        <v>41</v>
      </c>
      <c r="G353" s="1" t="s">
        <v>197</v>
      </c>
      <c r="Q353" s="1" t="s">
        <v>4</v>
      </c>
      <c r="R353" s="1">
        <v>14921434</v>
      </c>
      <c r="S353" s="1">
        <v>14921948</v>
      </c>
      <c r="T353" s="1" t="s">
        <v>1830</v>
      </c>
      <c r="U353" s="1" t="s">
        <v>39</v>
      </c>
      <c r="V353" s="1" t="s">
        <v>50</v>
      </c>
      <c r="W353" s="1" t="s">
        <v>50</v>
      </c>
      <c r="Y353" s="1" t="s">
        <v>12</v>
      </c>
      <c r="Z353" s="1">
        <v>3369035</v>
      </c>
      <c r="AA353" s="1">
        <v>3369425</v>
      </c>
      <c r="AB353" s="1" t="s">
        <v>1831</v>
      </c>
      <c r="AC353" s="1" t="s">
        <v>35</v>
      </c>
      <c r="AD353" s="1" t="s">
        <v>37</v>
      </c>
      <c r="AE353" s="1" t="s">
        <v>51</v>
      </c>
    </row>
    <row r="354" spans="1:31">
      <c r="A354" s="2" t="s">
        <v>8</v>
      </c>
      <c r="B354" s="1">
        <v>27845185</v>
      </c>
      <c r="C354" s="1">
        <v>27846580</v>
      </c>
      <c r="D354" s="1" t="s">
        <v>1832</v>
      </c>
      <c r="E354" s="1" t="s">
        <v>35</v>
      </c>
      <c r="F354" s="1" t="s">
        <v>48</v>
      </c>
      <c r="G354" s="1" t="s">
        <v>64</v>
      </c>
      <c r="Q354" s="1" t="s">
        <v>4</v>
      </c>
      <c r="R354" s="1">
        <v>17344249</v>
      </c>
      <c r="S354" s="1">
        <v>17344627</v>
      </c>
      <c r="T354" s="1" t="s">
        <v>1833</v>
      </c>
      <c r="U354" s="1" t="s">
        <v>35</v>
      </c>
      <c r="V354" s="1" t="s">
        <v>37</v>
      </c>
      <c r="W354" s="1" t="s">
        <v>120</v>
      </c>
      <c r="Y354" s="1" t="s">
        <v>12</v>
      </c>
      <c r="Z354" s="1">
        <v>6326976</v>
      </c>
      <c r="AA354" s="1">
        <v>6327542</v>
      </c>
      <c r="AB354" s="1" t="s">
        <v>1834</v>
      </c>
      <c r="AC354" s="1" t="s">
        <v>39</v>
      </c>
      <c r="AD354" s="1" t="s">
        <v>41</v>
      </c>
      <c r="AE354" s="1" t="s">
        <v>394</v>
      </c>
    </row>
    <row r="355" spans="1:31">
      <c r="A355" s="2" t="s">
        <v>8</v>
      </c>
      <c r="B355" s="1">
        <v>29970833</v>
      </c>
      <c r="C355" s="1">
        <v>29971593</v>
      </c>
      <c r="D355" s="1" t="s">
        <v>1835</v>
      </c>
      <c r="E355" s="1" t="s">
        <v>35</v>
      </c>
      <c r="F355" s="1" t="s">
        <v>48</v>
      </c>
      <c r="G355" s="1" t="s">
        <v>246</v>
      </c>
      <c r="Q355" s="1" t="s">
        <v>4</v>
      </c>
      <c r="R355" s="1">
        <v>22089277</v>
      </c>
      <c r="S355" s="1">
        <v>22095453</v>
      </c>
      <c r="T355" s="1" t="s">
        <v>1836</v>
      </c>
      <c r="U355" s="1" t="s">
        <v>39</v>
      </c>
      <c r="V355" s="1" t="s">
        <v>41</v>
      </c>
      <c r="W355" s="1" t="s">
        <v>340</v>
      </c>
      <c r="Y355" s="1" t="s">
        <v>12</v>
      </c>
      <c r="Z355" s="1">
        <v>8138870</v>
      </c>
      <c r="AA355" s="1">
        <v>8140000</v>
      </c>
      <c r="AB355" s="1" t="s">
        <v>1837</v>
      </c>
      <c r="AC355" s="1" t="s">
        <v>39</v>
      </c>
      <c r="AD355" s="1" t="s">
        <v>50</v>
      </c>
      <c r="AE355" s="1" t="s">
        <v>49</v>
      </c>
    </row>
    <row r="356" spans="1:31">
      <c r="A356" s="2" t="s">
        <v>8</v>
      </c>
      <c r="B356" s="1">
        <v>38298752</v>
      </c>
      <c r="C356" s="1">
        <v>38299213</v>
      </c>
      <c r="D356" s="1" t="s">
        <v>1838</v>
      </c>
      <c r="E356" s="1" t="s">
        <v>39</v>
      </c>
      <c r="F356" s="1" t="s">
        <v>41</v>
      </c>
      <c r="G356" s="1" t="s">
        <v>58</v>
      </c>
      <c r="Q356" s="1" t="s">
        <v>4</v>
      </c>
      <c r="R356" s="1">
        <v>22100255</v>
      </c>
      <c r="S356" s="1">
        <v>22101588</v>
      </c>
      <c r="T356" s="1" t="s">
        <v>1839</v>
      </c>
      <c r="U356" s="1" t="s">
        <v>39</v>
      </c>
      <c r="V356" s="1" t="s">
        <v>41</v>
      </c>
      <c r="W356" s="1" t="s">
        <v>168</v>
      </c>
      <c r="Y356" s="1" t="s">
        <v>12</v>
      </c>
      <c r="Z356" s="1">
        <v>9642747</v>
      </c>
      <c r="AA356" s="1">
        <v>9643053</v>
      </c>
      <c r="AB356" s="1" t="s">
        <v>1840</v>
      </c>
      <c r="AC356" s="1" t="s">
        <v>42</v>
      </c>
      <c r="AD356" s="1" t="s">
        <v>44</v>
      </c>
      <c r="AE356" s="1" t="s">
        <v>57</v>
      </c>
    </row>
    <row r="357" spans="1:31">
      <c r="A357" s="2" t="s">
        <v>8</v>
      </c>
      <c r="B357" s="1">
        <v>38299213</v>
      </c>
      <c r="C357" s="1">
        <v>38299523</v>
      </c>
      <c r="D357" s="1" t="s">
        <v>1841</v>
      </c>
      <c r="E357" s="1" t="s">
        <v>42</v>
      </c>
      <c r="F357" s="1" t="s">
        <v>44</v>
      </c>
      <c r="G357" s="1" t="s">
        <v>53</v>
      </c>
      <c r="Q357" s="1" t="s">
        <v>4</v>
      </c>
      <c r="R357" s="1">
        <v>25004077</v>
      </c>
      <c r="S357" s="1">
        <v>25005196</v>
      </c>
      <c r="T357" s="1" t="s">
        <v>1842</v>
      </c>
      <c r="U357" s="1" t="s">
        <v>39</v>
      </c>
      <c r="V357" s="1" t="s">
        <v>41</v>
      </c>
      <c r="W357" s="1" t="s">
        <v>92</v>
      </c>
      <c r="Y357" s="1" t="s">
        <v>12</v>
      </c>
      <c r="Z357" s="1">
        <v>10039359</v>
      </c>
      <c r="AA357" s="1">
        <v>10039659</v>
      </c>
      <c r="AB357" s="1" t="s">
        <v>1843</v>
      </c>
      <c r="AC357" s="1" t="s">
        <v>42</v>
      </c>
      <c r="AD357" s="1" t="s">
        <v>44</v>
      </c>
      <c r="AE357" s="1" t="s">
        <v>116</v>
      </c>
    </row>
    <row r="358" spans="1:31">
      <c r="A358" s="2" t="s">
        <v>8</v>
      </c>
      <c r="B358" s="1">
        <v>38299523</v>
      </c>
      <c r="C358" s="1">
        <v>38301336</v>
      </c>
      <c r="D358" s="1" t="s">
        <v>1844</v>
      </c>
      <c r="E358" s="1" t="s">
        <v>39</v>
      </c>
      <c r="F358" s="1" t="s">
        <v>41</v>
      </c>
      <c r="G358" s="1" t="s">
        <v>58</v>
      </c>
      <c r="Q358" s="1" t="s">
        <v>4</v>
      </c>
      <c r="R358" s="1">
        <v>28354026</v>
      </c>
      <c r="S358" s="1">
        <v>28354393</v>
      </c>
      <c r="T358" s="1" t="s">
        <v>1845</v>
      </c>
      <c r="U358" s="1" t="s">
        <v>35</v>
      </c>
      <c r="V358" s="1" t="s">
        <v>37</v>
      </c>
      <c r="W358" s="1" t="s">
        <v>120</v>
      </c>
      <c r="Y358" s="1" t="s">
        <v>12</v>
      </c>
      <c r="Z358" s="1">
        <v>10040100</v>
      </c>
      <c r="AA358" s="1">
        <v>10041160</v>
      </c>
      <c r="AB358" s="1" t="s">
        <v>1846</v>
      </c>
      <c r="AC358" s="1" t="s">
        <v>39</v>
      </c>
      <c r="AD358" s="1" t="s">
        <v>41</v>
      </c>
      <c r="AE358" s="1" t="s">
        <v>107</v>
      </c>
    </row>
    <row r="359" spans="1:31">
      <c r="A359" s="2" t="s">
        <v>8</v>
      </c>
      <c r="B359" s="1">
        <v>40628624</v>
      </c>
      <c r="C359" s="1">
        <v>40629500</v>
      </c>
      <c r="D359" s="1" t="s">
        <v>1847</v>
      </c>
      <c r="E359" s="1" t="s">
        <v>39</v>
      </c>
      <c r="F359" s="1" t="s">
        <v>41</v>
      </c>
      <c r="G359" s="1" t="s">
        <v>80</v>
      </c>
      <c r="Q359" s="1" t="s">
        <v>4</v>
      </c>
      <c r="R359" s="1">
        <v>28354455</v>
      </c>
      <c r="S359" s="1">
        <v>28354795</v>
      </c>
      <c r="T359" s="1" t="s">
        <v>1848</v>
      </c>
      <c r="U359" s="1" t="s">
        <v>39</v>
      </c>
      <c r="V359" s="1" t="s">
        <v>50</v>
      </c>
      <c r="W359" s="1" t="s">
        <v>49</v>
      </c>
      <c r="Y359" s="1" t="s">
        <v>12</v>
      </c>
      <c r="Z359" s="1">
        <v>10797767</v>
      </c>
      <c r="AA359" s="1">
        <v>10798262</v>
      </c>
      <c r="AB359" s="1" t="s">
        <v>1849</v>
      </c>
      <c r="AC359" s="1" t="s">
        <v>35</v>
      </c>
      <c r="AD359" s="1" t="s">
        <v>37</v>
      </c>
      <c r="AE359" s="1" t="s">
        <v>264</v>
      </c>
    </row>
    <row r="360" spans="1:31">
      <c r="A360" s="2" t="s">
        <v>8</v>
      </c>
      <c r="B360" s="1">
        <v>40629527</v>
      </c>
      <c r="C360" s="1">
        <v>40630203</v>
      </c>
      <c r="D360" s="1" t="s">
        <v>1850</v>
      </c>
      <c r="E360" s="1" t="s">
        <v>35</v>
      </c>
      <c r="F360" s="1" t="s">
        <v>48</v>
      </c>
      <c r="G360" s="1" t="s">
        <v>64</v>
      </c>
      <c r="Q360" s="1" t="s">
        <v>4</v>
      </c>
      <c r="R360" s="1">
        <v>28355111</v>
      </c>
      <c r="S360" s="1">
        <v>28355411</v>
      </c>
      <c r="T360" s="1" t="s">
        <v>1851</v>
      </c>
      <c r="U360" s="1" t="s">
        <v>42</v>
      </c>
      <c r="V360" s="1" t="s">
        <v>44</v>
      </c>
      <c r="W360" s="1" t="s">
        <v>77</v>
      </c>
      <c r="Y360" s="1" t="s">
        <v>12</v>
      </c>
      <c r="Z360" s="1">
        <v>12660320</v>
      </c>
      <c r="AA360" s="1">
        <v>12660620</v>
      </c>
      <c r="AB360" s="1" t="s">
        <v>1852</v>
      </c>
      <c r="AC360" s="1" t="s">
        <v>42</v>
      </c>
      <c r="AD360" s="1" t="s">
        <v>44</v>
      </c>
      <c r="AE360" s="1" t="s">
        <v>65</v>
      </c>
    </row>
    <row r="361" spans="1:31">
      <c r="A361" s="2" t="s">
        <v>8</v>
      </c>
      <c r="B361" s="1">
        <v>40954934</v>
      </c>
      <c r="C361" s="1">
        <v>40956059</v>
      </c>
      <c r="D361" s="1" t="s">
        <v>1853</v>
      </c>
      <c r="E361" s="1" t="s">
        <v>39</v>
      </c>
      <c r="F361" s="1" t="s">
        <v>41</v>
      </c>
      <c r="G361" s="1" t="s">
        <v>172</v>
      </c>
      <c r="Q361" s="1" t="s">
        <v>4</v>
      </c>
      <c r="R361" s="1">
        <v>28359695</v>
      </c>
      <c r="S361" s="1">
        <v>28360033</v>
      </c>
      <c r="T361" s="1" t="s">
        <v>1854</v>
      </c>
      <c r="U361" s="1" t="s">
        <v>42</v>
      </c>
      <c r="V361" s="1" t="s">
        <v>44</v>
      </c>
      <c r="W361" s="1" t="s">
        <v>43</v>
      </c>
      <c r="Y361" s="1" t="s">
        <v>12</v>
      </c>
      <c r="Z361" s="1">
        <v>12661025</v>
      </c>
      <c r="AA361" s="1">
        <v>12661326</v>
      </c>
      <c r="AB361" s="1" t="s">
        <v>1855</v>
      </c>
      <c r="AC361" s="1" t="s">
        <v>42</v>
      </c>
      <c r="AD361" s="1" t="s">
        <v>44</v>
      </c>
      <c r="AE361" s="1" t="s">
        <v>180</v>
      </c>
    </row>
    <row r="362" spans="1:31">
      <c r="A362" s="2" t="s">
        <v>8</v>
      </c>
      <c r="B362" s="1">
        <v>41437776</v>
      </c>
      <c r="C362" s="1">
        <v>41438137</v>
      </c>
      <c r="D362" s="1" t="s">
        <v>1856</v>
      </c>
      <c r="E362" s="1" t="s">
        <v>35</v>
      </c>
      <c r="F362" s="1" t="s">
        <v>37</v>
      </c>
      <c r="G362" s="1" t="s">
        <v>36</v>
      </c>
      <c r="Q362" s="1" t="s">
        <v>4</v>
      </c>
      <c r="R362" s="1">
        <v>28773982</v>
      </c>
      <c r="S362" s="1">
        <v>28774768</v>
      </c>
      <c r="T362" s="1" t="s">
        <v>1857</v>
      </c>
      <c r="U362" s="1" t="s">
        <v>39</v>
      </c>
      <c r="V362" s="1" t="s">
        <v>41</v>
      </c>
      <c r="W362" s="1" t="s">
        <v>168</v>
      </c>
      <c r="Y362" s="1" t="s">
        <v>12</v>
      </c>
      <c r="Z362" s="1">
        <v>22354061</v>
      </c>
      <c r="AA362" s="1">
        <v>22354768</v>
      </c>
      <c r="AB362" s="1" t="s">
        <v>1858</v>
      </c>
      <c r="AC362" s="1" t="s">
        <v>39</v>
      </c>
      <c r="AD362" s="1" t="s">
        <v>41</v>
      </c>
      <c r="AE362" s="1" t="s">
        <v>134</v>
      </c>
    </row>
    <row r="363" spans="1:31">
      <c r="A363" s="2" t="s">
        <v>8</v>
      </c>
      <c r="B363" s="1">
        <v>41882839</v>
      </c>
      <c r="C363" s="1">
        <v>41883151</v>
      </c>
      <c r="D363" s="1" t="s">
        <v>1859</v>
      </c>
      <c r="E363" s="1" t="s">
        <v>42</v>
      </c>
      <c r="F363" s="1" t="s">
        <v>44</v>
      </c>
      <c r="G363" s="1" t="s">
        <v>258</v>
      </c>
      <c r="Q363" s="1" t="s">
        <v>4</v>
      </c>
      <c r="R363" s="1">
        <v>28774768</v>
      </c>
      <c r="S363" s="1">
        <v>28775152</v>
      </c>
      <c r="T363" s="1" t="s">
        <v>1860</v>
      </c>
      <c r="U363" s="1" t="s">
        <v>35</v>
      </c>
      <c r="V363" s="1" t="s">
        <v>37</v>
      </c>
      <c r="W363" s="1" t="s">
        <v>111</v>
      </c>
      <c r="Y363" s="1" t="s">
        <v>12</v>
      </c>
      <c r="Z363" s="1">
        <v>23053628</v>
      </c>
      <c r="AA363" s="1">
        <v>23054150</v>
      </c>
      <c r="AB363" s="1" t="s">
        <v>1861</v>
      </c>
      <c r="AC363" s="1" t="s">
        <v>35</v>
      </c>
      <c r="AD363" s="1" t="s">
        <v>55</v>
      </c>
      <c r="AE363" s="1" t="s">
        <v>147</v>
      </c>
    </row>
    <row r="364" spans="1:31">
      <c r="A364" s="2" t="s">
        <v>8</v>
      </c>
      <c r="B364" s="1">
        <v>41883334</v>
      </c>
      <c r="C364" s="1">
        <v>41883982</v>
      </c>
      <c r="D364" s="1" t="s">
        <v>1862</v>
      </c>
      <c r="E364" s="1" t="s">
        <v>39</v>
      </c>
      <c r="F364" s="1" t="s">
        <v>41</v>
      </c>
      <c r="G364" s="1" t="s">
        <v>252</v>
      </c>
      <c r="Q364" s="1" t="s">
        <v>4</v>
      </c>
      <c r="R364" s="1">
        <v>29008658</v>
      </c>
      <c r="S364" s="1">
        <v>29009125</v>
      </c>
      <c r="T364" s="1" t="s">
        <v>1863</v>
      </c>
      <c r="U364" s="1" t="s">
        <v>39</v>
      </c>
      <c r="V364" s="1" t="s">
        <v>50</v>
      </c>
      <c r="W364" s="1" t="s">
        <v>49</v>
      </c>
      <c r="Y364" s="1" t="s">
        <v>12</v>
      </c>
      <c r="Z364" s="1">
        <v>23054777</v>
      </c>
      <c r="AA364" s="1">
        <v>23055081</v>
      </c>
      <c r="AB364" s="1" t="s">
        <v>1864</v>
      </c>
      <c r="AC364" s="1" t="s">
        <v>42</v>
      </c>
      <c r="AD364" s="1" t="s">
        <v>44</v>
      </c>
      <c r="AE364" s="1" t="s">
        <v>43</v>
      </c>
    </row>
    <row r="365" spans="1:31">
      <c r="A365" s="2" t="s">
        <v>8</v>
      </c>
      <c r="B365" s="1">
        <v>41908983</v>
      </c>
      <c r="C365" s="1">
        <v>41911704</v>
      </c>
      <c r="D365" s="1" t="s">
        <v>1865</v>
      </c>
      <c r="E365" s="1" t="s">
        <v>39</v>
      </c>
      <c r="F365" s="1" t="s">
        <v>41</v>
      </c>
      <c r="G365" s="1" t="s">
        <v>203</v>
      </c>
      <c r="Q365" s="1" t="s">
        <v>4</v>
      </c>
      <c r="R365" s="1">
        <v>30158663</v>
      </c>
      <c r="S365" s="1">
        <v>30159398</v>
      </c>
      <c r="T365" s="1" t="s">
        <v>1866</v>
      </c>
      <c r="U365" s="1" t="s">
        <v>39</v>
      </c>
      <c r="V365" s="1" t="s">
        <v>50</v>
      </c>
      <c r="W365" s="1" t="s">
        <v>50</v>
      </c>
      <c r="Y365" s="1" t="s">
        <v>12</v>
      </c>
      <c r="Z365" s="1">
        <v>25650217</v>
      </c>
      <c r="AA365" s="1">
        <v>25651181</v>
      </c>
      <c r="AB365" s="1" t="s">
        <v>1867</v>
      </c>
      <c r="AC365" s="1" t="s">
        <v>35</v>
      </c>
      <c r="AD365" s="1" t="s">
        <v>55</v>
      </c>
      <c r="AE365" s="1" t="s">
        <v>352</v>
      </c>
    </row>
    <row r="366" spans="1:31">
      <c r="A366" s="2" t="s">
        <v>8</v>
      </c>
      <c r="B366" s="1">
        <v>42112640</v>
      </c>
      <c r="C366" s="1">
        <v>42114029</v>
      </c>
      <c r="D366" s="1" t="s">
        <v>1868</v>
      </c>
      <c r="E366" s="1" t="s">
        <v>35</v>
      </c>
      <c r="F366" s="1" t="s">
        <v>48</v>
      </c>
      <c r="G366" s="1" t="s">
        <v>64</v>
      </c>
      <c r="Q366" s="1" t="s">
        <v>4</v>
      </c>
      <c r="R366" s="1">
        <v>30159600</v>
      </c>
      <c r="S366" s="1">
        <v>30160177</v>
      </c>
      <c r="T366" s="1" t="s">
        <v>1869</v>
      </c>
      <c r="U366" s="1" t="s">
        <v>39</v>
      </c>
      <c r="V366" s="1" t="s">
        <v>41</v>
      </c>
      <c r="W366" s="1" t="s">
        <v>137</v>
      </c>
      <c r="Y366" s="1" t="s">
        <v>12</v>
      </c>
      <c r="Z366" s="1">
        <v>25651176</v>
      </c>
      <c r="AA366" s="1">
        <v>25651583</v>
      </c>
      <c r="AB366" s="1" t="s">
        <v>1870</v>
      </c>
      <c r="AC366" s="1" t="s">
        <v>35</v>
      </c>
      <c r="AD366" s="1" t="s">
        <v>55</v>
      </c>
      <c r="AE366" s="1" t="s">
        <v>352</v>
      </c>
    </row>
    <row r="367" spans="1:31">
      <c r="A367" s="2" t="s">
        <v>8</v>
      </c>
      <c r="B367" s="1">
        <v>42114315</v>
      </c>
      <c r="C367" s="1">
        <v>42114773</v>
      </c>
      <c r="D367" s="1" t="s">
        <v>1871</v>
      </c>
      <c r="E367" s="1" t="s">
        <v>39</v>
      </c>
      <c r="F367" s="1" t="s">
        <v>41</v>
      </c>
      <c r="G367" s="1" t="s">
        <v>394</v>
      </c>
      <c r="Q367" s="1" t="s">
        <v>4</v>
      </c>
      <c r="R367" s="1">
        <v>30246218</v>
      </c>
      <c r="S367" s="1">
        <v>30246528</v>
      </c>
      <c r="T367" s="1" t="s">
        <v>1872</v>
      </c>
      <c r="U367" s="1" t="s">
        <v>42</v>
      </c>
      <c r="V367" s="1" t="s">
        <v>44</v>
      </c>
      <c r="W367" s="1" t="s">
        <v>43</v>
      </c>
      <c r="Y367" s="1" t="s">
        <v>12</v>
      </c>
      <c r="Z367" s="1">
        <v>25662775</v>
      </c>
      <c r="AA367" s="1">
        <v>25663136</v>
      </c>
      <c r="AB367" s="1" t="s">
        <v>1873</v>
      </c>
      <c r="AC367" s="1" t="s">
        <v>39</v>
      </c>
      <c r="AD367" s="1" t="s">
        <v>50</v>
      </c>
      <c r="AE367" s="1" t="s">
        <v>49</v>
      </c>
    </row>
    <row r="368" spans="1:31">
      <c r="A368" s="2" t="s">
        <v>8</v>
      </c>
      <c r="B368" s="1">
        <v>42470293</v>
      </c>
      <c r="C368" s="1">
        <v>42470604</v>
      </c>
      <c r="D368" s="1" t="s">
        <v>1874</v>
      </c>
      <c r="E368" s="1" t="s">
        <v>42</v>
      </c>
      <c r="F368" s="1" t="s">
        <v>44</v>
      </c>
      <c r="G368" s="1" t="s">
        <v>180</v>
      </c>
      <c r="Q368" s="1" t="s">
        <v>4</v>
      </c>
      <c r="R368" s="1">
        <v>33690908</v>
      </c>
      <c r="S368" s="1">
        <v>33696739</v>
      </c>
      <c r="T368" s="1" t="s">
        <v>1875</v>
      </c>
      <c r="U368" s="1" t="s">
        <v>39</v>
      </c>
      <c r="V368" s="1" t="s">
        <v>41</v>
      </c>
      <c r="W368" s="1" t="s">
        <v>220</v>
      </c>
      <c r="Y368" s="1" t="s">
        <v>12</v>
      </c>
      <c r="Z368" s="1">
        <v>29180234</v>
      </c>
      <c r="AA368" s="1">
        <v>29180883</v>
      </c>
      <c r="AB368" s="1" t="s">
        <v>1876</v>
      </c>
      <c r="AC368" s="1" t="s">
        <v>35</v>
      </c>
      <c r="AD368" s="1" t="s">
        <v>48</v>
      </c>
      <c r="AE368" s="1" t="s">
        <v>1877</v>
      </c>
    </row>
    <row r="369" spans="1:31">
      <c r="A369" s="2" t="s">
        <v>8</v>
      </c>
      <c r="B369" s="1">
        <v>42481571</v>
      </c>
      <c r="C369" s="1">
        <v>42482951</v>
      </c>
      <c r="D369" s="1" t="s">
        <v>1878</v>
      </c>
      <c r="E369" s="1" t="s">
        <v>35</v>
      </c>
      <c r="F369" s="1" t="s">
        <v>48</v>
      </c>
      <c r="G369" s="1" t="s">
        <v>64</v>
      </c>
      <c r="Q369" s="1" t="s">
        <v>4</v>
      </c>
      <c r="R369" s="1">
        <v>33919111</v>
      </c>
      <c r="S369" s="1">
        <v>33919619</v>
      </c>
      <c r="T369" s="1" t="s">
        <v>1879</v>
      </c>
      <c r="U369" s="1" t="s">
        <v>35</v>
      </c>
      <c r="V369" s="1" t="s">
        <v>55</v>
      </c>
      <c r="W369" s="1" t="s">
        <v>211</v>
      </c>
      <c r="Y369" s="1" t="s">
        <v>12</v>
      </c>
      <c r="Z369" s="1">
        <v>35430030</v>
      </c>
      <c r="AA369" s="1">
        <v>35430423</v>
      </c>
      <c r="AB369" s="1" t="s">
        <v>1880</v>
      </c>
      <c r="AC369" s="1" t="s">
        <v>35</v>
      </c>
      <c r="AD369" s="1" t="s">
        <v>37</v>
      </c>
      <c r="AE369" s="1" t="s">
        <v>144</v>
      </c>
    </row>
    <row r="370" spans="1:31">
      <c r="A370" s="2" t="s">
        <v>8</v>
      </c>
      <c r="B370" s="1">
        <v>42536101</v>
      </c>
      <c r="C370" s="1">
        <v>42537164</v>
      </c>
      <c r="D370" s="1" t="s">
        <v>1881</v>
      </c>
      <c r="E370" s="1" t="s">
        <v>39</v>
      </c>
      <c r="F370" s="1" t="s">
        <v>41</v>
      </c>
      <c r="G370" s="1" t="s">
        <v>85</v>
      </c>
      <c r="Q370" s="1" t="s">
        <v>4</v>
      </c>
      <c r="R370" s="1">
        <v>34005134</v>
      </c>
      <c r="S370" s="1">
        <v>34006574</v>
      </c>
      <c r="T370" s="1" t="s">
        <v>1882</v>
      </c>
      <c r="U370" s="1" t="s">
        <v>39</v>
      </c>
      <c r="V370" s="1" t="s">
        <v>41</v>
      </c>
      <c r="W370" s="1" t="s">
        <v>72</v>
      </c>
      <c r="Y370" s="1" t="s">
        <v>12</v>
      </c>
      <c r="Z370" s="1">
        <v>42171859</v>
      </c>
      <c r="AA370" s="1">
        <v>42173335</v>
      </c>
      <c r="AB370" s="1" t="s">
        <v>374</v>
      </c>
      <c r="AC370" s="1" t="s">
        <v>39</v>
      </c>
      <c r="AD370" s="1" t="s">
        <v>41</v>
      </c>
      <c r="AE370" s="1" t="s">
        <v>230</v>
      </c>
    </row>
    <row r="371" spans="1:31">
      <c r="A371" s="2" t="s">
        <v>8</v>
      </c>
      <c r="B371" s="1">
        <v>43245161</v>
      </c>
      <c r="C371" s="1">
        <v>43245690</v>
      </c>
      <c r="D371" s="1" t="s">
        <v>1883</v>
      </c>
      <c r="E371" s="1" t="s">
        <v>39</v>
      </c>
      <c r="F371" s="1" t="s">
        <v>41</v>
      </c>
      <c r="G371" s="1" t="s">
        <v>379</v>
      </c>
      <c r="Q371" s="1" t="s">
        <v>4</v>
      </c>
      <c r="R371" s="1">
        <v>35536384</v>
      </c>
      <c r="S371" s="1">
        <v>35537913</v>
      </c>
      <c r="T371" s="1" t="s">
        <v>1884</v>
      </c>
      <c r="U371" s="1" t="s">
        <v>35</v>
      </c>
      <c r="V371" s="1" t="s">
        <v>37</v>
      </c>
      <c r="W371" s="1" t="s">
        <v>680</v>
      </c>
      <c r="Y371" s="1" t="s">
        <v>12</v>
      </c>
      <c r="Z371" s="1">
        <v>43894545</v>
      </c>
      <c r="AA371" s="1">
        <v>43894969</v>
      </c>
      <c r="AB371" s="1" t="s">
        <v>1885</v>
      </c>
      <c r="AC371" s="1" t="s">
        <v>35</v>
      </c>
      <c r="AD371" s="1" t="s">
        <v>55</v>
      </c>
      <c r="AE371" s="1" t="s">
        <v>344</v>
      </c>
    </row>
    <row r="372" spans="1:31">
      <c r="A372" s="2" t="s">
        <v>8</v>
      </c>
      <c r="B372" s="1">
        <v>43245727</v>
      </c>
      <c r="C372" s="1">
        <v>43246539</v>
      </c>
      <c r="D372" s="1" t="s">
        <v>1886</v>
      </c>
      <c r="E372" s="1" t="s">
        <v>35</v>
      </c>
      <c r="F372" s="1" t="s">
        <v>48</v>
      </c>
      <c r="G372" s="1" t="s">
        <v>305</v>
      </c>
      <c r="Q372" s="1" t="s">
        <v>4</v>
      </c>
      <c r="R372" s="1">
        <v>35537913</v>
      </c>
      <c r="S372" s="1">
        <v>35538288</v>
      </c>
      <c r="T372" s="1" t="s">
        <v>1887</v>
      </c>
      <c r="U372" s="1" t="s">
        <v>35</v>
      </c>
      <c r="V372" s="1" t="s">
        <v>37</v>
      </c>
      <c r="W372" s="1" t="s">
        <v>298</v>
      </c>
      <c r="Y372" s="1" t="s">
        <v>12</v>
      </c>
      <c r="Z372" s="1">
        <v>57268434</v>
      </c>
      <c r="AA372" s="1">
        <v>57269477</v>
      </c>
      <c r="AB372" s="1" t="s">
        <v>1888</v>
      </c>
      <c r="AC372" s="1" t="s">
        <v>39</v>
      </c>
      <c r="AD372" s="1" t="s">
        <v>41</v>
      </c>
      <c r="AE372" s="1" t="s">
        <v>340</v>
      </c>
    </row>
    <row r="373" spans="1:31">
      <c r="A373" s="2" t="s">
        <v>8</v>
      </c>
      <c r="B373" s="1">
        <v>43298923</v>
      </c>
      <c r="C373" s="1">
        <v>43300257</v>
      </c>
      <c r="D373" s="1" t="s">
        <v>1889</v>
      </c>
      <c r="E373" s="1" t="s">
        <v>39</v>
      </c>
      <c r="F373" s="1" t="s">
        <v>41</v>
      </c>
      <c r="G373" s="1" t="s">
        <v>238</v>
      </c>
      <c r="Q373" s="1" t="s">
        <v>4</v>
      </c>
      <c r="R373" s="1">
        <v>35538288</v>
      </c>
      <c r="S373" s="1">
        <v>35539506</v>
      </c>
      <c r="T373" s="1" t="s">
        <v>1890</v>
      </c>
      <c r="U373" s="1" t="s">
        <v>39</v>
      </c>
      <c r="V373" s="1" t="s">
        <v>41</v>
      </c>
      <c r="W373" s="1" t="s">
        <v>249</v>
      </c>
      <c r="Y373" s="1" t="s">
        <v>12</v>
      </c>
      <c r="Z373" s="1">
        <v>59625738</v>
      </c>
      <c r="AA373" s="1">
        <v>59626044</v>
      </c>
      <c r="AB373" s="1" t="s">
        <v>1891</v>
      </c>
      <c r="AC373" s="1" t="s">
        <v>35</v>
      </c>
      <c r="AD373" s="1" t="s">
        <v>37</v>
      </c>
      <c r="AE373" s="1" t="s">
        <v>190</v>
      </c>
    </row>
    <row r="374" spans="1:31">
      <c r="A374" s="2" t="s">
        <v>8</v>
      </c>
      <c r="B374" s="1">
        <v>43369660</v>
      </c>
      <c r="C374" s="1">
        <v>43370115</v>
      </c>
      <c r="D374" s="1" t="s">
        <v>1892</v>
      </c>
      <c r="E374" s="1" t="s">
        <v>39</v>
      </c>
      <c r="F374" s="1" t="s">
        <v>41</v>
      </c>
      <c r="G374" s="1" t="s">
        <v>69</v>
      </c>
      <c r="Q374" s="1" t="s">
        <v>4</v>
      </c>
      <c r="R374" s="1">
        <v>35539805</v>
      </c>
      <c r="S374" s="1">
        <v>35541218</v>
      </c>
      <c r="T374" s="1" t="s">
        <v>1893</v>
      </c>
      <c r="U374" s="1" t="s">
        <v>39</v>
      </c>
      <c r="V374" s="1" t="s">
        <v>41</v>
      </c>
      <c r="W374" s="1" t="s">
        <v>249</v>
      </c>
      <c r="Y374" s="1" t="s">
        <v>12</v>
      </c>
      <c r="Z374" s="1">
        <v>59634166</v>
      </c>
      <c r="AA374" s="1">
        <v>59635840</v>
      </c>
      <c r="AB374" s="1" t="s">
        <v>1894</v>
      </c>
      <c r="AC374" s="1" t="s">
        <v>39</v>
      </c>
      <c r="AD374" s="1" t="s">
        <v>41</v>
      </c>
      <c r="AE374" s="1" t="s">
        <v>121</v>
      </c>
    </row>
    <row r="375" spans="1:31">
      <c r="A375" s="2" t="s">
        <v>8</v>
      </c>
      <c r="B375" s="1">
        <v>43491845</v>
      </c>
      <c r="C375" s="1">
        <v>43492187</v>
      </c>
      <c r="D375" s="1" t="s">
        <v>1895</v>
      </c>
      <c r="E375" s="1" t="s">
        <v>39</v>
      </c>
      <c r="F375" s="1" t="s">
        <v>41</v>
      </c>
      <c r="G375" s="1" t="s">
        <v>220</v>
      </c>
      <c r="Q375" s="1" t="s">
        <v>4</v>
      </c>
      <c r="R375" s="1">
        <v>37763076</v>
      </c>
      <c r="S375" s="1">
        <v>37763517</v>
      </c>
      <c r="T375" s="1" t="s">
        <v>1896</v>
      </c>
      <c r="U375" s="1" t="s">
        <v>35</v>
      </c>
      <c r="V375" s="1" t="s">
        <v>149</v>
      </c>
      <c r="W375" s="1" t="s">
        <v>1897</v>
      </c>
      <c r="Y375" s="1" t="s">
        <v>12</v>
      </c>
      <c r="Z375" s="1">
        <v>59693864</v>
      </c>
      <c r="AA375" s="1">
        <v>59694169</v>
      </c>
      <c r="AB375" s="1" t="s">
        <v>1898</v>
      </c>
      <c r="AC375" s="1" t="s">
        <v>42</v>
      </c>
      <c r="AD375" s="1" t="s">
        <v>44</v>
      </c>
      <c r="AE375" s="1" t="s">
        <v>52</v>
      </c>
    </row>
    <row r="376" spans="1:31">
      <c r="A376" s="2" t="s">
        <v>8</v>
      </c>
      <c r="B376" s="1">
        <v>44408714</v>
      </c>
      <c r="C376" s="1">
        <v>44409029</v>
      </c>
      <c r="D376" s="1" t="s">
        <v>1899</v>
      </c>
      <c r="E376" s="1" t="s">
        <v>42</v>
      </c>
      <c r="F376" s="1" t="s">
        <v>44</v>
      </c>
      <c r="G376" s="1" t="s">
        <v>53</v>
      </c>
      <c r="Q376" s="1" t="s">
        <v>4</v>
      </c>
      <c r="R376" s="1">
        <v>37860032</v>
      </c>
      <c r="S376" s="1">
        <v>37860720</v>
      </c>
      <c r="T376" s="1" t="s">
        <v>1900</v>
      </c>
      <c r="U376" s="1" t="s">
        <v>35</v>
      </c>
      <c r="V376" s="1" t="s">
        <v>48</v>
      </c>
      <c r="W376" s="1" t="s">
        <v>158</v>
      </c>
      <c r="Y376" s="1" t="s">
        <v>12</v>
      </c>
      <c r="Z376" s="1">
        <v>59813584</v>
      </c>
      <c r="AA376" s="1">
        <v>59814155</v>
      </c>
      <c r="AB376" s="1" t="s">
        <v>1901</v>
      </c>
      <c r="AC376" s="1" t="s">
        <v>39</v>
      </c>
      <c r="AD376" s="1" t="s">
        <v>41</v>
      </c>
      <c r="AE376" s="1" t="s">
        <v>59</v>
      </c>
    </row>
    <row r="377" spans="1:31">
      <c r="A377" s="2" t="s">
        <v>8</v>
      </c>
      <c r="B377" s="1">
        <v>45889399</v>
      </c>
      <c r="C377" s="1">
        <v>45890071</v>
      </c>
      <c r="D377" s="1" t="s">
        <v>1902</v>
      </c>
      <c r="E377" s="1" t="s">
        <v>39</v>
      </c>
      <c r="F377" s="1" t="s">
        <v>50</v>
      </c>
      <c r="G377" s="1" t="s">
        <v>49</v>
      </c>
      <c r="Q377" s="1" t="s">
        <v>4</v>
      </c>
      <c r="R377" s="1">
        <v>42360357</v>
      </c>
      <c r="S377" s="1">
        <v>42361326</v>
      </c>
      <c r="T377" s="1" t="s">
        <v>1903</v>
      </c>
      <c r="U377" s="1" t="s">
        <v>35</v>
      </c>
      <c r="V377" s="1" t="s">
        <v>48</v>
      </c>
      <c r="W377" s="1" t="s">
        <v>1904</v>
      </c>
      <c r="Y377" s="1" t="s">
        <v>12</v>
      </c>
      <c r="Z377" s="1">
        <v>59814973</v>
      </c>
      <c r="AA377" s="1">
        <v>59815621</v>
      </c>
      <c r="AB377" s="1" t="s">
        <v>1905</v>
      </c>
      <c r="AC377" s="1" t="s">
        <v>39</v>
      </c>
      <c r="AD377" s="1" t="s">
        <v>41</v>
      </c>
      <c r="AE377" s="1" t="s">
        <v>59</v>
      </c>
    </row>
    <row r="378" spans="1:31">
      <c r="A378" s="2" t="s">
        <v>8</v>
      </c>
      <c r="B378" s="1">
        <v>46820237</v>
      </c>
      <c r="C378" s="1">
        <v>46820708</v>
      </c>
      <c r="D378" s="1" t="s">
        <v>1906</v>
      </c>
      <c r="E378" s="1" t="s">
        <v>35</v>
      </c>
      <c r="F378" s="1" t="s">
        <v>48</v>
      </c>
      <c r="G378" s="1" t="s">
        <v>64</v>
      </c>
      <c r="Q378" s="1" t="s">
        <v>4</v>
      </c>
      <c r="R378" s="1">
        <v>43748496</v>
      </c>
      <c r="S378" s="1">
        <v>43749006</v>
      </c>
      <c r="T378" s="1" t="s">
        <v>1907</v>
      </c>
      <c r="U378" s="1" t="s">
        <v>35</v>
      </c>
      <c r="V378" s="1" t="s">
        <v>55</v>
      </c>
      <c r="W378" s="1" t="s">
        <v>196</v>
      </c>
      <c r="Y378" s="1" t="s">
        <v>12</v>
      </c>
      <c r="Z378" s="1">
        <v>62008807</v>
      </c>
      <c r="AA378" s="1">
        <v>62009486</v>
      </c>
      <c r="AB378" s="1" t="s">
        <v>1908</v>
      </c>
      <c r="AC378" s="1" t="s">
        <v>39</v>
      </c>
      <c r="AD378" s="1" t="s">
        <v>41</v>
      </c>
      <c r="AE378" s="1" t="s">
        <v>87</v>
      </c>
    </row>
    <row r="379" spans="1:31">
      <c r="A379" s="2" t="s">
        <v>8</v>
      </c>
      <c r="B379" s="1">
        <v>46857641</v>
      </c>
      <c r="C379" s="1">
        <v>46857953</v>
      </c>
      <c r="D379" s="1" t="s">
        <v>1909</v>
      </c>
      <c r="E379" s="1" t="s">
        <v>42</v>
      </c>
      <c r="F379" s="1" t="s">
        <v>44</v>
      </c>
      <c r="G379" s="1" t="s">
        <v>86</v>
      </c>
      <c r="Q379" s="1" t="s">
        <v>4</v>
      </c>
      <c r="R379" s="1">
        <v>43750259</v>
      </c>
      <c r="S379" s="1">
        <v>43750893</v>
      </c>
      <c r="T379" s="1" t="s">
        <v>1910</v>
      </c>
      <c r="U379" s="1" t="s">
        <v>39</v>
      </c>
      <c r="V379" s="1" t="s">
        <v>41</v>
      </c>
      <c r="W379" s="1" t="s">
        <v>115</v>
      </c>
      <c r="Y379" s="1" t="s">
        <v>12</v>
      </c>
      <c r="Z379" s="1">
        <v>62009491</v>
      </c>
      <c r="AA379" s="1">
        <v>62009813</v>
      </c>
      <c r="AB379" s="1" t="s">
        <v>1911</v>
      </c>
      <c r="AC379" s="1" t="s">
        <v>35</v>
      </c>
      <c r="AD379" s="1" t="s">
        <v>55</v>
      </c>
      <c r="AE379" s="1" t="s">
        <v>118</v>
      </c>
    </row>
    <row r="380" spans="1:31">
      <c r="A380" s="2" t="s">
        <v>8</v>
      </c>
      <c r="B380" s="1">
        <v>46857953</v>
      </c>
      <c r="C380" s="1">
        <v>46858395</v>
      </c>
      <c r="D380" s="1" t="s">
        <v>1912</v>
      </c>
      <c r="E380" s="1" t="s">
        <v>39</v>
      </c>
      <c r="F380" s="1" t="s">
        <v>41</v>
      </c>
      <c r="G380" s="1" t="s">
        <v>252</v>
      </c>
      <c r="Q380" s="1" t="s">
        <v>4</v>
      </c>
      <c r="R380" s="1">
        <v>44246175</v>
      </c>
      <c r="S380" s="1">
        <v>44249439</v>
      </c>
      <c r="T380" s="1" t="s">
        <v>1913</v>
      </c>
      <c r="U380" s="1" t="s">
        <v>39</v>
      </c>
      <c r="V380" s="1" t="s">
        <v>41</v>
      </c>
      <c r="W380" s="1" t="s">
        <v>72</v>
      </c>
      <c r="Y380" s="1" t="s">
        <v>12</v>
      </c>
      <c r="Z380" s="1">
        <v>62017469</v>
      </c>
      <c r="AA380" s="1">
        <v>62017995</v>
      </c>
      <c r="AB380" s="1" t="s">
        <v>1914</v>
      </c>
      <c r="AC380" s="1" t="s">
        <v>35</v>
      </c>
      <c r="AD380" s="1" t="s">
        <v>37</v>
      </c>
      <c r="AE380" s="1" t="s">
        <v>181</v>
      </c>
    </row>
    <row r="381" spans="1:31">
      <c r="A381" s="2" t="s">
        <v>8</v>
      </c>
      <c r="B381" s="1">
        <v>46858395</v>
      </c>
      <c r="C381" s="1">
        <v>46858726</v>
      </c>
      <c r="D381" s="1" t="s">
        <v>1915</v>
      </c>
      <c r="E381" s="1" t="s">
        <v>42</v>
      </c>
      <c r="F381" s="1" t="s">
        <v>44</v>
      </c>
      <c r="G381" s="1" t="s">
        <v>53</v>
      </c>
      <c r="Q381" s="1" t="s">
        <v>4</v>
      </c>
      <c r="R381" s="1">
        <v>44249408</v>
      </c>
      <c r="S381" s="1">
        <v>44250367</v>
      </c>
      <c r="T381" s="1" t="s">
        <v>1916</v>
      </c>
      <c r="U381" s="1" t="s">
        <v>39</v>
      </c>
      <c r="V381" s="1" t="s">
        <v>41</v>
      </c>
      <c r="W381" s="1" t="s">
        <v>220</v>
      </c>
      <c r="Y381" s="1" t="s">
        <v>12</v>
      </c>
      <c r="Z381" s="1">
        <v>68803221</v>
      </c>
      <c r="AA381" s="1">
        <v>68803631</v>
      </c>
      <c r="AB381" s="1" t="s">
        <v>1917</v>
      </c>
      <c r="AC381" s="1" t="s">
        <v>39</v>
      </c>
      <c r="AD381" s="1" t="s">
        <v>50</v>
      </c>
      <c r="AE381" s="1" t="s">
        <v>49</v>
      </c>
    </row>
    <row r="382" spans="1:31">
      <c r="A382" s="2" t="s">
        <v>8</v>
      </c>
      <c r="B382" s="1">
        <v>47559561</v>
      </c>
      <c r="C382" s="1">
        <v>47559872</v>
      </c>
      <c r="D382" s="1" t="s">
        <v>1918</v>
      </c>
      <c r="E382" s="1" t="s">
        <v>42</v>
      </c>
      <c r="F382" s="1" t="s">
        <v>44</v>
      </c>
      <c r="G382" s="1" t="s">
        <v>43</v>
      </c>
      <c r="Q382" s="1" t="s">
        <v>4</v>
      </c>
      <c r="R382" s="1">
        <v>47214268</v>
      </c>
      <c r="S382" s="1">
        <v>47214632</v>
      </c>
      <c r="T382" s="1" t="s">
        <v>1919</v>
      </c>
      <c r="U382" s="1" t="s">
        <v>35</v>
      </c>
      <c r="V382" s="1" t="s">
        <v>37</v>
      </c>
      <c r="W382" s="1" t="s">
        <v>124</v>
      </c>
      <c r="Y382" s="1" t="s">
        <v>12</v>
      </c>
      <c r="Z382" s="1">
        <v>68803897</v>
      </c>
      <c r="AA382" s="1">
        <v>68805794</v>
      </c>
      <c r="AB382" s="1" t="s">
        <v>1920</v>
      </c>
      <c r="AC382" s="1" t="s">
        <v>39</v>
      </c>
      <c r="AD382" s="1" t="s">
        <v>50</v>
      </c>
      <c r="AE382" s="1" t="s">
        <v>49</v>
      </c>
    </row>
    <row r="383" spans="1:31">
      <c r="A383" s="2" t="s">
        <v>8</v>
      </c>
      <c r="B383" s="1">
        <v>47560370</v>
      </c>
      <c r="C383" s="1">
        <v>47563578</v>
      </c>
      <c r="D383" s="1" t="s">
        <v>1921</v>
      </c>
      <c r="E383" s="1" t="s">
        <v>39</v>
      </c>
      <c r="F383" s="1" t="s">
        <v>41</v>
      </c>
      <c r="G383" s="1" t="s">
        <v>172</v>
      </c>
      <c r="Q383" s="1" t="s">
        <v>4</v>
      </c>
      <c r="R383" s="1">
        <v>47215781</v>
      </c>
      <c r="S383" s="1">
        <v>47216191</v>
      </c>
      <c r="T383" s="1" t="s">
        <v>1922</v>
      </c>
      <c r="U383" s="1" t="s">
        <v>35</v>
      </c>
      <c r="V383" s="1" t="s">
        <v>37</v>
      </c>
      <c r="W383" s="1" t="s">
        <v>1510</v>
      </c>
      <c r="Y383" s="1" t="s">
        <v>12</v>
      </c>
      <c r="Z383" s="1">
        <v>79424915</v>
      </c>
      <c r="AA383" s="1">
        <v>79425328</v>
      </c>
      <c r="AB383" s="1" t="s">
        <v>1923</v>
      </c>
      <c r="AC383" s="1" t="s">
        <v>35</v>
      </c>
      <c r="AD383" s="1" t="s">
        <v>48</v>
      </c>
      <c r="AE383" s="1" t="s">
        <v>152</v>
      </c>
    </row>
    <row r="384" spans="1:31">
      <c r="A384" s="2" t="s">
        <v>8</v>
      </c>
      <c r="B384" s="1">
        <v>55499415</v>
      </c>
      <c r="C384" s="1">
        <v>55499963</v>
      </c>
      <c r="D384" s="1" t="s">
        <v>1924</v>
      </c>
      <c r="E384" s="1" t="s">
        <v>35</v>
      </c>
      <c r="F384" s="1" t="s">
        <v>48</v>
      </c>
      <c r="G384" s="1" t="s">
        <v>268</v>
      </c>
      <c r="Q384" s="1" t="s">
        <v>4</v>
      </c>
      <c r="R384" s="1">
        <v>48195373</v>
      </c>
      <c r="S384" s="1">
        <v>48195774</v>
      </c>
      <c r="T384" s="1" t="s">
        <v>1925</v>
      </c>
      <c r="U384" s="1" t="s">
        <v>39</v>
      </c>
      <c r="V384" s="1" t="s">
        <v>41</v>
      </c>
      <c r="W384" s="1" t="s">
        <v>87</v>
      </c>
      <c r="Y384" s="1" t="s">
        <v>12</v>
      </c>
      <c r="Z384" s="1">
        <v>79568216</v>
      </c>
      <c r="AA384" s="1">
        <v>79568759</v>
      </c>
      <c r="AB384" s="1" t="s">
        <v>1926</v>
      </c>
      <c r="AC384" s="1" t="s">
        <v>39</v>
      </c>
      <c r="AD384" s="1" t="s">
        <v>41</v>
      </c>
      <c r="AE384" s="1" t="s">
        <v>103</v>
      </c>
    </row>
    <row r="385" spans="1:31">
      <c r="A385" s="2" t="s">
        <v>8</v>
      </c>
      <c r="B385" s="1">
        <v>55500001</v>
      </c>
      <c r="C385" s="1">
        <v>55500608</v>
      </c>
      <c r="D385" s="1" t="s">
        <v>1927</v>
      </c>
      <c r="E385" s="1" t="s">
        <v>35</v>
      </c>
      <c r="F385" s="1" t="s">
        <v>48</v>
      </c>
      <c r="G385" s="1" t="s">
        <v>657</v>
      </c>
      <c r="Q385" s="1" t="s">
        <v>4</v>
      </c>
      <c r="R385" s="1">
        <v>48215821</v>
      </c>
      <c r="S385" s="1">
        <v>48216209</v>
      </c>
      <c r="T385" s="1" t="s">
        <v>1928</v>
      </c>
      <c r="U385" s="1" t="s">
        <v>35</v>
      </c>
      <c r="V385" s="1" t="s">
        <v>55</v>
      </c>
      <c r="W385" s="1" t="s">
        <v>100</v>
      </c>
      <c r="Y385" s="1" t="s">
        <v>12</v>
      </c>
      <c r="Z385" s="1">
        <v>79905929</v>
      </c>
      <c r="AA385" s="1">
        <v>79907334</v>
      </c>
      <c r="AB385" s="1" t="s">
        <v>1929</v>
      </c>
      <c r="AC385" s="1" t="s">
        <v>39</v>
      </c>
      <c r="AD385" s="1" t="s">
        <v>41</v>
      </c>
      <c r="AE385" s="1" t="s">
        <v>252</v>
      </c>
    </row>
    <row r="386" spans="1:31">
      <c r="A386" s="2" t="s">
        <v>8</v>
      </c>
      <c r="B386" s="1">
        <v>55500648</v>
      </c>
      <c r="C386" s="1">
        <v>55501010</v>
      </c>
      <c r="D386" s="1" t="s">
        <v>1930</v>
      </c>
      <c r="E386" s="1" t="s">
        <v>35</v>
      </c>
      <c r="F386" s="1" t="s">
        <v>37</v>
      </c>
      <c r="G386" s="1" t="s">
        <v>263</v>
      </c>
      <c r="Q386" s="1" t="s">
        <v>4</v>
      </c>
      <c r="R386" s="1">
        <v>48295264</v>
      </c>
      <c r="S386" s="1">
        <v>48295578</v>
      </c>
      <c r="T386" s="1" t="s">
        <v>1931</v>
      </c>
      <c r="U386" s="1" t="s">
        <v>35</v>
      </c>
      <c r="V386" s="1" t="s">
        <v>37</v>
      </c>
      <c r="W386" s="1" t="s">
        <v>120</v>
      </c>
      <c r="Y386" s="1" t="s">
        <v>13</v>
      </c>
      <c r="Z386" s="1">
        <v>1364836</v>
      </c>
      <c r="AA386" s="1">
        <v>1365147</v>
      </c>
      <c r="AB386" s="1" t="s">
        <v>1932</v>
      </c>
      <c r="AC386" s="1" t="s">
        <v>42</v>
      </c>
      <c r="AD386" s="1" t="s">
        <v>44</v>
      </c>
      <c r="AE386" s="1" t="s">
        <v>77</v>
      </c>
    </row>
    <row r="387" spans="1:31">
      <c r="A387" s="2" t="s">
        <v>8</v>
      </c>
      <c r="B387" s="1">
        <v>55861624</v>
      </c>
      <c r="C387" s="1">
        <v>55863538</v>
      </c>
      <c r="D387" s="1" t="s">
        <v>1933</v>
      </c>
      <c r="E387" s="1" t="s">
        <v>39</v>
      </c>
      <c r="F387" s="1" t="s">
        <v>41</v>
      </c>
      <c r="G387" s="1" t="s">
        <v>270</v>
      </c>
      <c r="Q387" s="1" t="s">
        <v>4</v>
      </c>
      <c r="R387" s="1">
        <v>49438570</v>
      </c>
      <c r="S387" s="1">
        <v>49440146</v>
      </c>
      <c r="T387" s="1" t="s">
        <v>1934</v>
      </c>
      <c r="U387" s="1" t="s">
        <v>35</v>
      </c>
      <c r="V387" s="1" t="s">
        <v>37</v>
      </c>
      <c r="W387" s="1" t="s">
        <v>680</v>
      </c>
      <c r="Y387" s="1" t="s">
        <v>13</v>
      </c>
      <c r="Z387" s="1">
        <v>4743840</v>
      </c>
      <c r="AA387" s="1">
        <v>4744144</v>
      </c>
      <c r="AB387" s="1" t="s">
        <v>1935</v>
      </c>
      <c r="AC387" s="1" t="s">
        <v>42</v>
      </c>
      <c r="AD387" s="1" t="s">
        <v>44</v>
      </c>
      <c r="AE387" s="1" t="s">
        <v>52</v>
      </c>
    </row>
    <row r="388" spans="1:31">
      <c r="A388" s="2" t="s">
        <v>8</v>
      </c>
      <c r="B388" s="1">
        <v>63101880</v>
      </c>
      <c r="C388" s="1">
        <v>63102189</v>
      </c>
      <c r="D388" s="1" t="s">
        <v>1936</v>
      </c>
      <c r="E388" s="1" t="s">
        <v>42</v>
      </c>
      <c r="F388" s="1" t="s">
        <v>44</v>
      </c>
      <c r="G388" s="1" t="s">
        <v>53</v>
      </c>
      <c r="Q388" s="1" t="s">
        <v>4</v>
      </c>
      <c r="R388" s="1">
        <v>50057320</v>
      </c>
      <c r="S388" s="1">
        <v>50057621</v>
      </c>
      <c r="T388" s="1" t="s">
        <v>1937</v>
      </c>
      <c r="U388" s="1" t="s">
        <v>42</v>
      </c>
      <c r="V388" s="1" t="s">
        <v>44</v>
      </c>
      <c r="W388" s="1" t="s">
        <v>43</v>
      </c>
      <c r="Y388" s="1" t="s">
        <v>13</v>
      </c>
      <c r="Z388" s="1">
        <v>4744144</v>
      </c>
      <c r="AA388" s="1">
        <v>4744461</v>
      </c>
      <c r="AB388" s="1" t="s">
        <v>1938</v>
      </c>
      <c r="AC388" s="1" t="s">
        <v>42</v>
      </c>
      <c r="AD388" s="1" t="s">
        <v>44</v>
      </c>
      <c r="AE388" s="1" t="s">
        <v>53</v>
      </c>
    </row>
    <row r="389" spans="1:31">
      <c r="A389" s="2" t="s">
        <v>8</v>
      </c>
      <c r="B389" s="1">
        <v>82251367</v>
      </c>
      <c r="C389" s="1">
        <v>82251908</v>
      </c>
      <c r="D389" s="1" t="s">
        <v>1939</v>
      </c>
      <c r="E389" s="1" t="s">
        <v>35</v>
      </c>
      <c r="F389" s="1" t="s">
        <v>48</v>
      </c>
      <c r="G389" s="1" t="s">
        <v>304</v>
      </c>
      <c r="Q389" s="1" t="s">
        <v>4</v>
      </c>
      <c r="R389" s="1">
        <v>50101262</v>
      </c>
      <c r="S389" s="1">
        <v>50101616</v>
      </c>
      <c r="T389" s="1" t="s">
        <v>1940</v>
      </c>
      <c r="U389" s="1" t="s">
        <v>39</v>
      </c>
      <c r="V389" s="1" t="s">
        <v>50</v>
      </c>
      <c r="W389" s="1" t="s">
        <v>49</v>
      </c>
      <c r="Y389" s="1" t="s">
        <v>13</v>
      </c>
      <c r="Z389" s="1">
        <v>5309610</v>
      </c>
      <c r="AA389" s="1">
        <v>5310306</v>
      </c>
      <c r="AB389" s="1" t="s">
        <v>1941</v>
      </c>
      <c r="AC389" s="1" t="s">
        <v>39</v>
      </c>
      <c r="AD389" s="1" t="s">
        <v>50</v>
      </c>
      <c r="AE389" s="1" t="s">
        <v>49</v>
      </c>
    </row>
    <row r="390" spans="1:31">
      <c r="A390" s="2" t="s">
        <v>8</v>
      </c>
      <c r="B390" s="1">
        <v>82251908</v>
      </c>
      <c r="C390" s="1">
        <v>82252212</v>
      </c>
      <c r="D390" s="1" t="s">
        <v>1942</v>
      </c>
      <c r="E390" s="1" t="s">
        <v>42</v>
      </c>
      <c r="F390" s="1" t="s">
        <v>44</v>
      </c>
      <c r="G390" s="1" t="s">
        <v>53</v>
      </c>
      <c r="Q390" s="1" t="s">
        <v>4</v>
      </c>
      <c r="R390" s="1">
        <v>50101661</v>
      </c>
      <c r="S390" s="1">
        <v>50102146</v>
      </c>
      <c r="T390" s="1" t="s">
        <v>1943</v>
      </c>
      <c r="U390" s="1" t="s">
        <v>35</v>
      </c>
      <c r="V390" s="1" t="s">
        <v>37</v>
      </c>
      <c r="W390" s="1" t="s">
        <v>160</v>
      </c>
      <c r="Y390" s="1" t="s">
        <v>13</v>
      </c>
      <c r="Z390" s="1">
        <v>6075243</v>
      </c>
      <c r="AA390" s="1">
        <v>6075993</v>
      </c>
      <c r="AB390" s="1" t="s">
        <v>1944</v>
      </c>
      <c r="AC390" s="1" t="s">
        <v>39</v>
      </c>
      <c r="AD390" s="1" t="s">
        <v>50</v>
      </c>
      <c r="AE390" s="1" t="s">
        <v>49</v>
      </c>
    </row>
    <row r="391" spans="1:31">
      <c r="A391" s="2" t="s">
        <v>8</v>
      </c>
      <c r="B391" s="1">
        <v>83225315</v>
      </c>
      <c r="C391" s="1">
        <v>83226077</v>
      </c>
      <c r="D391" s="1" t="s">
        <v>1945</v>
      </c>
      <c r="E391" s="1" t="s">
        <v>35</v>
      </c>
      <c r="F391" s="1" t="s">
        <v>48</v>
      </c>
      <c r="G391" s="1" t="s">
        <v>99</v>
      </c>
      <c r="Q391" s="1" t="s">
        <v>4</v>
      </c>
      <c r="R391" s="1">
        <v>53862907</v>
      </c>
      <c r="S391" s="1">
        <v>53864126</v>
      </c>
      <c r="T391" s="1" t="s">
        <v>1946</v>
      </c>
      <c r="U391" s="1" t="s">
        <v>39</v>
      </c>
      <c r="V391" s="1" t="s">
        <v>50</v>
      </c>
      <c r="W391" s="1" t="s">
        <v>50</v>
      </c>
      <c r="Y391" s="1" t="s">
        <v>13</v>
      </c>
      <c r="Z391" s="1">
        <v>7384692</v>
      </c>
      <c r="AA391" s="1">
        <v>7384994</v>
      </c>
      <c r="AB391" s="1" t="s">
        <v>1947</v>
      </c>
      <c r="AC391" s="1" t="s">
        <v>42</v>
      </c>
      <c r="AD391" s="1" t="s">
        <v>44</v>
      </c>
      <c r="AE391" s="1" t="s">
        <v>90</v>
      </c>
    </row>
    <row r="392" spans="1:31">
      <c r="A392" s="2" t="s">
        <v>8</v>
      </c>
      <c r="B392" s="1">
        <v>83226433</v>
      </c>
      <c r="C392" s="1">
        <v>83226746</v>
      </c>
      <c r="D392" s="1" t="s">
        <v>1948</v>
      </c>
      <c r="E392" s="1" t="s">
        <v>42</v>
      </c>
      <c r="F392" s="1" t="s">
        <v>44</v>
      </c>
      <c r="G392" s="1" t="s">
        <v>77</v>
      </c>
      <c r="Q392" s="1" t="s">
        <v>4</v>
      </c>
      <c r="R392" s="1">
        <v>53864126</v>
      </c>
      <c r="S392" s="1">
        <v>53864707</v>
      </c>
      <c r="T392" s="1" t="s">
        <v>1949</v>
      </c>
      <c r="U392" s="1" t="s">
        <v>35</v>
      </c>
      <c r="V392" s="1" t="s">
        <v>48</v>
      </c>
      <c r="W392" s="1" t="s">
        <v>1950</v>
      </c>
      <c r="Y392" s="1" t="s">
        <v>13</v>
      </c>
      <c r="Z392" s="1">
        <v>34374717</v>
      </c>
      <c r="AA392" s="1">
        <v>34375029</v>
      </c>
      <c r="AB392" s="1" t="s">
        <v>1951</v>
      </c>
      <c r="AC392" s="1" t="s">
        <v>42</v>
      </c>
      <c r="AD392" s="1" t="s">
        <v>44</v>
      </c>
      <c r="AE392" s="1" t="s">
        <v>90</v>
      </c>
    </row>
    <row r="393" spans="1:31">
      <c r="A393" s="2" t="s">
        <v>8</v>
      </c>
      <c r="B393" s="1">
        <v>83638774</v>
      </c>
      <c r="C393" s="1">
        <v>83639162</v>
      </c>
      <c r="D393" s="1" t="s">
        <v>1952</v>
      </c>
      <c r="E393" s="1" t="s">
        <v>35</v>
      </c>
      <c r="F393" s="1" t="s">
        <v>37</v>
      </c>
      <c r="G393" s="1" t="s">
        <v>36</v>
      </c>
      <c r="Q393" s="1" t="s">
        <v>4</v>
      </c>
      <c r="R393" s="1">
        <v>53865114</v>
      </c>
      <c r="S393" s="1">
        <v>53865422</v>
      </c>
      <c r="T393" s="1" t="s">
        <v>1953</v>
      </c>
      <c r="U393" s="1" t="s">
        <v>39</v>
      </c>
      <c r="V393" s="1" t="s">
        <v>50</v>
      </c>
      <c r="W393" s="1" t="s">
        <v>50</v>
      </c>
      <c r="Y393" s="1" t="s">
        <v>13</v>
      </c>
      <c r="Z393" s="1">
        <v>34375144</v>
      </c>
      <c r="AA393" s="1">
        <v>34375447</v>
      </c>
      <c r="AB393" s="1" t="s">
        <v>1954</v>
      </c>
      <c r="AC393" s="1" t="s">
        <v>42</v>
      </c>
      <c r="AD393" s="1" t="s">
        <v>44</v>
      </c>
      <c r="AE393" s="1" t="s">
        <v>139</v>
      </c>
    </row>
    <row r="394" spans="1:31">
      <c r="A394" s="2" t="s">
        <v>8</v>
      </c>
      <c r="B394" s="1">
        <v>96663592</v>
      </c>
      <c r="C394" s="1">
        <v>96664107</v>
      </c>
      <c r="D394" s="1" t="s">
        <v>1955</v>
      </c>
      <c r="E394" s="1" t="s">
        <v>35</v>
      </c>
      <c r="F394" s="1" t="s">
        <v>37</v>
      </c>
      <c r="G394" s="1" t="s">
        <v>181</v>
      </c>
      <c r="Q394" s="1" t="s">
        <v>4</v>
      </c>
      <c r="R394" s="1">
        <v>59027286</v>
      </c>
      <c r="S394" s="1">
        <v>59028704</v>
      </c>
      <c r="T394" s="1" t="s">
        <v>1956</v>
      </c>
      <c r="U394" s="1" t="s">
        <v>39</v>
      </c>
      <c r="V394" s="1" t="s">
        <v>41</v>
      </c>
      <c r="W394" s="1" t="s">
        <v>223</v>
      </c>
      <c r="Y394" s="1" t="s">
        <v>13</v>
      </c>
      <c r="Z394" s="1">
        <v>34375447</v>
      </c>
      <c r="AA394" s="1">
        <v>34375926</v>
      </c>
      <c r="AB394" s="1" t="s">
        <v>1957</v>
      </c>
      <c r="AC394" s="1" t="s">
        <v>35</v>
      </c>
      <c r="AD394" s="1" t="s">
        <v>37</v>
      </c>
      <c r="AE394" s="1" t="s">
        <v>250</v>
      </c>
    </row>
    <row r="395" spans="1:31">
      <c r="A395" s="2" t="s">
        <v>8</v>
      </c>
      <c r="B395" s="1">
        <v>103373581</v>
      </c>
      <c r="C395" s="1">
        <v>103373958</v>
      </c>
      <c r="D395" s="1" t="s">
        <v>1958</v>
      </c>
      <c r="E395" s="1" t="s">
        <v>39</v>
      </c>
      <c r="F395" s="1" t="s">
        <v>41</v>
      </c>
      <c r="G395" s="1" t="s">
        <v>353</v>
      </c>
      <c r="Q395" s="1" t="s">
        <v>4</v>
      </c>
      <c r="R395" s="1">
        <v>59169136</v>
      </c>
      <c r="S395" s="1">
        <v>59170712</v>
      </c>
      <c r="T395" s="1" t="s">
        <v>1959</v>
      </c>
      <c r="U395" s="1" t="s">
        <v>39</v>
      </c>
      <c r="V395" s="1" t="s">
        <v>41</v>
      </c>
      <c r="W395" s="1" t="s">
        <v>145</v>
      </c>
      <c r="Y395" s="1" t="s">
        <v>13</v>
      </c>
      <c r="Z395" s="1">
        <v>35285688</v>
      </c>
      <c r="AA395" s="1">
        <v>35285999</v>
      </c>
      <c r="AB395" s="1" t="s">
        <v>1960</v>
      </c>
      <c r="AC395" s="1" t="s">
        <v>42</v>
      </c>
      <c r="AD395" s="1" t="s">
        <v>44</v>
      </c>
      <c r="AE395" s="1" t="s">
        <v>65</v>
      </c>
    </row>
    <row r="396" spans="1:31">
      <c r="A396" s="2" t="s">
        <v>8</v>
      </c>
      <c r="B396" s="1">
        <v>103375005</v>
      </c>
      <c r="C396" s="1">
        <v>103375308</v>
      </c>
      <c r="D396" s="1" t="s">
        <v>1961</v>
      </c>
      <c r="E396" s="1" t="s">
        <v>42</v>
      </c>
      <c r="F396" s="1" t="s">
        <v>44</v>
      </c>
      <c r="G396" s="1" t="s">
        <v>77</v>
      </c>
      <c r="Q396" s="1" t="s">
        <v>4</v>
      </c>
      <c r="R396" s="1">
        <v>59215488</v>
      </c>
      <c r="S396" s="1">
        <v>59215819</v>
      </c>
      <c r="T396" s="1" t="s">
        <v>1962</v>
      </c>
      <c r="U396" s="1" t="s">
        <v>39</v>
      </c>
      <c r="V396" s="1" t="s">
        <v>50</v>
      </c>
      <c r="W396" s="1" t="s">
        <v>49</v>
      </c>
      <c r="Y396" s="1" t="s">
        <v>13</v>
      </c>
      <c r="Z396" s="1">
        <v>41224367</v>
      </c>
      <c r="AA396" s="1">
        <v>41224684</v>
      </c>
      <c r="AB396" s="1" t="s">
        <v>1963</v>
      </c>
      <c r="AC396" s="1" t="s">
        <v>42</v>
      </c>
      <c r="AD396" s="1" t="s">
        <v>44</v>
      </c>
      <c r="AE396" s="1" t="s">
        <v>46</v>
      </c>
    </row>
    <row r="397" spans="1:31">
      <c r="A397" s="2" t="s">
        <v>9</v>
      </c>
      <c r="B397" s="1">
        <v>19869439</v>
      </c>
      <c r="C397" s="1">
        <v>19870441</v>
      </c>
      <c r="D397" s="1" t="s">
        <v>1964</v>
      </c>
      <c r="E397" s="1" t="s">
        <v>39</v>
      </c>
      <c r="F397" s="1" t="s">
        <v>41</v>
      </c>
      <c r="G397" s="1" t="s">
        <v>314</v>
      </c>
      <c r="Q397" s="1" t="s">
        <v>4</v>
      </c>
      <c r="R397" s="1">
        <v>59331090</v>
      </c>
      <c r="S397" s="1">
        <v>59332133</v>
      </c>
      <c r="T397" s="1" t="s">
        <v>1965</v>
      </c>
      <c r="U397" s="1" t="s">
        <v>39</v>
      </c>
      <c r="V397" s="1" t="s">
        <v>50</v>
      </c>
      <c r="W397" s="1" t="s">
        <v>101</v>
      </c>
      <c r="Y397" s="1" t="s">
        <v>13</v>
      </c>
      <c r="Z397" s="1">
        <v>49727162</v>
      </c>
      <c r="AA397" s="1">
        <v>49727741</v>
      </c>
      <c r="AB397" s="1" t="s">
        <v>1966</v>
      </c>
      <c r="AC397" s="1" t="s">
        <v>35</v>
      </c>
      <c r="AD397" s="1" t="s">
        <v>48</v>
      </c>
      <c r="AE397" s="1" t="s">
        <v>1967</v>
      </c>
    </row>
    <row r="398" spans="1:31">
      <c r="A398" s="2" t="s">
        <v>9</v>
      </c>
      <c r="B398" s="1">
        <v>19871616</v>
      </c>
      <c r="C398" s="1">
        <v>19871943</v>
      </c>
      <c r="D398" s="1" t="s">
        <v>1968</v>
      </c>
      <c r="E398" s="1" t="s">
        <v>35</v>
      </c>
      <c r="F398" s="1" t="s">
        <v>48</v>
      </c>
      <c r="G398" s="1" t="s">
        <v>425</v>
      </c>
      <c r="Q398" s="1" t="s">
        <v>4</v>
      </c>
      <c r="R398" s="1">
        <v>59723798</v>
      </c>
      <c r="S398" s="1">
        <v>59724169</v>
      </c>
      <c r="T398" s="1" t="s">
        <v>1969</v>
      </c>
      <c r="U398" s="1" t="s">
        <v>39</v>
      </c>
      <c r="V398" s="1" t="s">
        <v>50</v>
      </c>
      <c r="W398" s="1" t="s">
        <v>49</v>
      </c>
      <c r="Y398" s="1" t="s">
        <v>13</v>
      </c>
      <c r="Z398" s="1">
        <v>51762691</v>
      </c>
      <c r="AA398" s="1">
        <v>51763751</v>
      </c>
      <c r="AB398" s="1" t="s">
        <v>1970</v>
      </c>
      <c r="AC398" s="1" t="s">
        <v>39</v>
      </c>
      <c r="AD398" s="1" t="s">
        <v>50</v>
      </c>
      <c r="AE398" s="1" t="s">
        <v>49</v>
      </c>
    </row>
    <row r="399" spans="1:31">
      <c r="A399" s="2" t="s">
        <v>9</v>
      </c>
      <c r="B399" s="1">
        <v>27638722</v>
      </c>
      <c r="C399" s="1">
        <v>27644454</v>
      </c>
      <c r="D399" s="1" t="s">
        <v>1971</v>
      </c>
      <c r="E399" s="1" t="s">
        <v>39</v>
      </c>
      <c r="F399" s="1" t="s">
        <v>41</v>
      </c>
      <c r="G399" s="1" t="s">
        <v>73</v>
      </c>
      <c r="Q399" s="1" t="s">
        <v>4</v>
      </c>
      <c r="R399" s="1">
        <v>59725055</v>
      </c>
      <c r="S399" s="1">
        <v>59725570</v>
      </c>
      <c r="T399" s="1" t="s">
        <v>1972</v>
      </c>
      <c r="U399" s="1" t="s">
        <v>35</v>
      </c>
      <c r="V399" s="1" t="s">
        <v>149</v>
      </c>
      <c r="W399" s="1" t="s">
        <v>148</v>
      </c>
      <c r="Y399" s="1" t="s">
        <v>13</v>
      </c>
      <c r="Z399" s="1">
        <v>51764058</v>
      </c>
      <c r="AA399" s="1">
        <v>51764525</v>
      </c>
      <c r="AB399" s="1" t="s">
        <v>1973</v>
      </c>
      <c r="AC399" s="1" t="s">
        <v>39</v>
      </c>
      <c r="AD399" s="1" t="s">
        <v>50</v>
      </c>
      <c r="AE399" s="1" t="s">
        <v>49</v>
      </c>
    </row>
    <row r="400" spans="1:31">
      <c r="A400" s="2" t="s">
        <v>9</v>
      </c>
      <c r="B400" s="1">
        <v>46542392</v>
      </c>
      <c r="C400" s="1">
        <v>46543594</v>
      </c>
      <c r="D400" s="1" t="s">
        <v>1974</v>
      </c>
      <c r="E400" s="1" t="s">
        <v>39</v>
      </c>
      <c r="F400" s="1" t="s">
        <v>41</v>
      </c>
      <c r="G400" s="1" t="s">
        <v>133</v>
      </c>
      <c r="Q400" s="1" t="s">
        <v>4</v>
      </c>
      <c r="R400" s="1">
        <v>59732007</v>
      </c>
      <c r="S400" s="1">
        <v>59732977</v>
      </c>
      <c r="T400" s="1" t="s">
        <v>1975</v>
      </c>
      <c r="U400" s="1" t="s">
        <v>35</v>
      </c>
      <c r="V400" s="1" t="s">
        <v>48</v>
      </c>
      <c r="W400" s="1" t="s">
        <v>441</v>
      </c>
      <c r="Y400" s="1" t="s">
        <v>13</v>
      </c>
      <c r="Z400" s="1">
        <v>52903348</v>
      </c>
      <c r="AA400" s="1">
        <v>52903999</v>
      </c>
      <c r="AB400" s="1" t="s">
        <v>1976</v>
      </c>
      <c r="AC400" s="1" t="s">
        <v>35</v>
      </c>
      <c r="AD400" s="1" t="s">
        <v>48</v>
      </c>
      <c r="AE400" s="1" t="s">
        <v>441</v>
      </c>
    </row>
    <row r="401" spans="1:31">
      <c r="A401" s="2" t="s">
        <v>9</v>
      </c>
      <c r="B401" s="1">
        <v>49701453</v>
      </c>
      <c r="C401" s="1">
        <v>49704342</v>
      </c>
      <c r="D401" s="1" t="s">
        <v>1977</v>
      </c>
      <c r="E401" s="1" t="s">
        <v>35</v>
      </c>
      <c r="F401" s="1" t="s">
        <v>48</v>
      </c>
      <c r="G401" s="1" t="s">
        <v>109</v>
      </c>
      <c r="Q401" s="1" t="s">
        <v>4</v>
      </c>
      <c r="R401" s="1">
        <v>59733017</v>
      </c>
      <c r="S401" s="1">
        <v>59733592</v>
      </c>
      <c r="T401" s="1" t="s">
        <v>1978</v>
      </c>
      <c r="U401" s="1" t="s">
        <v>35</v>
      </c>
      <c r="V401" s="1" t="s">
        <v>48</v>
      </c>
      <c r="W401" s="1" t="s">
        <v>441</v>
      </c>
      <c r="Y401" s="1" t="s">
        <v>13</v>
      </c>
      <c r="Z401" s="1">
        <v>52904000</v>
      </c>
      <c r="AA401" s="1">
        <v>52904372</v>
      </c>
      <c r="AB401" s="1" t="s">
        <v>1979</v>
      </c>
      <c r="AC401" s="1" t="s">
        <v>35</v>
      </c>
      <c r="AD401" s="1" t="s">
        <v>48</v>
      </c>
      <c r="AE401" s="1" t="s">
        <v>441</v>
      </c>
    </row>
    <row r="402" spans="1:31">
      <c r="A402" s="2" t="s">
        <v>9</v>
      </c>
      <c r="B402" s="1">
        <v>98090987</v>
      </c>
      <c r="C402" s="1">
        <v>98091298</v>
      </c>
      <c r="D402" s="1" t="s">
        <v>1980</v>
      </c>
      <c r="E402" s="1" t="s">
        <v>42</v>
      </c>
      <c r="F402" s="1" t="s">
        <v>44</v>
      </c>
      <c r="G402" s="1" t="s">
        <v>180</v>
      </c>
      <c r="Q402" s="1" t="s">
        <v>4</v>
      </c>
      <c r="R402" s="1">
        <v>59738839</v>
      </c>
      <c r="S402" s="1">
        <v>59739149</v>
      </c>
      <c r="T402" s="1" t="s">
        <v>1981</v>
      </c>
      <c r="U402" s="1" t="s">
        <v>42</v>
      </c>
      <c r="V402" s="1" t="s">
        <v>44</v>
      </c>
      <c r="W402" s="1" t="s">
        <v>71</v>
      </c>
      <c r="Y402" s="1" t="s">
        <v>13</v>
      </c>
      <c r="Z402" s="1">
        <v>52904373</v>
      </c>
      <c r="AA402" s="1">
        <v>52904852</v>
      </c>
      <c r="AB402" s="1" t="s">
        <v>1982</v>
      </c>
      <c r="AC402" s="1" t="s">
        <v>35</v>
      </c>
      <c r="AD402" s="1" t="s">
        <v>48</v>
      </c>
      <c r="AE402" s="1" t="s">
        <v>558</v>
      </c>
    </row>
    <row r="403" spans="1:31">
      <c r="A403" s="2" t="s">
        <v>10</v>
      </c>
      <c r="B403" s="1">
        <v>8108787</v>
      </c>
      <c r="C403" s="1">
        <v>8109218</v>
      </c>
      <c r="D403" s="1" t="s">
        <v>1983</v>
      </c>
      <c r="E403" s="1" t="s">
        <v>35</v>
      </c>
      <c r="F403" s="1" t="s">
        <v>48</v>
      </c>
      <c r="G403" s="1" t="s">
        <v>572</v>
      </c>
      <c r="Q403" s="1" t="s">
        <v>4</v>
      </c>
      <c r="R403" s="1">
        <v>61002940</v>
      </c>
      <c r="S403" s="1">
        <v>61009034</v>
      </c>
      <c r="T403" s="1" t="s">
        <v>1984</v>
      </c>
      <c r="U403" s="1" t="s">
        <v>39</v>
      </c>
      <c r="V403" s="1" t="s">
        <v>41</v>
      </c>
      <c r="W403" s="1" t="s">
        <v>340</v>
      </c>
      <c r="Y403" s="1" t="s">
        <v>13</v>
      </c>
      <c r="Z403" s="1">
        <v>52904853</v>
      </c>
      <c r="AA403" s="1">
        <v>52905178</v>
      </c>
      <c r="AB403" s="1" t="s">
        <v>1985</v>
      </c>
      <c r="AC403" s="1" t="s">
        <v>39</v>
      </c>
      <c r="AD403" s="1" t="s">
        <v>41</v>
      </c>
      <c r="AE403" s="1" t="s">
        <v>1986</v>
      </c>
    </row>
    <row r="404" spans="1:31">
      <c r="A404" s="2" t="s">
        <v>10</v>
      </c>
      <c r="B404" s="1">
        <v>8109315</v>
      </c>
      <c r="C404" s="1">
        <v>8109935</v>
      </c>
      <c r="D404" s="1" t="s">
        <v>1987</v>
      </c>
      <c r="E404" s="1" t="s">
        <v>35</v>
      </c>
      <c r="F404" s="1" t="s">
        <v>48</v>
      </c>
      <c r="G404" s="1" t="s">
        <v>187</v>
      </c>
      <c r="Q404" s="1" t="s">
        <v>4</v>
      </c>
      <c r="R404" s="1">
        <v>61029093</v>
      </c>
      <c r="S404" s="1">
        <v>61029464</v>
      </c>
      <c r="T404" s="1" t="s">
        <v>1988</v>
      </c>
      <c r="U404" s="1" t="s">
        <v>35</v>
      </c>
      <c r="V404" s="1" t="s">
        <v>37</v>
      </c>
      <c r="W404" s="1" t="s">
        <v>190</v>
      </c>
      <c r="Y404" s="1" t="s">
        <v>13</v>
      </c>
      <c r="Z404" s="1">
        <v>53129782</v>
      </c>
      <c r="AA404" s="1">
        <v>53130094</v>
      </c>
      <c r="AB404" s="1" t="s">
        <v>1989</v>
      </c>
      <c r="AC404" s="1" t="s">
        <v>42</v>
      </c>
      <c r="AD404" s="1" t="s">
        <v>44</v>
      </c>
      <c r="AE404" s="1" t="s">
        <v>57</v>
      </c>
    </row>
    <row r="405" spans="1:31">
      <c r="A405" s="2" t="s">
        <v>10</v>
      </c>
      <c r="B405" s="1">
        <v>8112855</v>
      </c>
      <c r="C405" s="1">
        <v>8113553</v>
      </c>
      <c r="D405" s="1" t="s">
        <v>1990</v>
      </c>
      <c r="E405" s="1" t="s">
        <v>35</v>
      </c>
      <c r="F405" s="1" t="s">
        <v>48</v>
      </c>
      <c r="G405" s="1" t="s">
        <v>285</v>
      </c>
      <c r="Q405" s="1" t="s">
        <v>4</v>
      </c>
      <c r="R405" s="1">
        <v>61072408</v>
      </c>
      <c r="S405" s="1">
        <v>61072711</v>
      </c>
      <c r="T405" s="1" t="s">
        <v>1991</v>
      </c>
      <c r="U405" s="1" t="s">
        <v>42</v>
      </c>
      <c r="V405" s="1" t="s">
        <v>44</v>
      </c>
      <c r="W405" s="1" t="s">
        <v>52</v>
      </c>
      <c r="Y405" s="1" t="s">
        <v>14</v>
      </c>
      <c r="Z405" s="1">
        <v>440316</v>
      </c>
      <c r="AA405" s="1">
        <v>440636</v>
      </c>
      <c r="AB405" s="1" t="s">
        <v>1992</v>
      </c>
      <c r="AC405" s="1" t="s">
        <v>35</v>
      </c>
      <c r="AD405" s="1" t="s">
        <v>55</v>
      </c>
      <c r="AE405" s="1" t="s">
        <v>201</v>
      </c>
    </row>
    <row r="406" spans="1:31">
      <c r="A406" s="2" t="s">
        <v>10</v>
      </c>
      <c r="B406" s="1">
        <v>20697912</v>
      </c>
      <c r="C406" s="1">
        <v>20698216</v>
      </c>
      <c r="D406" s="1" t="s">
        <v>1993</v>
      </c>
      <c r="E406" s="1" t="s">
        <v>42</v>
      </c>
      <c r="F406" s="1" t="s">
        <v>44</v>
      </c>
      <c r="G406" s="1" t="s">
        <v>167</v>
      </c>
      <c r="Q406" s="1" t="s">
        <v>4</v>
      </c>
      <c r="R406" s="1">
        <v>61076498</v>
      </c>
      <c r="S406" s="1">
        <v>61077111</v>
      </c>
      <c r="T406" s="1" t="s">
        <v>1994</v>
      </c>
      <c r="U406" s="1" t="s">
        <v>39</v>
      </c>
      <c r="V406" s="1" t="s">
        <v>41</v>
      </c>
      <c r="W406" s="1" t="s">
        <v>349</v>
      </c>
      <c r="Y406" s="1" t="s">
        <v>14</v>
      </c>
      <c r="Z406" s="1">
        <v>1732014</v>
      </c>
      <c r="AA406" s="1">
        <v>1733457</v>
      </c>
      <c r="AB406" s="1" t="s">
        <v>1995</v>
      </c>
      <c r="AC406" s="1" t="s">
        <v>39</v>
      </c>
      <c r="AD406" s="1" t="s">
        <v>41</v>
      </c>
      <c r="AE406" s="1" t="s">
        <v>178</v>
      </c>
    </row>
    <row r="407" spans="1:31">
      <c r="A407" s="2" t="s">
        <v>10</v>
      </c>
      <c r="B407" s="1">
        <v>33699456</v>
      </c>
      <c r="C407" s="1">
        <v>33700309</v>
      </c>
      <c r="D407" s="1" t="s">
        <v>1996</v>
      </c>
      <c r="E407" s="1" t="s">
        <v>39</v>
      </c>
      <c r="F407" s="1" t="s">
        <v>50</v>
      </c>
      <c r="G407" s="1" t="s">
        <v>50</v>
      </c>
      <c r="Q407" s="1" t="s">
        <v>4</v>
      </c>
      <c r="R407" s="1">
        <v>64732245</v>
      </c>
      <c r="S407" s="1">
        <v>64732937</v>
      </c>
      <c r="T407" s="1" t="s">
        <v>1997</v>
      </c>
      <c r="U407" s="1" t="s">
        <v>35</v>
      </c>
      <c r="V407" s="1" t="s">
        <v>48</v>
      </c>
      <c r="W407" s="1" t="s">
        <v>164</v>
      </c>
      <c r="Y407" s="1" t="s">
        <v>14</v>
      </c>
      <c r="Z407" s="1">
        <v>1748006</v>
      </c>
      <c r="AA407" s="1">
        <v>1748691</v>
      </c>
      <c r="AB407" s="1" t="s">
        <v>1998</v>
      </c>
      <c r="AC407" s="1" t="s">
        <v>35</v>
      </c>
      <c r="AD407" s="1" t="s">
        <v>55</v>
      </c>
      <c r="AE407" s="1" t="s">
        <v>211</v>
      </c>
    </row>
    <row r="408" spans="1:31">
      <c r="A408" s="2" t="s">
        <v>10</v>
      </c>
      <c r="B408" s="1">
        <v>35551813</v>
      </c>
      <c r="C408" s="1">
        <v>35552515</v>
      </c>
      <c r="D408" s="1" t="s">
        <v>1999</v>
      </c>
      <c r="E408" s="1" t="s">
        <v>39</v>
      </c>
      <c r="F408" s="1" t="s">
        <v>41</v>
      </c>
      <c r="G408" s="1" t="s">
        <v>175</v>
      </c>
      <c r="Q408" s="1" t="s">
        <v>4</v>
      </c>
      <c r="R408" s="1">
        <v>64785359</v>
      </c>
      <c r="S408" s="1">
        <v>64786288</v>
      </c>
      <c r="T408" s="1" t="s">
        <v>2000</v>
      </c>
      <c r="U408" s="1" t="s">
        <v>35</v>
      </c>
      <c r="V408" s="1" t="s">
        <v>48</v>
      </c>
      <c r="W408" s="1" t="s">
        <v>413</v>
      </c>
      <c r="Y408" s="1" t="s">
        <v>14</v>
      </c>
      <c r="Z408" s="1">
        <v>7742749</v>
      </c>
      <c r="AA408" s="1">
        <v>7743583</v>
      </c>
      <c r="AB408" s="1" t="s">
        <v>2001</v>
      </c>
      <c r="AC408" s="1" t="s">
        <v>35</v>
      </c>
      <c r="AD408" s="1" t="s">
        <v>37</v>
      </c>
      <c r="AE408" s="1" t="s">
        <v>199</v>
      </c>
    </row>
    <row r="409" spans="1:31">
      <c r="A409" s="2" t="s">
        <v>10</v>
      </c>
      <c r="B409" s="1">
        <v>46632562</v>
      </c>
      <c r="C409" s="1">
        <v>46633011</v>
      </c>
      <c r="D409" s="1" t="s">
        <v>2002</v>
      </c>
      <c r="E409" s="1" t="s">
        <v>35</v>
      </c>
      <c r="F409" s="1" t="s">
        <v>48</v>
      </c>
      <c r="G409" s="1" t="s">
        <v>209</v>
      </c>
      <c r="Q409" s="1" t="s">
        <v>4</v>
      </c>
      <c r="R409" s="1">
        <v>65107496</v>
      </c>
      <c r="S409" s="1">
        <v>65112846</v>
      </c>
      <c r="T409" s="1" t="s">
        <v>2003</v>
      </c>
      <c r="U409" s="1" t="s">
        <v>35</v>
      </c>
      <c r="V409" s="1" t="s">
        <v>149</v>
      </c>
      <c r="W409" s="1" t="s">
        <v>416</v>
      </c>
      <c r="Y409" s="1" t="s">
        <v>14</v>
      </c>
      <c r="Z409" s="1">
        <v>10962611</v>
      </c>
      <c r="AA409" s="1">
        <v>10963191</v>
      </c>
      <c r="AB409" s="1" t="s">
        <v>2004</v>
      </c>
      <c r="AC409" s="1" t="s">
        <v>39</v>
      </c>
      <c r="AD409" s="1" t="s">
        <v>41</v>
      </c>
      <c r="AE409" s="1" t="s">
        <v>223</v>
      </c>
    </row>
    <row r="410" spans="1:31">
      <c r="A410" s="2" t="s">
        <v>10</v>
      </c>
      <c r="B410" s="1">
        <v>46633072</v>
      </c>
      <c r="C410" s="1">
        <v>46634052</v>
      </c>
      <c r="D410" s="1" t="s">
        <v>2005</v>
      </c>
      <c r="E410" s="1" t="s">
        <v>35</v>
      </c>
      <c r="F410" s="1" t="s">
        <v>48</v>
      </c>
      <c r="G410" s="1" t="s">
        <v>209</v>
      </c>
      <c r="Q410" s="1" t="s">
        <v>4</v>
      </c>
      <c r="R410" s="1">
        <v>65514757</v>
      </c>
      <c r="S410" s="1">
        <v>65520598</v>
      </c>
      <c r="T410" s="1" t="s">
        <v>2006</v>
      </c>
      <c r="U410" s="1" t="s">
        <v>39</v>
      </c>
      <c r="V410" s="1" t="s">
        <v>41</v>
      </c>
      <c r="W410" s="1" t="s">
        <v>108</v>
      </c>
      <c r="Y410" s="1" t="s">
        <v>14</v>
      </c>
      <c r="Z410" s="1">
        <v>10963315</v>
      </c>
      <c r="AA410" s="1">
        <v>10963634</v>
      </c>
      <c r="AB410" s="1" t="s">
        <v>2007</v>
      </c>
      <c r="AC410" s="1" t="s">
        <v>39</v>
      </c>
      <c r="AD410" s="1" t="s">
        <v>41</v>
      </c>
      <c r="AE410" s="1" t="s">
        <v>175</v>
      </c>
    </row>
    <row r="411" spans="1:31">
      <c r="A411" s="2" t="s">
        <v>11</v>
      </c>
      <c r="B411" s="1">
        <v>41677132</v>
      </c>
      <c r="C411" s="1">
        <v>41677446</v>
      </c>
      <c r="D411" s="1" t="s">
        <v>2008</v>
      </c>
      <c r="E411" s="1" t="s">
        <v>42</v>
      </c>
      <c r="F411" s="1" t="s">
        <v>44</v>
      </c>
      <c r="G411" s="1" t="s">
        <v>43</v>
      </c>
      <c r="Q411" s="1" t="s">
        <v>4</v>
      </c>
      <c r="R411" s="1">
        <v>65811231</v>
      </c>
      <c r="S411" s="1">
        <v>65812586</v>
      </c>
      <c r="T411" s="1" t="s">
        <v>1252</v>
      </c>
      <c r="U411" s="1" t="s">
        <v>35</v>
      </c>
      <c r="V411" s="1" t="s">
        <v>48</v>
      </c>
      <c r="W411" s="1" t="s">
        <v>503</v>
      </c>
      <c r="Y411" s="1" t="s">
        <v>14</v>
      </c>
      <c r="Z411" s="1">
        <v>18612137</v>
      </c>
      <c r="AA411" s="1">
        <v>18612605</v>
      </c>
      <c r="AB411" s="1" t="s">
        <v>2009</v>
      </c>
      <c r="AC411" s="1" t="s">
        <v>35</v>
      </c>
      <c r="AD411" s="1" t="s">
        <v>37</v>
      </c>
      <c r="AE411" s="1" t="s">
        <v>62</v>
      </c>
    </row>
    <row r="412" spans="1:31">
      <c r="A412" s="2" t="s">
        <v>11</v>
      </c>
      <c r="B412" s="1">
        <v>41677957</v>
      </c>
      <c r="C412" s="1">
        <v>41678268</v>
      </c>
      <c r="D412" s="1" t="s">
        <v>2010</v>
      </c>
      <c r="E412" s="1" t="s">
        <v>42</v>
      </c>
      <c r="F412" s="1" t="s">
        <v>44</v>
      </c>
      <c r="G412" s="1" t="s">
        <v>136</v>
      </c>
      <c r="Q412" s="1" t="s">
        <v>4</v>
      </c>
      <c r="R412" s="1">
        <v>71654442</v>
      </c>
      <c r="S412" s="1">
        <v>71654988</v>
      </c>
      <c r="T412" s="1" t="s">
        <v>2011</v>
      </c>
      <c r="U412" s="1" t="s">
        <v>35</v>
      </c>
      <c r="V412" s="1" t="s">
        <v>37</v>
      </c>
      <c r="W412" s="1" t="s">
        <v>2012</v>
      </c>
      <c r="Y412" s="1" t="s">
        <v>14</v>
      </c>
      <c r="Z412" s="1">
        <v>23519570</v>
      </c>
      <c r="AA412" s="1">
        <v>23520066</v>
      </c>
      <c r="AB412" s="1" t="s">
        <v>2013</v>
      </c>
      <c r="AC412" s="1" t="s">
        <v>35</v>
      </c>
      <c r="AD412" s="1" t="s">
        <v>48</v>
      </c>
      <c r="AE412" s="1" t="s">
        <v>319</v>
      </c>
    </row>
    <row r="413" spans="1:31">
      <c r="A413" s="2" t="s">
        <v>11</v>
      </c>
      <c r="B413" s="1">
        <v>42441128</v>
      </c>
      <c r="C413" s="1">
        <v>42441608</v>
      </c>
      <c r="D413" s="1" t="s">
        <v>2014</v>
      </c>
      <c r="E413" s="1" t="s">
        <v>39</v>
      </c>
      <c r="F413" s="1" t="s">
        <v>41</v>
      </c>
      <c r="G413" s="1" t="s">
        <v>330</v>
      </c>
      <c r="Q413" s="1" t="s">
        <v>4</v>
      </c>
      <c r="R413" s="1">
        <v>73021588</v>
      </c>
      <c r="S413" s="1">
        <v>73027607</v>
      </c>
      <c r="T413" s="1" t="s">
        <v>2015</v>
      </c>
      <c r="U413" s="1" t="s">
        <v>39</v>
      </c>
      <c r="V413" s="1" t="s">
        <v>41</v>
      </c>
      <c r="W413" s="1" t="s">
        <v>340</v>
      </c>
      <c r="Y413" s="1" t="s">
        <v>14</v>
      </c>
      <c r="Z413" s="1">
        <v>23699603</v>
      </c>
      <c r="AA413" s="1">
        <v>23700221</v>
      </c>
      <c r="AB413" s="1" t="s">
        <v>2016</v>
      </c>
      <c r="AC413" s="1" t="s">
        <v>39</v>
      </c>
      <c r="AD413" s="1" t="s">
        <v>50</v>
      </c>
      <c r="AE413" s="1" t="s">
        <v>101</v>
      </c>
    </row>
    <row r="414" spans="1:31">
      <c r="A414" s="2" t="s">
        <v>11</v>
      </c>
      <c r="B414" s="1">
        <v>44168920</v>
      </c>
      <c r="C414" s="1">
        <v>44169233</v>
      </c>
      <c r="D414" s="1" t="s">
        <v>2017</v>
      </c>
      <c r="E414" s="1" t="s">
        <v>42</v>
      </c>
      <c r="F414" s="1" t="s">
        <v>44</v>
      </c>
      <c r="G414" s="1" t="s">
        <v>53</v>
      </c>
      <c r="Q414" s="1" t="s">
        <v>4</v>
      </c>
      <c r="R414" s="1">
        <v>80028744</v>
      </c>
      <c r="S414" s="1">
        <v>80029059</v>
      </c>
      <c r="T414" s="1" t="s">
        <v>2018</v>
      </c>
      <c r="U414" s="1" t="s">
        <v>42</v>
      </c>
      <c r="V414" s="1" t="s">
        <v>44</v>
      </c>
      <c r="W414" s="1" t="s">
        <v>57</v>
      </c>
      <c r="Y414" s="1" t="s">
        <v>14</v>
      </c>
      <c r="Z414" s="1">
        <v>24984422</v>
      </c>
      <c r="AA414" s="1">
        <v>24984900</v>
      </c>
      <c r="AB414" s="1" t="s">
        <v>2019</v>
      </c>
      <c r="AC414" s="1" t="s">
        <v>39</v>
      </c>
      <c r="AD414" s="1" t="s">
        <v>41</v>
      </c>
      <c r="AE414" s="1" t="s">
        <v>303</v>
      </c>
    </row>
    <row r="415" spans="1:31">
      <c r="A415" s="2" t="s">
        <v>11</v>
      </c>
      <c r="B415" s="1">
        <v>44169530</v>
      </c>
      <c r="C415" s="1">
        <v>44169843</v>
      </c>
      <c r="D415" s="1" t="s">
        <v>2020</v>
      </c>
      <c r="E415" s="1" t="s">
        <v>42</v>
      </c>
      <c r="F415" s="1" t="s">
        <v>44</v>
      </c>
      <c r="G415" s="1" t="s">
        <v>139</v>
      </c>
      <c r="Q415" s="1" t="s">
        <v>4</v>
      </c>
      <c r="R415" s="1">
        <v>80030007</v>
      </c>
      <c r="S415" s="1">
        <v>80030444</v>
      </c>
      <c r="T415" s="1" t="s">
        <v>2021</v>
      </c>
      <c r="U415" s="1" t="s">
        <v>39</v>
      </c>
      <c r="V415" s="1" t="s">
        <v>41</v>
      </c>
      <c r="W415" s="1" t="s">
        <v>2022</v>
      </c>
      <c r="Y415" s="1" t="s">
        <v>14</v>
      </c>
      <c r="Z415" s="1">
        <v>30299251</v>
      </c>
      <c r="AA415" s="1">
        <v>30300102</v>
      </c>
      <c r="AB415" s="1" t="s">
        <v>2023</v>
      </c>
      <c r="AC415" s="1" t="s">
        <v>39</v>
      </c>
      <c r="AD415" s="1" t="s">
        <v>41</v>
      </c>
      <c r="AE415" s="1" t="s">
        <v>274</v>
      </c>
    </row>
    <row r="416" spans="1:31">
      <c r="A416" s="2" t="s">
        <v>11</v>
      </c>
      <c r="B416" s="1">
        <v>49074323</v>
      </c>
      <c r="C416" s="1">
        <v>49075764</v>
      </c>
      <c r="D416" s="1" t="s">
        <v>2024</v>
      </c>
      <c r="E416" s="1" t="s">
        <v>35</v>
      </c>
      <c r="F416" s="1" t="s">
        <v>48</v>
      </c>
      <c r="G416" s="1" t="s">
        <v>682</v>
      </c>
      <c r="Q416" s="1" t="s">
        <v>4</v>
      </c>
      <c r="R416" s="1">
        <v>81190671</v>
      </c>
      <c r="S416" s="1">
        <v>81191896</v>
      </c>
      <c r="T416" s="1" t="s">
        <v>2025</v>
      </c>
      <c r="U416" s="1" t="s">
        <v>39</v>
      </c>
      <c r="V416" s="1" t="s">
        <v>41</v>
      </c>
      <c r="W416" s="1" t="s">
        <v>185</v>
      </c>
      <c r="Y416" s="1" t="s">
        <v>14</v>
      </c>
      <c r="Z416" s="1">
        <v>31282218</v>
      </c>
      <c r="AA416" s="1">
        <v>31282772</v>
      </c>
      <c r="AB416" s="1" t="s">
        <v>2026</v>
      </c>
      <c r="AC416" s="1" t="s">
        <v>35</v>
      </c>
      <c r="AD416" s="1" t="s">
        <v>48</v>
      </c>
      <c r="AE416" s="1" t="s">
        <v>268</v>
      </c>
    </row>
    <row r="417" spans="1:31">
      <c r="A417" s="2" t="s">
        <v>11</v>
      </c>
      <c r="B417" s="1">
        <v>49075764</v>
      </c>
      <c r="C417" s="1">
        <v>49076065</v>
      </c>
      <c r="D417" s="1" t="s">
        <v>2027</v>
      </c>
      <c r="E417" s="1" t="s">
        <v>42</v>
      </c>
      <c r="F417" s="1" t="s">
        <v>44</v>
      </c>
      <c r="G417" s="1" t="s">
        <v>52</v>
      </c>
      <c r="Q417" s="1" t="s">
        <v>4</v>
      </c>
      <c r="R417" s="1">
        <v>81192444</v>
      </c>
      <c r="S417" s="1">
        <v>81193036</v>
      </c>
      <c r="T417" s="1" t="s">
        <v>2028</v>
      </c>
      <c r="U417" s="1" t="s">
        <v>35</v>
      </c>
      <c r="V417" s="1" t="s">
        <v>48</v>
      </c>
      <c r="W417" s="1" t="s">
        <v>423</v>
      </c>
      <c r="Y417" s="1" t="s">
        <v>14</v>
      </c>
      <c r="Z417" s="1">
        <v>31283462</v>
      </c>
      <c r="AA417" s="1">
        <v>31284018</v>
      </c>
      <c r="AB417" s="1" t="s">
        <v>2029</v>
      </c>
      <c r="AC417" s="1" t="s">
        <v>35</v>
      </c>
      <c r="AD417" s="1" t="s">
        <v>48</v>
      </c>
      <c r="AE417" s="1" t="s">
        <v>436</v>
      </c>
    </row>
    <row r="418" spans="1:31">
      <c r="A418" s="2" t="s">
        <v>11</v>
      </c>
      <c r="B418" s="1">
        <v>49076065</v>
      </c>
      <c r="C418" s="1">
        <v>49076370</v>
      </c>
      <c r="D418" s="1" t="s">
        <v>2030</v>
      </c>
      <c r="E418" s="1" t="s">
        <v>35</v>
      </c>
      <c r="F418" s="1" t="s">
        <v>48</v>
      </c>
      <c r="G418" s="1" t="s">
        <v>682</v>
      </c>
      <c r="Q418" s="1" t="s">
        <v>4</v>
      </c>
      <c r="R418" s="1">
        <v>81259330</v>
      </c>
      <c r="S418" s="1">
        <v>81259670</v>
      </c>
      <c r="T418" s="1" t="s">
        <v>2031</v>
      </c>
      <c r="U418" s="1" t="s">
        <v>35</v>
      </c>
      <c r="V418" s="1" t="s">
        <v>37</v>
      </c>
      <c r="W418" s="1" t="s">
        <v>120</v>
      </c>
      <c r="Y418" s="1" t="s">
        <v>14</v>
      </c>
      <c r="Z418" s="1">
        <v>38157481</v>
      </c>
      <c r="AA418" s="1">
        <v>38158095</v>
      </c>
      <c r="AB418" s="1" t="s">
        <v>2032</v>
      </c>
      <c r="AC418" s="1" t="s">
        <v>35</v>
      </c>
      <c r="AD418" s="1" t="s">
        <v>48</v>
      </c>
      <c r="AE418" s="1" t="s">
        <v>1220</v>
      </c>
    </row>
    <row r="419" spans="1:31">
      <c r="A419" s="2" t="s">
        <v>11</v>
      </c>
      <c r="B419" s="1">
        <v>52827899</v>
      </c>
      <c r="C419" s="1">
        <v>52828204</v>
      </c>
      <c r="D419" s="1" t="s">
        <v>2033</v>
      </c>
      <c r="E419" s="1" t="s">
        <v>42</v>
      </c>
      <c r="F419" s="1" t="s">
        <v>44</v>
      </c>
      <c r="G419" s="1" t="s">
        <v>77</v>
      </c>
      <c r="Q419" s="1" t="s">
        <v>4</v>
      </c>
      <c r="R419" s="1">
        <v>84637240</v>
      </c>
      <c r="S419" s="1">
        <v>84639360</v>
      </c>
      <c r="T419" s="1" t="s">
        <v>2034</v>
      </c>
      <c r="U419" s="1" t="s">
        <v>39</v>
      </c>
      <c r="V419" s="1" t="s">
        <v>41</v>
      </c>
      <c r="W419" s="1" t="s">
        <v>89</v>
      </c>
      <c r="Y419" s="1" t="s">
        <v>14</v>
      </c>
      <c r="Z419" s="1">
        <v>41947139</v>
      </c>
      <c r="AA419" s="1">
        <v>41947605</v>
      </c>
      <c r="AB419" s="1" t="s">
        <v>2035</v>
      </c>
      <c r="AC419" s="1" t="s">
        <v>39</v>
      </c>
      <c r="AD419" s="1" t="s">
        <v>162</v>
      </c>
      <c r="AE419" s="1" t="s">
        <v>161</v>
      </c>
    </row>
    <row r="420" spans="1:31">
      <c r="A420" s="2" t="s">
        <v>11</v>
      </c>
      <c r="B420" s="1">
        <v>52828204</v>
      </c>
      <c r="C420" s="1">
        <v>52828582</v>
      </c>
      <c r="D420" s="1" t="s">
        <v>2036</v>
      </c>
      <c r="E420" s="1" t="s">
        <v>35</v>
      </c>
      <c r="F420" s="1" t="s">
        <v>48</v>
      </c>
      <c r="G420" s="1" t="s">
        <v>47</v>
      </c>
      <c r="Q420" s="1" t="s">
        <v>4</v>
      </c>
      <c r="R420" s="1">
        <v>85036486</v>
      </c>
      <c r="S420" s="1">
        <v>85037232</v>
      </c>
      <c r="T420" s="1" t="s">
        <v>2037</v>
      </c>
      <c r="U420" s="1" t="s">
        <v>35</v>
      </c>
      <c r="V420" s="1" t="s">
        <v>48</v>
      </c>
      <c r="W420" s="1" t="s">
        <v>444</v>
      </c>
      <c r="Y420" s="1" t="s">
        <v>14</v>
      </c>
      <c r="Z420" s="1">
        <v>43708081</v>
      </c>
      <c r="AA420" s="1">
        <v>43708712</v>
      </c>
      <c r="AB420" s="1" t="s">
        <v>2038</v>
      </c>
      <c r="AC420" s="1" t="s">
        <v>39</v>
      </c>
      <c r="AD420" s="1" t="s">
        <v>50</v>
      </c>
      <c r="AE420" s="1" t="s">
        <v>49</v>
      </c>
    </row>
    <row r="421" spans="1:31">
      <c r="A421" s="2" t="s">
        <v>11</v>
      </c>
      <c r="B421" s="1">
        <v>52828582</v>
      </c>
      <c r="C421" s="1">
        <v>52828917</v>
      </c>
      <c r="D421" s="1" t="s">
        <v>2039</v>
      </c>
      <c r="E421" s="1" t="s">
        <v>35</v>
      </c>
      <c r="F421" s="1" t="s">
        <v>48</v>
      </c>
      <c r="G421" s="1" t="s">
        <v>425</v>
      </c>
      <c r="Q421" s="1" t="s">
        <v>4</v>
      </c>
      <c r="R421" s="1">
        <v>89490291</v>
      </c>
      <c r="S421" s="1">
        <v>89491082</v>
      </c>
      <c r="T421" s="1" t="s">
        <v>2040</v>
      </c>
      <c r="U421" s="1" t="s">
        <v>35</v>
      </c>
      <c r="V421" s="1" t="s">
        <v>55</v>
      </c>
      <c r="W421" s="1" t="s">
        <v>211</v>
      </c>
      <c r="Y421" s="1" t="s">
        <v>14</v>
      </c>
      <c r="Z421" s="1">
        <v>55965202</v>
      </c>
      <c r="AA421" s="1">
        <v>55965588</v>
      </c>
      <c r="AB421" s="1" t="s">
        <v>2041</v>
      </c>
      <c r="AC421" s="1" t="s">
        <v>35</v>
      </c>
      <c r="AD421" s="1" t="s">
        <v>55</v>
      </c>
      <c r="AE421" s="1" t="s">
        <v>2042</v>
      </c>
    </row>
    <row r="422" spans="1:31">
      <c r="A422" s="2" t="s">
        <v>11</v>
      </c>
      <c r="B422" s="1">
        <v>54673389</v>
      </c>
      <c r="C422" s="1">
        <v>54674170</v>
      </c>
      <c r="D422" s="1" t="s">
        <v>2043</v>
      </c>
      <c r="E422" s="1" t="s">
        <v>35</v>
      </c>
      <c r="F422" s="1" t="s">
        <v>48</v>
      </c>
      <c r="G422" s="1" t="s">
        <v>99</v>
      </c>
      <c r="Q422" s="1" t="s">
        <v>4</v>
      </c>
      <c r="R422" s="1">
        <v>89491129</v>
      </c>
      <c r="S422" s="1">
        <v>89491914</v>
      </c>
      <c r="T422" s="1" t="s">
        <v>2044</v>
      </c>
      <c r="U422" s="1" t="s">
        <v>35</v>
      </c>
      <c r="V422" s="1" t="s">
        <v>48</v>
      </c>
      <c r="W422" s="1" t="s">
        <v>102</v>
      </c>
      <c r="Y422" s="1" t="s">
        <v>14</v>
      </c>
      <c r="Z422" s="1">
        <v>66839013</v>
      </c>
      <c r="AA422" s="1">
        <v>66839325</v>
      </c>
      <c r="AB422" s="1" t="s">
        <v>2045</v>
      </c>
      <c r="AC422" s="1" t="s">
        <v>39</v>
      </c>
      <c r="AD422" s="1" t="s">
        <v>50</v>
      </c>
      <c r="AE422" s="1" t="s">
        <v>49</v>
      </c>
    </row>
    <row r="423" spans="1:31">
      <c r="A423" s="2" t="s">
        <v>11</v>
      </c>
      <c r="B423" s="1">
        <v>61515080</v>
      </c>
      <c r="C423" s="1">
        <v>61515403</v>
      </c>
      <c r="D423" s="1" t="s">
        <v>2046</v>
      </c>
      <c r="E423" s="1" t="s">
        <v>42</v>
      </c>
      <c r="F423" s="1" t="s">
        <v>44</v>
      </c>
      <c r="G423" s="1" t="s">
        <v>77</v>
      </c>
      <c r="Q423" s="1" t="s">
        <v>4</v>
      </c>
      <c r="R423" s="1">
        <v>93250746</v>
      </c>
      <c r="S423" s="1">
        <v>93251222</v>
      </c>
      <c r="T423" s="1" t="s">
        <v>2047</v>
      </c>
      <c r="U423" s="1" t="s">
        <v>39</v>
      </c>
      <c r="V423" s="1" t="s">
        <v>41</v>
      </c>
      <c r="W423" s="1" t="s">
        <v>115</v>
      </c>
      <c r="Y423" s="1" t="s">
        <v>14</v>
      </c>
      <c r="Z423" s="1">
        <v>84807321</v>
      </c>
      <c r="AA423" s="1">
        <v>84807656</v>
      </c>
      <c r="AB423" s="1" t="s">
        <v>2048</v>
      </c>
      <c r="AC423" s="1" t="s">
        <v>35</v>
      </c>
      <c r="AD423" s="1" t="s">
        <v>236</v>
      </c>
      <c r="AE423" s="1" t="s">
        <v>2049</v>
      </c>
    </row>
    <row r="424" spans="1:31">
      <c r="A424" s="2" t="s">
        <v>11</v>
      </c>
      <c r="B424" s="1">
        <v>70128761</v>
      </c>
      <c r="C424" s="1">
        <v>70129144</v>
      </c>
      <c r="D424" s="1" t="s">
        <v>2050</v>
      </c>
      <c r="E424" s="1" t="s">
        <v>35</v>
      </c>
      <c r="F424" s="1" t="s">
        <v>48</v>
      </c>
      <c r="G424" s="1" t="s">
        <v>559</v>
      </c>
      <c r="Q424" s="1" t="s">
        <v>4</v>
      </c>
      <c r="R424" s="1">
        <v>94310714</v>
      </c>
      <c r="S424" s="1">
        <v>94311321</v>
      </c>
      <c r="T424" s="1" t="s">
        <v>2051</v>
      </c>
      <c r="U424" s="1" t="s">
        <v>35</v>
      </c>
      <c r="V424" s="1" t="s">
        <v>55</v>
      </c>
      <c r="W424" s="1" t="s">
        <v>211</v>
      </c>
      <c r="Y424" s="1" t="s">
        <v>14</v>
      </c>
      <c r="Z424" s="1">
        <v>86794567</v>
      </c>
      <c r="AA424" s="1">
        <v>86795245</v>
      </c>
      <c r="AB424" s="1" t="s">
        <v>2052</v>
      </c>
      <c r="AC424" s="1" t="s">
        <v>39</v>
      </c>
      <c r="AD424" s="1" t="s">
        <v>50</v>
      </c>
      <c r="AE424" s="1" t="s">
        <v>101</v>
      </c>
    </row>
    <row r="425" spans="1:31">
      <c r="A425" s="2" t="s">
        <v>11</v>
      </c>
      <c r="B425" s="1">
        <v>72072770</v>
      </c>
      <c r="C425" s="1">
        <v>72073188</v>
      </c>
      <c r="D425" s="1" t="s">
        <v>2053</v>
      </c>
      <c r="E425" s="1" t="s">
        <v>39</v>
      </c>
      <c r="F425" s="1" t="s">
        <v>41</v>
      </c>
      <c r="G425" s="1" t="s">
        <v>122</v>
      </c>
      <c r="Q425" s="1" t="s">
        <v>4</v>
      </c>
      <c r="R425" s="1">
        <v>95018185</v>
      </c>
      <c r="S425" s="1">
        <v>95023634</v>
      </c>
      <c r="T425" s="1" t="s">
        <v>2054</v>
      </c>
      <c r="U425" s="1" t="s">
        <v>39</v>
      </c>
      <c r="V425" s="1" t="s">
        <v>41</v>
      </c>
      <c r="W425" s="1" t="s">
        <v>340</v>
      </c>
      <c r="Y425" s="1" t="s">
        <v>14</v>
      </c>
      <c r="Z425" s="1">
        <v>102267487</v>
      </c>
      <c r="AA425" s="1">
        <v>102269389</v>
      </c>
      <c r="AB425" s="1" t="s">
        <v>2055</v>
      </c>
      <c r="AC425" s="1" t="s">
        <v>39</v>
      </c>
      <c r="AD425" s="1" t="s">
        <v>50</v>
      </c>
      <c r="AE425" s="1" t="s">
        <v>49</v>
      </c>
    </row>
    <row r="426" spans="1:31">
      <c r="A426" s="2" t="s">
        <v>12</v>
      </c>
      <c r="B426" s="1">
        <v>1508183</v>
      </c>
      <c r="C426" s="1">
        <v>1508486</v>
      </c>
      <c r="D426" s="1" t="s">
        <v>2056</v>
      </c>
      <c r="E426" s="1" t="s">
        <v>42</v>
      </c>
      <c r="F426" s="1" t="s">
        <v>44</v>
      </c>
      <c r="G426" s="1" t="s">
        <v>395</v>
      </c>
      <c r="Q426" s="1" t="s">
        <v>4</v>
      </c>
      <c r="R426" s="1">
        <v>95025074</v>
      </c>
      <c r="S426" s="1">
        <v>95027236</v>
      </c>
      <c r="T426" s="1" t="s">
        <v>2057</v>
      </c>
      <c r="U426" s="1" t="s">
        <v>39</v>
      </c>
      <c r="V426" s="1" t="s">
        <v>41</v>
      </c>
      <c r="W426" s="1" t="s">
        <v>220</v>
      </c>
      <c r="Y426" s="1" t="s">
        <v>14</v>
      </c>
      <c r="Z426" s="1">
        <v>102269692</v>
      </c>
      <c r="AA426" s="1">
        <v>102270666</v>
      </c>
      <c r="AB426" s="1" t="s">
        <v>2058</v>
      </c>
      <c r="AC426" s="1" t="s">
        <v>39</v>
      </c>
      <c r="AD426" s="1" t="s">
        <v>50</v>
      </c>
      <c r="AE426" s="1" t="s">
        <v>49</v>
      </c>
    </row>
    <row r="427" spans="1:31">
      <c r="A427" s="2" t="s">
        <v>12</v>
      </c>
      <c r="B427" s="1">
        <v>1508916</v>
      </c>
      <c r="C427" s="1">
        <v>1509219</v>
      </c>
      <c r="D427" s="1" t="s">
        <v>2059</v>
      </c>
      <c r="E427" s="1" t="s">
        <v>42</v>
      </c>
      <c r="F427" s="1" t="s">
        <v>44</v>
      </c>
      <c r="G427" s="1" t="s">
        <v>53</v>
      </c>
      <c r="Q427" s="1" t="s">
        <v>4</v>
      </c>
      <c r="R427" s="1">
        <v>95092465</v>
      </c>
      <c r="S427" s="1">
        <v>95092850</v>
      </c>
      <c r="T427" s="1" t="s">
        <v>2060</v>
      </c>
      <c r="U427" s="1" t="s">
        <v>35</v>
      </c>
      <c r="V427" s="1" t="s">
        <v>55</v>
      </c>
      <c r="W427" s="1" t="s">
        <v>261</v>
      </c>
      <c r="Y427" s="1" t="s">
        <v>14</v>
      </c>
      <c r="Z427" s="1">
        <v>102274825</v>
      </c>
      <c r="AA427" s="1">
        <v>102275464</v>
      </c>
      <c r="AB427" s="1" t="s">
        <v>2061</v>
      </c>
      <c r="AC427" s="1" t="s">
        <v>35</v>
      </c>
      <c r="AD427" s="1" t="s">
        <v>48</v>
      </c>
      <c r="AE427" s="1" t="s">
        <v>657</v>
      </c>
    </row>
    <row r="428" spans="1:31">
      <c r="A428" s="2" t="s">
        <v>12</v>
      </c>
      <c r="B428" s="1">
        <v>1509219</v>
      </c>
      <c r="C428" s="1">
        <v>1511989</v>
      </c>
      <c r="D428" s="1" t="s">
        <v>2062</v>
      </c>
      <c r="E428" s="1" t="s">
        <v>39</v>
      </c>
      <c r="F428" s="1" t="s">
        <v>41</v>
      </c>
      <c r="G428" s="1" t="s">
        <v>145</v>
      </c>
      <c r="Q428" s="1" t="s">
        <v>4</v>
      </c>
      <c r="R428" s="1">
        <v>95093048</v>
      </c>
      <c r="S428" s="1">
        <v>95093873</v>
      </c>
      <c r="T428" s="1" t="s">
        <v>2063</v>
      </c>
      <c r="U428" s="1" t="s">
        <v>39</v>
      </c>
      <c r="V428" s="1" t="s">
        <v>41</v>
      </c>
      <c r="W428" s="1" t="s">
        <v>45</v>
      </c>
      <c r="Y428" s="1" t="s">
        <v>14</v>
      </c>
      <c r="Z428" s="1">
        <v>105591842</v>
      </c>
      <c r="AA428" s="1">
        <v>105592256</v>
      </c>
      <c r="AB428" s="1" t="s">
        <v>2064</v>
      </c>
      <c r="AC428" s="1" t="s">
        <v>39</v>
      </c>
      <c r="AD428" s="1" t="s">
        <v>41</v>
      </c>
      <c r="AE428" s="1" t="s">
        <v>75</v>
      </c>
    </row>
    <row r="429" spans="1:31">
      <c r="A429" s="2" t="s">
        <v>12</v>
      </c>
      <c r="B429" s="1">
        <v>2001971</v>
      </c>
      <c r="C429" s="1">
        <v>2002525</v>
      </c>
      <c r="D429" s="1" t="s">
        <v>2065</v>
      </c>
      <c r="E429" s="1" t="s">
        <v>39</v>
      </c>
      <c r="F429" s="1" t="s">
        <v>41</v>
      </c>
      <c r="G429" s="1" t="s">
        <v>61</v>
      </c>
      <c r="Q429" s="1" t="s">
        <v>4</v>
      </c>
      <c r="R429" s="1">
        <v>95096837</v>
      </c>
      <c r="S429" s="1">
        <v>95097659</v>
      </c>
      <c r="T429" s="1" t="s">
        <v>2066</v>
      </c>
      <c r="U429" s="1" t="s">
        <v>35</v>
      </c>
      <c r="V429" s="1" t="s">
        <v>48</v>
      </c>
      <c r="W429" s="1" t="s">
        <v>447</v>
      </c>
      <c r="Y429" s="1" t="s">
        <v>14</v>
      </c>
      <c r="Z429" s="1">
        <v>105618022</v>
      </c>
      <c r="AA429" s="1">
        <v>105618444</v>
      </c>
      <c r="AB429" s="1" t="s">
        <v>2067</v>
      </c>
      <c r="AC429" s="1" t="s">
        <v>35</v>
      </c>
      <c r="AD429" s="1" t="s">
        <v>55</v>
      </c>
      <c r="AE429" s="1" t="s">
        <v>141</v>
      </c>
    </row>
    <row r="430" spans="1:31">
      <c r="A430" s="2" t="s">
        <v>12</v>
      </c>
      <c r="B430" s="1">
        <v>2002626</v>
      </c>
      <c r="C430" s="1">
        <v>2003208</v>
      </c>
      <c r="D430" s="1" t="s">
        <v>2068</v>
      </c>
      <c r="E430" s="1" t="s">
        <v>35</v>
      </c>
      <c r="F430" s="1" t="s">
        <v>48</v>
      </c>
      <c r="G430" s="1" t="s">
        <v>657</v>
      </c>
      <c r="Q430" s="1" t="s">
        <v>4</v>
      </c>
      <c r="R430" s="1">
        <v>96093411</v>
      </c>
      <c r="S430" s="1">
        <v>96093817</v>
      </c>
      <c r="T430" s="1" t="s">
        <v>2069</v>
      </c>
      <c r="U430" s="1" t="s">
        <v>35</v>
      </c>
      <c r="V430" s="1" t="s">
        <v>37</v>
      </c>
      <c r="W430" s="1" t="s">
        <v>159</v>
      </c>
      <c r="Y430" s="1" t="s">
        <v>14</v>
      </c>
      <c r="Z430" s="1">
        <v>105696916</v>
      </c>
      <c r="AA430" s="1">
        <v>105697238</v>
      </c>
      <c r="AB430" s="1" t="s">
        <v>2070</v>
      </c>
      <c r="AC430" s="1" t="s">
        <v>35</v>
      </c>
      <c r="AD430" s="1" t="s">
        <v>37</v>
      </c>
      <c r="AE430" s="1" t="s">
        <v>124</v>
      </c>
    </row>
    <row r="431" spans="1:31">
      <c r="A431" s="2" t="s">
        <v>12</v>
      </c>
      <c r="B431" s="1">
        <v>2003498</v>
      </c>
      <c r="C431" s="1">
        <v>2003888</v>
      </c>
      <c r="D431" s="1" t="s">
        <v>2071</v>
      </c>
      <c r="E431" s="1" t="s">
        <v>39</v>
      </c>
      <c r="F431" s="1" t="s">
        <v>41</v>
      </c>
      <c r="G431" s="1" t="s">
        <v>61</v>
      </c>
      <c r="Q431" s="1" t="s">
        <v>4</v>
      </c>
      <c r="R431" s="1">
        <v>96120985</v>
      </c>
      <c r="S431" s="1">
        <v>96121596</v>
      </c>
      <c r="T431" s="1" t="s">
        <v>2072</v>
      </c>
      <c r="U431" s="1" t="s">
        <v>39</v>
      </c>
      <c r="V431" s="1" t="s">
        <v>41</v>
      </c>
      <c r="W431" s="1" t="s">
        <v>193</v>
      </c>
      <c r="Y431" s="1" t="s">
        <v>14</v>
      </c>
      <c r="Z431" s="1">
        <v>105766318</v>
      </c>
      <c r="AA431" s="1">
        <v>105766622</v>
      </c>
      <c r="AB431" s="1" t="s">
        <v>2073</v>
      </c>
      <c r="AC431" s="1" t="s">
        <v>42</v>
      </c>
      <c r="AD431" s="1" t="s">
        <v>44</v>
      </c>
      <c r="AE431" s="1" t="s">
        <v>90</v>
      </c>
    </row>
    <row r="432" spans="1:31">
      <c r="A432" s="2" t="s">
        <v>12</v>
      </c>
      <c r="B432" s="1">
        <v>15059477</v>
      </c>
      <c r="C432" s="1">
        <v>15059780</v>
      </c>
      <c r="D432" s="1" t="s">
        <v>2074</v>
      </c>
      <c r="E432" s="1" t="s">
        <v>42</v>
      </c>
      <c r="F432" s="1" t="s">
        <v>44</v>
      </c>
      <c r="G432" s="1" t="s">
        <v>53</v>
      </c>
      <c r="Q432" s="1" t="s">
        <v>4</v>
      </c>
      <c r="R432" s="1">
        <v>96121596</v>
      </c>
      <c r="S432" s="1">
        <v>96121904</v>
      </c>
      <c r="T432" s="1" t="s">
        <v>2075</v>
      </c>
      <c r="U432" s="1" t="s">
        <v>42</v>
      </c>
      <c r="V432" s="1" t="s">
        <v>44</v>
      </c>
      <c r="W432" s="1" t="s">
        <v>207</v>
      </c>
      <c r="Y432" s="1" t="s">
        <v>14</v>
      </c>
      <c r="Z432" s="1">
        <v>106811998</v>
      </c>
      <c r="AA432" s="1">
        <v>106812341</v>
      </c>
      <c r="AB432" s="1" t="s">
        <v>2076</v>
      </c>
      <c r="AC432" s="1" t="s">
        <v>35</v>
      </c>
      <c r="AD432" s="1" t="s">
        <v>37</v>
      </c>
      <c r="AE432" s="1" t="s">
        <v>190</v>
      </c>
    </row>
    <row r="433" spans="1:31">
      <c r="A433" s="2" t="s">
        <v>12</v>
      </c>
      <c r="B433" s="1">
        <v>15060464</v>
      </c>
      <c r="C433" s="1">
        <v>15061942</v>
      </c>
      <c r="D433" s="1" t="s">
        <v>2077</v>
      </c>
      <c r="E433" s="1" t="s">
        <v>35</v>
      </c>
      <c r="F433" s="1" t="s">
        <v>48</v>
      </c>
      <c r="G433" s="1" t="s">
        <v>151</v>
      </c>
      <c r="Q433" s="1" t="s">
        <v>4</v>
      </c>
      <c r="R433" s="1">
        <v>96122107</v>
      </c>
      <c r="S433" s="1">
        <v>96122642</v>
      </c>
      <c r="T433" s="1" t="s">
        <v>2078</v>
      </c>
      <c r="U433" s="1" t="s">
        <v>39</v>
      </c>
      <c r="V433" s="1" t="s">
        <v>41</v>
      </c>
      <c r="W433" s="1" t="s">
        <v>59</v>
      </c>
      <c r="Y433" s="1" t="s">
        <v>14</v>
      </c>
      <c r="Z433" s="1">
        <v>106812353</v>
      </c>
      <c r="AA433" s="1">
        <v>106812669</v>
      </c>
      <c r="AB433" s="1" t="s">
        <v>2079</v>
      </c>
      <c r="AC433" s="1" t="s">
        <v>35</v>
      </c>
      <c r="AD433" s="1" t="s">
        <v>55</v>
      </c>
      <c r="AE433" s="1" t="s">
        <v>366</v>
      </c>
    </row>
    <row r="434" spans="1:31">
      <c r="A434" s="2" t="s">
        <v>12</v>
      </c>
      <c r="B434" s="1">
        <v>15329001</v>
      </c>
      <c r="C434" s="1">
        <v>15329301</v>
      </c>
      <c r="D434" s="1" t="s">
        <v>2080</v>
      </c>
      <c r="E434" s="1" t="s">
        <v>42</v>
      </c>
      <c r="F434" s="1" t="s">
        <v>44</v>
      </c>
      <c r="G434" s="1" t="s">
        <v>53</v>
      </c>
      <c r="Q434" s="1" t="s">
        <v>4</v>
      </c>
      <c r="R434" s="1">
        <v>98881321</v>
      </c>
      <c r="S434" s="1">
        <v>98881751</v>
      </c>
      <c r="T434" s="1" t="s">
        <v>2081</v>
      </c>
      <c r="U434" s="1" t="s">
        <v>39</v>
      </c>
      <c r="V434" s="1" t="s">
        <v>162</v>
      </c>
      <c r="W434" s="1" t="s">
        <v>161</v>
      </c>
      <c r="Y434" s="1" t="s">
        <v>14</v>
      </c>
      <c r="Z434" s="1">
        <v>113967059</v>
      </c>
      <c r="AA434" s="1">
        <v>113967505</v>
      </c>
      <c r="AB434" s="1" t="s">
        <v>2082</v>
      </c>
      <c r="AC434" s="1" t="s">
        <v>35</v>
      </c>
      <c r="AD434" s="1" t="s">
        <v>48</v>
      </c>
      <c r="AE434" s="1" t="s">
        <v>442</v>
      </c>
    </row>
    <row r="435" spans="1:31">
      <c r="A435" s="2" t="s">
        <v>12</v>
      </c>
      <c r="B435" s="1">
        <v>27785891</v>
      </c>
      <c r="C435" s="1">
        <v>27786225</v>
      </c>
      <c r="D435" s="1" t="s">
        <v>2083</v>
      </c>
      <c r="E435" s="1" t="s">
        <v>35</v>
      </c>
      <c r="F435" s="1" t="s">
        <v>48</v>
      </c>
      <c r="G435" s="1" t="s">
        <v>329</v>
      </c>
      <c r="Q435" s="1" t="s">
        <v>4</v>
      </c>
      <c r="R435" s="1">
        <v>98882414</v>
      </c>
      <c r="S435" s="1">
        <v>98882716</v>
      </c>
      <c r="T435" s="1" t="s">
        <v>2084</v>
      </c>
      <c r="U435" s="1" t="s">
        <v>35</v>
      </c>
      <c r="V435" s="1" t="s">
        <v>37</v>
      </c>
      <c r="W435" s="1" t="s">
        <v>219</v>
      </c>
      <c r="Y435" s="1" t="s">
        <v>14</v>
      </c>
      <c r="Z435" s="1">
        <v>118739499</v>
      </c>
      <c r="AA435" s="1">
        <v>118739947</v>
      </c>
      <c r="AB435" s="1" t="s">
        <v>2085</v>
      </c>
      <c r="AC435" s="1" t="s">
        <v>39</v>
      </c>
      <c r="AD435" s="1" t="s">
        <v>50</v>
      </c>
      <c r="AE435" s="1" t="s">
        <v>49</v>
      </c>
    </row>
    <row r="436" spans="1:31">
      <c r="A436" s="2" t="s">
        <v>12</v>
      </c>
      <c r="B436" s="1">
        <v>28239235</v>
      </c>
      <c r="C436" s="1">
        <v>28239561</v>
      </c>
      <c r="D436" s="1" t="s">
        <v>2086</v>
      </c>
      <c r="E436" s="1" t="s">
        <v>35</v>
      </c>
      <c r="F436" s="1" t="s">
        <v>48</v>
      </c>
      <c r="G436" s="1" t="s">
        <v>68</v>
      </c>
      <c r="Q436" s="1" t="s">
        <v>4</v>
      </c>
      <c r="R436" s="1">
        <v>98883004</v>
      </c>
      <c r="S436" s="1">
        <v>98883390</v>
      </c>
      <c r="T436" s="1" t="s">
        <v>2087</v>
      </c>
      <c r="U436" s="1" t="s">
        <v>39</v>
      </c>
      <c r="V436" s="1" t="s">
        <v>162</v>
      </c>
      <c r="W436" s="1" t="s">
        <v>161</v>
      </c>
      <c r="Y436" s="1" t="s">
        <v>14</v>
      </c>
      <c r="Z436" s="1">
        <v>118740257</v>
      </c>
      <c r="AA436" s="1">
        <v>118740598</v>
      </c>
      <c r="AB436" s="1" t="s">
        <v>2088</v>
      </c>
      <c r="AC436" s="1" t="s">
        <v>35</v>
      </c>
      <c r="AD436" s="1" t="s">
        <v>37</v>
      </c>
      <c r="AE436" s="1" t="s">
        <v>159</v>
      </c>
    </row>
    <row r="437" spans="1:31">
      <c r="A437" s="2" t="s">
        <v>12</v>
      </c>
      <c r="B437" s="1">
        <v>28239762</v>
      </c>
      <c r="C437" s="1">
        <v>28240068</v>
      </c>
      <c r="D437" s="1" t="s">
        <v>2089</v>
      </c>
      <c r="E437" s="1" t="s">
        <v>42</v>
      </c>
      <c r="F437" s="1" t="s">
        <v>44</v>
      </c>
      <c r="G437" s="1" t="s">
        <v>139</v>
      </c>
      <c r="Q437" s="1" t="s">
        <v>4</v>
      </c>
      <c r="R437" s="1">
        <v>98991144</v>
      </c>
      <c r="S437" s="1">
        <v>98991654</v>
      </c>
      <c r="T437" s="1" t="s">
        <v>2090</v>
      </c>
      <c r="U437" s="1" t="s">
        <v>39</v>
      </c>
      <c r="V437" s="1" t="s">
        <v>50</v>
      </c>
      <c r="W437" s="1" t="s">
        <v>49</v>
      </c>
      <c r="Y437" s="1" t="s">
        <v>14</v>
      </c>
      <c r="Z437" s="1">
        <v>120732418</v>
      </c>
      <c r="AA437" s="1">
        <v>120732875</v>
      </c>
      <c r="AB437" s="1" t="s">
        <v>2091</v>
      </c>
      <c r="AC437" s="1" t="s">
        <v>35</v>
      </c>
      <c r="AD437" s="1" t="s">
        <v>37</v>
      </c>
      <c r="AE437" s="1" t="s">
        <v>312</v>
      </c>
    </row>
    <row r="438" spans="1:31">
      <c r="A438" s="2" t="s">
        <v>12</v>
      </c>
      <c r="B438" s="1">
        <v>28422569</v>
      </c>
      <c r="C438" s="1">
        <v>28424583</v>
      </c>
      <c r="D438" s="1" t="s">
        <v>2092</v>
      </c>
      <c r="E438" s="1" t="s">
        <v>39</v>
      </c>
      <c r="F438" s="1" t="s">
        <v>41</v>
      </c>
      <c r="G438" s="1" t="s">
        <v>275</v>
      </c>
      <c r="Q438" s="1" t="s">
        <v>4</v>
      </c>
      <c r="R438" s="1">
        <v>100208796</v>
      </c>
      <c r="S438" s="1">
        <v>100209367</v>
      </c>
      <c r="T438" s="1" t="s">
        <v>2093</v>
      </c>
      <c r="U438" s="1" t="s">
        <v>35</v>
      </c>
      <c r="V438" s="1" t="s">
        <v>48</v>
      </c>
      <c r="W438" s="1" t="s">
        <v>740</v>
      </c>
      <c r="Y438" s="1" t="s">
        <v>14</v>
      </c>
      <c r="Z438" s="1">
        <v>120756776</v>
      </c>
      <c r="AA438" s="1">
        <v>120757981</v>
      </c>
      <c r="AB438" s="1" t="s">
        <v>2094</v>
      </c>
      <c r="AC438" s="1" t="s">
        <v>39</v>
      </c>
      <c r="AD438" s="1" t="s">
        <v>41</v>
      </c>
      <c r="AE438" s="1" t="s">
        <v>274</v>
      </c>
    </row>
    <row r="439" spans="1:31">
      <c r="A439" s="2" t="s">
        <v>12</v>
      </c>
      <c r="B439" s="1">
        <v>28621951</v>
      </c>
      <c r="C439" s="1">
        <v>28622384</v>
      </c>
      <c r="D439" s="1" t="s">
        <v>2095</v>
      </c>
      <c r="E439" s="1" t="s">
        <v>39</v>
      </c>
      <c r="F439" s="1" t="s">
        <v>41</v>
      </c>
      <c r="G439" s="1" t="s">
        <v>274</v>
      </c>
      <c r="Q439" s="1" t="s">
        <v>4</v>
      </c>
      <c r="R439" s="1">
        <v>101243010</v>
      </c>
      <c r="S439" s="1">
        <v>101243462</v>
      </c>
      <c r="T439" s="1" t="s">
        <v>2096</v>
      </c>
      <c r="U439" s="1" t="s">
        <v>39</v>
      </c>
      <c r="V439" s="1" t="s">
        <v>50</v>
      </c>
      <c r="W439" s="1" t="s">
        <v>101</v>
      </c>
      <c r="Y439" s="1" t="s">
        <v>14</v>
      </c>
      <c r="Z439" s="1">
        <v>120759114</v>
      </c>
      <c r="AA439" s="1">
        <v>120759950</v>
      </c>
      <c r="AB439" s="1" t="s">
        <v>2097</v>
      </c>
      <c r="AC439" s="1" t="s">
        <v>35</v>
      </c>
      <c r="AD439" s="1" t="s">
        <v>55</v>
      </c>
      <c r="AE439" s="1" t="s">
        <v>473</v>
      </c>
    </row>
    <row r="440" spans="1:31">
      <c r="A440" s="2" t="s">
        <v>12</v>
      </c>
      <c r="B440" s="1">
        <v>28622384</v>
      </c>
      <c r="C440" s="1">
        <v>28622706</v>
      </c>
      <c r="D440" s="1" t="s">
        <v>2098</v>
      </c>
      <c r="E440" s="1" t="s">
        <v>42</v>
      </c>
      <c r="F440" s="1" t="s">
        <v>44</v>
      </c>
      <c r="G440" s="1" t="s">
        <v>53</v>
      </c>
      <c r="Q440" s="1" t="s">
        <v>4</v>
      </c>
      <c r="R440" s="1">
        <v>102839243</v>
      </c>
      <c r="S440" s="1">
        <v>102841690</v>
      </c>
      <c r="T440" s="1" t="s">
        <v>415</v>
      </c>
      <c r="U440" s="1" t="s">
        <v>35</v>
      </c>
      <c r="V440" s="1" t="s">
        <v>149</v>
      </c>
      <c r="W440" s="1" t="s">
        <v>416</v>
      </c>
      <c r="Y440" s="1" t="s">
        <v>14</v>
      </c>
      <c r="Z440" s="1">
        <v>120819688</v>
      </c>
      <c r="AA440" s="1">
        <v>120820010</v>
      </c>
      <c r="AB440" s="1" t="s">
        <v>2099</v>
      </c>
      <c r="AC440" s="1" t="s">
        <v>39</v>
      </c>
      <c r="AD440" s="1" t="s">
        <v>50</v>
      </c>
      <c r="AE440" s="1" t="s">
        <v>67</v>
      </c>
    </row>
    <row r="441" spans="1:31">
      <c r="A441" s="2" t="s">
        <v>12</v>
      </c>
      <c r="B441" s="1">
        <v>28622706</v>
      </c>
      <c r="C441" s="1">
        <v>28625147</v>
      </c>
      <c r="D441" s="1" t="s">
        <v>2100</v>
      </c>
      <c r="E441" s="1" t="s">
        <v>39</v>
      </c>
      <c r="F441" s="1" t="s">
        <v>41</v>
      </c>
      <c r="G441" s="1" t="s">
        <v>274</v>
      </c>
      <c r="Q441" s="1" t="s">
        <v>4</v>
      </c>
      <c r="R441" s="1">
        <v>102841686</v>
      </c>
      <c r="S441" s="1">
        <v>102844059</v>
      </c>
      <c r="T441" s="1" t="s">
        <v>2101</v>
      </c>
      <c r="U441" s="1" t="s">
        <v>35</v>
      </c>
      <c r="V441" s="1" t="s">
        <v>149</v>
      </c>
      <c r="W441" s="1" t="s">
        <v>416</v>
      </c>
      <c r="Y441" s="1" t="s">
        <v>14</v>
      </c>
      <c r="Z441" s="1">
        <v>127901166</v>
      </c>
      <c r="AA441" s="1">
        <v>127901471</v>
      </c>
      <c r="AB441" s="1" t="s">
        <v>2102</v>
      </c>
      <c r="AC441" s="1" t="s">
        <v>42</v>
      </c>
      <c r="AD441" s="1" t="s">
        <v>44</v>
      </c>
      <c r="AE441" s="1" t="s">
        <v>139</v>
      </c>
    </row>
    <row r="442" spans="1:31">
      <c r="A442" s="2" t="s">
        <v>12</v>
      </c>
      <c r="B442" s="1">
        <v>29002596</v>
      </c>
      <c r="C442" s="1">
        <v>29003142</v>
      </c>
      <c r="D442" s="1" t="s">
        <v>2103</v>
      </c>
      <c r="E442" s="1" t="s">
        <v>35</v>
      </c>
      <c r="F442" s="1" t="s">
        <v>48</v>
      </c>
      <c r="G442" s="1" t="s">
        <v>268</v>
      </c>
      <c r="Q442" s="1" t="s">
        <v>4</v>
      </c>
      <c r="R442" s="1">
        <v>103006196</v>
      </c>
      <c r="S442" s="1">
        <v>103006505</v>
      </c>
      <c r="T442" s="1" t="s">
        <v>2104</v>
      </c>
      <c r="U442" s="1" t="s">
        <v>42</v>
      </c>
      <c r="V442" s="1" t="s">
        <v>44</v>
      </c>
      <c r="W442" s="1" t="s">
        <v>43</v>
      </c>
      <c r="Y442" s="1" t="s">
        <v>14</v>
      </c>
      <c r="Z442" s="1">
        <v>144493870</v>
      </c>
      <c r="AA442" s="1">
        <v>144494176</v>
      </c>
      <c r="AB442" s="1" t="s">
        <v>2105</v>
      </c>
      <c r="AC442" s="1" t="s">
        <v>42</v>
      </c>
      <c r="AD442" s="1" t="s">
        <v>44</v>
      </c>
      <c r="AE442" s="1" t="s">
        <v>53</v>
      </c>
    </row>
    <row r="443" spans="1:31">
      <c r="A443" s="2" t="s">
        <v>12</v>
      </c>
      <c r="B443" s="1">
        <v>29003186</v>
      </c>
      <c r="C443" s="1">
        <v>29003602</v>
      </c>
      <c r="D443" s="1" t="s">
        <v>2106</v>
      </c>
      <c r="E443" s="1" t="s">
        <v>35</v>
      </c>
      <c r="F443" s="1" t="s">
        <v>48</v>
      </c>
      <c r="G443" s="1" t="s">
        <v>1123</v>
      </c>
      <c r="Q443" s="1" t="s">
        <v>4</v>
      </c>
      <c r="R443" s="1">
        <v>103006985</v>
      </c>
      <c r="S443" s="1">
        <v>103008008</v>
      </c>
      <c r="T443" s="1" t="s">
        <v>2107</v>
      </c>
      <c r="U443" s="1" t="s">
        <v>35</v>
      </c>
      <c r="V443" s="1" t="s">
        <v>149</v>
      </c>
      <c r="W443" s="1" t="s">
        <v>326</v>
      </c>
      <c r="Y443" s="1" t="s">
        <v>14</v>
      </c>
      <c r="Z443" s="1">
        <v>144887548</v>
      </c>
      <c r="AA443" s="1">
        <v>144887971</v>
      </c>
      <c r="AB443" s="1" t="s">
        <v>2108</v>
      </c>
      <c r="AC443" s="1" t="s">
        <v>39</v>
      </c>
      <c r="AD443" s="1" t="s">
        <v>50</v>
      </c>
      <c r="AE443" s="1" t="s">
        <v>101</v>
      </c>
    </row>
    <row r="444" spans="1:31">
      <c r="A444" s="2" t="s">
        <v>12</v>
      </c>
      <c r="B444" s="1">
        <v>29412282</v>
      </c>
      <c r="C444" s="1">
        <v>29412593</v>
      </c>
      <c r="D444" s="1" t="s">
        <v>2109</v>
      </c>
      <c r="E444" s="1" t="s">
        <v>42</v>
      </c>
      <c r="F444" s="1" t="s">
        <v>44</v>
      </c>
      <c r="G444" s="1" t="s">
        <v>52</v>
      </c>
      <c r="Q444" s="1" t="s">
        <v>4</v>
      </c>
      <c r="R444" s="1">
        <v>107003893</v>
      </c>
      <c r="S444" s="1">
        <v>107004199</v>
      </c>
      <c r="T444" s="1" t="s">
        <v>2110</v>
      </c>
      <c r="U444" s="1" t="s">
        <v>42</v>
      </c>
      <c r="V444" s="1" t="s">
        <v>44</v>
      </c>
      <c r="W444" s="1" t="s">
        <v>53</v>
      </c>
      <c r="Y444" s="1" t="s">
        <v>14</v>
      </c>
      <c r="Z444" s="1">
        <v>144887966</v>
      </c>
      <c r="AA444" s="1">
        <v>144888320</v>
      </c>
      <c r="AB444" s="1" t="s">
        <v>241</v>
      </c>
      <c r="AC444" s="1" t="s">
        <v>39</v>
      </c>
      <c r="AD444" s="1" t="s">
        <v>50</v>
      </c>
      <c r="AE444" s="1" t="s">
        <v>101</v>
      </c>
    </row>
    <row r="445" spans="1:31">
      <c r="A445" s="2" t="s">
        <v>12</v>
      </c>
      <c r="B445" s="1">
        <v>29412601</v>
      </c>
      <c r="C445" s="1">
        <v>29412915</v>
      </c>
      <c r="D445" s="1" t="s">
        <v>2111</v>
      </c>
      <c r="E445" s="1" t="s">
        <v>42</v>
      </c>
      <c r="F445" s="1" t="s">
        <v>44</v>
      </c>
      <c r="G445" s="1" t="s">
        <v>90</v>
      </c>
      <c r="Q445" s="1" t="s">
        <v>4</v>
      </c>
      <c r="R445" s="1">
        <v>107004304</v>
      </c>
      <c r="S445" s="1">
        <v>107004663</v>
      </c>
      <c r="T445" s="1" t="s">
        <v>2112</v>
      </c>
      <c r="U445" s="1" t="s">
        <v>35</v>
      </c>
      <c r="V445" s="1" t="s">
        <v>37</v>
      </c>
      <c r="W445" s="1" t="s">
        <v>120</v>
      </c>
      <c r="Y445" s="1" t="s">
        <v>14</v>
      </c>
      <c r="Z445" s="1">
        <v>149572359</v>
      </c>
      <c r="AA445" s="1">
        <v>149572711</v>
      </c>
      <c r="AB445" s="1" t="s">
        <v>2113</v>
      </c>
      <c r="AC445" s="1" t="s">
        <v>39</v>
      </c>
      <c r="AD445" s="1" t="s">
        <v>41</v>
      </c>
      <c r="AE445" s="1" t="s">
        <v>178</v>
      </c>
    </row>
    <row r="446" spans="1:31">
      <c r="A446" s="2" t="s">
        <v>12</v>
      </c>
      <c r="B446" s="1">
        <v>29413169</v>
      </c>
      <c r="C446" s="1">
        <v>29413487</v>
      </c>
      <c r="D446" s="1" t="s">
        <v>2114</v>
      </c>
      <c r="E446" s="1" t="s">
        <v>42</v>
      </c>
      <c r="F446" s="1" t="s">
        <v>44</v>
      </c>
      <c r="G446" s="1" t="s">
        <v>53</v>
      </c>
      <c r="Q446" s="1" t="s">
        <v>4</v>
      </c>
      <c r="R446" s="1">
        <v>107093693</v>
      </c>
      <c r="S446" s="1">
        <v>107094248</v>
      </c>
      <c r="T446" s="1" t="s">
        <v>2115</v>
      </c>
      <c r="U446" s="1" t="s">
        <v>39</v>
      </c>
      <c r="V446" s="1" t="s">
        <v>50</v>
      </c>
      <c r="W446" s="1" t="s">
        <v>49</v>
      </c>
      <c r="Y446" s="1" t="s">
        <v>14</v>
      </c>
      <c r="Z446" s="1">
        <v>149573105</v>
      </c>
      <c r="AA446" s="1">
        <v>149573564</v>
      </c>
      <c r="AB446" s="1" t="s">
        <v>2116</v>
      </c>
      <c r="AC446" s="1" t="s">
        <v>35</v>
      </c>
      <c r="AD446" s="1" t="s">
        <v>48</v>
      </c>
      <c r="AE446" s="1" t="s">
        <v>2117</v>
      </c>
    </row>
    <row r="447" spans="1:31">
      <c r="A447" s="2" t="s">
        <v>12</v>
      </c>
      <c r="B447" s="1">
        <v>30174224</v>
      </c>
      <c r="C447" s="1">
        <v>30175664</v>
      </c>
      <c r="D447" s="1" t="s">
        <v>2118</v>
      </c>
      <c r="E447" s="1" t="s">
        <v>35</v>
      </c>
      <c r="F447" s="1" t="s">
        <v>48</v>
      </c>
      <c r="G447" s="1" t="s">
        <v>64</v>
      </c>
      <c r="Q447" s="1" t="s">
        <v>4</v>
      </c>
      <c r="R447" s="1">
        <v>115106492</v>
      </c>
      <c r="S447" s="1">
        <v>115106854</v>
      </c>
      <c r="T447" s="1" t="s">
        <v>2119</v>
      </c>
      <c r="U447" s="1" t="s">
        <v>35</v>
      </c>
      <c r="V447" s="1" t="s">
        <v>37</v>
      </c>
      <c r="W447" s="1" t="s">
        <v>298</v>
      </c>
      <c r="Y447" s="1" t="s">
        <v>14</v>
      </c>
      <c r="Z447" s="1">
        <v>191333968</v>
      </c>
      <c r="AA447" s="1">
        <v>191334743</v>
      </c>
      <c r="AB447" s="1" t="s">
        <v>2120</v>
      </c>
      <c r="AC447" s="1" t="s">
        <v>39</v>
      </c>
      <c r="AD447" s="1" t="s">
        <v>162</v>
      </c>
      <c r="AE447" s="1" t="s">
        <v>161</v>
      </c>
    </row>
    <row r="448" spans="1:31">
      <c r="A448" s="2" t="s">
        <v>12</v>
      </c>
      <c r="B448" s="1">
        <v>30175809</v>
      </c>
      <c r="C448" s="1">
        <v>30176113</v>
      </c>
      <c r="D448" s="1" t="s">
        <v>407</v>
      </c>
      <c r="E448" s="1" t="s">
        <v>35</v>
      </c>
      <c r="F448" s="1" t="s">
        <v>48</v>
      </c>
      <c r="G448" s="1" t="s">
        <v>246</v>
      </c>
      <c r="Q448" s="1" t="s">
        <v>4</v>
      </c>
      <c r="R448" s="1">
        <v>115107112</v>
      </c>
      <c r="S448" s="1">
        <v>115108273</v>
      </c>
      <c r="T448" s="1" t="s">
        <v>2121</v>
      </c>
      <c r="U448" s="1" t="s">
        <v>35</v>
      </c>
      <c r="V448" s="1" t="s">
        <v>37</v>
      </c>
      <c r="W448" s="1" t="s">
        <v>2122</v>
      </c>
      <c r="Y448" s="1" t="s">
        <v>14</v>
      </c>
      <c r="Z448" s="1">
        <v>197097604</v>
      </c>
      <c r="AA448" s="1">
        <v>197098248</v>
      </c>
      <c r="AB448" s="1" t="s">
        <v>2123</v>
      </c>
      <c r="AC448" s="1" t="s">
        <v>39</v>
      </c>
      <c r="AD448" s="1" t="s">
        <v>50</v>
      </c>
      <c r="AE448" s="1" t="s">
        <v>101</v>
      </c>
    </row>
    <row r="449" spans="1:31">
      <c r="A449" s="2" t="s">
        <v>12</v>
      </c>
      <c r="B449" s="1">
        <v>35730022</v>
      </c>
      <c r="C449" s="1">
        <v>35730685</v>
      </c>
      <c r="D449" s="1" t="s">
        <v>2124</v>
      </c>
      <c r="E449" s="1" t="s">
        <v>35</v>
      </c>
      <c r="F449" s="1" t="s">
        <v>55</v>
      </c>
      <c r="G449" s="1" t="s">
        <v>2125</v>
      </c>
      <c r="Q449" s="1" t="s">
        <v>4</v>
      </c>
      <c r="R449" s="1">
        <v>121064368</v>
      </c>
      <c r="S449" s="1">
        <v>121064768</v>
      </c>
      <c r="T449" s="1" t="s">
        <v>2126</v>
      </c>
      <c r="U449" s="1" t="s">
        <v>35</v>
      </c>
      <c r="V449" s="1" t="s">
        <v>37</v>
      </c>
      <c r="W449" s="1" t="s">
        <v>144</v>
      </c>
      <c r="Y449" s="1" t="s">
        <v>14</v>
      </c>
      <c r="Z449" s="1">
        <v>200027019</v>
      </c>
      <c r="AA449" s="1">
        <v>200027407</v>
      </c>
      <c r="AB449" s="1" t="s">
        <v>2127</v>
      </c>
      <c r="AC449" s="1" t="s">
        <v>39</v>
      </c>
      <c r="AD449" s="1" t="s">
        <v>41</v>
      </c>
      <c r="AE449" s="1" t="s">
        <v>275</v>
      </c>
    </row>
    <row r="450" spans="1:31">
      <c r="A450" s="2" t="s">
        <v>12</v>
      </c>
      <c r="B450" s="1">
        <v>35730699</v>
      </c>
      <c r="C450" s="1">
        <v>35731255</v>
      </c>
      <c r="D450" s="1" t="s">
        <v>2128</v>
      </c>
      <c r="E450" s="1" t="s">
        <v>35</v>
      </c>
      <c r="F450" s="1" t="s">
        <v>55</v>
      </c>
      <c r="G450" s="1" t="s">
        <v>471</v>
      </c>
      <c r="Q450" s="1" t="s">
        <v>4</v>
      </c>
      <c r="R450" s="1">
        <v>121842495</v>
      </c>
      <c r="S450" s="1">
        <v>121844102</v>
      </c>
      <c r="T450" s="1" t="s">
        <v>2129</v>
      </c>
      <c r="U450" s="1" t="s">
        <v>39</v>
      </c>
      <c r="V450" s="1" t="s">
        <v>41</v>
      </c>
      <c r="W450" s="1" t="s">
        <v>197</v>
      </c>
      <c r="Y450" s="1" t="s">
        <v>14</v>
      </c>
      <c r="Z450" s="1">
        <v>200033254</v>
      </c>
      <c r="AA450" s="1">
        <v>200033559</v>
      </c>
      <c r="AB450" s="1" t="s">
        <v>2130</v>
      </c>
      <c r="AC450" s="1" t="s">
        <v>42</v>
      </c>
      <c r="AD450" s="1" t="s">
        <v>44</v>
      </c>
      <c r="AE450" s="1" t="s">
        <v>167</v>
      </c>
    </row>
    <row r="451" spans="1:31">
      <c r="A451" s="2" t="s">
        <v>12</v>
      </c>
      <c r="B451" s="1">
        <v>35731255</v>
      </c>
      <c r="C451" s="1">
        <v>35732005</v>
      </c>
      <c r="D451" s="1" t="s">
        <v>2131</v>
      </c>
      <c r="E451" s="1" t="s">
        <v>39</v>
      </c>
      <c r="F451" s="1" t="s">
        <v>41</v>
      </c>
      <c r="G451" s="1" t="s">
        <v>107</v>
      </c>
      <c r="Q451" s="1" t="s">
        <v>4</v>
      </c>
      <c r="R451" s="1">
        <v>121914363</v>
      </c>
      <c r="S451" s="1">
        <v>121914847</v>
      </c>
      <c r="T451" s="1" t="s">
        <v>2132</v>
      </c>
      <c r="U451" s="1" t="s">
        <v>39</v>
      </c>
      <c r="V451" s="1" t="s">
        <v>41</v>
      </c>
      <c r="W451" s="1" t="s">
        <v>59</v>
      </c>
      <c r="Y451" s="1" t="s">
        <v>14</v>
      </c>
      <c r="Z451" s="1">
        <v>200397859</v>
      </c>
      <c r="AA451" s="1">
        <v>200398244</v>
      </c>
      <c r="AB451" s="1" t="s">
        <v>2133</v>
      </c>
      <c r="AC451" s="1" t="s">
        <v>35</v>
      </c>
      <c r="AD451" s="1" t="s">
        <v>55</v>
      </c>
      <c r="AE451" s="1" t="s">
        <v>229</v>
      </c>
    </row>
    <row r="452" spans="1:31">
      <c r="A452" s="2" t="s">
        <v>12</v>
      </c>
      <c r="B452" s="1">
        <v>38717537</v>
      </c>
      <c r="C452" s="1">
        <v>38718946</v>
      </c>
      <c r="D452" s="1" t="s">
        <v>2134</v>
      </c>
      <c r="E452" s="1" t="s">
        <v>35</v>
      </c>
      <c r="F452" s="1" t="s">
        <v>48</v>
      </c>
      <c r="G452" s="1" t="s">
        <v>64</v>
      </c>
      <c r="Q452" s="1" t="s">
        <v>4</v>
      </c>
      <c r="R452" s="1">
        <v>121914898</v>
      </c>
      <c r="S452" s="1">
        <v>121915607</v>
      </c>
      <c r="T452" s="1" t="s">
        <v>2135</v>
      </c>
      <c r="U452" s="1" t="s">
        <v>39</v>
      </c>
      <c r="V452" s="1" t="s">
        <v>41</v>
      </c>
      <c r="W452" s="1" t="s">
        <v>59</v>
      </c>
      <c r="Y452" s="1" t="s">
        <v>14</v>
      </c>
      <c r="Z452" s="1">
        <v>201352713</v>
      </c>
      <c r="AA452" s="1">
        <v>201353108</v>
      </c>
      <c r="AB452" s="1" t="s">
        <v>2136</v>
      </c>
      <c r="AC452" s="1" t="s">
        <v>35</v>
      </c>
      <c r="AD452" s="1" t="s">
        <v>37</v>
      </c>
      <c r="AE452" s="1" t="s">
        <v>144</v>
      </c>
    </row>
    <row r="453" spans="1:31">
      <c r="A453" s="2" t="s">
        <v>12</v>
      </c>
      <c r="B453" s="1">
        <v>50775308</v>
      </c>
      <c r="C453" s="1">
        <v>50775642</v>
      </c>
      <c r="D453" s="1" t="s">
        <v>2137</v>
      </c>
      <c r="E453" s="1" t="s">
        <v>35</v>
      </c>
      <c r="F453" s="1" t="s">
        <v>48</v>
      </c>
      <c r="G453" s="1" t="s">
        <v>425</v>
      </c>
      <c r="Q453" s="1" t="s">
        <v>4</v>
      </c>
      <c r="R453" s="1">
        <v>131575459</v>
      </c>
      <c r="S453" s="1">
        <v>131575965</v>
      </c>
      <c r="T453" s="1" t="s">
        <v>2138</v>
      </c>
      <c r="U453" s="1" t="s">
        <v>39</v>
      </c>
      <c r="V453" s="1" t="s">
        <v>41</v>
      </c>
      <c r="W453" s="1" t="s">
        <v>85</v>
      </c>
      <c r="Y453" s="1" t="s">
        <v>14</v>
      </c>
      <c r="Z453" s="1">
        <v>201353119</v>
      </c>
      <c r="AA453" s="1">
        <v>201353560</v>
      </c>
      <c r="AB453" s="1" t="s">
        <v>2139</v>
      </c>
      <c r="AC453" s="1" t="s">
        <v>39</v>
      </c>
      <c r="AD453" s="1" t="s">
        <v>41</v>
      </c>
      <c r="AE453" s="1" t="s">
        <v>59</v>
      </c>
    </row>
    <row r="454" spans="1:31">
      <c r="A454" s="2" t="s">
        <v>12</v>
      </c>
      <c r="B454" s="1">
        <v>50775642</v>
      </c>
      <c r="C454" s="1">
        <v>50775999</v>
      </c>
      <c r="D454" s="1" t="s">
        <v>2140</v>
      </c>
      <c r="E454" s="1" t="s">
        <v>35</v>
      </c>
      <c r="F454" s="1" t="s">
        <v>48</v>
      </c>
      <c r="G454" s="1" t="s">
        <v>47</v>
      </c>
      <c r="Q454" s="1" t="s">
        <v>4</v>
      </c>
      <c r="R454" s="1">
        <v>131639915</v>
      </c>
      <c r="S454" s="1">
        <v>131641266</v>
      </c>
      <c r="T454" s="1" t="s">
        <v>2141</v>
      </c>
      <c r="U454" s="1" t="s">
        <v>39</v>
      </c>
      <c r="V454" s="1" t="s">
        <v>41</v>
      </c>
      <c r="W454" s="1" t="s">
        <v>359</v>
      </c>
      <c r="Y454" s="1" t="s">
        <v>14</v>
      </c>
      <c r="Z454" s="1">
        <v>201652176</v>
      </c>
      <c r="AA454" s="1">
        <v>201652484</v>
      </c>
      <c r="AB454" s="1" t="s">
        <v>2142</v>
      </c>
      <c r="AC454" s="1" t="s">
        <v>42</v>
      </c>
      <c r="AD454" s="1" t="s">
        <v>44</v>
      </c>
      <c r="AE454" s="1" t="s">
        <v>43</v>
      </c>
    </row>
    <row r="455" spans="1:31">
      <c r="A455" s="2" t="s">
        <v>12</v>
      </c>
      <c r="B455" s="1">
        <v>50775999</v>
      </c>
      <c r="C455" s="1">
        <v>50776305</v>
      </c>
      <c r="D455" s="1" t="s">
        <v>2143</v>
      </c>
      <c r="E455" s="1" t="s">
        <v>42</v>
      </c>
      <c r="F455" s="1" t="s">
        <v>44</v>
      </c>
      <c r="G455" s="1" t="s">
        <v>53</v>
      </c>
      <c r="Q455" s="1" t="s">
        <v>5</v>
      </c>
      <c r="R455" s="1">
        <v>2348828</v>
      </c>
      <c r="S455" s="1">
        <v>2350477</v>
      </c>
      <c r="T455" s="1" t="s">
        <v>2144</v>
      </c>
      <c r="U455" s="1" t="s">
        <v>35</v>
      </c>
      <c r="V455" s="1" t="s">
        <v>37</v>
      </c>
      <c r="W455" s="1" t="s">
        <v>146</v>
      </c>
      <c r="Y455" s="1" t="s">
        <v>14</v>
      </c>
      <c r="Z455" s="1">
        <v>201652484</v>
      </c>
      <c r="AA455" s="1">
        <v>201653515</v>
      </c>
      <c r="AB455" s="1" t="s">
        <v>2145</v>
      </c>
      <c r="AC455" s="1" t="s">
        <v>35</v>
      </c>
      <c r="AD455" s="1" t="s">
        <v>48</v>
      </c>
      <c r="AE455" s="1" t="s">
        <v>102</v>
      </c>
    </row>
    <row r="456" spans="1:31">
      <c r="A456" s="2" t="s">
        <v>12</v>
      </c>
      <c r="B456" s="1">
        <v>55664708</v>
      </c>
      <c r="C456" s="1">
        <v>55665164</v>
      </c>
      <c r="D456" s="1" t="s">
        <v>2146</v>
      </c>
      <c r="E456" s="1" t="s">
        <v>35</v>
      </c>
      <c r="F456" s="1" t="s">
        <v>48</v>
      </c>
      <c r="G456" s="1" t="s">
        <v>64</v>
      </c>
      <c r="Q456" s="1" t="s">
        <v>5</v>
      </c>
      <c r="R456" s="1">
        <v>2351311</v>
      </c>
      <c r="S456" s="1">
        <v>2352797</v>
      </c>
      <c r="T456" s="1" t="s">
        <v>2147</v>
      </c>
      <c r="U456" s="1" t="s">
        <v>35</v>
      </c>
      <c r="V456" s="1" t="s">
        <v>37</v>
      </c>
      <c r="W456" s="1" t="s">
        <v>2148</v>
      </c>
      <c r="Y456" s="1" t="s">
        <v>14</v>
      </c>
      <c r="Z456" s="1">
        <v>202429048</v>
      </c>
      <c r="AA456" s="1">
        <v>202429522</v>
      </c>
      <c r="AB456" s="1" t="s">
        <v>2149</v>
      </c>
      <c r="AC456" s="1" t="s">
        <v>39</v>
      </c>
      <c r="AD456" s="1" t="s">
        <v>50</v>
      </c>
      <c r="AE456" s="1" t="s">
        <v>101</v>
      </c>
    </row>
    <row r="457" spans="1:31">
      <c r="A457" s="2" t="s">
        <v>12</v>
      </c>
      <c r="B457" s="1">
        <v>55665162</v>
      </c>
      <c r="C457" s="1">
        <v>55665592</v>
      </c>
      <c r="D457" s="1" t="s">
        <v>2150</v>
      </c>
      <c r="E457" s="1" t="s">
        <v>35</v>
      </c>
      <c r="F457" s="1" t="s">
        <v>48</v>
      </c>
      <c r="G457" s="1" t="s">
        <v>64</v>
      </c>
      <c r="Q457" s="1" t="s">
        <v>5</v>
      </c>
      <c r="R457" s="1">
        <v>4460467</v>
      </c>
      <c r="S457" s="1">
        <v>4461473</v>
      </c>
      <c r="T457" s="1" t="s">
        <v>2151</v>
      </c>
      <c r="U457" s="1" t="s">
        <v>35</v>
      </c>
      <c r="V457" s="1" t="s">
        <v>149</v>
      </c>
      <c r="W457" s="1" t="s">
        <v>469</v>
      </c>
      <c r="Y457" s="1" t="s">
        <v>14</v>
      </c>
      <c r="Z457" s="1">
        <v>202703653</v>
      </c>
      <c r="AA457" s="1">
        <v>202704108</v>
      </c>
      <c r="AB457" s="1" t="s">
        <v>2152</v>
      </c>
      <c r="AC457" s="1" t="s">
        <v>39</v>
      </c>
      <c r="AD457" s="1" t="s">
        <v>41</v>
      </c>
      <c r="AE457" s="1" t="s">
        <v>314</v>
      </c>
    </row>
    <row r="458" spans="1:31">
      <c r="A458" s="2" t="s">
        <v>12</v>
      </c>
      <c r="B458" s="1">
        <v>55665592</v>
      </c>
      <c r="C458" s="1">
        <v>55665930</v>
      </c>
      <c r="D458" s="1" t="s">
        <v>2153</v>
      </c>
      <c r="E458" s="1" t="s">
        <v>35</v>
      </c>
      <c r="F458" s="1" t="s">
        <v>48</v>
      </c>
      <c r="G458" s="1" t="s">
        <v>572</v>
      </c>
      <c r="Q458" s="1" t="s">
        <v>5</v>
      </c>
      <c r="R458" s="1">
        <v>4461473</v>
      </c>
      <c r="S458" s="1">
        <v>4464244</v>
      </c>
      <c r="T458" s="1" t="s">
        <v>2154</v>
      </c>
      <c r="U458" s="1" t="s">
        <v>35</v>
      </c>
      <c r="V458" s="1" t="s">
        <v>48</v>
      </c>
      <c r="W458" s="1" t="s">
        <v>212</v>
      </c>
      <c r="Y458" s="1" t="s">
        <v>14</v>
      </c>
      <c r="Z458" s="1">
        <v>209519053</v>
      </c>
      <c r="AA458" s="1">
        <v>209519687</v>
      </c>
      <c r="AB458" s="1" t="s">
        <v>2155</v>
      </c>
      <c r="AC458" s="1" t="s">
        <v>35</v>
      </c>
      <c r="AD458" s="1" t="s">
        <v>48</v>
      </c>
      <c r="AE458" s="1" t="s">
        <v>424</v>
      </c>
    </row>
    <row r="459" spans="1:31">
      <c r="A459" s="2" t="s">
        <v>12</v>
      </c>
      <c r="B459" s="1">
        <v>55665930</v>
      </c>
      <c r="C459" s="1">
        <v>55666234</v>
      </c>
      <c r="D459" s="1" t="s">
        <v>2156</v>
      </c>
      <c r="E459" s="1" t="s">
        <v>42</v>
      </c>
      <c r="F459" s="1" t="s">
        <v>44</v>
      </c>
      <c r="G459" s="1" t="s">
        <v>648</v>
      </c>
      <c r="Q459" s="1" t="s">
        <v>5</v>
      </c>
      <c r="R459" s="1">
        <v>7859974</v>
      </c>
      <c r="S459" s="1">
        <v>7860322</v>
      </c>
      <c r="T459" s="1" t="s">
        <v>2157</v>
      </c>
      <c r="U459" s="1" t="s">
        <v>39</v>
      </c>
      <c r="V459" s="1" t="s">
        <v>41</v>
      </c>
      <c r="W459" s="1" t="s">
        <v>89</v>
      </c>
      <c r="Y459" s="1" t="s">
        <v>14</v>
      </c>
      <c r="Z459" s="1">
        <v>217993269</v>
      </c>
      <c r="AA459" s="1">
        <v>217993894</v>
      </c>
      <c r="AB459" s="1" t="s">
        <v>2158</v>
      </c>
      <c r="AC459" s="1" t="s">
        <v>39</v>
      </c>
      <c r="AD459" s="1" t="s">
        <v>41</v>
      </c>
      <c r="AE459" s="1" t="s">
        <v>83</v>
      </c>
    </row>
    <row r="460" spans="1:31">
      <c r="A460" s="2" t="s">
        <v>12</v>
      </c>
      <c r="B460" s="1">
        <v>55893920</v>
      </c>
      <c r="C460" s="1">
        <v>55894236</v>
      </c>
      <c r="D460" s="1" t="s">
        <v>2159</v>
      </c>
      <c r="E460" s="1" t="s">
        <v>39</v>
      </c>
      <c r="F460" s="1" t="s">
        <v>50</v>
      </c>
      <c r="G460" s="1" t="s">
        <v>101</v>
      </c>
      <c r="Q460" s="1" t="s">
        <v>5</v>
      </c>
      <c r="R460" s="1">
        <v>9104512</v>
      </c>
      <c r="S460" s="1">
        <v>9104872</v>
      </c>
      <c r="T460" s="1" t="s">
        <v>2160</v>
      </c>
      <c r="U460" s="1" t="s">
        <v>39</v>
      </c>
      <c r="V460" s="1" t="s">
        <v>50</v>
      </c>
      <c r="W460" s="1" t="s">
        <v>67</v>
      </c>
      <c r="Y460" s="1" t="s">
        <v>14</v>
      </c>
      <c r="Z460" s="1">
        <v>226002746</v>
      </c>
      <c r="AA460" s="1">
        <v>226003587</v>
      </c>
      <c r="AB460" s="1" t="s">
        <v>2161</v>
      </c>
      <c r="AC460" s="1" t="s">
        <v>39</v>
      </c>
      <c r="AD460" s="1" t="s">
        <v>50</v>
      </c>
      <c r="AE460" s="1" t="s">
        <v>50</v>
      </c>
    </row>
    <row r="461" spans="1:31">
      <c r="A461" s="2" t="s">
        <v>12</v>
      </c>
      <c r="B461" s="1">
        <v>65605071</v>
      </c>
      <c r="C461" s="1">
        <v>65606518</v>
      </c>
      <c r="D461" s="1" t="s">
        <v>2162</v>
      </c>
      <c r="E461" s="1" t="s">
        <v>35</v>
      </c>
      <c r="F461" s="1" t="s">
        <v>48</v>
      </c>
      <c r="G461" s="1" t="s">
        <v>64</v>
      </c>
      <c r="Q461" s="1" t="s">
        <v>5</v>
      </c>
      <c r="R461" s="1">
        <v>9926451</v>
      </c>
      <c r="S461" s="1">
        <v>9927430</v>
      </c>
      <c r="T461" s="1" t="s">
        <v>2163</v>
      </c>
      <c r="U461" s="1" t="s">
        <v>39</v>
      </c>
      <c r="V461" s="1" t="s">
        <v>41</v>
      </c>
      <c r="W461" s="1" t="s">
        <v>274</v>
      </c>
      <c r="Y461" s="1" t="s">
        <v>14</v>
      </c>
      <c r="Z461" s="1">
        <v>231221021</v>
      </c>
      <c r="AA461" s="1">
        <v>231221471</v>
      </c>
      <c r="AB461" s="1" t="s">
        <v>2164</v>
      </c>
      <c r="AC461" s="1" t="s">
        <v>35</v>
      </c>
      <c r="AD461" s="1" t="s">
        <v>37</v>
      </c>
      <c r="AE461" s="1" t="s">
        <v>62</v>
      </c>
    </row>
    <row r="462" spans="1:31">
      <c r="A462" s="2" t="s">
        <v>12</v>
      </c>
      <c r="B462" s="1">
        <v>65606638</v>
      </c>
      <c r="C462" s="1">
        <v>65607008</v>
      </c>
      <c r="D462" s="1" t="s">
        <v>2165</v>
      </c>
      <c r="E462" s="1" t="s">
        <v>35</v>
      </c>
      <c r="F462" s="1" t="s">
        <v>37</v>
      </c>
      <c r="G462" s="1" t="s">
        <v>111</v>
      </c>
      <c r="Q462" s="1" t="s">
        <v>5</v>
      </c>
      <c r="R462" s="1">
        <v>9930625</v>
      </c>
      <c r="S462" s="1">
        <v>9933967</v>
      </c>
      <c r="T462" s="1" t="s">
        <v>2166</v>
      </c>
      <c r="U462" s="1" t="s">
        <v>39</v>
      </c>
      <c r="V462" s="1" t="s">
        <v>41</v>
      </c>
      <c r="W462" s="1" t="s">
        <v>340</v>
      </c>
      <c r="Y462" s="1" t="s">
        <v>14</v>
      </c>
      <c r="Z462" s="1">
        <v>232981151</v>
      </c>
      <c r="AA462" s="1">
        <v>232981880</v>
      </c>
      <c r="AB462" s="1" t="s">
        <v>2167</v>
      </c>
      <c r="AC462" s="1" t="s">
        <v>35</v>
      </c>
      <c r="AD462" s="1" t="s">
        <v>48</v>
      </c>
      <c r="AE462" s="1" t="s">
        <v>285</v>
      </c>
    </row>
    <row r="463" spans="1:31">
      <c r="A463" s="2" t="s">
        <v>12</v>
      </c>
      <c r="B463" s="1">
        <v>66155677</v>
      </c>
      <c r="C463" s="1">
        <v>66155985</v>
      </c>
      <c r="D463" s="1" t="s">
        <v>2168</v>
      </c>
      <c r="E463" s="1" t="s">
        <v>42</v>
      </c>
      <c r="F463" s="1" t="s">
        <v>44</v>
      </c>
      <c r="G463" s="1" t="s">
        <v>77</v>
      </c>
      <c r="Q463" s="1" t="s">
        <v>5</v>
      </c>
      <c r="R463" s="1">
        <v>16628649</v>
      </c>
      <c r="S463" s="1">
        <v>16633177</v>
      </c>
      <c r="T463" s="1" t="s">
        <v>2169</v>
      </c>
      <c r="U463" s="1" t="s">
        <v>39</v>
      </c>
      <c r="V463" s="1" t="s">
        <v>41</v>
      </c>
      <c r="W463" s="1" t="s">
        <v>45</v>
      </c>
      <c r="Y463" s="1" t="s">
        <v>14</v>
      </c>
      <c r="Z463" s="1">
        <v>232988307</v>
      </c>
      <c r="AA463" s="1">
        <v>232989165</v>
      </c>
      <c r="AB463" s="1" t="s">
        <v>2170</v>
      </c>
      <c r="AC463" s="1" t="s">
        <v>39</v>
      </c>
      <c r="AD463" s="1" t="s">
        <v>41</v>
      </c>
      <c r="AE463" s="1" t="s">
        <v>75</v>
      </c>
    </row>
    <row r="464" spans="1:31">
      <c r="A464" s="2" t="s">
        <v>12</v>
      </c>
      <c r="B464" s="1">
        <v>66155985</v>
      </c>
      <c r="C464" s="1">
        <v>66156316</v>
      </c>
      <c r="D464" s="1" t="s">
        <v>2171</v>
      </c>
      <c r="E464" s="1" t="s">
        <v>35</v>
      </c>
      <c r="F464" s="1" t="s">
        <v>48</v>
      </c>
      <c r="G464" s="1" t="s">
        <v>389</v>
      </c>
      <c r="Q464" s="1" t="s">
        <v>5</v>
      </c>
      <c r="R464" s="1">
        <v>16768410</v>
      </c>
      <c r="S464" s="1">
        <v>16769145</v>
      </c>
      <c r="T464" s="1" t="s">
        <v>2172</v>
      </c>
      <c r="U464" s="1" t="s">
        <v>39</v>
      </c>
      <c r="V464" s="1" t="s">
        <v>41</v>
      </c>
      <c r="W464" s="1" t="s">
        <v>185</v>
      </c>
      <c r="Y464" s="1" t="s">
        <v>14</v>
      </c>
      <c r="Z464" s="1">
        <v>234257518</v>
      </c>
      <c r="AA464" s="1">
        <v>234257887</v>
      </c>
      <c r="AB464" s="1" t="s">
        <v>2173</v>
      </c>
      <c r="AC464" s="1" t="s">
        <v>35</v>
      </c>
      <c r="AD464" s="1" t="s">
        <v>37</v>
      </c>
      <c r="AE464" s="1" t="s">
        <v>120</v>
      </c>
    </row>
    <row r="465" spans="1:31">
      <c r="A465" s="2" t="s">
        <v>12</v>
      </c>
      <c r="B465" s="1">
        <v>66156316</v>
      </c>
      <c r="C465" s="1">
        <v>66158131</v>
      </c>
      <c r="D465" s="1" t="s">
        <v>2174</v>
      </c>
      <c r="E465" s="1" t="s">
        <v>39</v>
      </c>
      <c r="F465" s="1" t="s">
        <v>41</v>
      </c>
      <c r="G465" s="1" t="s">
        <v>79</v>
      </c>
      <c r="Q465" s="1" t="s">
        <v>5</v>
      </c>
      <c r="R465" s="1">
        <v>16769163</v>
      </c>
      <c r="S465" s="1">
        <v>16769469</v>
      </c>
      <c r="T465" s="1" t="s">
        <v>2175</v>
      </c>
      <c r="U465" s="1" t="s">
        <v>42</v>
      </c>
      <c r="V465" s="1" t="s">
        <v>44</v>
      </c>
      <c r="W465" s="1" t="s">
        <v>77</v>
      </c>
      <c r="Y465" s="1" t="s">
        <v>14</v>
      </c>
      <c r="Z465" s="1">
        <v>235415534</v>
      </c>
      <c r="AA465" s="1">
        <v>235416055</v>
      </c>
      <c r="AB465" s="1" t="s">
        <v>2176</v>
      </c>
      <c r="AC465" s="1" t="s">
        <v>39</v>
      </c>
      <c r="AD465" s="1" t="s">
        <v>41</v>
      </c>
      <c r="AE465" s="1" t="s">
        <v>223</v>
      </c>
    </row>
    <row r="466" spans="1:31">
      <c r="A466" s="2" t="s">
        <v>12</v>
      </c>
      <c r="B466" s="1">
        <v>66395307</v>
      </c>
      <c r="C466" s="1">
        <v>66395661</v>
      </c>
      <c r="D466" s="1" t="s">
        <v>2177</v>
      </c>
      <c r="E466" s="1" t="s">
        <v>39</v>
      </c>
      <c r="F466" s="1" t="s">
        <v>41</v>
      </c>
      <c r="G466" s="1" t="s">
        <v>121</v>
      </c>
      <c r="Q466" s="1" t="s">
        <v>5</v>
      </c>
      <c r="R466" s="1">
        <v>17423076</v>
      </c>
      <c r="S466" s="1">
        <v>17423379</v>
      </c>
      <c r="T466" s="1" t="s">
        <v>2178</v>
      </c>
      <c r="U466" s="1" t="s">
        <v>42</v>
      </c>
      <c r="V466" s="1" t="s">
        <v>44</v>
      </c>
      <c r="W466" s="1" t="s">
        <v>71</v>
      </c>
      <c r="Y466" s="1" t="s">
        <v>14</v>
      </c>
      <c r="Z466" s="1">
        <v>235537031</v>
      </c>
      <c r="AA466" s="1">
        <v>235537410</v>
      </c>
      <c r="AB466" s="1" t="s">
        <v>2179</v>
      </c>
      <c r="AC466" s="1" t="s">
        <v>39</v>
      </c>
      <c r="AD466" s="1" t="s">
        <v>50</v>
      </c>
      <c r="AE466" s="1" t="s">
        <v>49</v>
      </c>
    </row>
    <row r="467" spans="1:31">
      <c r="A467" s="2" t="s">
        <v>12</v>
      </c>
      <c r="B467" s="1">
        <v>66395709</v>
      </c>
      <c r="C467" s="1">
        <v>66396117</v>
      </c>
      <c r="D467" s="1" t="s">
        <v>2180</v>
      </c>
      <c r="E467" s="1" t="s">
        <v>35</v>
      </c>
      <c r="F467" s="1" t="s">
        <v>48</v>
      </c>
      <c r="G467" s="1" t="s">
        <v>541</v>
      </c>
      <c r="Q467" s="1" t="s">
        <v>5</v>
      </c>
      <c r="R467" s="1">
        <v>17741468</v>
      </c>
      <c r="S467" s="1">
        <v>17742048</v>
      </c>
      <c r="T467" s="1" t="s">
        <v>2181</v>
      </c>
      <c r="U467" s="1" t="s">
        <v>39</v>
      </c>
      <c r="V467" s="1" t="s">
        <v>50</v>
      </c>
      <c r="W467" s="1" t="s">
        <v>67</v>
      </c>
      <c r="Y467" s="1" t="s">
        <v>14</v>
      </c>
      <c r="Z467" s="1">
        <v>237172179</v>
      </c>
      <c r="AA467" s="1">
        <v>237172632</v>
      </c>
      <c r="AB467" s="1" t="s">
        <v>2182</v>
      </c>
      <c r="AC467" s="1" t="s">
        <v>39</v>
      </c>
      <c r="AD467" s="1" t="s">
        <v>41</v>
      </c>
      <c r="AE467" s="1" t="s">
        <v>274</v>
      </c>
    </row>
    <row r="468" spans="1:31">
      <c r="A468" s="2" t="s">
        <v>12</v>
      </c>
      <c r="B468" s="1">
        <v>66396122</v>
      </c>
      <c r="C468" s="1">
        <v>66396489</v>
      </c>
      <c r="D468" s="1" t="s">
        <v>2183</v>
      </c>
      <c r="E468" s="1" t="s">
        <v>35</v>
      </c>
      <c r="F468" s="1" t="s">
        <v>48</v>
      </c>
      <c r="G468" s="1" t="s">
        <v>541</v>
      </c>
      <c r="Q468" s="1" t="s">
        <v>5</v>
      </c>
      <c r="R468" s="1">
        <v>17750618</v>
      </c>
      <c r="S468" s="1">
        <v>17751019</v>
      </c>
      <c r="T468" s="1" t="s">
        <v>2184</v>
      </c>
      <c r="U468" s="1" t="s">
        <v>39</v>
      </c>
      <c r="V468" s="1" t="s">
        <v>50</v>
      </c>
      <c r="W468" s="1" t="s">
        <v>101</v>
      </c>
      <c r="Y468" s="1" t="s">
        <v>14</v>
      </c>
      <c r="Z468" s="1">
        <v>237172720</v>
      </c>
      <c r="AA468" s="1">
        <v>237174433</v>
      </c>
      <c r="AB468" s="1" t="s">
        <v>2185</v>
      </c>
      <c r="AC468" s="1" t="s">
        <v>39</v>
      </c>
      <c r="AD468" s="1" t="s">
        <v>41</v>
      </c>
      <c r="AE468" s="1" t="s">
        <v>115</v>
      </c>
    </row>
    <row r="469" spans="1:31">
      <c r="A469" s="2" t="s">
        <v>12</v>
      </c>
      <c r="B469" s="1">
        <v>66396914</v>
      </c>
      <c r="C469" s="1">
        <v>66397214</v>
      </c>
      <c r="D469" s="1" t="s">
        <v>2186</v>
      </c>
      <c r="E469" s="1" t="s">
        <v>42</v>
      </c>
      <c r="F469" s="1" t="s">
        <v>44</v>
      </c>
      <c r="G469" s="1" t="s">
        <v>53</v>
      </c>
      <c r="Q469" s="1" t="s">
        <v>5</v>
      </c>
      <c r="R469" s="1">
        <v>21972619</v>
      </c>
      <c r="S469" s="1">
        <v>21973524</v>
      </c>
      <c r="T469" s="1" t="s">
        <v>2187</v>
      </c>
      <c r="U469" s="1" t="s">
        <v>39</v>
      </c>
      <c r="V469" s="1" t="s">
        <v>41</v>
      </c>
      <c r="W469" s="1" t="s">
        <v>175</v>
      </c>
      <c r="Y469" s="1" t="s">
        <v>14</v>
      </c>
      <c r="Z469" s="1">
        <v>237231391</v>
      </c>
      <c r="AA469" s="1">
        <v>237231719</v>
      </c>
      <c r="AB469" s="1" t="s">
        <v>2188</v>
      </c>
      <c r="AC469" s="1" t="s">
        <v>35</v>
      </c>
      <c r="AD469" s="1" t="s">
        <v>55</v>
      </c>
      <c r="AE469" s="1" t="s">
        <v>234</v>
      </c>
    </row>
    <row r="470" spans="1:31">
      <c r="A470" s="2" t="s">
        <v>12</v>
      </c>
      <c r="B470" s="1">
        <v>66467647</v>
      </c>
      <c r="C470" s="1">
        <v>66468026</v>
      </c>
      <c r="D470" s="1" t="s">
        <v>2189</v>
      </c>
      <c r="E470" s="1" t="s">
        <v>35</v>
      </c>
      <c r="F470" s="1" t="s">
        <v>37</v>
      </c>
      <c r="G470" s="1" t="s">
        <v>111</v>
      </c>
      <c r="Q470" s="1" t="s">
        <v>5</v>
      </c>
      <c r="R470" s="1">
        <v>25326266</v>
      </c>
      <c r="S470" s="1">
        <v>25326795</v>
      </c>
      <c r="T470" s="1" t="s">
        <v>2190</v>
      </c>
      <c r="U470" s="1" t="s">
        <v>35</v>
      </c>
      <c r="V470" s="1" t="s">
        <v>55</v>
      </c>
      <c r="W470" s="1" t="s">
        <v>473</v>
      </c>
      <c r="Y470" s="1" t="s">
        <v>14</v>
      </c>
      <c r="Z470" s="1">
        <v>239198927</v>
      </c>
      <c r="AA470" s="1">
        <v>239199265</v>
      </c>
      <c r="AB470" s="1" t="s">
        <v>2191</v>
      </c>
      <c r="AC470" s="1" t="s">
        <v>39</v>
      </c>
      <c r="AD470" s="1" t="s">
        <v>41</v>
      </c>
      <c r="AE470" s="1" t="s">
        <v>87</v>
      </c>
    </row>
    <row r="471" spans="1:31">
      <c r="A471" s="2" t="s">
        <v>12</v>
      </c>
      <c r="B471" s="1">
        <v>66468026</v>
      </c>
      <c r="C471" s="1">
        <v>66468331</v>
      </c>
      <c r="D471" s="1" t="s">
        <v>2192</v>
      </c>
      <c r="E471" s="1" t="s">
        <v>42</v>
      </c>
      <c r="F471" s="1" t="s">
        <v>44</v>
      </c>
      <c r="G471" s="1" t="s">
        <v>53</v>
      </c>
      <c r="Q471" s="1" t="s">
        <v>5</v>
      </c>
      <c r="R471" s="1">
        <v>25326795</v>
      </c>
      <c r="S471" s="1">
        <v>25327285</v>
      </c>
      <c r="T471" s="1" t="s">
        <v>2193</v>
      </c>
      <c r="U471" s="1" t="s">
        <v>35</v>
      </c>
      <c r="V471" s="1" t="s">
        <v>48</v>
      </c>
      <c r="W471" s="1" t="s">
        <v>2194</v>
      </c>
      <c r="Y471" s="1" t="s">
        <v>14</v>
      </c>
      <c r="Z471" s="1">
        <v>239199295</v>
      </c>
      <c r="AA471" s="1">
        <v>239199732</v>
      </c>
      <c r="AB471" s="1" t="s">
        <v>2195</v>
      </c>
      <c r="AC471" s="1" t="s">
        <v>39</v>
      </c>
      <c r="AD471" s="1" t="s">
        <v>41</v>
      </c>
      <c r="AE471" s="1" t="s">
        <v>87</v>
      </c>
    </row>
    <row r="472" spans="1:31">
      <c r="A472" s="2" t="s">
        <v>12</v>
      </c>
      <c r="B472" s="1">
        <v>66468376</v>
      </c>
      <c r="C472" s="1">
        <v>66469092</v>
      </c>
      <c r="D472" s="1" t="s">
        <v>2196</v>
      </c>
      <c r="E472" s="1" t="s">
        <v>39</v>
      </c>
      <c r="F472" s="1" t="s">
        <v>41</v>
      </c>
      <c r="G472" s="1" t="s">
        <v>252</v>
      </c>
      <c r="Q472" s="1" t="s">
        <v>5</v>
      </c>
      <c r="R472" s="1">
        <v>26356609</v>
      </c>
      <c r="S472" s="1">
        <v>26357086</v>
      </c>
      <c r="T472" s="1" t="s">
        <v>2197</v>
      </c>
      <c r="U472" s="1" t="s">
        <v>35</v>
      </c>
      <c r="V472" s="1" t="s">
        <v>37</v>
      </c>
      <c r="W472" s="1" t="s">
        <v>144</v>
      </c>
      <c r="Y472" s="1" t="s">
        <v>14</v>
      </c>
      <c r="Z472" s="1">
        <v>239199732</v>
      </c>
      <c r="AA472" s="1">
        <v>239200037</v>
      </c>
      <c r="AB472" s="1" t="s">
        <v>2198</v>
      </c>
      <c r="AC472" s="1" t="s">
        <v>42</v>
      </c>
      <c r="AD472" s="1" t="s">
        <v>44</v>
      </c>
      <c r="AE472" s="1" t="s">
        <v>228</v>
      </c>
    </row>
    <row r="473" spans="1:31">
      <c r="A473" s="2" t="s">
        <v>12</v>
      </c>
      <c r="B473" s="1">
        <v>66714255</v>
      </c>
      <c r="C473" s="1">
        <v>66714787</v>
      </c>
      <c r="D473" s="1" t="s">
        <v>2199</v>
      </c>
      <c r="E473" s="1" t="s">
        <v>39</v>
      </c>
      <c r="F473" s="1" t="s">
        <v>41</v>
      </c>
      <c r="G473" s="1" t="s">
        <v>252</v>
      </c>
      <c r="Q473" s="1" t="s">
        <v>5</v>
      </c>
      <c r="R473" s="1">
        <v>26357086</v>
      </c>
      <c r="S473" s="1">
        <v>26358170</v>
      </c>
      <c r="T473" s="1" t="s">
        <v>2200</v>
      </c>
      <c r="U473" s="1" t="s">
        <v>39</v>
      </c>
      <c r="V473" s="1" t="s">
        <v>41</v>
      </c>
      <c r="W473" s="1" t="s">
        <v>274</v>
      </c>
      <c r="Y473" s="1" t="s">
        <v>15</v>
      </c>
      <c r="Z473" s="1">
        <v>8796719</v>
      </c>
      <c r="AA473" s="1">
        <v>8797644</v>
      </c>
      <c r="AB473" s="1" t="s">
        <v>2201</v>
      </c>
      <c r="AC473" s="1" t="s">
        <v>39</v>
      </c>
      <c r="AD473" s="1" t="s">
        <v>41</v>
      </c>
      <c r="AE473" s="1" t="s">
        <v>79</v>
      </c>
    </row>
    <row r="474" spans="1:31">
      <c r="A474" s="2" t="s">
        <v>12</v>
      </c>
      <c r="B474" s="1">
        <v>66736903</v>
      </c>
      <c r="C474" s="1">
        <v>66737209</v>
      </c>
      <c r="D474" s="1" t="s">
        <v>2202</v>
      </c>
      <c r="E474" s="1" t="s">
        <v>42</v>
      </c>
      <c r="F474" s="1" t="s">
        <v>44</v>
      </c>
      <c r="G474" s="1" t="s">
        <v>53</v>
      </c>
      <c r="Q474" s="1" t="s">
        <v>5</v>
      </c>
      <c r="R474" s="1">
        <v>26358594</v>
      </c>
      <c r="S474" s="1">
        <v>26359857</v>
      </c>
      <c r="T474" s="1" t="s">
        <v>2203</v>
      </c>
      <c r="U474" s="1" t="s">
        <v>39</v>
      </c>
      <c r="V474" s="1" t="s">
        <v>41</v>
      </c>
      <c r="W474" s="1" t="s">
        <v>274</v>
      </c>
      <c r="Y474" s="1" t="s">
        <v>15</v>
      </c>
      <c r="Z474" s="1">
        <v>32039261</v>
      </c>
      <c r="AA474" s="1">
        <v>32039634</v>
      </c>
      <c r="AB474" s="1" t="s">
        <v>2204</v>
      </c>
      <c r="AC474" s="1" t="s">
        <v>39</v>
      </c>
      <c r="AD474" s="1" t="s">
        <v>41</v>
      </c>
      <c r="AE474" s="1" t="s">
        <v>183</v>
      </c>
    </row>
    <row r="475" spans="1:31">
      <c r="A475" s="2" t="s">
        <v>13</v>
      </c>
      <c r="B475" s="1">
        <v>8225414</v>
      </c>
      <c r="C475" s="1">
        <v>8225723</v>
      </c>
      <c r="D475" s="1" t="s">
        <v>2205</v>
      </c>
      <c r="E475" s="1" t="s">
        <v>42</v>
      </c>
      <c r="F475" s="1" t="s">
        <v>44</v>
      </c>
      <c r="G475" s="1" t="s">
        <v>180</v>
      </c>
      <c r="Q475" s="1" t="s">
        <v>5</v>
      </c>
      <c r="R475" s="1">
        <v>29810682</v>
      </c>
      <c r="S475" s="1">
        <v>29818171</v>
      </c>
      <c r="T475" s="1" t="s">
        <v>2206</v>
      </c>
      <c r="U475" s="1" t="s">
        <v>39</v>
      </c>
      <c r="V475" s="1" t="s">
        <v>41</v>
      </c>
      <c r="W475" s="1" t="s">
        <v>331</v>
      </c>
      <c r="Y475" s="1" t="s">
        <v>15</v>
      </c>
      <c r="Z475" s="1">
        <v>36084386</v>
      </c>
      <c r="AA475" s="1">
        <v>36084827</v>
      </c>
      <c r="AB475" s="1" t="s">
        <v>2207</v>
      </c>
      <c r="AC475" s="1" t="s">
        <v>35</v>
      </c>
      <c r="AD475" s="1" t="s">
        <v>37</v>
      </c>
      <c r="AE475" s="1" t="s">
        <v>62</v>
      </c>
    </row>
    <row r="476" spans="1:31">
      <c r="A476" s="2" t="s">
        <v>13</v>
      </c>
      <c r="B476" s="1">
        <v>10576258</v>
      </c>
      <c r="C476" s="1">
        <v>10576561</v>
      </c>
      <c r="D476" s="1" t="s">
        <v>2208</v>
      </c>
      <c r="E476" s="1" t="s">
        <v>42</v>
      </c>
      <c r="F476" s="1" t="s">
        <v>44</v>
      </c>
      <c r="G476" s="1" t="s">
        <v>53</v>
      </c>
      <c r="Q476" s="1" t="s">
        <v>5</v>
      </c>
      <c r="R476" s="1">
        <v>33228781</v>
      </c>
      <c r="S476" s="1">
        <v>33229092</v>
      </c>
      <c r="T476" s="1" t="s">
        <v>2209</v>
      </c>
      <c r="U476" s="1" t="s">
        <v>42</v>
      </c>
      <c r="V476" s="1" t="s">
        <v>44</v>
      </c>
      <c r="W476" s="1" t="s">
        <v>78</v>
      </c>
      <c r="Y476" s="1" t="s">
        <v>15</v>
      </c>
      <c r="Z476" s="1">
        <v>36085030</v>
      </c>
      <c r="AA476" s="1">
        <v>36085421</v>
      </c>
      <c r="AB476" s="1" t="s">
        <v>2210</v>
      </c>
      <c r="AC476" s="1" t="s">
        <v>35</v>
      </c>
      <c r="AD476" s="1" t="s">
        <v>37</v>
      </c>
      <c r="AE476" s="1" t="s">
        <v>219</v>
      </c>
    </row>
    <row r="477" spans="1:31">
      <c r="A477" s="2" t="s">
        <v>13</v>
      </c>
      <c r="B477" s="1">
        <v>10576704</v>
      </c>
      <c r="C477" s="1">
        <v>10577091</v>
      </c>
      <c r="D477" s="1" t="s">
        <v>2211</v>
      </c>
      <c r="E477" s="1" t="s">
        <v>42</v>
      </c>
      <c r="F477" s="1" t="s">
        <v>44</v>
      </c>
      <c r="G477" s="1" t="s">
        <v>46</v>
      </c>
      <c r="Q477" s="1" t="s">
        <v>5</v>
      </c>
      <c r="R477" s="1">
        <v>34721952</v>
      </c>
      <c r="S477" s="1">
        <v>34722252</v>
      </c>
      <c r="T477" s="1" t="s">
        <v>2212</v>
      </c>
      <c r="U477" s="1" t="s">
        <v>39</v>
      </c>
      <c r="V477" s="1" t="s">
        <v>50</v>
      </c>
      <c r="W477" s="1" t="s">
        <v>67</v>
      </c>
      <c r="Y477" s="1" t="s">
        <v>15</v>
      </c>
      <c r="Z477" s="1">
        <v>39801495</v>
      </c>
      <c r="AA477" s="1">
        <v>39802657</v>
      </c>
      <c r="AB477" s="1" t="s">
        <v>2213</v>
      </c>
      <c r="AC477" s="1" t="s">
        <v>39</v>
      </c>
      <c r="AD477" s="1" t="s">
        <v>41</v>
      </c>
      <c r="AE477" s="1" t="s">
        <v>375</v>
      </c>
    </row>
    <row r="478" spans="1:31">
      <c r="A478" s="2" t="s">
        <v>13</v>
      </c>
      <c r="B478" s="1">
        <v>10577423</v>
      </c>
      <c r="C478" s="1">
        <v>10577734</v>
      </c>
      <c r="D478" s="1" t="s">
        <v>2214</v>
      </c>
      <c r="E478" s="1" t="s">
        <v>42</v>
      </c>
      <c r="F478" s="1" t="s">
        <v>44</v>
      </c>
      <c r="G478" s="1" t="s">
        <v>53</v>
      </c>
      <c r="Q478" s="1" t="s">
        <v>5</v>
      </c>
      <c r="R478" s="1">
        <v>34722566</v>
      </c>
      <c r="S478" s="1">
        <v>34722870</v>
      </c>
      <c r="T478" s="1" t="s">
        <v>2215</v>
      </c>
      <c r="U478" s="1" t="s">
        <v>42</v>
      </c>
      <c r="V478" s="1" t="s">
        <v>44</v>
      </c>
      <c r="W478" s="1" t="s">
        <v>53</v>
      </c>
      <c r="Y478" s="1" t="s">
        <v>15</v>
      </c>
      <c r="Z478" s="1">
        <v>45781413</v>
      </c>
      <c r="AA478" s="1">
        <v>45781946</v>
      </c>
      <c r="AB478" s="1" t="s">
        <v>2216</v>
      </c>
      <c r="AC478" s="1" t="s">
        <v>35</v>
      </c>
      <c r="AD478" s="1" t="s">
        <v>55</v>
      </c>
      <c r="AE478" s="1" t="s">
        <v>366</v>
      </c>
    </row>
    <row r="479" spans="1:31">
      <c r="A479" s="2" t="s">
        <v>13</v>
      </c>
      <c r="B479" s="1">
        <v>10577734</v>
      </c>
      <c r="C479" s="1">
        <v>10578035</v>
      </c>
      <c r="D479" s="1" t="s">
        <v>2217</v>
      </c>
      <c r="E479" s="1" t="s">
        <v>42</v>
      </c>
      <c r="F479" s="1" t="s">
        <v>44</v>
      </c>
      <c r="G479" s="1" t="s">
        <v>77</v>
      </c>
      <c r="Q479" s="1" t="s">
        <v>5</v>
      </c>
      <c r="R479" s="1">
        <v>34812008</v>
      </c>
      <c r="S479" s="1">
        <v>34813957</v>
      </c>
      <c r="T479" s="1" t="s">
        <v>2218</v>
      </c>
      <c r="U479" s="1" t="s">
        <v>39</v>
      </c>
      <c r="V479" s="1" t="s">
        <v>41</v>
      </c>
      <c r="W479" s="1" t="s">
        <v>2219</v>
      </c>
      <c r="Y479" s="1" t="s">
        <v>15</v>
      </c>
      <c r="Z479" s="1">
        <v>49543199</v>
      </c>
      <c r="AA479" s="1">
        <v>49543891</v>
      </c>
      <c r="AB479" s="1" t="s">
        <v>2220</v>
      </c>
      <c r="AC479" s="1" t="s">
        <v>39</v>
      </c>
      <c r="AD479" s="1" t="s">
        <v>50</v>
      </c>
      <c r="AE479" s="1" t="s">
        <v>49</v>
      </c>
    </row>
    <row r="480" spans="1:31">
      <c r="A480" s="2" t="s">
        <v>13</v>
      </c>
      <c r="B480" s="1">
        <v>17994163</v>
      </c>
      <c r="C480" s="1">
        <v>17994473</v>
      </c>
      <c r="D480" s="1" t="s">
        <v>2221</v>
      </c>
      <c r="E480" s="1" t="s">
        <v>42</v>
      </c>
      <c r="F480" s="1" t="s">
        <v>44</v>
      </c>
      <c r="G480" s="1" t="s">
        <v>86</v>
      </c>
      <c r="Q480" s="1" t="s">
        <v>5</v>
      </c>
      <c r="R480" s="1">
        <v>34898115</v>
      </c>
      <c r="S480" s="1">
        <v>34898773</v>
      </c>
      <c r="T480" s="1" t="s">
        <v>2222</v>
      </c>
      <c r="U480" s="1" t="s">
        <v>35</v>
      </c>
      <c r="V480" s="1" t="s">
        <v>48</v>
      </c>
      <c r="W480" s="1" t="s">
        <v>210</v>
      </c>
      <c r="Y480" s="1" t="s">
        <v>15</v>
      </c>
      <c r="Z480" s="1">
        <v>49993281</v>
      </c>
      <c r="AA480" s="1">
        <v>49993779</v>
      </c>
      <c r="AB480" s="1" t="s">
        <v>2223</v>
      </c>
      <c r="AC480" s="1" t="s">
        <v>39</v>
      </c>
      <c r="AD480" s="1" t="s">
        <v>41</v>
      </c>
      <c r="AE480" s="1" t="s">
        <v>83</v>
      </c>
    </row>
    <row r="481" spans="1:31">
      <c r="A481" s="2" t="s">
        <v>13</v>
      </c>
      <c r="B481" s="1">
        <v>19847226</v>
      </c>
      <c r="C481" s="1">
        <v>19847679</v>
      </c>
      <c r="D481" s="1" t="s">
        <v>2224</v>
      </c>
      <c r="E481" s="1" t="s">
        <v>39</v>
      </c>
      <c r="F481" s="1" t="s">
        <v>41</v>
      </c>
      <c r="G481" s="1" t="s">
        <v>671</v>
      </c>
      <c r="Q481" s="1" t="s">
        <v>5</v>
      </c>
      <c r="R481" s="1">
        <v>34898773</v>
      </c>
      <c r="S481" s="1">
        <v>34899078</v>
      </c>
      <c r="T481" s="1" t="s">
        <v>2225</v>
      </c>
      <c r="U481" s="1" t="s">
        <v>42</v>
      </c>
      <c r="V481" s="1" t="s">
        <v>44</v>
      </c>
      <c r="W481" s="1" t="s">
        <v>633</v>
      </c>
      <c r="Y481" s="1" t="s">
        <v>15</v>
      </c>
      <c r="Z481" s="1">
        <v>50628407</v>
      </c>
      <c r="AA481" s="1">
        <v>50628776</v>
      </c>
      <c r="AB481" s="1" t="s">
        <v>2226</v>
      </c>
      <c r="AC481" s="1" t="s">
        <v>39</v>
      </c>
      <c r="AD481" s="1" t="s">
        <v>50</v>
      </c>
      <c r="AE481" s="1" t="s">
        <v>67</v>
      </c>
    </row>
    <row r="482" spans="1:31">
      <c r="A482" s="2" t="s">
        <v>13</v>
      </c>
      <c r="B482" s="1">
        <v>19848219</v>
      </c>
      <c r="C482" s="1">
        <v>19848529</v>
      </c>
      <c r="D482" s="1" t="s">
        <v>2227</v>
      </c>
      <c r="E482" s="1" t="s">
        <v>42</v>
      </c>
      <c r="F482" s="1" t="s">
        <v>44</v>
      </c>
      <c r="G482" s="1" t="s">
        <v>139</v>
      </c>
      <c r="Q482" s="1" t="s">
        <v>5</v>
      </c>
      <c r="R482" s="1">
        <v>40581621</v>
      </c>
      <c r="S482" s="1">
        <v>40581932</v>
      </c>
      <c r="T482" s="1" t="s">
        <v>2228</v>
      </c>
      <c r="U482" s="1" t="s">
        <v>42</v>
      </c>
      <c r="V482" s="1" t="s">
        <v>44</v>
      </c>
      <c r="W482" s="1" t="s">
        <v>71</v>
      </c>
      <c r="Y482" s="1" t="s">
        <v>15</v>
      </c>
      <c r="Z482" s="1">
        <v>50667286</v>
      </c>
      <c r="AA482" s="1">
        <v>50667591</v>
      </c>
      <c r="AB482" s="1" t="s">
        <v>2229</v>
      </c>
      <c r="AC482" s="1" t="s">
        <v>42</v>
      </c>
      <c r="AD482" s="1" t="s">
        <v>44</v>
      </c>
      <c r="AE482" s="1" t="s">
        <v>139</v>
      </c>
    </row>
    <row r="483" spans="1:31">
      <c r="A483" s="2" t="s">
        <v>13</v>
      </c>
      <c r="B483" s="1">
        <v>20260245</v>
      </c>
      <c r="C483" s="1">
        <v>20260550</v>
      </c>
      <c r="D483" s="1" t="s">
        <v>2230</v>
      </c>
      <c r="E483" s="1" t="s">
        <v>42</v>
      </c>
      <c r="F483" s="1" t="s">
        <v>44</v>
      </c>
      <c r="G483" s="1" t="s">
        <v>2231</v>
      </c>
      <c r="Q483" s="1" t="s">
        <v>5</v>
      </c>
      <c r="R483" s="1">
        <v>41100607</v>
      </c>
      <c r="S483" s="1">
        <v>41102150</v>
      </c>
      <c r="T483" s="1" t="s">
        <v>2232</v>
      </c>
      <c r="U483" s="1" t="s">
        <v>39</v>
      </c>
      <c r="V483" s="1" t="s">
        <v>41</v>
      </c>
      <c r="W483" s="1" t="s">
        <v>137</v>
      </c>
      <c r="Y483" s="1" t="s">
        <v>15</v>
      </c>
      <c r="Z483" s="1">
        <v>52033192</v>
      </c>
      <c r="AA483" s="1">
        <v>52033675</v>
      </c>
      <c r="AB483" s="1" t="s">
        <v>2233</v>
      </c>
      <c r="AC483" s="1" t="s">
        <v>35</v>
      </c>
      <c r="AD483" s="1" t="s">
        <v>37</v>
      </c>
      <c r="AE483" s="1" t="s">
        <v>181</v>
      </c>
    </row>
    <row r="484" spans="1:31">
      <c r="A484" s="2" t="s">
        <v>13</v>
      </c>
      <c r="B484" s="1">
        <v>20261387</v>
      </c>
      <c r="C484" s="1">
        <v>20261790</v>
      </c>
      <c r="D484" s="1" t="s">
        <v>2234</v>
      </c>
      <c r="E484" s="1" t="s">
        <v>35</v>
      </c>
      <c r="F484" s="1" t="s">
        <v>48</v>
      </c>
      <c r="G484" s="1" t="s">
        <v>310</v>
      </c>
      <c r="Q484" s="1" t="s">
        <v>5</v>
      </c>
      <c r="R484" s="1">
        <v>47650836</v>
      </c>
      <c r="S484" s="1">
        <v>47651136</v>
      </c>
      <c r="T484" s="1" t="s">
        <v>2235</v>
      </c>
      <c r="U484" s="1" t="s">
        <v>42</v>
      </c>
      <c r="V484" s="1" t="s">
        <v>44</v>
      </c>
      <c r="W484" s="1" t="s">
        <v>43</v>
      </c>
      <c r="Y484" s="1" t="s">
        <v>15</v>
      </c>
      <c r="Z484" s="1">
        <v>57752945</v>
      </c>
      <c r="AA484" s="1">
        <v>57753424</v>
      </c>
      <c r="AB484" s="1" t="s">
        <v>2236</v>
      </c>
      <c r="AC484" s="1" t="s">
        <v>39</v>
      </c>
      <c r="AD484" s="1" t="s">
        <v>41</v>
      </c>
      <c r="AE484" s="1" t="s">
        <v>165</v>
      </c>
    </row>
    <row r="485" spans="1:31">
      <c r="A485" s="2" t="s">
        <v>13</v>
      </c>
      <c r="B485" s="1">
        <v>20320046</v>
      </c>
      <c r="C485" s="1">
        <v>20321730</v>
      </c>
      <c r="D485" s="1" t="s">
        <v>2237</v>
      </c>
      <c r="E485" s="1" t="s">
        <v>35</v>
      </c>
      <c r="F485" s="1" t="s">
        <v>149</v>
      </c>
      <c r="G485" s="1" t="s">
        <v>332</v>
      </c>
      <c r="Q485" s="1" t="s">
        <v>5</v>
      </c>
      <c r="R485" s="1">
        <v>47651977</v>
      </c>
      <c r="S485" s="1">
        <v>47652313</v>
      </c>
      <c r="T485" s="1" t="s">
        <v>2238</v>
      </c>
      <c r="U485" s="1" t="s">
        <v>35</v>
      </c>
      <c r="V485" s="1" t="s">
        <v>37</v>
      </c>
      <c r="W485" s="1" t="s">
        <v>111</v>
      </c>
      <c r="Y485" s="1" t="s">
        <v>15</v>
      </c>
      <c r="Z485" s="1">
        <v>57778438</v>
      </c>
      <c r="AA485" s="1">
        <v>57778817</v>
      </c>
      <c r="AB485" s="1" t="s">
        <v>2239</v>
      </c>
      <c r="AC485" s="1" t="s">
        <v>39</v>
      </c>
      <c r="AD485" s="1" t="s">
        <v>41</v>
      </c>
      <c r="AE485" s="1" t="s">
        <v>188</v>
      </c>
    </row>
    <row r="486" spans="1:31">
      <c r="A486" s="2" t="s">
        <v>13</v>
      </c>
      <c r="B486" s="1">
        <v>20330295</v>
      </c>
      <c r="C486" s="1">
        <v>20330615</v>
      </c>
      <c r="D486" s="1" t="s">
        <v>2240</v>
      </c>
      <c r="E486" s="1" t="s">
        <v>42</v>
      </c>
      <c r="F486" s="1" t="s">
        <v>44</v>
      </c>
      <c r="G486" s="1" t="s">
        <v>2231</v>
      </c>
      <c r="Q486" s="1" t="s">
        <v>5</v>
      </c>
      <c r="R486" s="1">
        <v>48312767</v>
      </c>
      <c r="S486" s="1">
        <v>48314144</v>
      </c>
      <c r="T486" s="1" t="s">
        <v>2241</v>
      </c>
      <c r="U486" s="1" t="s">
        <v>39</v>
      </c>
      <c r="V486" s="1" t="s">
        <v>41</v>
      </c>
      <c r="W486" s="1" t="s">
        <v>40</v>
      </c>
      <c r="Y486" s="1" t="s">
        <v>15</v>
      </c>
      <c r="Z486" s="1">
        <v>57905487</v>
      </c>
      <c r="AA486" s="1">
        <v>57905955</v>
      </c>
      <c r="AB486" s="1" t="s">
        <v>2242</v>
      </c>
      <c r="AC486" s="1" t="s">
        <v>35</v>
      </c>
      <c r="AD486" s="1" t="s">
        <v>48</v>
      </c>
      <c r="AE486" s="1" t="s">
        <v>368</v>
      </c>
    </row>
    <row r="487" spans="1:31">
      <c r="A487" s="2" t="s">
        <v>13</v>
      </c>
      <c r="B487" s="1">
        <v>20331082</v>
      </c>
      <c r="C487" s="1">
        <v>20331409</v>
      </c>
      <c r="D487" s="1" t="s">
        <v>2243</v>
      </c>
      <c r="E487" s="1" t="s">
        <v>42</v>
      </c>
      <c r="F487" s="1" t="s">
        <v>44</v>
      </c>
      <c r="G487" s="1" t="s">
        <v>633</v>
      </c>
      <c r="Q487" s="1" t="s">
        <v>5</v>
      </c>
      <c r="R487" s="1">
        <v>63360831</v>
      </c>
      <c r="S487" s="1">
        <v>63362012</v>
      </c>
      <c r="T487" s="1" t="s">
        <v>2244</v>
      </c>
      <c r="U487" s="1" t="s">
        <v>39</v>
      </c>
      <c r="V487" s="1" t="s">
        <v>41</v>
      </c>
      <c r="W487" s="1" t="s">
        <v>437</v>
      </c>
      <c r="Y487" s="1" t="s">
        <v>15</v>
      </c>
      <c r="Z487" s="1">
        <v>58162524</v>
      </c>
      <c r="AA487" s="1">
        <v>58163007</v>
      </c>
      <c r="AB487" s="1" t="s">
        <v>2245</v>
      </c>
      <c r="AC487" s="1" t="s">
        <v>35</v>
      </c>
      <c r="AD487" s="1" t="s">
        <v>37</v>
      </c>
      <c r="AE487" s="1" t="s">
        <v>62</v>
      </c>
    </row>
    <row r="488" spans="1:31">
      <c r="A488" s="2" t="s">
        <v>13</v>
      </c>
      <c r="B488" s="1">
        <v>20472619</v>
      </c>
      <c r="C488" s="1">
        <v>20472937</v>
      </c>
      <c r="D488" s="1" t="s">
        <v>2246</v>
      </c>
      <c r="E488" s="1" t="s">
        <v>35</v>
      </c>
      <c r="F488" s="1" t="s">
        <v>48</v>
      </c>
      <c r="G488" s="1" t="s">
        <v>447</v>
      </c>
      <c r="Q488" s="1" t="s">
        <v>5</v>
      </c>
      <c r="R488" s="1">
        <v>63363073</v>
      </c>
      <c r="S488" s="1">
        <v>63363664</v>
      </c>
      <c r="T488" s="1" t="s">
        <v>2247</v>
      </c>
      <c r="U488" s="1" t="s">
        <v>39</v>
      </c>
      <c r="V488" s="1" t="s">
        <v>41</v>
      </c>
      <c r="W488" s="1" t="s">
        <v>270</v>
      </c>
      <c r="Y488" s="1" t="s">
        <v>15</v>
      </c>
      <c r="Z488" s="1">
        <v>58832115</v>
      </c>
      <c r="AA488" s="1">
        <v>58832603</v>
      </c>
      <c r="AB488" s="1" t="s">
        <v>2248</v>
      </c>
      <c r="AC488" s="1" t="s">
        <v>39</v>
      </c>
      <c r="AD488" s="1" t="s">
        <v>41</v>
      </c>
      <c r="AE488" s="1" t="s">
        <v>103</v>
      </c>
    </row>
    <row r="489" spans="1:31">
      <c r="A489" s="2" t="s">
        <v>13</v>
      </c>
      <c r="B489" s="1">
        <v>20611625</v>
      </c>
      <c r="C489" s="1">
        <v>20612547</v>
      </c>
      <c r="D489" s="1" t="s">
        <v>2249</v>
      </c>
      <c r="E489" s="1" t="s">
        <v>35</v>
      </c>
      <c r="F489" s="1" t="s">
        <v>48</v>
      </c>
      <c r="G489" s="1" t="s">
        <v>2250</v>
      </c>
      <c r="Q489" s="1" t="s">
        <v>5</v>
      </c>
      <c r="R489" s="1">
        <v>63363664</v>
      </c>
      <c r="S489" s="1">
        <v>63364058</v>
      </c>
      <c r="T489" s="1" t="s">
        <v>2251</v>
      </c>
      <c r="U489" s="1" t="s">
        <v>39</v>
      </c>
      <c r="V489" s="1" t="s">
        <v>41</v>
      </c>
      <c r="W489" s="1" t="s">
        <v>203</v>
      </c>
      <c r="Y489" s="1" t="s">
        <v>15</v>
      </c>
      <c r="Z489" s="1">
        <v>59582016</v>
      </c>
      <c r="AA489" s="1">
        <v>59582982</v>
      </c>
      <c r="AB489" s="1" t="s">
        <v>2252</v>
      </c>
      <c r="AC489" s="1" t="s">
        <v>39</v>
      </c>
      <c r="AD489" s="1" t="s">
        <v>41</v>
      </c>
      <c r="AE489" s="1" t="s">
        <v>269</v>
      </c>
    </row>
    <row r="490" spans="1:31">
      <c r="A490" s="2" t="s">
        <v>13</v>
      </c>
      <c r="B490" s="1">
        <v>20612595</v>
      </c>
      <c r="C490" s="1">
        <v>20613834</v>
      </c>
      <c r="D490" s="1" t="s">
        <v>2253</v>
      </c>
      <c r="E490" s="1" t="s">
        <v>35</v>
      </c>
      <c r="F490" s="1" t="s">
        <v>48</v>
      </c>
      <c r="G490" s="1" t="s">
        <v>2250</v>
      </c>
      <c r="Q490" s="1" t="s">
        <v>5</v>
      </c>
      <c r="R490" s="1">
        <v>64571660</v>
      </c>
      <c r="S490" s="1">
        <v>64572162</v>
      </c>
      <c r="T490" s="1" t="s">
        <v>2254</v>
      </c>
      <c r="U490" s="1" t="s">
        <v>35</v>
      </c>
      <c r="V490" s="1" t="s">
        <v>55</v>
      </c>
      <c r="W490" s="1" t="s">
        <v>2255</v>
      </c>
      <c r="Y490" s="1" t="s">
        <v>15</v>
      </c>
      <c r="Z490" s="1">
        <v>62648976</v>
      </c>
      <c r="AA490" s="1">
        <v>62649466</v>
      </c>
      <c r="AB490" s="1" t="s">
        <v>2256</v>
      </c>
      <c r="AC490" s="1" t="s">
        <v>35</v>
      </c>
      <c r="AD490" s="1" t="s">
        <v>55</v>
      </c>
      <c r="AE490" s="1" t="s">
        <v>100</v>
      </c>
    </row>
    <row r="491" spans="1:31">
      <c r="A491" s="2" t="s">
        <v>13</v>
      </c>
      <c r="B491" s="1">
        <v>21123340</v>
      </c>
      <c r="C491" s="1">
        <v>21123654</v>
      </c>
      <c r="D491" s="1" t="s">
        <v>2257</v>
      </c>
      <c r="E491" s="1" t="s">
        <v>42</v>
      </c>
      <c r="F491" s="1" t="s">
        <v>44</v>
      </c>
      <c r="G491" s="1" t="s">
        <v>53</v>
      </c>
      <c r="Q491" s="1" t="s">
        <v>5</v>
      </c>
      <c r="R491" s="1">
        <v>64572795</v>
      </c>
      <c r="S491" s="1">
        <v>64573281</v>
      </c>
      <c r="T491" s="1" t="s">
        <v>2258</v>
      </c>
      <c r="U491" s="1" t="s">
        <v>39</v>
      </c>
      <c r="V491" s="1" t="s">
        <v>41</v>
      </c>
      <c r="W491" s="1" t="s">
        <v>107</v>
      </c>
      <c r="Y491" s="1" t="s">
        <v>16</v>
      </c>
      <c r="Z491" s="1">
        <v>27277200</v>
      </c>
      <c r="AA491" s="1">
        <v>27277659</v>
      </c>
      <c r="AB491" s="1" t="s">
        <v>2259</v>
      </c>
      <c r="AC491" s="1" t="s">
        <v>39</v>
      </c>
      <c r="AD491" s="1" t="s">
        <v>41</v>
      </c>
      <c r="AE491" s="1" t="s">
        <v>394</v>
      </c>
    </row>
    <row r="492" spans="1:31">
      <c r="A492" s="2" t="s">
        <v>13</v>
      </c>
      <c r="B492" s="1">
        <v>21463067</v>
      </c>
      <c r="C492" s="1">
        <v>21463377</v>
      </c>
      <c r="D492" s="1" t="s">
        <v>2260</v>
      </c>
      <c r="E492" s="1" t="s">
        <v>42</v>
      </c>
      <c r="F492" s="1" t="s">
        <v>44</v>
      </c>
      <c r="G492" s="1" t="s">
        <v>77</v>
      </c>
      <c r="Q492" s="1" t="s">
        <v>5</v>
      </c>
      <c r="R492" s="1">
        <v>65023203</v>
      </c>
      <c r="S492" s="1">
        <v>65024029</v>
      </c>
      <c r="T492" s="1" t="s">
        <v>2261</v>
      </c>
      <c r="U492" s="1" t="s">
        <v>35</v>
      </c>
      <c r="V492" s="1" t="s">
        <v>149</v>
      </c>
      <c r="W492" s="1" t="s">
        <v>469</v>
      </c>
      <c r="Y492" s="1" t="s">
        <v>16</v>
      </c>
      <c r="Z492" s="1">
        <v>28142784</v>
      </c>
      <c r="AA492" s="1">
        <v>28143158</v>
      </c>
      <c r="AB492" s="1" t="s">
        <v>2262</v>
      </c>
      <c r="AC492" s="1" t="s">
        <v>35</v>
      </c>
      <c r="AD492" s="1" t="s">
        <v>37</v>
      </c>
      <c r="AE492" s="1" t="s">
        <v>36</v>
      </c>
    </row>
    <row r="493" spans="1:31">
      <c r="A493" s="2" t="s">
        <v>13</v>
      </c>
      <c r="B493" s="1">
        <v>21464378</v>
      </c>
      <c r="C493" s="1">
        <v>21464689</v>
      </c>
      <c r="D493" s="1" t="s">
        <v>2263</v>
      </c>
      <c r="E493" s="1" t="s">
        <v>42</v>
      </c>
      <c r="F493" s="1" t="s">
        <v>44</v>
      </c>
      <c r="G493" s="1" t="s">
        <v>2264</v>
      </c>
      <c r="Q493" s="1" t="s">
        <v>5</v>
      </c>
      <c r="R493" s="1">
        <v>67910504</v>
      </c>
      <c r="S493" s="1">
        <v>67910862</v>
      </c>
      <c r="T493" s="1" t="s">
        <v>2265</v>
      </c>
      <c r="U493" s="1" t="s">
        <v>35</v>
      </c>
      <c r="V493" s="1" t="s">
        <v>37</v>
      </c>
      <c r="W493" s="1" t="s">
        <v>120</v>
      </c>
      <c r="Y493" s="1" t="s">
        <v>16</v>
      </c>
      <c r="Z493" s="1">
        <v>28240649</v>
      </c>
      <c r="AA493" s="1">
        <v>28241093</v>
      </c>
      <c r="AB493" s="1" t="s">
        <v>2266</v>
      </c>
      <c r="AC493" s="1" t="s">
        <v>39</v>
      </c>
      <c r="AD493" s="1" t="s">
        <v>50</v>
      </c>
      <c r="AE493" s="1" t="s">
        <v>67</v>
      </c>
    </row>
    <row r="494" spans="1:31">
      <c r="A494" s="2" t="s">
        <v>13</v>
      </c>
      <c r="B494" s="1">
        <v>22214757</v>
      </c>
      <c r="C494" s="1">
        <v>22215070</v>
      </c>
      <c r="D494" s="1" t="s">
        <v>2267</v>
      </c>
      <c r="E494" s="1" t="s">
        <v>42</v>
      </c>
      <c r="F494" s="1" t="s">
        <v>44</v>
      </c>
      <c r="G494" s="1" t="s">
        <v>53</v>
      </c>
      <c r="Q494" s="1" t="s">
        <v>5</v>
      </c>
      <c r="R494" s="1">
        <v>67910862</v>
      </c>
      <c r="S494" s="1">
        <v>67912414</v>
      </c>
      <c r="T494" s="1" t="s">
        <v>2268</v>
      </c>
      <c r="U494" s="1" t="s">
        <v>35</v>
      </c>
      <c r="V494" s="1" t="s">
        <v>37</v>
      </c>
      <c r="W494" s="1" t="s">
        <v>82</v>
      </c>
      <c r="Y494" s="1" t="s">
        <v>16</v>
      </c>
      <c r="Z494" s="1">
        <v>28241576</v>
      </c>
      <c r="AA494" s="1">
        <v>28242260</v>
      </c>
      <c r="AB494" s="1" t="s">
        <v>2269</v>
      </c>
      <c r="AC494" s="1" t="s">
        <v>35</v>
      </c>
      <c r="AD494" s="1" t="s">
        <v>55</v>
      </c>
      <c r="AE494" s="1" t="s">
        <v>234</v>
      </c>
    </row>
    <row r="495" spans="1:31">
      <c r="A495" s="2" t="s">
        <v>13</v>
      </c>
      <c r="B495" s="1">
        <v>22294635</v>
      </c>
      <c r="C495" s="1">
        <v>22294956</v>
      </c>
      <c r="D495" s="1" t="s">
        <v>2270</v>
      </c>
      <c r="E495" s="1" t="s">
        <v>42</v>
      </c>
      <c r="F495" s="1" t="s">
        <v>44</v>
      </c>
      <c r="G495" s="1" t="s">
        <v>43</v>
      </c>
      <c r="Q495" s="1" t="s">
        <v>5</v>
      </c>
      <c r="R495" s="1">
        <v>69027433</v>
      </c>
      <c r="S495" s="1">
        <v>69027782</v>
      </c>
      <c r="T495" s="1" t="s">
        <v>2271</v>
      </c>
      <c r="U495" s="1" t="s">
        <v>35</v>
      </c>
      <c r="V495" s="1" t="s">
        <v>55</v>
      </c>
      <c r="W495" s="1" t="s">
        <v>234</v>
      </c>
      <c r="Y495" s="1" t="s">
        <v>16</v>
      </c>
      <c r="Z495" s="1">
        <v>28418223</v>
      </c>
      <c r="AA495" s="1">
        <v>28418583</v>
      </c>
      <c r="AB495" s="1" t="s">
        <v>2272</v>
      </c>
      <c r="AC495" s="1" t="s">
        <v>39</v>
      </c>
      <c r="AD495" s="1" t="s">
        <v>50</v>
      </c>
      <c r="AE495" s="1" t="s">
        <v>101</v>
      </c>
    </row>
    <row r="496" spans="1:31">
      <c r="A496" s="2" t="s">
        <v>13</v>
      </c>
      <c r="B496" s="1">
        <v>22295073</v>
      </c>
      <c r="C496" s="1">
        <v>22295380</v>
      </c>
      <c r="D496" s="1" t="s">
        <v>2273</v>
      </c>
      <c r="E496" s="1" t="s">
        <v>39</v>
      </c>
      <c r="F496" s="1" t="s">
        <v>41</v>
      </c>
      <c r="G496" s="1" t="s">
        <v>137</v>
      </c>
      <c r="Q496" s="1" t="s">
        <v>5</v>
      </c>
      <c r="R496" s="1">
        <v>69027794</v>
      </c>
      <c r="S496" s="1">
        <v>69028229</v>
      </c>
      <c r="T496" s="1" t="s">
        <v>2274</v>
      </c>
      <c r="U496" s="1" t="s">
        <v>35</v>
      </c>
      <c r="V496" s="1" t="s">
        <v>55</v>
      </c>
      <c r="W496" s="1" t="s">
        <v>234</v>
      </c>
      <c r="Y496" s="1" t="s">
        <v>16</v>
      </c>
      <c r="Z496" s="1">
        <v>28817982</v>
      </c>
      <c r="AA496" s="1">
        <v>28818505</v>
      </c>
      <c r="AB496" s="1" t="s">
        <v>2275</v>
      </c>
      <c r="AC496" s="1" t="s">
        <v>35</v>
      </c>
      <c r="AD496" s="1" t="s">
        <v>55</v>
      </c>
      <c r="AE496" s="1" t="s">
        <v>170</v>
      </c>
    </row>
    <row r="497" spans="1:31">
      <c r="A497" s="2" t="s">
        <v>13</v>
      </c>
      <c r="B497" s="1">
        <v>22295380</v>
      </c>
      <c r="C497" s="1">
        <v>22295699</v>
      </c>
      <c r="D497" s="1" t="s">
        <v>2276</v>
      </c>
      <c r="E497" s="1" t="s">
        <v>42</v>
      </c>
      <c r="F497" s="1" t="s">
        <v>44</v>
      </c>
      <c r="G497" s="1" t="s">
        <v>53</v>
      </c>
      <c r="Q497" s="1" t="s">
        <v>5</v>
      </c>
      <c r="R497" s="1">
        <v>74660898</v>
      </c>
      <c r="S497" s="1">
        <v>74663210</v>
      </c>
      <c r="T497" s="1" t="s">
        <v>2277</v>
      </c>
      <c r="U497" s="1" t="s">
        <v>39</v>
      </c>
      <c r="V497" s="1" t="s">
        <v>41</v>
      </c>
      <c r="W497" s="1" t="s">
        <v>60</v>
      </c>
      <c r="Y497" s="1" t="s">
        <v>16</v>
      </c>
      <c r="Z497" s="1">
        <v>31150414</v>
      </c>
      <c r="AA497" s="1">
        <v>31151751</v>
      </c>
      <c r="AB497" s="1" t="s">
        <v>2278</v>
      </c>
      <c r="AC497" s="1" t="s">
        <v>39</v>
      </c>
      <c r="AD497" s="1" t="s">
        <v>41</v>
      </c>
      <c r="AE497" s="1" t="s">
        <v>274</v>
      </c>
    </row>
    <row r="498" spans="1:31">
      <c r="A498" s="2" t="s">
        <v>13</v>
      </c>
      <c r="B498" s="1">
        <v>22295699</v>
      </c>
      <c r="C498" s="1">
        <v>22297243</v>
      </c>
      <c r="D498" s="1" t="s">
        <v>2279</v>
      </c>
      <c r="E498" s="1" t="s">
        <v>39</v>
      </c>
      <c r="F498" s="1" t="s">
        <v>41</v>
      </c>
      <c r="G498" s="1" t="s">
        <v>137</v>
      </c>
      <c r="Q498" s="1" t="s">
        <v>5</v>
      </c>
      <c r="R498" s="1">
        <v>74663210</v>
      </c>
      <c r="S498" s="1">
        <v>74664443</v>
      </c>
      <c r="T498" s="1" t="s">
        <v>2280</v>
      </c>
      <c r="U498" s="1" t="s">
        <v>39</v>
      </c>
      <c r="V498" s="1" t="s">
        <v>41</v>
      </c>
      <c r="W498" s="1" t="s">
        <v>178</v>
      </c>
      <c r="Y498" s="1" t="s">
        <v>16</v>
      </c>
      <c r="Z498" s="1">
        <v>31152021</v>
      </c>
      <c r="AA498" s="1">
        <v>31152332</v>
      </c>
      <c r="AB498" s="1" t="s">
        <v>2281</v>
      </c>
      <c r="AC498" s="1" t="s">
        <v>42</v>
      </c>
      <c r="AD498" s="1" t="s">
        <v>44</v>
      </c>
      <c r="AE498" s="1" t="s">
        <v>180</v>
      </c>
    </row>
    <row r="499" spans="1:31">
      <c r="A499" s="2" t="s">
        <v>13</v>
      </c>
      <c r="B499" s="1">
        <v>22421371</v>
      </c>
      <c r="C499" s="1">
        <v>22421826</v>
      </c>
      <c r="D499" s="1" t="s">
        <v>2282</v>
      </c>
      <c r="E499" s="1" t="s">
        <v>35</v>
      </c>
      <c r="F499" s="1" t="s">
        <v>48</v>
      </c>
      <c r="G499" s="1" t="s">
        <v>519</v>
      </c>
      <c r="Q499" s="1" t="s">
        <v>5</v>
      </c>
      <c r="R499" s="1">
        <v>76776200</v>
      </c>
      <c r="S499" s="1">
        <v>76778183</v>
      </c>
      <c r="T499" s="1" t="s">
        <v>2283</v>
      </c>
      <c r="U499" s="1" t="s">
        <v>39</v>
      </c>
      <c r="V499" s="1" t="s">
        <v>41</v>
      </c>
      <c r="W499" s="1" t="s">
        <v>272</v>
      </c>
      <c r="Y499" s="1" t="s">
        <v>16</v>
      </c>
      <c r="Z499" s="1">
        <v>32436877</v>
      </c>
      <c r="AA499" s="1">
        <v>32437182</v>
      </c>
      <c r="AB499" s="1" t="s">
        <v>2284</v>
      </c>
      <c r="AC499" s="1" t="s">
        <v>42</v>
      </c>
      <c r="AD499" s="1" t="s">
        <v>44</v>
      </c>
      <c r="AE499" s="1" t="s">
        <v>43</v>
      </c>
    </row>
    <row r="500" spans="1:31">
      <c r="A500" s="2" t="s">
        <v>13</v>
      </c>
      <c r="B500" s="1">
        <v>22782997</v>
      </c>
      <c r="C500" s="1">
        <v>22783299</v>
      </c>
      <c r="D500" s="1" t="s">
        <v>2285</v>
      </c>
      <c r="E500" s="1" t="s">
        <v>42</v>
      </c>
      <c r="F500" s="1" t="s">
        <v>44</v>
      </c>
      <c r="G500" s="1" t="s">
        <v>78</v>
      </c>
      <c r="Q500" s="1" t="s">
        <v>5</v>
      </c>
      <c r="R500" s="1">
        <v>78090525</v>
      </c>
      <c r="S500" s="1">
        <v>78091017</v>
      </c>
      <c r="T500" s="1" t="s">
        <v>2286</v>
      </c>
      <c r="U500" s="1" t="s">
        <v>35</v>
      </c>
      <c r="V500" s="1" t="s">
        <v>149</v>
      </c>
      <c r="W500" s="1" t="s">
        <v>730</v>
      </c>
      <c r="Y500" s="1" t="s">
        <v>16</v>
      </c>
      <c r="Z500" s="1">
        <v>32438214</v>
      </c>
      <c r="AA500" s="1">
        <v>32438514</v>
      </c>
      <c r="AB500" s="1" t="s">
        <v>2287</v>
      </c>
      <c r="AC500" s="1" t="s">
        <v>42</v>
      </c>
      <c r="AD500" s="1" t="s">
        <v>44</v>
      </c>
      <c r="AE500" s="1" t="s">
        <v>77</v>
      </c>
    </row>
    <row r="501" spans="1:31">
      <c r="A501" s="2" t="s">
        <v>13</v>
      </c>
      <c r="B501" s="1">
        <v>22783299</v>
      </c>
      <c r="C501" s="1">
        <v>22783661</v>
      </c>
      <c r="D501" s="1" t="s">
        <v>2288</v>
      </c>
      <c r="E501" s="1" t="s">
        <v>35</v>
      </c>
      <c r="F501" s="1" t="s">
        <v>48</v>
      </c>
      <c r="G501" s="1" t="s">
        <v>519</v>
      </c>
      <c r="Q501" s="1" t="s">
        <v>5</v>
      </c>
      <c r="R501" s="1">
        <v>78091568</v>
      </c>
      <c r="S501" s="1">
        <v>78092541</v>
      </c>
      <c r="T501" s="1" t="s">
        <v>2289</v>
      </c>
      <c r="U501" s="1" t="s">
        <v>39</v>
      </c>
      <c r="V501" s="1" t="s">
        <v>41</v>
      </c>
      <c r="W501" s="1" t="s">
        <v>103</v>
      </c>
      <c r="Y501" s="1" t="s">
        <v>16</v>
      </c>
      <c r="Z501" s="1">
        <v>35834082</v>
      </c>
      <c r="AA501" s="1">
        <v>35834665</v>
      </c>
      <c r="AB501" s="1" t="s">
        <v>2290</v>
      </c>
      <c r="AC501" s="1" t="s">
        <v>35</v>
      </c>
      <c r="AD501" s="1" t="s">
        <v>55</v>
      </c>
      <c r="AE501" s="1" t="s">
        <v>352</v>
      </c>
    </row>
    <row r="502" spans="1:31">
      <c r="A502" s="2" t="s">
        <v>13</v>
      </c>
      <c r="B502" s="1">
        <v>22784311</v>
      </c>
      <c r="C502" s="1">
        <v>22784619</v>
      </c>
      <c r="D502" s="1" t="s">
        <v>2291</v>
      </c>
      <c r="E502" s="1" t="s">
        <v>42</v>
      </c>
      <c r="F502" s="1" t="s">
        <v>44</v>
      </c>
      <c r="G502" s="1" t="s">
        <v>65</v>
      </c>
      <c r="Q502" s="1" t="s">
        <v>5</v>
      </c>
      <c r="R502" s="1">
        <v>78597436</v>
      </c>
      <c r="S502" s="1">
        <v>78603627</v>
      </c>
      <c r="T502" s="1" t="s">
        <v>2292</v>
      </c>
      <c r="U502" s="1" t="s">
        <v>39</v>
      </c>
      <c r="V502" s="1" t="s">
        <v>41</v>
      </c>
      <c r="W502" s="1" t="s">
        <v>72</v>
      </c>
      <c r="Y502" s="1" t="s">
        <v>16</v>
      </c>
      <c r="Z502" s="1">
        <v>38225476</v>
      </c>
      <c r="AA502" s="1">
        <v>38228007</v>
      </c>
      <c r="AB502" s="1" t="s">
        <v>2293</v>
      </c>
      <c r="AC502" s="1" t="s">
        <v>35</v>
      </c>
      <c r="AD502" s="1" t="s">
        <v>48</v>
      </c>
      <c r="AE502" s="1" t="s">
        <v>2250</v>
      </c>
    </row>
    <row r="503" spans="1:31">
      <c r="A503" s="2" t="s">
        <v>13</v>
      </c>
      <c r="B503" s="1">
        <v>22831628</v>
      </c>
      <c r="C503" s="1">
        <v>22831935</v>
      </c>
      <c r="D503" s="1" t="s">
        <v>2294</v>
      </c>
      <c r="E503" s="1" t="s">
        <v>42</v>
      </c>
      <c r="F503" s="1" t="s">
        <v>44</v>
      </c>
      <c r="G503" s="1" t="s">
        <v>180</v>
      </c>
      <c r="Q503" s="1" t="s">
        <v>5</v>
      </c>
      <c r="R503" s="1">
        <v>78611129</v>
      </c>
      <c r="S503" s="1">
        <v>78613222</v>
      </c>
      <c r="T503" s="1" t="s">
        <v>2295</v>
      </c>
      <c r="U503" s="1" t="s">
        <v>35</v>
      </c>
      <c r="V503" s="1" t="s">
        <v>55</v>
      </c>
      <c r="W503" s="1" t="s">
        <v>112</v>
      </c>
      <c r="Y503" s="1" t="s">
        <v>16</v>
      </c>
      <c r="Z503" s="1">
        <v>38227978</v>
      </c>
      <c r="AA503" s="1">
        <v>38229403</v>
      </c>
      <c r="AB503" s="1" t="s">
        <v>2296</v>
      </c>
      <c r="AC503" s="1" t="s">
        <v>35</v>
      </c>
      <c r="AD503" s="1" t="s">
        <v>48</v>
      </c>
      <c r="AE503" s="1" t="s">
        <v>2250</v>
      </c>
    </row>
    <row r="504" spans="1:31">
      <c r="A504" s="2" t="s">
        <v>13</v>
      </c>
      <c r="B504" s="1">
        <v>22832732</v>
      </c>
      <c r="C504" s="1">
        <v>22833149</v>
      </c>
      <c r="D504" s="1" t="s">
        <v>2297</v>
      </c>
      <c r="E504" s="1" t="s">
        <v>35</v>
      </c>
      <c r="F504" s="1" t="s">
        <v>48</v>
      </c>
      <c r="G504" s="1" t="s">
        <v>519</v>
      </c>
      <c r="Q504" s="1" t="s">
        <v>5</v>
      </c>
      <c r="R504" s="1">
        <v>78613222</v>
      </c>
      <c r="S504" s="1">
        <v>78613676</v>
      </c>
      <c r="T504" s="1" t="s">
        <v>2298</v>
      </c>
      <c r="U504" s="1" t="s">
        <v>35</v>
      </c>
      <c r="V504" s="1" t="s">
        <v>55</v>
      </c>
      <c r="W504" s="1" t="s">
        <v>100</v>
      </c>
      <c r="Y504" s="1" t="s">
        <v>16</v>
      </c>
      <c r="Z504" s="1">
        <v>38235271</v>
      </c>
      <c r="AA504" s="1">
        <v>38235576</v>
      </c>
      <c r="AB504" s="1" t="s">
        <v>2299</v>
      </c>
      <c r="AC504" s="1" t="s">
        <v>42</v>
      </c>
      <c r="AD504" s="1" t="s">
        <v>44</v>
      </c>
      <c r="AE504" s="1" t="s">
        <v>77</v>
      </c>
    </row>
    <row r="505" spans="1:31">
      <c r="A505" s="2" t="s">
        <v>13</v>
      </c>
      <c r="B505" s="1">
        <v>22833149</v>
      </c>
      <c r="C505" s="1">
        <v>22833449</v>
      </c>
      <c r="D505" s="1" t="s">
        <v>2300</v>
      </c>
      <c r="E505" s="1" t="s">
        <v>42</v>
      </c>
      <c r="F505" s="1" t="s">
        <v>44</v>
      </c>
      <c r="G505" s="1" t="s">
        <v>2301</v>
      </c>
      <c r="Q505" s="1" t="s">
        <v>5</v>
      </c>
      <c r="R505" s="1">
        <v>78613895</v>
      </c>
      <c r="S505" s="1">
        <v>78614703</v>
      </c>
      <c r="T505" s="1" t="s">
        <v>2302</v>
      </c>
      <c r="U505" s="1" t="s">
        <v>39</v>
      </c>
      <c r="V505" s="1" t="s">
        <v>41</v>
      </c>
      <c r="W505" s="1" t="s">
        <v>58</v>
      </c>
      <c r="Y505" s="1" t="s">
        <v>16</v>
      </c>
      <c r="Z505" s="1">
        <v>38929968</v>
      </c>
      <c r="AA505" s="1">
        <v>38930474</v>
      </c>
      <c r="AB505" s="1" t="s">
        <v>2303</v>
      </c>
      <c r="AC505" s="1" t="s">
        <v>35</v>
      </c>
      <c r="AD505" s="1" t="s">
        <v>48</v>
      </c>
      <c r="AE505" s="1" t="s">
        <v>433</v>
      </c>
    </row>
    <row r="506" spans="1:31">
      <c r="A506" s="2" t="s">
        <v>13</v>
      </c>
      <c r="B506" s="1">
        <v>28444761</v>
      </c>
      <c r="C506" s="1">
        <v>28445468</v>
      </c>
      <c r="D506" s="1" t="s">
        <v>2304</v>
      </c>
      <c r="E506" s="1" t="s">
        <v>35</v>
      </c>
      <c r="F506" s="1" t="s">
        <v>48</v>
      </c>
      <c r="G506" s="1" t="s">
        <v>572</v>
      </c>
      <c r="Q506" s="1" t="s">
        <v>5</v>
      </c>
      <c r="R506" s="1">
        <v>78630048</v>
      </c>
      <c r="S506" s="1">
        <v>78631867</v>
      </c>
      <c r="T506" s="1" t="s">
        <v>2305</v>
      </c>
      <c r="U506" s="1" t="s">
        <v>39</v>
      </c>
      <c r="V506" s="1" t="s">
        <v>41</v>
      </c>
      <c r="W506" s="1" t="s">
        <v>60</v>
      </c>
      <c r="Y506" s="1" t="s">
        <v>16</v>
      </c>
      <c r="Z506" s="1">
        <v>39609661</v>
      </c>
      <c r="AA506" s="1">
        <v>39609979</v>
      </c>
      <c r="AB506" s="1" t="s">
        <v>2306</v>
      </c>
      <c r="AC506" s="1" t="s">
        <v>39</v>
      </c>
      <c r="AD506" s="1" t="s">
        <v>50</v>
      </c>
      <c r="AE506" s="1" t="s">
        <v>49</v>
      </c>
    </row>
    <row r="507" spans="1:31">
      <c r="A507" s="2" t="s">
        <v>13</v>
      </c>
      <c r="B507" s="1">
        <v>28445469</v>
      </c>
      <c r="C507" s="1">
        <v>28446407</v>
      </c>
      <c r="D507" s="1" t="s">
        <v>2307</v>
      </c>
      <c r="E507" s="1" t="s">
        <v>35</v>
      </c>
      <c r="F507" s="1" t="s">
        <v>48</v>
      </c>
      <c r="G507" s="1" t="s">
        <v>626</v>
      </c>
      <c r="Q507" s="1" t="s">
        <v>5</v>
      </c>
      <c r="R507" s="1">
        <v>78635837</v>
      </c>
      <c r="S507" s="1">
        <v>78637471</v>
      </c>
      <c r="T507" s="1" t="s">
        <v>2308</v>
      </c>
      <c r="U507" s="1" t="s">
        <v>39</v>
      </c>
      <c r="V507" s="1" t="s">
        <v>41</v>
      </c>
      <c r="W507" s="1" t="s">
        <v>145</v>
      </c>
      <c r="Y507" s="1" t="s">
        <v>16</v>
      </c>
      <c r="Z507" s="1">
        <v>41219761</v>
      </c>
      <c r="AA507" s="1">
        <v>41220574</v>
      </c>
      <c r="AB507" s="1" t="s">
        <v>2309</v>
      </c>
      <c r="AC507" s="1" t="s">
        <v>35</v>
      </c>
      <c r="AD507" s="1" t="s">
        <v>55</v>
      </c>
      <c r="AE507" s="1" t="s">
        <v>473</v>
      </c>
    </row>
    <row r="508" spans="1:31">
      <c r="A508" s="2" t="s">
        <v>13</v>
      </c>
      <c r="B508" s="1">
        <v>28446407</v>
      </c>
      <c r="C508" s="1">
        <v>28447026</v>
      </c>
      <c r="D508" s="1" t="s">
        <v>2310</v>
      </c>
      <c r="E508" s="1" t="s">
        <v>35</v>
      </c>
      <c r="F508" s="1" t="s">
        <v>48</v>
      </c>
      <c r="G508" s="1" t="s">
        <v>304</v>
      </c>
      <c r="Q508" s="1" t="s">
        <v>5</v>
      </c>
      <c r="R508" s="1">
        <v>80346417</v>
      </c>
      <c r="S508" s="1">
        <v>80347385</v>
      </c>
      <c r="T508" s="1" t="s">
        <v>2311</v>
      </c>
      <c r="U508" s="1" t="s">
        <v>35</v>
      </c>
      <c r="V508" s="1" t="s">
        <v>48</v>
      </c>
      <c r="W508" s="1" t="s">
        <v>449</v>
      </c>
      <c r="Y508" s="1" t="s">
        <v>16</v>
      </c>
      <c r="Z508" s="1">
        <v>45356737</v>
      </c>
      <c r="AA508" s="1">
        <v>45357300</v>
      </c>
      <c r="AB508" s="1" t="s">
        <v>2312</v>
      </c>
      <c r="AC508" s="1" t="s">
        <v>35</v>
      </c>
      <c r="AD508" s="1" t="s">
        <v>48</v>
      </c>
      <c r="AE508" s="1" t="s">
        <v>691</v>
      </c>
    </row>
    <row r="509" spans="1:31">
      <c r="A509" s="2" t="s">
        <v>13</v>
      </c>
      <c r="B509" s="1">
        <v>28606838</v>
      </c>
      <c r="C509" s="1">
        <v>28607227</v>
      </c>
      <c r="D509" s="1" t="s">
        <v>2313</v>
      </c>
      <c r="E509" s="1" t="s">
        <v>35</v>
      </c>
      <c r="F509" s="1" t="s">
        <v>48</v>
      </c>
      <c r="G509" s="1" t="s">
        <v>76</v>
      </c>
      <c r="Q509" s="1" t="s">
        <v>5</v>
      </c>
      <c r="R509" s="1">
        <v>89327823</v>
      </c>
      <c r="S509" s="1">
        <v>89328656</v>
      </c>
      <c r="T509" s="1" t="s">
        <v>2314</v>
      </c>
      <c r="U509" s="1" t="s">
        <v>39</v>
      </c>
      <c r="V509" s="1" t="s">
        <v>41</v>
      </c>
      <c r="W509" s="1" t="s">
        <v>178</v>
      </c>
      <c r="Y509" s="1" t="s">
        <v>16</v>
      </c>
      <c r="Z509" s="1">
        <v>45619447</v>
      </c>
      <c r="AA509" s="1">
        <v>45620175</v>
      </c>
      <c r="AB509" s="1" t="s">
        <v>2315</v>
      </c>
      <c r="AC509" s="1" t="s">
        <v>35</v>
      </c>
      <c r="AD509" s="1" t="s">
        <v>48</v>
      </c>
      <c r="AE509" s="1" t="s">
        <v>285</v>
      </c>
    </row>
    <row r="510" spans="1:31">
      <c r="A510" s="2" t="s">
        <v>13</v>
      </c>
      <c r="B510" s="1">
        <v>44528948</v>
      </c>
      <c r="C510" s="1">
        <v>44529264</v>
      </c>
      <c r="D510" s="1" t="s">
        <v>2316</v>
      </c>
      <c r="E510" s="1" t="s">
        <v>42</v>
      </c>
      <c r="F510" s="1" t="s">
        <v>44</v>
      </c>
      <c r="G510" s="1" t="s">
        <v>65</v>
      </c>
      <c r="Q510" s="1" t="s">
        <v>5</v>
      </c>
      <c r="R510" s="1">
        <v>89328656</v>
      </c>
      <c r="S510" s="1">
        <v>89329060</v>
      </c>
      <c r="T510" s="1" t="s">
        <v>2317</v>
      </c>
      <c r="U510" s="1" t="s">
        <v>35</v>
      </c>
      <c r="V510" s="1" t="s">
        <v>37</v>
      </c>
      <c r="W510" s="1" t="s">
        <v>124</v>
      </c>
      <c r="Y510" s="1" t="s">
        <v>16</v>
      </c>
      <c r="Z510" s="1">
        <v>45699546</v>
      </c>
      <c r="AA510" s="1">
        <v>45699909</v>
      </c>
      <c r="AB510" s="1" t="s">
        <v>2318</v>
      </c>
      <c r="AC510" s="1" t="s">
        <v>35</v>
      </c>
      <c r="AD510" s="1" t="s">
        <v>37</v>
      </c>
      <c r="AE510" s="1" t="s">
        <v>120</v>
      </c>
    </row>
    <row r="511" spans="1:31">
      <c r="A511" s="2" t="s">
        <v>13</v>
      </c>
      <c r="B511" s="1">
        <v>55333386</v>
      </c>
      <c r="C511" s="1">
        <v>55333700</v>
      </c>
      <c r="D511" s="1" t="s">
        <v>2319</v>
      </c>
      <c r="E511" s="1" t="s">
        <v>42</v>
      </c>
      <c r="F511" s="1" t="s">
        <v>44</v>
      </c>
      <c r="G511" s="1" t="s">
        <v>43</v>
      </c>
      <c r="Q511" s="1" t="s">
        <v>5</v>
      </c>
      <c r="R511" s="1">
        <v>91666446</v>
      </c>
      <c r="S511" s="1">
        <v>91672386</v>
      </c>
      <c r="T511" s="1" t="s">
        <v>2320</v>
      </c>
      <c r="U511" s="1" t="s">
        <v>39</v>
      </c>
      <c r="V511" s="1" t="s">
        <v>41</v>
      </c>
      <c r="W511" s="1" t="s">
        <v>137</v>
      </c>
      <c r="Y511" s="1" t="s">
        <v>16</v>
      </c>
      <c r="Z511" s="1">
        <v>46061366</v>
      </c>
      <c r="AA511" s="1">
        <v>46062079</v>
      </c>
      <c r="AB511" s="1" t="s">
        <v>2321</v>
      </c>
      <c r="AC511" s="1" t="s">
        <v>35</v>
      </c>
      <c r="AD511" s="1" t="s">
        <v>48</v>
      </c>
      <c r="AE511" s="1" t="s">
        <v>1814</v>
      </c>
    </row>
    <row r="512" spans="1:31">
      <c r="A512" s="2" t="s">
        <v>13</v>
      </c>
      <c r="B512" s="1">
        <v>55334323</v>
      </c>
      <c r="C512" s="1">
        <v>55334628</v>
      </c>
      <c r="D512" s="1" t="s">
        <v>2322</v>
      </c>
      <c r="E512" s="1" t="s">
        <v>42</v>
      </c>
      <c r="F512" s="1" t="s">
        <v>44</v>
      </c>
      <c r="G512" s="1" t="s">
        <v>43</v>
      </c>
      <c r="Q512" s="1" t="s">
        <v>5</v>
      </c>
      <c r="R512" s="1">
        <v>95596307</v>
      </c>
      <c r="S512" s="1">
        <v>95596806</v>
      </c>
      <c r="T512" s="1" t="s">
        <v>2323</v>
      </c>
      <c r="U512" s="1" t="s">
        <v>39</v>
      </c>
      <c r="V512" s="1" t="s">
        <v>50</v>
      </c>
      <c r="W512" s="1" t="s">
        <v>67</v>
      </c>
      <c r="Y512" s="1" t="s">
        <v>17</v>
      </c>
      <c r="Z512" s="1">
        <v>19928191</v>
      </c>
      <c r="AA512" s="1">
        <v>19928594</v>
      </c>
      <c r="AB512" s="1" t="s">
        <v>2324</v>
      </c>
      <c r="AC512" s="1" t="s">
        <v>39</v>
      </c>
      <c r="AD512" s="1" t="s">
        <v>41</v>
      </c>
      <c r="AE512" s="1" t="s">
        <v>274</v>
      </c>
    </row>
    <row r="513" spans="1:31">
      <c r="A513" s="2" t="s">
        <v>14</v>
      </c>
      <c r="B513" s="1">
        <v>4672131</v>
      </c>
      <c r="C513" s="1">
        <v>4672495</v>
      </c>
      <c r="D513" s="1" t="s">
        <v>2325</v>
      </c>
      <c r="E513" s="1" t="s">
        <v>39</v>
      </c>
      <c r="F513" s="1" t="s">
        <v>41</v>
      </c>
      <c r="G513" s="1" t="s">
        <v>325</v>
      </c>
      <c r="Q513" s="1" t="s">
        <v>5</v>
      </c>
      <c r="R513" s="1">
        <v>98331570</v>
      </c>
      <c r="S513" s="1">
        <v>98332157</v>
      </c>
      <c r="T513" s="1" t="s">
        <v>2326</v>
      </c>
      <c r="U513" s="1" t="s">
        <v>39</v>
      </c>
      <c r="V513" s="1" t="s">
        <v>41</v>
      </c>
      <c r="W513" s="1" t="s">
        <v>194</v>
      </c>
      <c r="Y513" s="1" t="s">
        <v>17</v>
      </c>
      <c r="Z513" s="1">
        <v>19929045</v>
      </c>
      <c r="AA513" s="1">
        <v>19929345</v>
      </c>
      <c r="AB513" s="1" t="s">
        <v>2327</v>
      </c>
      <c r="AC513" s="1" t="s">
        <v>42</v>
      </c>
      <c r="AD513" s="1" t="s">
        <v>44</v>
      </c>
      <c r="AE513" s="1" t="s">
        <v>53</v>
      </c>
    </row>
    <row r="514" spans="1:31">
      <c r="A514" s="2" t="s">
        <v>14</v>
      </c>
      <c r="B514" s="1">
        <v>4672518</v>
      </c>
      <c r="C514" s="1">
        <v>4672947</v>
      </c>
      <c r="D514" s="1" t="s">
        <v>2328</v>
      </c>
      <c r="E514" s="1" t="s">
        <v>39</v>
      </c>
      <c r="F514" s="1" t="s">
        <v>41</v>
      </c>
      <c r="G514" s="1" t="s">
        <v>252</v>
      </c>
      <c r="Q514" s="1" t="s">
        <v>5</v>
      </c>
      <c r="R514" s="1">
        <v>98337231</v>
      </c>
      <c r="S514" s="1">
        <v>98339601</v>
      </c>
      <c r="T514" s="1" t="s">
        <v>2329</v>
      </c>
      <c r="U514" s="1" t="s">
        <v>39</v>
      </c>
      <c r="V514" s="1" t="s">
        <v>41</v>
      </c>
      <c r="W514" s="1" t="s">
        <v>115</v>
      </c>
      <c r="Y514" s="1" t="s">
        <v>17</v>
      </c>
      <c r="Z514" s="1">
        <v>20519437</v>
      </c>
      <c r="AA514" s="1">
        <v>20519754</v>
      </c>
      <c r="AB514" s="1" t="s">
        <v>2330</v>
      </c>
      <c r="AC514" s="1" t="s">
        <v>42</v>
      </c>
      <c r="AD514" s="1" t="s">
        <v>44</v>
      </c>
      <c r="AE514" s="1" t="s">
        <v>77</v>
      </c>
    </row>
    <row r="515" spans="1:31">
      <c r="A515" s="2" t="s">
        <v>14</v>
      </c>
      <c r="B515" s="1">
        <v>7914914</v>
      </c>
      <c r="C515" s="1">
        <v>7915221</v>
      </c>
      <c r="D515" s="1" t="s">
        <v>2331</v>
      </c>
      <c r="E515" s="1" t="s">
        <v>42</v>
      </c>
      <c r="F515" s="1" t="s">
        <v>44</v>
      </c>
      <c r="G515" s="1" t="s">
        <v>77</v>
      </c>
      <c r="Q515" s="1" t="s">
        <v>5</v>
      </c>
      <c r="R515" s="1">
        <v>99187703</v>
      </c>
      <c r="S515" s="1">
        <v>99188488</v>
      </c>
      <c r="T515" s="1" t="s">
        <v>2332</v>
      </c>
      <c r="U515" s="1" t="s">
        <v>39</v>
      </c>
      <c r="V515" s="1" t="s">
        <v>41</v>
      </c>
      <c r="W515" s="1" t="s">
        <v>230</v>
      </c>
      <c r="Y515" s="1" t="s">
        <v>17</v>
      </c>
      <c r="Z515" s="1">
        <v>21037710</v>
      </c>
      <c r="AA515" s="1">
        <v>21038101</v>
      </c>
      <c r="AB515" s="1" t="s">
        <v>2333</v>
      </c>
      <c r="AC515" s="1" t="s">
        <v>35</v>
      </c>
      <c r="AD515" s="1" t="s">
        <v>48</v>
      </c>
      <c r="AE515" s="1" t="s">
        <v>460</v>
      </c>
    </row>
    <row r="516" spans="1:31">
      <c r="A516" s="2" t="s">
        <v>14</v>
      </c>
      <c r="B516" s="1">
        <v>12925764</v>
      </c>
      <c r="C516" s="1">
        <v>12926073</v>
      </c>
      <c r="D516" s="1" t="s">
        <v>2334</v>
      </c>
      <c r="E516" s="1" t="s">
        <v>42</v>
      </c>
      <c r="F516" s="1" t="s">
        <v>44</v>
      </c>
      <c r="G516" s="1" t="s">
        <v>53</v>
      </c>
      <c r="Q516" s="1" t="s">
        <v>5</v>
      </c>
      <c r="R516" s="1">
        <v>99188733</v>
      </c>
      <c r="S516" s="1">
        <v>99189193</v>
      </c>
      <c r="T516" s="1" t="s">
        <v>2335</v>
      </c>
      <c r="U516" s="1" t="s">
        <v>39</v>
      </c>
      <c r="V516" s="1" t="s">
        <v>41</v>
      </c>
      <c r="W516" s="1" t="s">
        <v>237</v>
      </c>
      <c r="Y516" s="1" t="s">
        <v>17</v>
      </c>
      <c r="Z516" s="1">
        <v>21038928</v>
      </c>
      <c r="AA516" s="1">
        <v>21039228</v>
      </c>
      <c r="AB516" s="1" t="s">
        <v>2336</v>
      </c>
      <c r="AC516" s="1" t="s">
        <v>42</v>
      </c>
      <c r="AD516" s="1" t="s">
        <v>44</v>
      </c>
      <c r="AE516" s="1" t="s">
        <v>71</v>
      </c>
    </row>
    <row r="517" spans="1:31">
      <c r="A517" s="2" t="s">
        <v>14</v>
      </c>
      <c r="B517" s="1">
        <v>12926120</v>
      </c>
      <c r="C517" s="1">
        <v>12926525</v>
      </c>
      <c r="D517" s="1" t="s">
        <v>2337</v>
      </c>
      <c r="E517" s="1" t="s">
        <v>35</v>
      </c>
      <c r="F517" s="1" t="s">
        <v>37</v>
      </c>
      <c r="G517" s="1" t="s">
        <v>111</v>
      </c>
      <c r="Q517" s="1" t="s">
        <v>5</v>
      </c>
      <c r="R517" s="1">
        <v>99189264</v>
      </c>
      <c r="S517" s="1">
        <v>99191412</v>
      </c>
      <c r="T517" s="1" t="s">
        <v>2338</v>
      </c>
      <c r="U517" s="1" t="s">
        <v>39</v>
      </c>
      <c r="V517" s="1" t="s">
        <v>41</v>
      </c>
      <c r="W517" s="1" t="s">
        <v>237</v>
      </c>
      <c r="Y517" s="1" t="s">
        <v>17</v>
      </c>
      <c r="Z517" s="1">
        <v>24235917</v>
      </c>
      <c r="AA517" s="1">
        <v>24236481</v>
      </c>
      <c r="AB517" s="1" t="s">
        <v>2339</v>
      </c>
      <c r="AC517" s="1" t="s">
        <v>39</v>
      </c>
      <c r="AD517" s="1" t="s">
        <v>50</v>
      </c>
      <c r="AE517" s="1" t="s">
        <v>50</v>
      </c>
    </row>
    <row r="518" spans="1:31">
      <c r="A518" s="2" t="s">
        <v>14</v>
      </c>
      <c r="B518" s="1">
        <v>12926604</v>
      </c>
      <c r="C518" s="1">
        <v>12927072</v>
      </c>
      <c r="D518" s="1" t="s">
        <v>2340</v>
      </c>
      <c r="E518" s="1" t="s">
        <v>35</v>
      </c>
      <c r="F518" s="1" t="s">
        <v>48</v>
      </c>
      <c r="G518" s="1" t="s">
        <v>64</v>
      </c>
      <c r="Q518" s="1" t="s">
        <v>5</v>
      </c>
      <c r="R518" s="1">
        <v>104279154</v>
      </c>
      <c r="S518" s="1">
        <v>104279514</v>
      </c>
      <c r="T518" s="1" t="s">
        <v>2341</v>
      </c>
      <c r="U518" s="1" t="s">
        <v>35</v>
      </c>
      <c r="V518" s="1" t="s">
        <v>37</v>
      </c>
      <c r="W518" s="1" t="s">
        <v>120</v>
      </c>
      <c r="Y518" s="1" t="s">
        <v>17</v>
      </c>
      <c r="Z518" s="1">
        <v>24340140</v>
      </c>
      <c r="AA518" s="1">
        <v>24340445</v>
      </c>
      <c r="AB518" s="1" t="s">
        <v>2342</v>
      </c>
      <c r="AC518" s="1" t="s">
        <v>42</v>
      </c>
      <c r="AD518" s="1" t="s">
        <v>44</v>
      </c>
      <c r="AE518" s="1" t="s">
        <v>57</v>
      </c>
    </row>
    <row r="519" spans="1:31">
      <c r="A519" s="2" t="s">
        <v>14</v>
      </c>
      <c r="B519" s="1">
        <v>13532039</v>
      </c>
      <c r="C519" s="1">
        <v>13532727</v>
      </c>
      <c r="D519" s="1" t="s">
        <v>2343</v>
      </c>
      <c r="E519" s="1" t="s">
        <v>35</v>
      </c>
      <c r="F519" s="1" t="s">
        <v>48</v>
      </c>
      <c r="G519" s="1" t="s">
        <v>441</v>
      </c>
      <c r="Q519" s="1" t="s">
        <v>5</v>
      </c>
      <c r="R519" s="1">
        <v>115514938</v>
      </c>
      <c r="S519" s="1">
        <v>115515442</v>
      </c>
      <c r="T519" s="1" t="s">
        <v>2344</v>
      </c>
      <c r="U519" s="1" t="s">
        <v>35</v>
      </c>
      <c r="V519" s="1" t="s">
        <v>37</v>
      </c>
      <c r="W519" s="1" t="s">
        <v>144</v>
      </c>
      <c r="Y519" s="1" t="s">
        <v>17</v>
      </c>
      <c r="Z519" s="1">
        <v>27246930</v>
      </c>
      <c r="AA519" s="1">
        <v>27247420</v>
      </c>
      <c r="AB519" s="1" t="s">
        <v>2345</v>
      </c>
      <c r="AC519" s="1" t="s">
        <v>35</v>
      </c>
      <c r="AD519" s="1" t="s">
        <v>55</v>
      </c>
      <c r="AE519" s="1" t="s">
        <v>143</v>
      </c>
    </row>
    <row r="520" spans="1:31">
      <c r="A520" s="2" t="s">
        <v>14</v>
      </c>
      <c r="B520" s="1">
        <v>13532711</v>
      </c>
      <c r="C520" s="1">
        <v>13533096</v>
      </c>
      <c r="D520" s="1" t="s">
        <v>2346</v>
      </c>
      <c r="E520" s="1" t="s">
        <v>35</v>
      </c>
      <c r="F520" s="1" t="s">
        <v>48</v>
      </c>
      <c r="G520" s="1" t="s">
        <v>450</v>
      </c>
      <c r="Q520" s="1" t="s">
        <v>5</v>
      </c>
      <c r="R520" s="1">
        <v>131825515</v>
      </c>
      <c r="S520" s="1">
        <v>131826290</v>
      </c>
      <c r="T520" s="1" t="s">
        <v>2347</v>
      </c>
      <c r="U520" s="1" t="s">
        <v>39</v>
      </c>
      <c r="V520" s="1" t="s">
        <v>50</v>
      </c>
      <c r="W520" s="1" t="s">
        <v>67</v>
      </c>
      <c r="Y520" s="1" t="s">
        <v>17</v>
      </c>
      <c r="Z520" s="1">
        <v>28464054</v>
      </c>
      <c r="AA520" s="1">
        <v>28464424</v>
      </c>
      <c r="AB520" s="1" t="s">
        <v>2348</v>
      </c>
      <c r="AC520" s="1" t="s">
        <v>35</v>
      </c>
      <c r="AD520" s="1" t="s">
        <v>48</v>
      </c>
      <c r="AE520" s="1" t="s">
        <v>329</v>
      </c>
    </row>
    <row r="521" spans="1:31">
      <c r="A521" s="2" t="s">
        <v>14</v>
      </c>
      <c r="B521" s="1">
        <v>13533096</v>
      </c>
      <c r="C521" s="1">
        <v>13533609</v>
      </c>
      <c r="D521" s="1" t="s">
        <v>2349</v>
      </c>
      <c r="E521" s="1" t="s">
        <v>35</v>
      </c>
      <c r="F521" s="1" t="s">
        <v>48</v>
      </c>
      <c r="G521" s="1" t="s">
        <v>453</v>
      </c>
      <c r="Q521" s="1" t="s">
        <v>5</v>
      </c>
      <c r="R521" s="1">
        <v>131849241</v>
      </c>
      <c r="S521" s="1">
        <v>131849642</v>
      </c>
      <c r="T521" s="1" t="s">
        <v>2350</v>
      </c>
      <c r="U521" s="1" t="s">
        <v>35</v>
      </c>
      <c r="V521" s="1" t="s">
        <v>37</v>
      </c>
      <c r="W521" s="1" t="s">
        <v>111</v>
      </c>
      <c r="Y521" s="1" t="s">
        <v>17</v>
      </c>
      <c r="Z521" s="1">
        <v>30235166</v>
      </c>
      <c r="AA521" s="1">
        <v>30235604</v>
      </c>
      <c r="AB521" s="1" t="s">
        <v>2351</v>
      </c>
      <c r="AC521" s="1" t="s">
        <v>35</v>
      </c>
      <c r="AD521" s="1" t="s">
        <v>37</v>
      </c>
      <c r="AE521" s="1" t="s">
        <v>144</v>
      </c>
    </row>
    <row r="522" spans="1:31">
      <c r="A522" s="2" t="s">
        <v>14</v>
      </c>
      <c r="B522" s="1">
        <v>13930081</v>
      </c>
      <c r="C522" s="1">
        <v>13931085</v>
      </c>
      <c r="D522" s="1" t="s">
        <v>2352</v>
      </c>
      <c r="E522" s="1" t="s">
        <v>39</v>
      </c>
      <c r="F522" s="1" t="s">
        <v>41</v>
      </c>
      <c r="G522" s="1" t="s">
        <v>202</v>
      </c>
      <c r="Q522" s="1" t="s">
        <v>6</v>
      </c>
      <c r="R522" s="1">
        <v>2763158</v>
      </c>
      <c r="S522" s="1">
        <v>2763694</v>
      </c>
      <c r="T522" s="1" t="s">
        <v>2353</v>
      </c>
      <c r="U522" s="1" t="s">
        <v>39</v>
      </c>
      <c r="V522" s="1" t="s">
        <v>41</v>
      </c>
      <c r="W522" s="1" t="s">
        <v>275</v>
      </c>
      <c r="Y522" s="1" t="s">
        <v>17</v>
      </c>
      <c r="Z522" s="1">
        <v>30236915</v>
      </c>
      <c r="AA522" s="1">
        <v>30237394</v>
      </c>
      <c r="AB522" s="1" t="s">
        <v>2354</v>
      </c>
      <c r="AC522" s="1" t="s">
        <v>39</v>
      </c>
      <c r="AD522" s="1" t="s">
        <v>126</v>
      </c>
      <c r="AE522" s="1" t="s">
        <v>125</v>
      </c>
    </row>
    <row r="523" spans="1:31">
      <c r="A523" s="2" t="s">
        <v>14</v>
      </c>
      <c r="B523" s="1">
        <v>13931180</v>
      </c>
      <c r="C523" s="1">
        <v>13931486</v>
      </c>
      <c r="D523" s="1" t="s">
        <v>2355</v>
      </c>
      <c r="E523" s="1" t="s">
        <v>42</v>
      </c>
      <c r="F523" s="1" t="s">
        <v>44</v>
      </c>
      <c r="G523" s="1" t="s">
        <v>53</v>
      </c>
      <c r="Q523" s="1" t="s">
        <v>6</v>
      </c>
      <c r="R523" s="1">
        <v>2763856</v>
      </c>
      <c r="S523" s="1">
        <v>2764434</v>
      </c>
      <c r="T523" s="1" t="s">
        <v>2356</v>
      </c>
      <c r="U523" s="1" t="s">
        <v>39</v>
      </c>
      <c r="V523" s="1" t="s">
        <v>41</v>
      </c>
      <c r="W523" s="1" t="s">
        <v>230</v>
      </c>
      <c r="Y523" s="1" t="s">
        <v>17</v>
      </c>
      <c r="Z523" s="1">
        <v>32062852</v>
      </c>
      <c r="AA523" s="1">
        <v>32063248</v>
      </c>
      <c r="AB523" s="1" t="s">
        <v>2357</v>
      </c>
      <c r="AC523" s="1" t="s">
        <v>35</v>
      </c>
      <c r="AD523" s="1" t="s">
        <v>37</v>
      </c>
      <c r="AE523" s="1" t="s">
        <v>124</v>
      </c>
    </row>
    <row r="524" spans="1:31">
      <c r="A524" s="2" t="s">
        <v>14</v>
      </c>
      <c r="B524" s="1">
        <v>23842673</v>
      </c>
      <c r="C524" s="1">
        <v>23843317</v>
      </c>
      <c r="D524" s="1" t="s">
        <v>2358</v>
      </c>
      <c r="E524" s="1" t="s">
        <v>39</v>
      </c>
      <c r="F524" s="1" t="s">
        <v>41</v>
      </c>
      <c r="G524" s="1" t="s">
        <v>2359</v>
      </c>
      <c r="Q524" s="1" t="s">
        <v>6</v>
      </c>
      <c r="R524" s="1">
        <v>3334745</v>
      </c>
      <c r="S524" s="1">
        <v>3335213</v>
      </c>
      <c r="T524" s="1" t="s">
        <v>2360</v>
      </c>
      <c r="U524" s="1" t="s">
        <v>39</v>
      </c>
      <c r="V524" s="1" t="s">
        <v>50</v>
      </c>
      <c r="W524" s="1" t="s">
        <v>50</v>
      </c>
      <c r="Y524" s="1" t="s">
        <v>17</v>
      </c>
      <c r="Z524" s="1">
        <v>32072864</v>
      </c>
      <c r="AA524" s="1">
        <v>32073325</v>
      </c>
      <c r="AB524" s="1" t="s">
        <v>2361</v>
      </c>
      <c r="AC524" s="1" t="s">
        <v>39</v>
      </c>
      <c r="AD524" s="1" t="s">
        <v>41</v>
      </c>
      <c r="AE524" s="1" t="s">
        <v>107</v>
      </c>
    </row>
    <row r="525" spans="1:31">
      <c r="A525" s="2" t="s">
        <v>14</v>
      </c>
      <c r="B525" s="1">
        <v>23843497</v>
      </c>
      <c r="C525" s="1">
        <v>23843933</v>
      </c>
      <c r="D525" s="1" t="s">
        <v>2362</v>
      </c>
      <c r="E525" s="1" t="s">
        <v>39</v>
      </c>
      <c r="F525" s="1" t="s">
        <v>41</v>
      </c>
      <c r="G525" s="1" t="s">
        <v>178</v>
      </c>
      <c r="Q525" s="1" t="s">
        <v>6</v>
      </c>
      <c r="R525" s="1">
        <v>3335252</v>
      </c>
      <c r="S525" s="1">
        <v>3335710</v>
      </c>
      <c r="T525" s="1" t="s">
        <v>2363</v>
      </c>
      <c r="U525" s="1" t="s">
        <v>35</v>
      </c>
      <c r="V525" s="1" t="s">
        <v>37</v>
      </c>
      <c r="W525" s="1" t="s">
        <v>62</v>
      </c>
      <c r="Y525" s="1" t="s">
        <v>17</v>
      </c>
      <c r="Z525" s="1">
        <v>32920672</v>
      </c>
      <c r="AA525" s="1">
        <v>32921180</v>
      </c>
      <c r="AB525" s="1" t="s">
        <v>2364</v>
      </c>
      <c r="AC525" s="1" t="s">
        <v>35</v>
      </c>
      <c r="AD525" s="1" t="s">
        <v>55</v>
      </c>
      <c r="AE525" s="1" t="s">
        <v>143</v>
      </c>
    </row>
    <row r="526" spans="1:31">
      <c r="A526" s="2" t="s">
        <v>14</v>
      </c>
      <c r="B526" s="1">
        <v>23843933</v>
      </c>
      <c r="C526" s="1">
        <v>23844239</v>
      </c>
      <c r="D526" s="1" t="s">
        <v>2365</v>
      </c>
      <c r="E526" s="1" t="s">
        <v>42</v>
      </c>
      <c r="F526" s="1" t="s">
        <v>44</v>
      </c>
      <c r="G526" s="1" t="s">
        <v>43</v>
      </c>
      <c r="Q526" s="1" t="s">
        <v>6</v>
      </c>
      <c r="R526" s="1">
        <v>3340019</v>
      </c>
      <c r="S526" s="1">
        <v>3340357</v>
      </c>
      <c r="T526" s="1" t="s">
        <v>2366</v>
      </c>
      <c r="U526" s="1" t="s">
        <v>39</v>
      </c>
      <c r="V526" s="1" t="s">
        <v>41</v>
      </c>
      <c r="W526" s="1" t="s">
        <v>103</v>
      </c>
      <c r="Y526" s="1" t="s">
        <v>17</v>
      </c>
      <c r="Z526" s="1">
        <v>39066093</v>
      </c>
      <c r="AA526" s="1">
        <v>39066470</v>
      </c>
      <c r="AB526" s="1" t="s">
        <v>2367</v>
      </c>
      <c r="AC526" s="1" t="s">
        <v>35</v>
      </c>
      <c r="AD526" s="1" t="s">
        <v>48</v>
      </c>
      <c r="AE526" s="1" t="s">
        <v>310</v>
      </c>
    </row>
    <row r="527" spans="1:31">
      <c r="A527" s="2" t="s">
        <v>14</v>
      </c>
      <c r="B527" s="1">
        <v>23844239</v>
      </c>
      <c r="C527" s="1">
        <v>23845153</v>
      </c>
      <c r="D527" s="1" t="s">
        <v>2368</v>
      </c>
      <c r="E527" s="1" t="s">
        <v>39</v>
      </c>
      <c r="F527" s="1" t="s">
        <v>41</v>
      </c>
      <c r="G527" s="1" t="s">
        <v>178</v>
      </c>
      <c r="Q527" s="1" t="s">
        <v>6</v>
      </c>
      <c r="R527" s="1">
        <v>5123164</v>
      </c>
      <c r="S527" s="1">
        <v>5127647</v>
      </c>
      <c r="T527" s="1" t="s">
        <v>2369</v>
      </c>
      <c r="U527" s="1" t="s">
        <v>35</v>
      </c>
      <c r="V527" s="1" t="s">
        <v>55</v>
      </c>
      <c r="W527" s="1" t="s">
        <v>112</v>
      </c>
      <c r="Y527" s="1" t="s">
        <v>17</v>
      </c>
      <c r="Z527" s="1">
        <v>39066651</v>
      </c>
      <c r="AA527" s="1">
        <v>39068041</v>
      </c>
      <c r="AB527" s="1" t="s">
        <v>2370</v>
      </c>
      <c r="AC527" s="1" t="s">
        <v>35</v>
      </c>
      <c r="AD527" s="1" t="s">
        <v>48</v>
      </c>
      <c r="AE527" s="1" t="s">
        <v>109</v>
      </c>
    </row>
    <row r="528" spans="1:31">
      <c r="A528" s="2" t="s">
        <v>14</v>
      </c>
      <c r="B528" s="1">
        <v>31194837</v>
      </c>
      <c r="C528" s="1">
        <v>31195349</v>
      </c>
      <c r="D528" s="1" t="s">
        <v>2371</v>
      </c>
      <c r="E528" s="1" t="s">
        <v>39</v>
      </c>
      <c r="F528" s="1" t="s">
        <v>41</v>
      </c>
      <c r="G528" s="1" t="s">
        <v>178</v>
      </c>
      <c r="Q528" s="1" t="s">
        <v>6</v>
      </c>
      <c r="R528" s="1">
        <v>9336323</v>
      </c>
      <c r="S528" s="1">
        <v>9337349</v>
      </c>
      <c r="T528" s="1" t="s">
        <v>2372</v>
      </c>
      <c r="U528" s="1" t="s">
        <v>35</v>
      </c>
      <c r="V528" s="1" t="s">
        <v>149</v>
      </c>
      <c r="W528" s="1" t="s">
        <v>326</v>
      </c>
      <c r="Y528" s="1" t="s">
        <v>17</v>
      </c>
      <c r="Z528" s="1">
        <v>39214794</v>
      </c>
      <c r="AA528" s="1">
        <v>39215157</v>
      </c>
      <c r="AB528" s="1" t="s">
        <v>2373</v>
      </c>
      <c r="AC528" s="1" t="s">
        <v>35</v>
      </c>
      <c r="AD528" s="1" t="s">
        <v>55</v>
      </c>
      <c r="AE528" s="1" t="s">
        <v>234</v>
      </c>
    </row>
    <row r="529" spans="1:31">
      <c r="A529" s="2" t="s">
        <v>14</v>
      </c>
      <c r="B529" s="1">
        <v>31195636</v>
      </c>
      <c r="C529" s="1">
        <v>31196185</v>
      </c>
      <c r="D529" s="1" t="s">
        <v>2374</v>
      </c>
      <c r="E529" s="1" t="s">
        <v>39</v>
      </c>
      <c r="F529" s="1" t="s">
        <v>41</v>
      </c>
      <c r="G529" s="1" t="s">
        <v>178</v>
      </c>
      <c r="Q529" s="1" t="s">
        <v>6</v>
      </c>
      <c r="R529" s="1">
        <v>21961356</v>
      </c>
      <c r="S529" s="1">
        <v>21962202</v>
      </c>
      <c r="T529" s="1" t="s">
        <v>2375</v>
      </c>
      <c r="U529" s="1" t="s">
        <v>39</v>
      </c>
      <c r="V529" s="1" t="s">
        <v>41</v>
      </c>
      <c r="W529" s="1" t="s">
        <v>145</v>
      </c>
      <c r="Y529" s="1" t="s">
        <v>17</v>
      </c>
      <c r="Z529" s="1">
        <v>43086684</v>
      </c>
      <c r="AA529" s="1">
        <v>43087192</v>
      </c>
      <c r="AB529" s="1" t="s">
        <v>2376</v>
      </c>
      <c r="AC529" s="1" t="s">
        <v>39</v>
      </c>
      <c r="AD529" s="1" t="s">
        <v>50</v>
      </c>
      <c r="AE529" s="1" t="s">
        <v>49</v>
      </c>
    </row>
    <row r="530" spans="1:31">
      <c r="A530" s="2" t="s">
        <v>14</v>
      </c>
      <c r="B530" s="1">
        <v>51779438</v>
      </c>
      <c r="C530" s="1">
        <v>51780861</v>
      </c>
      <c r="D530" s="1" t="s">
        <v>2377</v>
      </c>
      <c r="E530" s="1" t="s">
        <v>35</v>
      </c>
      <c r="F530" s="1" t="s">
        <v>48</v>
      </c>
      <c r="G530" s="1" t="s">
        <v>64</v>
      </c>
      <c r="Q530" s="1" t="s">
        <v>6</v>
      </c>
      <c r="R530" s="1">
        <v>25784812</v>
      </c>
      <c r="S530" s="1">
        <v>25785195</v>
      </c>
      <c r="T530" s="1" t="s">
        <v>2378</v>
      </c>
      <c r="U530" s="1" t="s">
        <v>35</v>
      </c>
      <c r="V530" s="1" t="s">
        <v>55</v>
      </c>
      <c r="W530" s="1" t="s">
        <v>141</v>
      </c>
      <c r="Y530" s="1" t="s">
        <v>17</v>
      </c>
      <c r="Z530" s="1">
        <v>44058105</v>
      </c>
      <c r="AA530" s="1">
        <v>44058549</v>
      </c>
      <c r="AB530" s="1" t="s">
        <v>2379</v>
      </c>
      <c r="AC530" s="1" t="s">
        <v>35</v>
      </c>
      <c r="AD530" s="1" t="s">
        <v>37</v>
      </c>
      <c r="AE530" s="1" t="s">
        <v>62</v>
      </c>
    </row>
    <row r="531" spans="1:31">
      <c r="A531" s="2" t="s">
        <v>14</v>
      </c>
      <c r="B531" s="1">
        <v>52006616</v>
      </c>
      <c r="C531" s="1">
        <v>52008014</v>
      </c>
      <c r="D531" s="1" t="s">
        <v>2380</v>
      </c>
      <c r="E531" s="1" t="s">
        <v>35</v>
      </c>
      <c r="F531" s="1" t="s">
        <v>48</v>
      </c>
      <c r="G531" s="1" t="s">
        <v>64</v>
      </c>
      <c r="Q531" s="1" t="s">
        <v>6</v>
      </c>
      <c r="R531" s="1">
        <v>29220673</v>
      </c>
      <c r="S531" s="1">
        <v>29221408</v>
      </c>
      <c r="T531" s="1" t="s">
        <v>2381</v>
      </c>
      <c r="U531" s="1" t="s">
        <v>35</v>
      </c>
      <c r="V531" s="1" t="s">
        <v>48</v>
      </c>
      <c r="W531" s="1" t="s">
        <v>392</v>
      </c>
      <c r="Y531" s="1" t="s">
        <v>17</v>
      </c>
      <c r="Z531" s="1">
        <v>44471509</v>
      </c>
      <c r="AA531" s="1">
        <v>44472192</v>
      </c>
      <c r="AB531" s="1" t="s">
        <v>2382</v>
      </c>
      <c r="AC531" s="1" t="s">
        <v>39</v>
      </c>
      <c r="AD531" s="1" t="s">
        <v>41</v>
      </c>
      <c r="AE531" s="1" t="s">
        <v>223</v>
      </c>
    </row>
    <row r="532" spans="1:31">
      <c r="A532" s="2" t="s">
        <v>14</v>
      </c>
      <c r="B532" s="1">
        <v>52108940</v>
      </c>
      <c r="C532" s="1">
        <v>52109499</v>
      </c>
      <c r="D532" s="1" t="s">
        <v>2383</v>
      </c>
      <c r="E532" s="1" t="s">
        <v>39</v>
      </c>
      <c r="F532" s="1" t="s">
        <v>41</v>
      </c>
      <c r="G532" s="1" t="s">
        <v>178</v>
      </c>
      <c r="Q532" s="1" t="s">
        <v>6</v>
      </c>
      <c r="R532" s="1">
        <v>32069277</v>
      </c>
      <c r="S532" s="1">
        <v>32069594</v>
      </c>
      <c r="T532" s="1" t="s">
        <v>2384</v>
      </c>
      <c r="U532" s="1" t="s">
        <v>35</v>
      </c>
      <c r="V532" s="1" t="s">
        <v>48</v>
      </c>
      <c r="W532" s="1" t="s">
        <v>2385</v>
      </c>
      <c r="Y532" s="1" t="s">
        <v>17</v>
      </c>
      <c r="Z532" s="1">
        <v>44472571</v>
      </c>
      <c r="AA532" s="1">
        <v>44474014</v>
      </c>
      <c r="AB532" s="1" t="s">
        <v>2386</v>
      </c>
      <c r="AC532" s="1" t="s">
        <v>35</v>
      </c>
      <c r="AD532" s="1" t="s">
        <v>37</v>
      </c>
      <c r="AE532" s="1" t="s">
        <v>2148</v>
      </c>
    </row>
    <row r="533" spans="1:31">
      <c r="A533" s="2" t="s">
        <v>14</v>
      </c>
      <c r="B533" s="1">
        <v>52109770</v>
      </c>
      <c r="C533" s="1">
        <v>52110090</v>
      </c>
      <c r="D533" s="1" t="s">
        <v>2387</v>
      </c>
      <c r="E533" s="1" t="s">
        <v>42</v>
      </c>
      <c r="F533" s="1" t="s">
        <v>44</v>
      </c>
      <c r="G533" s="1" t="s">
        <v>53</v>
      </c>
      <c r="Q533" s="1" t="s">
        <v>6</v>
      </c>
      <c r="R533" s="1">
        <v>32666229</v>
      </c>
      <c r="S533" s="1">
        <v>32666556</v>
      </c>
      <c r="T533" s="1" t="s">
        <v>2388</v>
      </c>
      <c r="U533" s="1" t="s">
        <v>42</v>
      </c>
      <c r="V533" s="1" t="s">
        <v>44</v>
      </c>
      <c r="W533" s="1" t="s">
        <v>71</v>
      </c>
      <c r="Y533" s="1" t="s">
        <v>17</v>
      </c>
      <c r="Z533" s="1">
        <v>45626820</v>
      </c>
      <c r="AA533" s="1">
        <v>45627138</v>
      </c>
      <c r="AB533" s="1" t="s">
        <v>2389</v>
      </c>
      <c r="AC533" s="1" t="s">
        <v>42</v>
      </c>
      <c r="AD533" s="1" t="s">
        <v>44</v>
      </c>
      <c r="AE533" s="1" t="s">
        <v>77</v>
      </c>
    </row>
    <row r="534" spans="1:31">
      <c r="A534" s="2" t="s">
        <v>14</v>
      </c>
      <c r="B534" s="1">
        <v>52110548</v>
      </c>
      <c r="C534" s="1">
        <v>52111026</v>
      </c>
      <c r="D534" s="1" t="s">
        <v>2390</v>
      </c>
      <c r="E534" s="1" t="s">
        <v>39</v>
      </c>
      <c r="F534" s="1" t="s">
        <v>41</v>
      </c>
      <c r="G534" s="1" t="s">
        <v>178</v>
      </c>
      <c r="Q534" s="1" t="s">
        <v>6</v>
      </c>
      <c r="R534" s="1">
        <v>32666556</v>
      </c>
      <c r="S534" s="1">
        <v>32666906</v>
      </c>
      <c r="T534" s="1" t="s">
        <v>2391</v>
      </c>
      <c r="U534" s="1" t="s">
        <v>35</v>
      </c>
      <c r="V534" s="1" t="s">
        <v>48</v>
      </c>
      <c r="W534" s="1" t="s">
        <v>572</v>
      </c>
      <c r="Y534" s="1" t="s">
        <v>17</v>
      </c>
      <c r="Z534" s="1">
        <v>45627356</v>
      </c>
      <c r="AA534" s="1">
        <v>45627656</v>
      </c>
      <c r="AB534" s="1" t="s">
        <v>2392</v>
      </c>
      <c r="AC534" s="1" t="s">
        <v>42</v>
      </c>
      <c r="AD534" s="1" t="s">
        <v>44</v>
      </c>
      <c r="AE534" s="1" t="s">
        <v>136</v>
      </c>
    </row>
    <row r="535" spans="1:31">
      <c r="A535" s="2" t="s">
        <v>14</v>
      </c>
      <c r="B535" s="1">
        <v>53586642</v>
      </c>
      <c r="C535" s="1">
        <v>53586987</v>
      </c>
      <c r="D535" s="1" t="s">
        <v>2393</v>
      </c>
      <c r="E535" s="1" t="s">
        <v>35</v>
      </c>
      <c r="F535" s="1" t="s">
        <v>37</v>
      </c>
      <c r="G535" s="1" t="s">
        <v>181</v>
      </c>
      <c r="Q535" s="1" t="s">
        <v>6</v>
      </c>
      <c r="R535" s="1">
        <v>44295508</v>
      </c>
      <c r="S535" s="1">
        <v>44296074</v>
      </c>
      <c r="T535" s="1" t="s">
        <v>2394</v>
      </c>
      <c r="U535" s="1" t="s">
        <v>39</v>
      </c>
      <c r="V535" s="1" t="s">
        <v>41</v>
      </c>
      <c r="W535" s="1" t="s">
        <v>69</v>
      </c>
      <c r="Y535" s="1" t="s">
        <v>17</v>
      </c>
      <c r="Z535" s="1">
        <v>47200662</v>
      </c>
      <c r="AA535" s="1">
        <v>47202873</v>
      </c>
      <c r="AB535" s="1" t="s">
        <v>2395</v>
      </c>
      <c r="AC535" s="1" t="s">
        <v>35</v>
      </c>
      <c r="AD535" s="1" t="s">
        <v>48</v>
      </c>
      <c r="AE535" s="1" t="s">
        <v>638</v>
      </c>
    </row>
    <row r="536" spans="1:31">
      <c r="A536" s="2" t="s">
        <v>14</v>
      </c>
      <c r="B536" s="1">
        <v>56020664</v>
      </c>
      <c r="C536" s="1">
        <v>56020992</v>
      </c>
      <c r="D536" s="1" t="s">
        <v>2396</v>
      </c>
      <c r="E536" s="1" t="s">
        <v>42</v>
      </c>
      <c r="F536" s="1" t="s">
        <v>44</v>
      </c>
      <c r="G536" s="1" t="s">
        <v>53</v>
      </c>
      <c r="Q536" s="1" t="s">
        <v>6</v>
      </c>
      <c r="R536" s="1">
        <v>44296140</v>
      </c>
      <c r="S536" s="1">
        <v>44297108</v>
      </c>
      <c r="T536" s="1" t="s">
        <v>2397</v>
      </c>
      <c r="U536" s="1" t="s">
        <v>39</v>
      </c>
      <c r="V536" s="1" t="s">
        <v>41</v>
      </c>
      <c r="W536" s="1" t="s">
        <v>69</v>
      </c>
      <c r="Y536" s="1" t="s">
        <v>17</v>
      </c>
      <c r="Z536" s="1">
        <v>47535061</v>
      </c>
      <c r="AA536" s="1">
        <v>47535495</v>
      </c>
      <c r="AB536" s="1" t="s">
        <v>2398</v>
      </c>
      <c r="AC536" s="1" t="s">
        <v>35</v>
      </c>
      <c r="AD536" s="1" t="s">
        <v>37</v>
      </c>
      <c r="AE536" s="1" t="s">
        <v>62</v>
      </c>
    </row>
    <row r="537" spans="1:31">
      <c r="A537" s="2" t="s">
        <v>14</v>
      </c>
      <c r="B537" s="1">
        <v>57378593</v>
      </c>
      <c r="C537" s="1">
        <v>57378909</v>
      </c>
      <c r="D537" s="1" t="s">
        <v>2399</v>
      </c>
      <c r="E537" s="1" t="s">
        <v>42</v>
      </c>
      <c r="F537" s="1" t="s">
        <v>44</v>
      </c>
      <c r="G537" s="1" t="s">
        <v>53</v>
      </c>
      <c r="Q537" s="1" t="s">
        <v>6</v>
      </c>
      <c r="R537" s="1">
        <v>44947996</v>
      </c>
      <c r="S537" s="1">
        <v>44948309</v>
      </c>
      <c r="T537" s="1" t="s">
        <v>2400</v>
      </c>
      <c r="U537" s="1" t="s">
        <v>42</v>
      </c>
      <c r="V537" s="1" t="s">
        <v>44</v>
      </c>
      <c r="W537" s="1" t="s">
        <v>43</v>
      </c>
      <c r="Y537" s="1" t="s">
        <v>17</v>
      </c>
      <c r="Z537" s="1">
        <v>48407057</v>
      </c>
      <c r="AA537" s="1">
        <v>48408781</v>
      </c>
      <c r="AB537" s="1" t="s">
        <v>2401</v>
      </c>
      <c r="AC537" s="1" t="s">
        <v>39</v>
      </c>
      <c r="AD537" s="1" t="s">
        <v>41</v>
      </c>
      <c r="AE537" s="1" t="s">
        <v>197</v>
      </c>
    </row>
    <row r="538" spans="1:31">
      <c r="A538" s="2" t="s">
        <v>14</v>
      </c>
      <c r="B538" s="1">
        <v>75871689</v>
      </c>
      <c r="C538" s="1">
        <v>75872461</v>
      </c>
      <c r="D538" s="1" t="s">
        <v>2402</v>
      </c>
      <c r="E538" s="1" t="s">
        <v>35</v>
      </c>
      <c r="F538" s="1" t="s">
        <v>48</v>
      </c>
      <c r="G538" s="1" t="s">
        <v>99</v>
      </c>
      <c r="Q538" s="1" t="s">
        <v>6</v>
      </c>
      <c r="R538" s="1">
        <v>44949038</v>
      </c>
      <c r="S538" s="1">
        <v>44949351</v>
      </c>
      <c r="T538" s="1" t="s">
        <v>2403</v>
      </c>
      <c r="U538" s="1" t="s">
        <v>42</v>
      </c>
      <c r="V538" s="1" t="s">
        <v>44</v>
      </c>
      <c r="W538" s="1" t="s">
        <v>52</v>
      </c>
      <c r="Y538" s="1" t="s">
        <v>17</v>
      </c>
      <c r="Z538" s="1">
        <v>49355278</v>
      </c>
      <c r="AA538" s="1">
        <v>49356531</v>
      </c>
      <c r="AB538" s="1" t="s">
        <v>2404</v>
      </c>
      <c r="AC538" s="1" t="s">
        <v>35</v>
      </c>
      <c r="AD538" s="1" t="s">
        <v>37</v>
      </c>
      <c r="AE538" s="1" t="s">
        <v>142</v>
      </c>
    </row>
    <row r="539" spans="1:31">
      <c r="A539" s="2" t="s">
        <v>14</v>
      </c>
      <c r="B539" s="1">
        <v>76414992</v>
      </c>
      <c r="C539" s="1">
        <v>76415380</v>
      </c>
      <c r="D539" s="1" t="s">
        <v>2405</v>
      </c>
      <c r="E539" s="1" t="s">
        <v>35</v>
      </c>
      <c r="F539" s="1" t="s">
        <v>48</v>
      </c>
      <c r="G539" s="1" t="s">
        <v>164</v>
      </c>
      <c r="Q539" s="1" t="s">
        <v>6</v>
      </c>
      <c r="R539" s="1">
        <v>45621840</v>
      </c>
      <c r="S539" s="1">
        <v>45622536</v>
      </c>
      <c r="T539" s="1" t="s">
        <v>2406</v>
      </c>
      <c r="U539" s="1" t="s">
        <v>39</v>
      </c>
      <c r="V539" s="1" t="s">
        <v>41</v>
      </c>
      <c r="W539" s="1" t="s">
        <v>223</v>
      </c>
      <c r="Y539" s="1" t="s">
        <v>17</v>
      </c>
      <c r="Z539" s="1">
        <v>49462367</v>
      </c>
      <c r="AA539" s="1">
        <v>49463321</v>
      </c>
      <c r="AB539" s="1" t="s">
        <v>2407</v>
      </c>
      <c r="AC539" s="1" t="s">
        <v>39</v>
      </c>
      <c r="AD539" s="1" t="s">
        <v>41</v>
      </c>
      <c r="AE539" s="1" t="s">
        <v>367</v>
      </c>
    </row>
    <row r="540" spans="1:31">
      <c r="A540" s="2" t="s">
        <v>14</v>
      </c>
      <c r="B540" s="1">
        <v>78540570</v>
      </c>
      <c r="C540" s="1">
        <v>78541249</v>
      </c>
      <c r="D540" s="1" t="s">
        <v>2408</v>
      </c>
      <c r="E540" s="1" t="s">
        <v>39</v>
      </c>
      <c r="F540" s="1" t="s">
        <v>41</v>
      </c>
      <c r="G540" s="1" t="s">
        <v>226</v>
      </c>
      <c r="Q540" s="1" t="s">
        <v>6</v>
      </c>
      <c r="R540" s="1">
        <v>46109235</v>
      </c>
      <c r="S540" s="1">
        <v>46110833</v>
      </c>
      <c r="T540" s="1" t="s">
        <v>2409</v>
      </c>
      <c r="U540" s="1" t="s">
        <v>39</v>
      </c>
      <c r="V540" s="1" t="s">
        <v>41</v>
      </c>
      <c r="W540" s="1" t="s">
        <v>80</v>
      </c>
      <c r="Y540" s="1" t="s">
        <v>17</v>
      </c>
      <c r="Z540" s="1">
        <v>49463321</v>
      </c>
      <c r="AA540" s="1">
        <v>49463633</v>
      </c>
      <c r="AB540" s="1" t="s">
        <v>2410</v>
      </c>
      <c r="AC540" s="1" t="s">
        <v>42</v>
      </c>
      <c r="AD540" s="1" t="s">
        <v>44</v>
      </c>
      <c r="AE540" s="1" t="s">
        <v>180</v>
      </c>
    </row>
    <row r="541" spans="1:31">
      <c r="A541" s="2" t="s">
        <v>14</v>
      </c>
      <c r="B541" s="1">
        <v>78541256</v>
      </c>
      <c r="C541" s="1">
        <v>78543178</v>
      </c>
      <c r="D541" s="1" t="s">
        <v>95</v>
      </c>
      <c r="E541" s="1" t="s">
        <v>39</v>
      </c>
      <c r="F541" s="1" t="s">
        <v>41</v>
      </c>
      <c r="G541" s="1" t="s">
        <v>96</v>
      </c>
      <c r="Q541" s="1" t="s">
        <v>6</v>
      </c>
      <c r="R541" s="1">
        <v>46110813</v>
      </c>
      <c r="S541" s="1">
        <v>46113227</v>
      </c>
      <c r="T541" s="1" t="s">
        <v>2411</v>
      </c>
      <c r="U541" s="1" t="s">
        <v>39</v>
      </c>
      <c r="V541" s="1" t="s">
        <v>41</v>
      </c>
      <c r="W541" s="1" t="s">
        <v>231</v>
      </c>
      <c r="Y541" s="1" t="s">
        <v>18</v>
      </c>
      <c r="Z541" s="1">
        <v>8054942</v>
      </c>
      <c r="AA541" s="1">
        <v>8055379</v>
      </c>
      <c r="AB541" s="1" t="s">
        <v>2412</v>
      </c>
      <c r="AC541" s="1" t="s">
        <v>35</v>
      </c>
      <c r="AD541" s="1" t="s">
        <v>55</v>
      </c>
      <c r="AE541" s="1" t="s">
        <v>150</v>
      </c>
    </row>
    <row r="542" spans="1:31">
      <c r="A542" s="2" t="s">
        <v>14</v>
      </c>
      <c r="B542" s="1">
        <v>78545742</v>
      </c>
      <c r="C542" s="1">
        <v>78546662</v>
      </c>
      <c r="D542" s="1" t="s">
        <v>2413</v>
      </c>
      <c r="E542" s="1" t="s">
        <v>39</v>
      </c>
      <c r="F542" s="1" t="s">
        <v>41</v>
      </c>
      <c r="G542" s="1" t="s">
        <v>138</v>
      </c>
      <c r="Q542" s="1" t="s">
        <v>6</v>
      </c>
      <c r="R542" s="1">
        <v>46982582</v>
      </c>
      <c r="S542" s="1">
        <v>46985206</v>
      </c>
      <c r="T542" s="1" t="s">
        <v>2414</v>
      </c>
      <c r="U542" s="1" t="s">
        <v>39</v>
      </c>
      <c r="V542" s="1" t="s">
        <v>41</v>
      </c>
      <c r="W542" s="1" t="s">
        <v>89</v>
      </c>
      <c r="Y542" s="1" t="s">
        <v>18</v>
      </c>
      <c r="Z542" s="1">
        <v>12781915</v>
      </c>
      <c r="AA542" s="1">
        <v>12782355</v>
      </c>
      <c r="AB542" s="1" t="s">
        <v>2415</v>
      </c>
      <c r="AC542" s="1" t="s">
        <v>39</v>
      </c>
      <c r="AD542" s="1" t="s">
        <v>41</v>
      </c>
      <c r="AE542" s="1" t="s">
        <v>197</v>
      </c>
    </row>
    <row r="543" spans="1:31">
      <c r="A543" s="2" t="s">
        <v>14</v>
      </c>
      <c r="B543" s="1">
        <v>78546732</v>
      </c>
      <c r="C543" s="1">
        <v>78547446</v>
      </c>
      <c r="D543" s="1" t="s">
        <v>2416</v>
      </c>
      <c r="E543" s="1" t="s">
        <v>35</v>
      </c>
      <c r="F543" s="1" t="s">
        <v>48</v>
      </c>
      <c r="G543" s="1" t="s">
        <v>99</v>
      </c>
      <c r="Q543" s="1" t="s">
        <v>6</v>
      </c>
      <c r="R543" s="1">
        <v>46985502</v>
      </c>
      <c r="S543" s="1">
        <v>46987007</v>
      </c>
      <c r="T543" s="1" t="s">
        <v>2417</v>
      </c>
      <c r="U543" s="1" t="s">
        <v>39</v>
      </c>
      <c r="V543" s="1" t="s">
        <v>41</v>
      </c>
      <c r="W543" s="1" t="s">
        <v>89</v>
      </c>
      <c r="Y543" s="1" t="s">
        <v>18</v>
      </c>
      <c r="Z543" s="1">
        <v>12782355</v>
      </c>
      <c r="AA543" s="1">
        <v>12782856</v>
      </c>
      <c r="AB543" s="1" t="s">
        <v>2418</v>
      </c>
      <c r="AC543" s="1" t="s">
        <v>35</v>
      </c>
      <c r="AD543" s="1" t="s">
        <v>48</v>
      </c>
      <c r="AE543" s="1" t="s">
        <v>2419</v>
      </c>
    </row>
    <row r="544" spans="1:31">
      <c r="A544" s="2" t="s">
        <v>14</v>
      </c>
      <c r="B544" s="1">
        <v>78677038</v>
      </c>
      <c r="C544" s="1">
        <v>78677723</v>
      </c>
      <c r="D544" s="1" t="s">
        <v>2420</v>
      </c>
      <c r="E544" s="1" t="s">
        <v>35</v>
      </c>
      <c r="F544" s="1" t="s">
        <v>48</v>
      </c>
      <c r="G544" s="1" t="s">
        <v>47</v>
      </c>
      <c r="Q544" s="1" t="s">
        <v>6</v>
      </c>
      <c r="R544" s="1">
        <v>48306747</v>
      </c>
      <c r="S544" s="1">
        <v>48307057</v>
      </c>
      <c r="T544" s="1" t="s">
        <v>2421</v>
      </c>
      <c r="U544" s="1" t="s">
        <v>42</v>
      </c>
      <c r="V544" s="1" t="s">
        <v>44</v>
      </c>
      <c r="W544" s="1" t="s">
        <v>46</v>
      </c>
      <c r="Y544" s="1" t="s">
        <v>18</v>
      </c>
      <c r="Z544" s="1">
        <v>12782856</v>
      </c>
      <c r="AA544" s="1">
        <v>12783413</v>
      </c>
      <c r="AB544" s="1" t="s">
        <v>2422</v>
      </c>
      <c r="AC544" s="1" t="s">
        <v>39</v>
      </c>
      <c r="AD544" s="1" t="s">
        <v>41</v>
      </c>
      <c r="AE544" s="1" t="s">
        <v>197</v>
      </c>
    </row>
    <row r="545" spans="1:31">
      <c r="A545" s="2" t="s">
        <v>14</v>
      </c>
      <c r="B545" s="1">
        <v>81481147</v>
      </c>
      <c r="C545" s="1">
        <v>81482372</v>
      </c>
      <c r="D545" s="1" t="s">
        <v>244</v>
      </c>
      <c r="E545" s="1" t="s">
        <v>35</v>
      </c>
      <c r="F545" s="1" t="s">
        <v>48</v>
      </c>
      <c r="G545" s="1" t="s">
        <v>245</v>
      </c>
      <c r="Q545" s="1" t="s">
        <v>6</v>
      </c>
      <c r="R545" s="1">
        <v>49400056</v>
      </c>
      <c r="S545" s="1">
        <v>49400864</v>
      </c>
      <c r="T545" s="1" t="s">
        <v>2423</v>
      </c>
      <c r="U545" s="1" t="s">
        <v>39</v>
      </c>
      <c r="V545" s="1" t="s">
        <v>50</v>
      </c>
      <c r="W545" s="1" t="s">
        <v>49</v>
      </c>
      <c r="Y545" s="1" t="s">
        <v>18</v>
      </c>
      <c r="Z545" s="1">
        <v>12783460</v>
      </c>
      <c r="AA545" s="1">
        <v>12784070</v>
      </c>
      <c r="AB545" s="1" t="s">
        <v>2424</v>
      </c>
      <c r="AC545" s="1" t="s">
        <v>39</v>
      </c>
      <c r="AD545" s="1" t="s">
        <v>41</v>
      </c>
      <c r="AE545" s="1" t="s">
        <v>197</v>
      </c>
    </row>
    <row r="546" spans="1:31">
      <c r="A546" s="2" t="s">
        <v>14</v>
      </c>
      <c r="B546" s="1">
        <v>81482372</v>
      </c>
      <c r="C546" s="1">
        <v>81483087</v>
      </c>
      <c r="D546" s="1" t="s">
        <v>2425</v>
      </c>
      <c r="E546" s="1" t="s">
        <v>39</v>
      </c>
      <c r="F546" s="1" t="s">
        <v>41</v>
      </c>
      <c r="G546" s="1" t="s">
        <v>179</v>
      </c>
      <c r="Q546" s="1" t="s">
        <v>6</v>
      </c>
      <c r="R546" s="1">
        <v>49402203</v>
      </c>
      <c r="S546" s="1">
        <v>49403286</v>
      </c>
      <c r="T546" s="1" t="s">
        <v>2426</v>
      </c>
      <c r="U546" s="1" t="s">
        <v>39</v>
      </c>
      <c r="V546" s="1" t="s">
        <v>50</v>
      </c>
      <c r="W546" s="1" t="s">
        <v>49</v>
      </c>
      <c r="Y546" s="1" t="s">
        <v>18</v>
      </c>
      <c r="Z546" s="1">
        <v>14524877</v>
      </c>
      <c r="AA546" s="1">
        <v>14525216</v>
      </c>
      <c r="AB546" s="1" t="s">
        <v>2427</v>
      </c>
      <c r="AC546" s="1" t="s">
        <v>39</v>
      </c>
      <c r="AD546" s="1" t="s">
        <v>50</v>
      </c>
      <c r="AE546" s="1" t="s">
        <v>67</v>
      </c>
    </row>
    <row r="547" spans="1:31">
      <c r="A547" s="2" t="s">
        <v>14</v>
      </c>
      <c r="B547" s="1">
        <v>83835050</v>
      </c>
      <c r="C547" s="1">
        <v>83835830</v>
      </c>
      <c r="D547" s="1" t="s">
        <v>2428</v>
      </c>
      <c r="E547" s="1" t="s">
        <v>35</v>
      </c>
      <c r="F547" s="1" t="s">
        <v>48</v>
      </c>
      <c r="G547" s="1" t="s">
        <v>99</v>
      </c>
      <c r="Q547" s="1" t="s">
        <v>6</v>
      </c>
      <c r="R547" s="1">
        <v>55499230</v>
      </c>
      <c r="S547" s="1">
        <v>55499653</v>
      </c>
      <c r="T547" s="1" t="s">
        <v>2429</v>
      </c>
      <c r="U547" s="1" t="s">
        <v>35</v>
      </c>
      <c r="V547" s="1" t="s">
        <v>37</v>
      </c>
      <c r="W547" s="1" t="s">
        <v>111</v>
      </c>
      <c r="Y547" s="1" t="s">
        <v>18</v>
      </c>
      <c r="Z547" s="1">
        <v>16104496</v>
      </c>
      <c r="AA547" s="1">
        <v>16105153</v>
      </c>
      <c r="AB547" s="1" t="s">
        <v>2430</v>
      </c>
      <c r="AC547" s="1" t="s">
        <v>39</v>
      </c>
      <c r="AD547" s="1" t="s">
        <v>41</v>
      </c>
      <c r="AE547" s="1" t="s">
        <v>303</v>
      </c>
    </row>
    <row r="548" spans="1:31">
      <c r="A548" s="2" t="s">
        <v>14</v>
      </c>
      <c r="B548" s="1">
        <v>84103801</v>
      </c>
      <c r="C548" s="1">
        <v>84104490</v>
      </c>
      <c r="D548" s="1" t="s">
        <v>2431</v>
      </c>
      <c r="E548" s="1" t="s">
        <v>39</v>
      </c>
      <c r="F548" s="1" t="s">
        <v>41</v>
      </c>
      <c r="G548" s="1" t="s">
        <v>270</v>
      </c>
      <c r="Q548" s="1" t="s">
        <v>6</v>
      </c>
      <c r="R548" s="1">
        <v>55500000</v>
      </c>
      <c r="S548" s="1">
        <v>55500438</v>
      </c>
      <c r="T548" s="1" t="s">
        <v>2432</v>
      </c>
      <c r="U548" s="1" t="s">
        <v>35</v>
      </c>
      <c r="V548" s="1" t="s">
        <v>48</v>
      </c>
      <c r="W548" s="1" t="s">
        <v>524</v>
      </c>
      <c r="Y548" s="1" t="s">
        <v>18</v>
      </c>
      <c r="Z548" s="1">
        <v>16112432</v>
      </c>
      <c r="AA548" s="1">
        <v>16112798</v>
      </c>
      <c r="AB548" s="1" t="s">
        <v>2433</v>
      </c>
      <c r="AC548" s="1" t="s">
        <v>35</v>
      </c>
      <c r="AD548" s="1" t="s">
        <v>37</v>
      </c>
      <c r="AE548" s="1" t="s">
        <v>120</v>
      </c>
    </row>
    <row r="549" spans="1:31">
      <c r="A549" s="2" t="s">
        <v>14</v>
      </c>
      <c r="B549" s="1">
        <v>85963302</v>
      </c>
      <c r="C549" s="1">
        <v>85963604</v>
      </c>
      <c r="D549" s="1" t="s">
        <v>2434</v>
      </c>
      <c r="E549" s="1" t="s">
        <v>42</v>
      </c>
      <c r="F549" s="1" t="s">
        <v>44</v>
      </c>
      <c r="G549" s="1" t="s">
        <v>43</v>
      </c>
      <c r="Q549" s="1" t="s">
        <v>6</v>
      </c>
      <c r="R549" s="1">
        <v>58818913</v>
      </c>
      <c r="S549" s="1">
        <v>58819772</v>
      </c>
      <c r="T549" s="1" t="s">
        <v>2435</v>
      </c>
      <c r="U549" s="1" t="s">
        <v>35</v>
      </c>
      <c r="V549" s="1" t="s">
        <v>48</v>
      </c>
      <c r="W549" s="1" t="s">
        <v>615</v>
      </c>
      <c r="Y549" s="1" t="s">
        <v>18</v>
      </c>
      <c r="Z549" s="1">
        <v>16112992</v>
      </c>
      <c r="AA549" s="1">
        <v>16113460</v>
      </c>
      <c r="AB549" s="1" t="s">
        <v>2436</v>
      </c>
      <c r="AC549" s="1" t="s">
        <v>35</v>
      </c>
      <c r="AD549" s="1" t="s">
        <v>37</v>
      </c>
      <c r="AE549" s="1" t="s">
        <v>106</v>
      </c>
    </row>
    <row r="550" spans="1:31">
      <c r="A550" s="2" t="s">
        <v>14</v>
      </c>
      <c r="B550" s="1">
        <v>88366003</v>
      </c>
      <c r="C550" s="1">
        <v>88366313</v>
      </c>
      <c r="D550" s="1" t="s">
        <v>2437</v>
      </c>
      <c r="E550" s="1" t="s">
        <v>42</v>
      </c>
      <c r="F550" s="1" t="s">
        <v>44</v>
      </c>
      <c r="G550" s="1" t="s">
        <v>90</v>
      </c>
      <c r="Q550" s="1" t="s">
        <v>6</v>
      </c>
      <c r="R550" s="1">
        <v>58852937</v>
      </c>
      <c r="S550" s="1">
        <v>58858140</v>
      </c>
      <c r="T550" s="1" t="s">
        <v>2438</v>
      </c>
      <c r="U550" s="1" t="s">
        <v>35</v>
      </c>
      <c r="V550" s="1" t="s">
        <v>48</v>
      </c>
      <c r="W550" s="1" t="s">
        <v>240</v>
      </c>
      <c r="Y550" s="1" t="s">
        <v>18</v>
      </c>
      <c r="Z550" s="1">
        <v>29318681</v>
      </c>
      <c r="AA550" s="1">
        <v>29319123</v>
      </c>
      <c r="AB550" s="1" t="s">
        <v>2439</v>
      </c>
      <c r="AC550" s="1" t="s">
        <v>39</v>
      </c>
      <c r="AD550" s="1" t="s">
        <v>50</v>
      </c>
      <c r="AE550" s="1" t="s">
        <v>101</v>
      </c>
    </row>
    <row r="551" spans="1:31">
      <c r="A551" s="2" t="s">
        <v>14</v>
      </c>
      <c r="B551" s="1">
        <v>88366313</v>
      </c>
      <c r="C551" s="1">
        <v>88366662</v>
      </c>
      <c r="D551" s="1" t="s">
        <v>2440</v>
      </c>
      <c r="E551" s="1" t="s">
        <v>39</v>
      </c>
      <c r="F551" s="1" t="s">
        <v>41</v>
      </c>
      <c r="G551" s="1" t="s">
        <v>165</v>
      </c>
      <c r="Q551" s="1" t="s">
        <v>6</v>
      </c>
      <c r="R551" s="1">
        <v>59795551</v>
      </c>
      <c r="S551" s="1">
        <v>59800630</v>
      </c>
      <c r="T551" s="1" t="s">
        <v>2441</v>
      </c>
      <c r="U551" s="1" t="s">
        <v>39</v>
      </c>
      <c r="V551" s="1" t="s">
        <v>41</v>
      </c>
      <c r="W551" s="1" t="s">
        <v>73</v>
      </c>
      <c r="Y551" s="1" t="s">
        <v>18</v>
      </c>
      <c r="Z551" s="1">
        <v>29331162</v>
      </c>
      <c r="AA551" s="1">
        <v>29331597</v>
      </c>
      <c r="AB551" s="1" t="s">
        <v>2442</v>
      </c>
      <c r="AC551" s="1" t="s">
        <v>35</v>
      </c>
      <c r="AD551" s="1" t="s">
        <v>55</v>
      </c>
      <c r="AE551" s="1" t="s">
        <v>118</v>
      </c>
    </row>
    <row r="552" spans="1:31">
      <c r="A552" s="2" t="s">
        <v>14</v>
      </c>
      <c r="B552" s="1">
        <v>96986890</v>
      </c>
      <c r="C552" s="1">
        <v>96987208</v>
      </c>
      <c r="D552" s="1" t="s">
        <v>2443</v>
      </c>
      <c r="E552" s="1" t="s">
        <v>42</v>
      </c>
      <c r="F552" s="1" t="s">
        <v>44</v>
      </c>
      <c r="G552" s="1" t="s">
        <v>77</v>
      </c>
      <c r="Q552" s="1" t="s">
        <v>6</v>
      </c>
      <c r="R552" s="1">
        <v>59856706</v>
      </c>
      <c r="S552" s="1">
        <v>59858517</v>
      </c>
      <c r="T552" s="1" t="s">
        <v>2444</v>
      </c>
      <c r="U552" s="1" t="s">
        <v>39</v>
      </c>
      <c r="V552" s="1" t="s">
        <v>41</v>
      </c>
      <c r="W552" s="1" t="s">
        <v>198</v>
      </c>
      <c r="Y552" s="1" t="s">
        <v>18</v>
      </c>
      <c r="Z552" s="1">
        <v>29520918</v>
      </c>
      <c r="AA552" s="1">
        <v>29521234</v>
      </c>
      <c r="AB552" s="1" t="s">
        <v>2445</v>
      </c>
      <c r="AC552" s="1" t="s">
        <v>39</v>
      </c>
      <c r="AD552" s="1" t="s">
        <v>50</v>
      </c>
      <c r="AE552" s="1" t="s">
        <v>49</v>
      </c>
    </row>
    <row r="553" spans="1:31">
      <c r="A553" s="2" t="s">
        <v>14</v>
      </c>
      <c r="B553" s="1">
        <v>107746623</v>
      </c>
      <c r="C553" s="1">
        <v>107747902</v>
      </c>
      <c r="D553" s="1" t="s">
        <v>2446</v>
      </c>
      <c r="E553" s="1" t="s">
        <v>35</v>
      </c>
      <c r="F553" s="1" t="s">
        <v>48</v>
      </c>
      <c r="G553" s="1" t="s">
        <v>64</v>
      </c>
      <c r="Q553" s="1" t="s">
        <v>6</v>
      </c>
      <c r="R553" s="1">
        <v>60162439</v>
      </c>
      <c r="S553" s="1">
        <v>60163000</v>
      </c>
      <c r="T553" s="1" t="s">
        <v>2447</v>
      </c>
      <c r="U553" s="1" t="s">
        <v>39</v>
      </c>
      <c r="V553" s="1" t="s">
        <v>41</v>
      </c>
      <c r="W553" s="1" t="s">
        <v>168</v>
      </c>
      <c r="Y553" s="1" t="s">
        <v>18</v>
      </c>
      <c r="Z553" s="1">
        <v>29522190</v>
      </c>
      <c r="AA553" s="1">
        <v>29522492</v>
      </c>
      <c r="AB553" s="1" t="s">
        <v>2448</v>
      </c>
      <c r="AC553" s="1" t="s">
        <v>42</v>
      </c>
      <c r="AD553" s="1" t="s">
        <v>44</v>
      </c>
      <c r="AE553" s="1" t="s">
        <v>43</v>
      </c>
    </row>
    <row r="554" spans="1:31">
      <c r="A554" s="2" t="s">
        <v>14</v>
      </c>
      <c r="B554" s="1">
        <v>107748198</v>
      </c>
      <c r="C554" s="1">
        <v>107748521</v>
      </c>
      <c r="D554" s="1" t="s">
        <v>2449</v>
      </c>
      <c r="E554" s="1" t="s">
        <v>42</v>
      </c>
      <c r="F554" s="1" t="s">
        <v>44</v>
      </c>
      <c r="G554" s="1" t="s">
        <v>53</v>
      </c>
      <c r="Q554" s="1" t="s">
        <v>6</v>
      </c>
      <c r="R554" s="1">
        <v>60163283</v>
      </c>
      <c r="S554" s="1">
        <v>60163623</v>
      </c>
      <c r="T554" s="1" t="s">
        <v>2450</v>
      </c>
      <c r="U554" s="1" t="s">
        <v>35</v>
      </c>
      <c r="V554" s="1" t="s">
        <v>48</v>
      </c>
      <c r="W554" s="1" t="s">
        <v>2419</v>
      </c>
      <c r="Y554" s="1" t="s">
        <v>18</v>
      </c>
      <c r="Z554" s="1">
        <v>37537064</v>
      </c>
      <c r="AA554" s="1">
        <v>37537502</v>
      </c>
      <c r="AB554" s="1" t="s">
        <v>2451</v>
      </c>
      <c r="AC554" s="1" t="s">
        <v>35</v>
      </c>
      <c r="AD554" s="1" t="s">
        <v>55</v>
      </c>
      <c r="AE554" s="1" t="s">
        <v>147</v>
      </c>
    </row>
    <row r="555" spans="1:31">
      <c r="A555" s="2" t="s">
        <v>14</v>
      </c>
      <c r="B555" s="1">
        <v>121089763</v>
      </c>
      <c r="C555" s="1">
        <v>121090066</v>
      </c>
      <c r="D555" s="1" t="s">
        <v>2452</v>
      </c>
      <c r="E555" s="1" t="s">
        <v>42</v>
      </c>
      <c r="F555" s="1" t="s">
        <v>44</v>
      </c>
      <c r="G555" s="1" t="s">
        <v>180</v>
      </c>
      <c r="Q555" s="1" t="s">
        <v>6</v>
      </c>
      <c r="R555" s="1">
        <v>60163857</v>
      </c>
      <c r="S555" s="1">
        <v>60164172</v>
      </c>
      <c r="T555" s="1" t="s">
        <v>2453</v>
      </c>
      <c r="U555" s="1" t="s">
        <v>42</v>
      </c>
      <c r="V555" s="1" t="s">
        <v>44</v>
      </c>
      <c r="W555" s="1" t="s">
        <v>77</v>
      </c>
      <c r="Y555" s="1" t="s">
        <v>18</v>
      </c>
      <c r="Z555" s="1">
        <v>37710912</v>
      </c>
      <c r="AA555" s="1">
        <v>37711467</v>
      </c>
      <c r="AB555" s="1" t="s">
        <v>2454</v>
      </c>
      <c r="AC555" s="1" t="s">
        <v>35</v>
      </c>
      <c r="AD555" s="1" t="s">
        <v>37</v>
      </c>
      <c r="AE555" s="1" t="s">
        <v>293</v>
      </c>
    </row>
    <row r="556" spans="1:31">
      <c r="A556" s="2" t="s">
        <v>14</v>
      </c>
      <c r="B556" s="1">
        <v>121090066</v>
      </c>
      <c r="C556" s="1">
        <v>121090543</v>
      </c>
      <c r="D556" s="1" t="s">
        <v>2455</v>
      </c>
      <c r="E556" s="1" t="s">
        <v>35</v>
      </c>
      <c r="F556" s="1" t="s">
        <v>48</v>
      </c>
      <c r="G556" s="1" t="s">
        <v>164</v>
      </c>
      <c r="Q556" s="1" t="s">
        <v>6</v>
      </c>
      <c r="R556" s="1">
        <v>60577602</v>
      </c>
      <c r="S556" s="1">
        <v>60578189</v>
      </c>
      <c r="T556" s="1" t="s">
        <v>2456</v>
      </c>
      <c r="U556" s="1" t="s">
        <v>35</v>
      </c>
      <c r="V556" s="1" t="s">
        <v>149</v>
      </c>
      <c r="W556" s="1" t="s">
        <v>509</v>
      </c>
      <c r="Y556" s="1" t="s">
        <v>18</v>
      </c>
      <c r="Z556" s="1">
        <v>39913047</v>
      </c>
      <c r="AA556" s="1">
        <v>39917454</v>
      </c>
      <c r="AB556" s="1" t="s">
        <v>2457</v>
      </c>
      <c r="AC556" s="1" t="s">
        <v>35</v>
      </c>
      <c r="AD556" s="1" t="s">
        <v>48</v>
      </c>
      <c r="AE556" s="1" t="s">
        <v>637</v>
      </c>
    </row>
    <row r="557" spans="1:31">
      <c r="A557" s="2" t="s">
        <v>14</v>
      </c>
      <c r="B557" s="1">
        <v>122807590</v>
      </c>
      <c r="C557" s="1">
        <v>122807918</v>
      </c>
      <c r="D557" s="1" t="s">
        <v>2458</v>
      </c>
      <c r="E557" s="1" t="s">
        <v>39</v>
      </c>
      <c r="F557" s="1" t="s">
        <v>41</v>
      </c>
      <c r="G557" s="1" t="s">
        <v>122</v>
      </c>
      <c r="Q557" s="1" t="s">
        <v>6</v>
      </c>
      <c r="R557" s="1">
        <v>60578189</v>
      </c>
      <c r="S557" s="1">
        <v>60578729</v>
      </c>
      <c r="T557" s="1" t="s">
        <v>2459</v>
      </c>
      <c r="U557" s="1" t="s">
        <v>39</v>
      </c>
      <c r="V557" s="1" t="s">
        <v>41</v>
      </c>
      <c r="W557" s="1" t="s">
        <v>249</v>
      </c>
      <c r="Y557" s="1" t="s">
        <v>18</v>
      </c>
      <c r="Z557" s="1">
        <v>39917468</v>
      </c>
      <c r="AA557" s="1">
        <v>39917924</v>
      </c>
      <c r="AB557" s="1" t="s">
        <v>2460</v>
      </c>
      <c r="AC557" s="1" t="s">
        <v>35</v>
      </c>
      <c r="AD557" s="1" t="s">
        <v>48</v>
      </c>
      <c r="AE557" s="1" t="s">
        <v>2385</v>
      </c>
    </row>
    <row r="558" spans="1:31">
      <c r="A558" s="2" t="s">
        <v>14</v>
      </c>
      <c r="B558" s="1">
        <v>122808033</v>
      </c>
      <c r="C558" s="1">
        <v>122811260</v>
      </c>
      <c r="D558" s="1" t="s">
        <v>2461</v>
      </c>
      <c r="E558" s="1" t="s">
        <v>39</v>
      </c>
      <c r="F558" s="1" t="s">
        <v>41</v>
      </c>
      <c r="G558" s="1" t="s">
        <v>96</v>
      </c>
      <c r="Q558" s="1" t="s">
        <v>6</v>
      </c>
      <c r="R558" s="1">
        <v>65014312</v>
      </c>
      <c r="S558" s="1">
        <v>65014733</v>
      </c>
      <c r="T558" s="1" t="s">
        <v>2462</v>
      </c>
      <c r="U558" s="1" t="s">
        <v>39</v>
      </c>
      <c r="V558" s="1" t="s">
        <v>50</v>
      </c>
      <c r="W558" s="1" t="s">
        <v>49</v>
      </c>
      <c r="Y558" s="1" t="s">
        <v>18</v>
      </c>
      <c r="Z558" s="1">
        <v>43908135</v>
      </c>
      <c r="AA558" s="1">
        <v>43908437</v>
      </c>
      <c r="AB558" s="1" t="s">
        <v>2463</v>
      </c>
      <c r="AC558" s="1" t="s">
        <v>35</v>
      </c>
      <c r="AD558" s="1" t="s">
        <v>55</v>
      </c>
      <c r="AE558" s="1" t="s">
        <v>271</v>
      </c>
    </row>
    <row r="559" spans="1:31">
      <c r="A559" s="2" t="s">
        <v>14</v>
      </c>
      <c r="B559" s="1">
        <v>124986591</v>
      </c>
      <c r="C559" s="1">
        <v>124987948</v>
      </c>
      <c r="D559" s="1" t="s">
        <v>2464</v>
      </c>
      <c r="E559" s="1" t="s">
        <v>35</v>
      </c>
      <c r="F559" s="1" t="s">
        <v>48</v>
      </c>
      <c r="G559" s="1" t="s">
        <v>64</v>
      </c>
      <c r="Q559" s="1" t="s">
        <v>6</v>
      </c>
      <c r="R559" s="1">
        <v>68278891</v>
      </c>
      <c r="S559" s="1">
        <v>68279238</v>
      </c>
      <c r="T559" s="1" t="s">
        <v>2465</v>
      </c>
      <c r="U559" s="1" t="s">
        <v>39</v>
      </c>
      <c r="V559" s="1" t="s">
        <v>41</v>
      </c>
      <c r="W559" s="1" t="s">
        <v>103</v>
      </c>
      <c r="Y559" s="1" t="s">
        <v>18</v>
      </c>
      <c r="Z559" s="1">
        <v>43908437</v>
      </c>
      <c r="AA559" s="1">
        <v>43908861</v>
      </c>
      <c r="AB559" s="1" t="s">
        <v>2466</v>
      </c>
      <c r="AC559" s="1" t="s">
        <v>35</v>
      </c>
      <c r="AD559" s="1" t="s">
        <v>55</v>
      </c>
      <c r="AE559" s="1" t="s">
        <v>344</v>
      </c>
    </row>
    <row r="560" spans="1:31">
      <c r="A560" s="2" t="s">
        <v>14</v>
      </c>
      <c r="B560" s="1">
        <v>124987948</v>
      </c>
      <c r="C560" s="1">
        <v>124988590</v>
      </c>
      <c r="D560" s="1" t="s">
        <v>2467</v>
      </c>
      <c r="E560" s="1" t="s">
        <v>35</v>
      </c>
      <c r="F560" s="1" t="s">
        <v>48</v>
      </c>
      <c r="G560" s="1" t="s">
        <v>682</v>
      </c>
      <c r="Q560" s="1" t="s">
        <v>6</v>
      </c>
      <c r="R560" s="1">
        <v>68279423</v>
      </c>
      <c r="S560" s="1">
        <v>68280127</v>
      </c>
      <c r="T560" s="1" t="s">
        <v>2468</v>
      </c>
      <c r="U560" s="1" t="s">
        <v>39</v>
      </c>
      <c r="V560" s="1" t="s">
        <v>41</v>
      </c>
      <c r="W560" s="1" t="s">
        <v>75</v>
      </c>
      <c r="Y560" s="1" t="s">
        <v>18</v>
      </c>
      <c r="Z560" s="1">
        <v>64239832</v>
      </c>
      <c r="AA560" s="1">
        <v>64240133</v>
      </c>
      <c r="AB560" s="1" t="s">
        <v>2469</v>
      </c>
      <c r="AC560" s="1" t="s">
        <v>42</v>
      </c>
      <c r="AD560" s="1" t="s">
        <v>44</v>
      </c>
      <c r="AE560" s="1" t="s">
        <v>46</v>
      </c>
    </row>
    <row r="561" spans="1:31">
      <c r="A561" s="2" t="s">
        <v>14</v>
      </c>
      <c r="B561" s="1">
        <v>125812608</v>
      </c>
      <c r="C561" s="1">
        <v>125812916</v>
      </c>
      <c r="D561" s="1" t="s">
        <v>2470</v>
      </c>
      <c r="E561" s="1" t="s">
        <v>42</v>
      </c>
      <c r="F561" s="1" t="s">
        <v>44</v>
      </c>
      <c r="G561" s="1" t="s">
        <v>53</v>
      </c>
      <c r="Q561" s="1" t="s">
        <v>6</v>
      </c>
      <c r="R561" s="1">
        <v>68284677</v>
      </c>
      <c r="S561" s="1">
        <v>68284977</v>
      </c>
      <c r="T561" s="1" t="s">
        <v>2471</v>
      </c>
      <c r="U561" s="1" t="s">
        <v>42</v>
      </c>
      <c r="V561" s="1" t="s">
        <v>44</v>
      </c>
      <c r="W561" s="1" t="s">
        <v>46</v>
      </c>
      <c r="Y561" s="1" t="s">
        <v>18</v>
      </c>
      <c r="Z561" s="1">
        <v>65714221</v>
      </c>
      <c r="AA561" s="1">
        <v>65714664</v>
      </c>
      <c r="AB561" s="1" t="s">
        <v>2472</v>
      </c>
      <c r="AC561" s="1" t="s">
        <v>35</v>
      </c>
      <c r="AD561" s="1" t="s">
        <v>55</v>
      </c>
      <c r="AE561" s="1" t="s">
        <v>409</v>
      </c>
    </row>
    <row r="562" spans="1:31">
      <c r="A562" s="2" t="s">
        <v>14</v>
      </c>
      <c r="B562" s="1">
        <v>126307723</v>
      </c>
      <c r="C562" s="1">
        <v>126308563</v>
      </c>
      <c r="D562" s="1" t="s">
        <v>2473</v>
      </c>
      <c r="E562" s="1" t="s">
        <v>35</v>
      </c>
      <c r="F562" s="1" t="s">
        <v>48</v>
      </c>
      <c r="G562" s="1" t="s">
        <v>246</v>
      </c>
      <c r="Q562" s="1" t="s">
        <v>6</v>
      </c>
      <c r="R562" s="1">
        <v>69206376</v>
      </c>
      <c r="S562" s="1">
        <v>69206969</v>
      </c>
      <c r="T562" s="1" t="s">
        <v>2474</v>
      </c>
      <c r="U562" s="1" t="s">
        <v>35</v>
      </c>
      <c r="V562" s="1" t="s">
        <v>37</v>
      </c>
      <c r="W562" s="1" t="s">
        <v>1039</v>
      </c>
      <c r="Y562" s="1" t="s">
        <v>18</v>
      </c>
      <c r="Z562" s="1">
        <v>100981921</v>
      </c>
      <c r="AA562" s="1">
        <v>100982292</v>
      </c>
      <c r="AB562" s="1" t="s">
        <v>2475</v>
      </c>
      <c r="AC562" s="1" t="s">
        <v>35</v>
      </c>
      <c r="AD562" s="1" t="s">
        <v>37</v>
      </c>
      <c r="AE562" s="1" t="s">
        <v>36</v>
      </c>
    </row>
    <row r="563" spans="1:31">
      <c r="A563" s="2" t="s">
        <v>14</v>
      </c>
      <c r="B563" s="1">
        <v>139410158</v>
      </c>
      <c r="C563" s="1">
        <v>139411367</v>
      </c>
      <c r="D563" s="1" t="s">
        <v>128</v>
      </c>
      <c r="E563" s="1" t="s">
        <v>35</v>
      </c>
      <c r="F563" s="1" t="s">
        <v>48</v>
      </c>
      <c r="G563" s="1" t="s">
        <v>64</v>
      </c>
      <c r="Q563" s="1" t="s">
        <v>6</v>
      </c>
      <c r="R563" s="1">
        <v>69214284</v>
      </c>
      <c r="S563" s="1">
        <v>69214712</v>
      </c>
      <c r="T563" s="1" t="s">
        <v>2476</v>
      </c>
      <c r="U563" s="1" t="s">
        <v>35</v>
      </c>
      <c r="V563" s="1" t="s">
        <v>37</v>
      </c>
      <c r="W563" s="1" t="s">
        <v>199</v>
      </c>
      <c r="Y563" s="1" t="s">
        <v>18</v>
      </c>
      <c r="Z563" s="1">
        <v>101036421</v>
      </c>
      <c r="AA563" s="1">
        <v>101037429</v>
      </c>
      <c r="AB563" s="1" t="s">
        <v>2477</v>
      </c>
      <c r="AC563" s="1" t="s">
        <v>35</v>
      </c>
      <c r="AD563" s="1" t="s">
        <v>55</v>
      </c>
      <c r="AE563" s="1" t="s">
        <v>507</v>
      </c>
    </row>
    <row r="564" spans="1:31">
      <c r="A564" s="2" t="s">
        <v>14</v>
      </c>
      <c r="B564" s="1">
        <v>139411367</v>
      </c>
      <c r="C564" s="1">
        <v>139411671</v>
      </c>
      <c r="D564" s="1" t="s">
        <v>2478</v>
      </c>
      <c r="E564" s="1" t="s">
        <v>39</v>
      </c>
      <c r="F564" s="1" t="s">
        <v>41</v>
      </c>
      <c r="G564" s="1" t="s">
        <v>202</v>
      </c>
      <c r="Q564" s="1" t="s">
        <v>6</v>
      </c>
      <c r="R564" s="1">
        <v>71149554</v>
      </c>
      <c r="S564" s="1">
        <v>71150642</v>
      </c>
      <c r="T564" s="1" t="s">
        <v>2479</v>
      </c>
      <c r="U564" s="1" t="s">
        <v>35</v>
      </c>
      <c r="V564" s="1" t="s">
        <v>149</v>
      </c>
      <c r="W564" s="1" t="s">
        <v>326</v>
      </c>
      <c r="Y564" s="1" t="s">
        <v>18</v>
      </c>
      <c r="Z564" s="1">
        <v>101071913</v>
      </c>
      <c r="AA564" s="1">
        <v>101072224</v>
      </c>
      <c r="AB564" s="1" t="s">
        <v>2480</v>
      </c>
      <c r="AC564" s="1" t="s">
        <v>42</v>
      </c>
      <c r="AD564" s="1" t="s">
        <v>44</v>
      </c>
      <c r="AE564" s="1" t="s">
        <v>86</v>
      </c>
    </row>
    <row r="565" spans="1:31">
      <c r="A565" s="2" t="s">
        <v>14</v>
      </c>
      <c r="B565" s="1">
        <v>139539558</v>
      </c>
      <c r="C565" s="1">
        <v>139539863</v>
      </c>
      <c r="D565" s="1" t="s">
        <v>2481</v>
      </c>
      <c r="E565" s="1" t="s">
        <v>42</v>
      </c>
      <c r="F565" s="1" t="s">
        <v>44</v>
      </c>
      <c r="G565" s="1" t="s">
        <v>77</v>
      </c>
      <c r="Q565" s="1" t="s">
        <v>6</v>
      </c>
      <c r="R565" s="1">
        <v>71150673</v>
      </c>
      <c r="S565" s="1">
        <v>71151013</v>
      </c>
      <c r="T565" s="1" t="s">
        <v>2482</v>
      </c>
      <c r="U565" s="1" t="s">
        <v>35</v>
      </c>
      <c r="V565" s="1" t="s">
        <v>37</v>
      </c>
      <c r="W565" s="1" t="s">
        <v>120</v>
      </c>
      <c r="Y565" s="1" t="s">
        <v>18</v>
      </c>
      <c r="Z565" s="1">
        <v>107982466</v>
      </c>
      <c r="AA565" s="1">
        <v>107982827</v>
      </c>
      <c r="AB565" s="1" t="s">
        <v>2483</v>
      </c>
      <c r="AC565" s="1" t="s">
        <v>39</v>
      </c>
      <c r="AD565" s="1" t="s">
        <v>41</v>
      </c>
      <c r="AE565" s="1" t="s">
        <v>122</v>
      </c>
    </row>
    <row r="566" spans="1:31">
      <c r="A566" s="2" t="s">
        <v>14</v>
      </c>
      <c r="B566" s="1">
        <v>139893044</v>
      </c>
      <c r="C566" s="1">
        <v>139893348</v>
      </c>
      <c r="D566" s="1" t="s">
        <v>2484</v>
      </c>
      <c r="E566" s="1" t="s">
        <v>42</v>
      </c>
      <c r="F566" s="1" t="s">
        <v>44</v>
      </c>
      <c r="G566" s="1" t="s">
        <v>258</v>
      </c>
      <c r="Q566" s="1" t="s">
        <v>6</v>
      </c>
      <c r="R566" s="1">
        <v>71177612</v>
      </c>
      <c r="S566" s="1">
        <v>71178281</v>
      </c>
      <c r="T566" s="1" t="s">
        <v>2485</v>
      </c>
      <c r="U566" s="1" t="s">
        <v>39</v>
      </c>
      <c r="V566" s="1" t="s">
        <v>41</v>
      </c>
      <c r="W566" s="1" t="s">
        <v>231</v>
      </c>
      <c r="Y566" s="1" t="s">
        <v>18</v>
      </c>
      <c r="Z566" s="1">
        <v>118601228</v>
      </c>
      <c r="AA566" s="1">
        <v>118601664</v>
      </c>
      <c r="AB566" s="1" t="s">
        <v>2486</v>
      </c>
      <c r="AC566" s="1" t="s">
        <v>35</v>
      </c>
      <c r="AD566" s="1" t="s">
        <v>55</v>
      </c>
      <c r="AE566" s="1" t="s">
        <v>337</v>
      </c>
    </row>
    <row r="567" spans="1:31">
      <c r="A567" s="2" t="s">
        <v>14</v>
      </c>
      <c r="B567" s="1">
        <v>139916550</v>
      </c>
      <c r="C567" s="1">
        <v>139916884</v>
      </c>
      <c r="D567" s="1" t="s">
        <v>2487</v>
      </c>
      <c r="E567" s="1" t="s">
        <v>35</v>
      </c>
      <c r="F567" s="1" t="s">
        <v>37</v>
      </c>
      <c r="G567" s="1" t="s">
        <v>190</v>
      </c>
      <c r="Q567" s="1" t="s">
        <v>6</v>
      </c>
      <c r="R567" s="1">
        <v>71179050</v>
      </c>
      <c r="S567" s="1">
        <v>71180847</v>
      </c>
      <c r="T567" s="1" t="s">
        <v>2488</v>
      </c>
      <c r="U567" s="1" t="s">
        <v>39</v>
      </c>
      <c r="V567" s="1" t="s">
        <v>41</v>
      </c>
      <c r="W567" s="1" t="s">
        <v>231</v>
      </c>
      <c r="Y567" s="1" t="s">
        <v>18</v>
      </c>
      <c r="Z567" s="1">
        <v>119210875</v>
      </c>
      <c r="AA567" s="1">
        <v>119211193</v>
      </c>
      <c r="AB567" s="1" t="s">
        <v>2489</v>
      </c>
      <c r="AC567" s="1" t="s">
        <v>42</v>
      </c>
      <c r="AD567" s="1" t="s">
        <v>44</v>
      </c>
      <c r="AE567" s="1" t="s">
        <v>46</v>
      </c>
    </row>
    <row r="568" spans="1:31">
      <c r="A568" s="2" t="s">
        <v>14</v>
      </c>
      <c r="B568" s="1">
        <v>139917150</v>
      </c>
      <c r="C568" s="1">
        <v>139917471</v>
      </c>
      <c r="D568" s="1" t="s">
        <v>2490</v>
      </c>
      <c r="E568" s="1" t="s">
        <v>42</v>
      </c>
      <c r="F568" s="1" t="s">
        <v>44</v>
      </c>
      <c r="G568" s="1" t="s">
        <v>53</v>
      </c>
      <c r="Q568" s="1" t="s">
        <v>6</v>
      </c>
      <c r="R568" s="1">
        <v>71491248</v>
      </c>
      <c r="S568" s="1">
        <v>71492017</v>
      </c>
      <c r="T568" s="1" t="s">
        <v>2491</v>
      </c>
      <c r="U568" s="1" t="s">
        <v>35</v>
      </c>
      <c r="V568" s="1" t="s">
        <v>48</v>
      </c>
      <c r="W568" s="1" t="s">
        <v>447</v>
      </c>
      <c r="Y568" s="1" t="s">
        <v>18</v>
      </c>
      <c r="Z568" s="1">
        <v>134379872</v>
      </c>
      <c r="AA568" s="1">
        <v>134381501</v>
      </c>
      <c r="AB568" s="1" t="s">
        <v>2492</v>
      </c>
      <c r="AC568" s="1" t="s">
        <v>39</v>
      </c>
      <c r="AD568" s="1" t="s">
        <v>41</v>
      </c>
      <c r="AE568" s="1" t="s">
        <v>59</v>
      </c>
    </row>
    <row r="569" spans="1:31">
      <c r="A569" s="2" t="s">
        <v>14</v>
      </c>
      <c r="B569" s="1">
        <v>139989826</v>
      </c>
      <c r="C569" s="1">
        <v>139991264</v>
      </c>
      <c r="D569" s="1" t="s">
        <v>2493</v>
      </c>
      <c r="E569" s="1" t="s">
        <v>35</v>
      </c>
      <c r="F569" s="1" t="s">
        <v>48</v>
      </c>
      <c r="G569" s="1" t="s">
        <v>64</v>
      </c>
      <c r="Q569" s="1" t="s">
        <v>6</v>
      </c>
      <c r="R569" s="1">
        <v>71549250</v>
      </c>
      <c r="S569" s="1">
        <v>71549604</v>
      </c>
      <c r="T569" s="1" t="s">
        <v>2494</v>
      </c>
      <c r="U569" s="1" t="s">
        <v>39</v>
      </c>
      <c r="V569" s="1" t="s">
        <v>41</v>
      </c>
      <c r="W569" s="1" t="s">
        <v>69</v>
      </c>
      <c r="Y569" s="1" t="s">
        <v>18</v>
      </c>
      <c r="Z569" s="1">
        <v>134479344</v>
      </c>
      <c r="AA569" s="1">
        <v>134479648</v>
      </c>
      <c r="AB569" s="1" t="s">
        <v>2495</v>
      </c>
      <c r="AC569" s="1" t="s">
        <v>42</v>
      </c>
      <c r="AD569" s="1" t="s">
        <v>44</v>
      </c>
      <c r="AE569" s="1" t="s">
        <v>78</v>
      </c>
    </row>
    <row r="570" spans="1:31">
      <c r="A570" s="2" t="s">
        <v>14</v>
      </c>
      <c r="B570" s="1">
        <v>139991264</v>
      </c>
      <c r="C570" s="1">
        <v>139993513</v>
      </c>
      <c r="D570" s="1" t="s">
        <v>2496</v>
      </c>
      <c r="E570" s="1" t="s">
        <v>39</v>
      </c>
      <c r="F570" s="1" t="s">
        <v>41</v>
      </c>
      <c r="G570" s="1" t="s">
        <v>172</v>
      </c>
      <c r="Q570" s="1" t="s">
        <v>6</v>
      </c>
      <c r="R570" s="1">
        <v>71554097</v>
      </c>
      <c r="S570" s="1">
        <v>71554748</v>
      </c>
      <c r="T570" s="1" t="s">
        <v>2497</v>
      </c>
      <c r="U570" s="1" t="s">
        <v>35</v>
      </c>
      <c r="V570" s="1" t="s">
        <v>48</v>
      </c>
      <c r="W570" s="1" t="s">
        <v>285</v>
      </c>
      <c r="Y570" s="1" t="s">
        <v>18</v>
      </c>
      <c r="Z570" s="1">
        <v>139543206</v>
      </c>
      <c r="AA570" s="1">
        <v>139543512</v>
      </c>
      <c r="AB570" s="1" t="s">
        <v>2498</v>
      </c>
      <c r="AC570" s="1" t="s">
        <v>42</v>
      </c>
      <c r="AD570" s="1" t="s">
        <v>44</v>
      </c>
      <c r="AE570" s="1" t="s">
        <v>57</v>
      </c>
    </row>
    <row r="571" spans="1:31">
      <c r="A571" s="2" t="s">
        <v>14</v>
      </c>
      <c r="B571" s="1">
        <v>155231098</v>
      </c>
      <c r="C571" s="1">
        <v>155231402</v>
      </c>
      <c r="D571" s="1" t="s">
        <v>2499</v>
      </c>
      <c r="E571" s="1" t="s">
        <v>42</v>
      </c>
      <c r="F571" s="1" t="s">
        <v>44</v>
      </c>
      <c r="G571" s="1" t="s">
        <v>53</v>
      </c>
      <c r="Q571" s="1" t="s">
        <v>6</v>
      </c>
      <c r="R571" s="1">
        <v>74174752</v>
      </c>
      <c r="S571" s="1">
        <v>74175835</v>
      </c>
      <c r="T571" s="1" t="s">
        <v>2500</v>
      </c>
      <c r="U571" s="1" t="s">
        <v>35</v>
      </c>
      <c r="V571" s="1" t="s">
        <v>149</v>
      </c>
      <c r="W571" s="1" t="s">
        <v>326</v>
      </c>
      <c r="Y571" s="1" t="s">
        <v>18</v>
      </c>
      <c r="Z571" s="1">
        <v>148956477</v>
      </c>
      <c r="AA571" s="1">
        <v>148956860</v>
      </c>
      <c r="AB571" s="1" t="s">
        <v>2501</v>
      </c>
      <c r="AC571" s="1" t="s">
        <v>39</v>
      </c>
      <c r="AD571" s="1" t="s">
        <v>50</v>
      </c>
      <c r="AE571" s="1" t="s">
        <v>49</v>
      </c>
    </row>
    <row r="572" spans="1:31">
      <c r="A572" s="2" t="s">
        <v>14</v>
      </c>
      <c r="B572" s="1">
        <v>155359330</v>
      </c>
      <c r="C572" s="1">
        <v>155360233</v>
      </c>
      <c r="D572" s="1" t="s">
        <v>2502</v>
      </c>
      <c r="E572" s="1" t="s">
        <v>39</v>
      </c>
      <c r="F572" s="1" t="s">
        <v>41</v>
      </c>
      <c r="G572" s="1" t="s">
        <v>178</v>
      </c>
      <c r="Q572" s="1" t="s">
        <v>6</v>
      </c>
      <c r="R572" s="1">
        <v>74389948</v>
      </c>
      <c r="S572" s="1">
        <v>74390808</v>
      </c>
      <c r="T572" s="1" t="s">
        <v>2503</v>
      </c>
      <c r="U572" s="1" t="s">
        <v>35</v>
      </c>
      <c r="V572" s="1" t="s">
        <v>48</v>
      </c>
      <c r="W572" s="1" t="s">
        <v>381</v>
      </c>
      <c r="Y572" s="1" t="s">
        <v>18</v>
      </c>
      <c r="Z572" s="1">
        <v>158703066</v>
      </c>
      <c r="AA572" s="1">
        <v>158704209</v>
      </c>
      <c r="AB572" s="1" t="s">
        <v>2504</v>
      </c>
      <c r="AC572" s="1" t="s">
        <v>39</v>
      </c>
      <c r="AD572" s="1" t="s">
        <v>50</v>
      </c>
      <c r="AE572" s="1" t="s">
        <v>49</v>
      </c>
    </row>
    <row r="573" spans="1:31">
      <c r="A573" s="2" t="s">
        <v>14</v>
      </c>
      <c r="B573" s="1">
        <v>155360493</v>
      </c>
      <c r="C573" s="1">
        <v>155361085</v>
      </c>
      <c r="D573" s="1" t="s">
        <v>2505</v>
      </c>
      <c r="E573" s="1" t="s">
        <v>39</v>
      </c>
      <c r="F573" s="1" t="s">
        <v>41</v>
      </c>
      <c r="G573" s="1" t="s">
        <v>178</v>
      </c>
      <c r="Q573" s="1" t="s">
        <v>6</v>
      </c>
      <c r="R573" s="1">
        <v>74390799</v>
      </c>
      <c r="S573" s="1">
        <v>74391301</v>
      </c>
      <c r="T573" s="1" t="s">
        <v>2506</v>
      </c>
      <c r="U573" s="1" t="s">
        <v>35</v>
      </c>
      <c r="V573" s="1" t="s">
        <v>48</v>
      </c>
      <c r="W573" s="1" t="s">
        <v>381</v>
      </c>
      <c r="Y573" s="1" t="s">
        <v>18</v>
      </c>
      <c r="Z573" s="1">
        <v>158717233</v>
      </c>
      <c r="AA573" s="1">
        <v>158717579</v>
      </c>
      <c r="AB573" s="1" t="s">
        <v>2507</v>
      </c>
      <c r="AC573" s="1" t="s">
        <v>39</v>
      </c>
      <c r="AD573" s="1" t="s">
        <v>50</v>
      </c>
      <c r="AE573" s="1" t="s">
        <v>67</v>
      </c>
    </row>
    <row r="574" spans="1:31">
      <c r="A574" s="2" t="s">
        <v>14</v>
      </c>
      <c r="B574" s="1">
        <v>155362958</v>
      </c>
      <c r="C574" s="1">
        <v>155363268</v>
      </c>
      <c r="D574" s="1" t="s">
        <v>2508</v>
      </c>
      <c r="E574" s="1" t="s">
        <v>39</v>
      </c>
      <c r="F574" s="1" t="s">
        <v>41</v>
      </c>
      <c r="G574" s="1" t="s">
        <v>121</v>
      </c>
      <c r="Q574" s="1" t="s">
        <v>6</v>
      </c>
      <c r="R574" s="1">
        <v>74391304</v>
      </c>
      <c r="S574" s="1">
        <v>74392035</v>
      </c>
      <c r="T574" s="1" t="s">
        <v>2509</v>
      </c>
      <c r="U574" s="1" t="s">
        <v>35</v>
      </c>
      <c r="V574" s="1" t="s">
        <v>48</v>
      </c>
      <c r="W574" s="1" t="s">
        <v>2510</v>
      </c>
      <c r="Y574" s="1" t="s">
        <v>18</v>
      </c>
      <c r="Z574" s="1">
        <v>190050092</v>
      </c>
      <c r="AA574" s="1">
        <v>190051027</v>
      </c>
      <c r="AB574" s="1" t="s">
        <v>2511</v>
      </c>
      <c r="AC574" s="1" t="s">
        <v>39</v>
      </c>
      <c r="AD574" s="1" t="s">
        <v>162</v>
      </c>
      <c r="AE574" s="1" t="s">
        <v>161</v>
      </c>
    </row>
    <row r="575" spans="1:31">
      <c r="A575" s="2" t="s">
        <v>14</v>
      </c>
      <c r="B575" s="1">
        <v>155363327</v>
      </c>
      <c r="C575" s="1">
        <v>155364023</v>
      </c>
      <c r="D575" s="1" t="s">
        <v>2512</v>
      </c>
      <c r="E575" s="1" t="s">
        <v>35</v>
      </c>
      <c r="F575" s="1" t="s">
        <v>48</v>
      </c>
      <c r="G575" s="1" t="s">
        <v>392</v>
      </c>
      <c r="Q575" s="1" t="s">
        <v>6</v>
      </c>
      <c r="R575" s="1">
        <v>75146890</v>
      </c>
      <c r="S575" s="1">
        <v>75147346</v>
      </c>
      <c r="T575" s="1" t="s">
        <v>2513</v>
      </c>
      <c r="U575" s="1" t="s">
        <v>39</v>
      </c>
      <c r="V575" s="1" t="s">
        <v>41</v>
      </c>
      <c r="W575" s="1" t="s">
        <v>103</v>
      </c>
      <c r="Y575" s="1" t="s">
        <v>18</v>
      </c>
      <c r="Z575" s="1">
        <v>190063990</v>
      </c>
      <c r="AA575" s="1">
        <v>190064312</v>
      </c>
      <c r="AB575" s="1" t="s">
        <v>2514</v>
      </c>
      <c r="AC575" s="1" t="s">
        <v>42</v>
      </c>
      <c r="AD575" s="1" t="s">
        <v>44</v>
      </c>
      <c r="AE575" s="1" t="s">
        <v>46</v>
      </c>
    </row>
    <row r="576" spans="1:31">
      <c r="A576" s="2" t="s">
        <v>14</v>
      </c>
      <c r="B576" s="1">
        <v>155364494</v>
      </c>
      <c r="C576" s="1">
        <v>155364895</v>
      </c>
      <c r="D576" s="1" t="s">
        <v>2515</v>
      </c>
      <c r="E576" s="1" t="s">
        <v>35</v>
      </c>
      <c r="F576" s="1" t="s">
        <v>48</v>
      </c>
      <c r="G576" s="1" t="s">
        <v>392</v>
      </c>
      <c r="Q576" s="1" t="s">
        <v>6</v>
      </c>
      <c r="R576" s="1">
        <v>78041348</v>
      </c>
      <c r="S576" s="1">
        <v>78041751</v>
      </c>
      <c r="T576" s="1" t="s">
        <v>2516</v>
      </c>
      <c r="U576" s="1" t="s">
        <v>39</v>
      </c>
      <c r="V576" s="1" t="s">
        <v>162</v>
      </c>
      <c r="W576" s="1" t="s">
        <v>161</v>
      </c>
      <c r="Y576" s="1" t="s">
        <v>18</v>
      </c>
      <c r="Z576" s="1">
        <v>190065148</v>
      </c>
      <c r="AA576" s="1">
        <v>190065535</v>
      </c>
      <c r="AB576" s="1" t="s">
        <v>2517</v>
      </c>
      <c r="AC576" s="1" t="s">
        <v>35</v>
      </c>
      <c r="AD576" s="1" t="s">
        <v>37</v>
      </c>
      <c r="AE576" s="1" t="s">
        <v>248</v>
      </c>
    </row>
    <row r="577" spans="1:31">
      <c r="A577" s="2" t="s">
        <v>14</v>
      </c>
      <c r="B577" s="1">
        <v>167543817</v>
      </c>
      <c r="C577" s="1">
        <v>167544236</v>
      </c>
      <c r="D577" s="1" t="s">
        <v>2518</v>
      </c>
      <c r="E577" s="1" t="s">
        <v>35</v>
      </c>
      <c r="F577" s="1" t="s">
        <v>37</v>
      </c>
      <c r="G577" s="1" t="s">
        <v>232</v>
      </c>
      <c r="Q577" s="1" t="s">
        <v>6</v>
      </c>
      <c r="R577" s="1">
        <v>78646980</v>
      </c>
      <c r="S577" s="1">
        <v>78647364</v>
      </c>
      <c r="T577" s="1" t="s">
        <v>2519</v>
      </c>
      <c r="U577" s="1" t="s">
        <v>35</v>
      </c>
      <c r="V577" s="1" t="s">
        <v>37</v>
      </c>
      <c r="W577" s="1" t="s">
        <v>204</v>
      </c>
      <c r="Y577" s="1" t="s">
        <v>18</v>
      </c>
      <c r="Z577" s="1">
        <v>190074227</v>
      </c>
      <c r="AA577" s="1">
        <v>190074533</v>
      </c>
      <c r="AB577" s="1" t="s">
        <v>2520</v>
      </c>
      <c r="AC577" s="1" t="s">
        <v>42</v>
      </c>
      <c r="AD577" s="1" t="s">
        <v>44</v>
      </c>
      <c r="AE577" s="1" t="s">
        <v>57</v>
      </c>
    </row>
    <row r="578" spans="1:31">
      <c r="A578" s="2" t="s">
        <v>14</v>
      </c>
      <c r="B578" s="1">
        <v>167544288</v>
      </c>
      <c r="C578" s="1">
        <v>167544594</v>
      </c>
      <c r="D578" s="1" t="s">
        <v>2521</v>
      </c>
      <c r="E578" s="1" t="s">
        <v>42</v>
      </c>
      <c r="F578" s="1" t="s">
        <v>44</v>
      </c>
      <c r="G578" s="1" t="s">
        <v>57</v>
      </c>
      <c r="Q578" s="1" t="s">
        <v>6</v>
      </c>
      <c r="R578" s="1">
        <v>78768474</v>
      </c>
      <c r="S578" s="1">
        <v>78770206</v>
      </c>
      <c r="T578" s="1" t="s">
        <v>2522</v>
      </c>
      <c r="U578" s="1" t="s">
        <v>39</v>
      </c>
      <c r="V578" s="1" t="s">
        <v>41</v>
      </c>
      <c r="W578" s="1" t="s">
        <v>237</v>
      </c>
      <c r="Y578" s="1" t="s">
        <v>18</v>
      </c>
      <c r="Z578" s="1">
        <v>195450288</v>
      </c>
      <c r="AA578" s="1">
        <v>195450607</v>
      </c>
      <c r="AB578" s="1" t="s">
        <v>2523</v>
      </c>
      <c r="AC578" s="1" t="s">
        <v>39</v>
      </c>
      <c r="AD578" s="1" t="s">
        <v>50</v>
      </c>
      <c r="AE578" s="1" t="s">
        <v>49</v>
      </c>
    </row>
    <row r="579" spans="1:31">
      <c r="A579" s="2" t="s">
        <v>14</v>
      </c>
      <c r="B579" s="1">
        <v>167545023</v>
      </c>
      <c r="C579" s="1">
        <v>167545331</v>
      </c>
      <c r="D579" s="1" t="s">
        <v>2524</v>
      </c>
      <c r="E579" s="1" t="s">
        <v>42</v>
      </c>
      <c r="F579" s="1" t="s">
        <v>44</v>
      </c>
      <c r="G579" s="1" t="s">
        <v>53</v>
      </c>
      <c r="Q579" s="1" t="s">
        <v>6</v>
      </c>
      <c r="R579" s="1">
        <v>80781054</v>
      </c>
      <c r="S579" s="1">
        <v>80781430</v>
      </c>
      <c r="T579" s="1" t="s">
        <v>2525</v>
      </c>
      <c r="U579" s="1" t="s">
        <v>35</v>
      </c>
      <c r="V579" s="1" t="s">
        <v>48</v>
      </c>
      <c r="W579" s="1" t="s">
        <v>389</v>
      </c>
      <c r="Y579" s="1" t="s">
        <v>19</v>
      </c>
      <c r="Z579" s="1">
        <v>5840014</v>
      </c>
      <c r="AA579" s="1">
        <v>5840363</v>
      </c>
      <c r="AB579" s="1" t="s">
        <v>2526</v>
      </c>
      <c r="AC579" s="1" t="s">
        <v>35</v>
      </c>
      <c r="AD579" s="1" t="s">
        <v>55</v>
      </c>
      <c r="AE579" s="1" t="s">
        <v>150</v>
      </c>
    </row>
    <row r="580" spans="1:31">
      <c r="A580" s="2" t="s">
        <v>14</v>
      </c>
      <c r="B580" s="1">
        <v>173533324</v>
      </c>
      <c r="C580" s="1">
        <v>173534369</v>
      </c>
      <c r="D580" s="1" t="s">
        <v>2527</v>
      </c>
      <c r="E580" s="1" t="s">
        <v>39</v>
      </c>
      <c r="F580" s="1" t="s">
        <v>41</v>
      </c>
      <c r="G580" s="1" t="s">
        <v>145</v>
      </c>
      <c r="Q580" s="1" t="s">
        <v>6</v>
      </c>
      <c r="R580" s="1">
        <v>80781802</v>
      </c>
      <c r="S580" s="1">
        <v>80782251</v>
      </c>
      <c r="T580" s="1" t="s">
        <v>2528</v>
      </c>
      <c r="U580" s="1" t="s">
        <v>35</v>
      </c>
      <c r="V580" s="1" t="s">
        <v>48</v>
      </c>
      <c r="W580" s="1" t="s">
        <v>447</v>
      </c>
      <c r="Y580" s="1" t="s">
        <v>19</v>
      </c>
      <c r="Z580" s="1">
        <v>7051588</v>
      </c>
      <c r="AA580" s="1">
        <v>7051896</v>
      </c>
      <c r="AB580" s="1" t="s">
        <v>2529</v>
      </c>
      <c r="AC580" s="1" t="s">
        <v>42</v>
      </c>
      <c r="AD580" s="1" t="s">
        <v>44</v>
      </c>
      <c r="AE580" s="1" t="s">
        <v>648</v>
      </c>
    </row>
    <row r="581" spans="1:31">
      <c r="A581" s="2" t="s">
        <v>14</v>
      </c>
      <c r="B581" s="1">
        <v>175594568</v>
      </c>
      <c r="C581" s="1">
        <v>175594901</v>
      </c>
      <c r="D581" s="1" t="s">
        <v>2530</v>
      </c>
      <c r="E581" s="1" t="s">
        <v>39</v>
      </c>
      <c r="F581" s="1" t="s">
        <v>41</v>
      </c>
      <c r="G581" s="1" t="s">
        <v>330</v>
      </c>
      <c r="Q581" s="1" t="s">
        <v>6</v>
      </c>
      <c r="R581" s="1">
        <v>81075886</v>
      </c>
      <c r="S581" s="1">
        <v>81076263</v>
      </c>
      <c r="T581" s="1" t="s">
        <v>2531</v>
      </c>
      <c r="U581" s="1" t="s">
        <v>39</v>
      </c>
      <c r="V581" s="1" t="s">
        <v>41</v>
      </c>
      <c r="W581" s="1" t="s">
        <v>59</v>
      </c>
      <c r="Y581" s="1" t="s">
        <v>19</v>
      </c>
      <c r="Z581" s="1">
        <v>7314327</v>
      </c>
      <c r="AA581" s="1">
        <v>7314638</v>
      </c>
      <c r="AB581" s="1" t="s">
        <v>2532</v>
      </c>
      <c r="AC581" s="1" t="s">
        <v>42</v>
      </c>
      <c r="AD581" s="1" t="s">
        <v>44</v>
      </c>
      <c r="AE581" s="1" t="s">
        <v>53</v>
      </c>
    </row>
    <row r="582" spans="1:31">
      <c r="A582" s="2" t="s">
        <v>14</v>
      </c>
      <c r="B582" s="1">
        <v>185215781</v>
      </c>
      <c r="C582" s="1">
        <v>185216270</v>
      </c>
      <c r="D582" s="1" t="s">
        <v>2533</v>
      </c>
      <c r="E582" s="1" t="s">
        <v>39</v>
      </c>
      <c r="F582" s="1" t="s">
        <v>41</v>
      </c>
      <c r="G582" s="1" t="s">
        <v>274</v>
      </c>
      <c r="Q582" s="1" t="s">
        <v>6</v>
      </c>
      <c r="R582" s="1">
        <v>81129630</v>
      </c>
      <c r="S582" s="1">
        <v>81132658</v>
      </c>
      <c r="T582" s="1" t="s">
        <v>2534</v>
      </c>
      <c r="U582" s="1" t="s">
        <v>39</v>
      </c>
      <c r="V582" s="1" t="s">
        <v>41</v>
      </c>
      <c r="W582" s="1" t="s">
        <v>340</v>
      </c>
      <c r="Y582" s="1" t="s">
        <v>19</v>
      </c>
      <c r="Z582" s="1">
        <v>8243016</v>
      </c>
      <c r="AA582" s="1">
        <v>8243522</v>
      </c>
      <c r="AB582" s="1" t="s">
        <v>2535</v>
      </c>
      <c r="AC582" s="1" t="s">
        <v>35</v>
      </c>
      <c r="AD582" s="1" t="s">
        <v>48</v>
      </c>
      <c r="AE582" s="1" t="s">
        <v>317</v>
      </c>
    </row>
    <row r="583" spans="1:31">
      <c r="A583" s="2" t="s">
        <v>14</v>
      </c>
      <c r="B583" s="1">
        <v>185216658</v>
      </c>
      <c r="C583" s="1">
        <v>185216981</v>
      </c>
      <c r="D583" s="1" t="s">
        <v>2536</v>
      </c>
      <c r="E583" s="1" t="s">
        <v>42</v>
      </c>
      <c r="F583" s="1" t="s">
        <v>44</v>
      </c>
      <c r="G583" s="1" t="s">
        <v>53</v>
      </c>
      <c r="Q583" s="1" t="s">
        <v>6</v>
      </c>
      <c r="R583" s="1">
        <v>81245179</v>
      </c>
      <c r="S583" s="1">
        <v>81245483</v>
      </c>
      <c r="T583" s="1" t="s">
        <v>2537</v>
      </c>
      <c r="U583" s="1" t="s">
        <v>42</v>
      </c>
      <c r="V583" s="1" t="s">
        <v>44</v>
      </c>
      <c r="W583" s="1" t="s">
        <v>53</v>
      </c>
      <c r="Y583" s="1" t="s">
        <v>19</v>
      </c>
      <c r="Z583" s="1">
        <v>8246400</v>
      </c>
      <c r="AA583" s="1">
        <v>8246953</v>
      </c>
      <c r="AB583" s="1" t="s">
        <v>2538</v>
      </c>
      <c r="AC583" s="1" t="s">
        <v>35</v>
      </c>
      <c r="AD583" s="1" t="s">
        <v>48</v>
      </c>
      <c r="AE583" s="1" t="s">
        <v>2539</v>
      </c>
    </row>
    <row r="584" spans="1:31">
      <c r="A584" s="2" t="s">
        <v>14</v>
      </c>
      <c r="B584" s="1">
        <v>185357029</v>
      </c>
      <c r="C584" s="1">
        <v>185357343</v>
      </c>
      <c r="D584" s="1" t="s">
        <v>2540</v>
      </c>
      <c r="E584" s="1" t="s">
        <v>42</v>
      </c>
      <c r="F584" s="1" t="s">
        <v>44</v>
      </c>
      <c r="G584" s="1" t="s">
        <v>53</v>
      </c>
      <c r="Q584" s="1" t="s">
        <v>6</v>
      </c>
      <c r="R584" s="1">
        <v>81500970</v>
      </c>
      <c r="S584" s="1">
        <v>81501590</v>
      </c>
      <c r="T584" s="1" t="s">
        <v>2541</v>
      </c>
      <c r="U584" s="1" t="s">
        <v>39</v>
      </c>
      <c r="V584" s="1" t="s">
        <v>50</v>
      </c>
      <c r="W584" s="1" t="s">
        <v>49</v>
      </c>
      <c r="Y584" s="1" t="s">
        <v>19</v>
      </c>
      <c r="Z584" s="1">
        <v>8261388</v>
      </c>
      <c r="AA584" s="1">
        <v>8261753</v>
      </c>
      <c r="AB584" s="1" t="s">
        <v>2542</v>
      </c>
      <c r="AC584" s="1" t="s">
        <v>35</v>
      </c>
      <c r="AD584" s="1" t="s">
        <v>55</v>
      </c>
      <c r="AE584" s="1" t="s">
        <v>234</v>
      </c>
    </row>
    <row r="585" spans="1:31">
      <c r="A585" s="2" t="s">
        <v>14</v>
      </c>
      <c r="B585" s="1">
        <v>185406820</v>
      </c>
      <c r="C585" s="1">
        <v>185407130</v>
      </c>
      <c r="D585" s="1" t="s">
        <v>2543</v>
      </c>
      <c r="E585" s="1" t="s">
        <v>42</v>
      </c>
      <c r="F585" s="1" t="s">
        <v>44</v>
      </c>
      <c r="G585" s="1" t="s">
        <v>53</v>
      </c>
      <c r="Q585" s="1" t="s">
        <v>6</v>
      </c>
      <c r="R585" s="1">
        <v>84995752</v>
      </c>
      <c r="S585" s="1">
        <v>84996387</v>
      </c>
      <c r="T585" s="1" t="s">
        <v>2544</v>
      </c>
      <c r="U585" s="1" t="s">
        <v>35</v>
      </c>
      <c r="V585" s="1" t="s">
        <v>48</v>
      </c>
      <c r="W585" s="1" t="s">
        <v>459</v>
      </c>
      <c r="Y585" s="1" t="s">
        <v>19</v>
      </c>
      <c r="Z585" s="1">
        <v>16055980</v>
      </c>
      <c r="AA585" s="1">
        <v>16056304</v>
      </c>
      <c r="AB585" s="1" t="s">
        <v>2545</v>
      </c>
      <c r="AC585" s="1" t="s">
        <v>39</v>
      </c>
      <c r="AD585" s="1" t="s">
        <v>50</v>
      </c>
      <c r="AE585" s="1" t="s">
        <v>50</v>
      </c>
    </row>
    <row r="586" spans="1:31">
      <c r="A586" s="2" t="s">
        <v>14</v>
      </c>
      <c r="B586" s="1">
        <v>185407707</v>
      </c>
      <c r="C586" s="1">
        <v>185408019</v>
      </c>
      <c r="D586" s="1" t="s">
        <v>2546</v>
      </c>
      <c r="E586" s="1" t="s">
        <v>42</v>
      </c>
      <c r="F586" s="1" t="s">
        <v>44</v>
      </c>
      <c r="G586" s="1" t="s">
        <v>53</v>
      </c>
      <c r="Q586" s="1" t="s">
        <v>6</v>
      </c>
      <c r="R586" s="1">
        <v>85641563</v>
      </c>
      <c r="S586" s="1">
        <v>85642336</v>
      </c>
      <c r="T586" s="1" t="s">
        <v>2547</v>
      </c>
      <c r="U586" s="1" t="s">
        <v>35</v>
      </c>
      <c r="V586" s="1" t="s">
        <v>48</v>
      </c>
      <c r="W586" s="1" t="s">
        <v>158</v>
      </c>
      <c r="Y586" s="1" t="s">
        <v>19</v>
      </c>
      <c r="Z586" s="1">
        <v>20192928</v>
      </c>
      <c r="AA586" s="1">
        <v>20193296</v>
      </c>
      <c r="AB586" s="1" t="s">
        <v>2548</v>
      </c>
      <c r="AC586" s="1" t="s">
        <v>35</v>
      </c>
      <c r="AD586" s="1" t="s">
        <v>55</v>
      </c>
      <c r="AE586" s="1" t="s">
        <v>337</v>
      </c>
    </row>
    <row r="587" spans="1:31">
      <c r="A587" s="2" t="s">
        <v>14</v>
      </c>
      <c r="B587" s="1">
        <v>188604309</v>
      </c>
      <c r="C587" s="1">
        <v>188605382</v>
      </c>
      <c r="D587" s="1" t="s">
        <v>2549</v>
      </c>
      <c r="E587" s="1" t="s">
        <v>39</v>
      </c>
      <c r="F587" s="1" t="s">
        <v>41</v>
      </c>
      <c r="G587" s="1" t="s">
        <v>197</v>
      </c>
      <c r="Q587" s="1" t="s">
        <v>6</v>
      </c>
      <c r="R587" s="1">
        <v>87555444</v>
      </c>
      <c r="S587" s="1">
        <v>87556388</v>
      </c>
      <c r="T587" s="1" t="s">
        <v>2550</v>
      </c>
      <c r="U587" s="1" t="s">
        <v>39</v>
      </c>
      <c r="V587" s="1" t="s">
        <v>41</v>
      </c>
      <c r="W587" s="1" t="s">
        <v>231</v>
      </c>
      <c r="Y587" s="1" t="s">
        <v>19</v>
      </c>
      <c r="Z587" s="1">
        <v>22599245</v>
      </c>
      <c r="AA587" s="1">
        <v>22599724</v>
      </c>
      <c r="AB587" s="1" t="s">
        <v>2551</v>
      </c>
      <c r="AC587" s="1" t="s">
        <v>35</v>
      </c>
      <c r="AD587" s="1" t="s">
        <v>48</v>
      </c>
      <c r="AE587" s="1" t="s">
        <v>558</v>
      </c>
    </row>
    <row r="588" spans="1:31">
      <c r="A588" s="2" t="s">
        <v>14</v>
      </c>
      <c r="B588" s="1">
        <v>188605610</v>
      </c>
      <c r="C588" s="1">
        <v>188606957</v>
      </c>
      <c r="D588" s="1" t="s">
        <v>2552</v>
      </c>
      <c r="E588" s="1" t="s">
        <v>35</v>
      </c>
      <c r="F588" s="1" t="s">
        <v>48</v>
      </c>
      <c r="G588" s="1" t="s">
        <v>64</v>
      </c>
      <c r="Q588" s="1" t="s">
        <v>6</v>
      </c>
      <c r="R588" s="1">
        <v>88201291</v>
      </c>
      <c r="S588" s="1">
        <v>88201651</v>
      </c>
      <c r="T588" s="1" t="s">
        <v>2553</v>
      </c>
      <c r="U588" s="1" t="s">
        <v>39</v>
      </c>
      <c r="V588" s="1" t="s">
        <v>41</v>
      </c>
      <c r="W588" s="1" t="s">
        <v>103</v>
      </c>
      <c r="Y588" s="1" t="s">
        <v>19</v>
      </c>
      <c r="Z588" s="1">
        <v>22599726</v>
      </c>
      <c r="AA588" s="1">
        <v>22600102</v>
      </c>
      <c r="AB588" s="1" t="s">
        <v>2554</v>
      </c>
      <c r="AC588" s="1" t="s">
        <v>35</v>
      </c>
      <c r="AD588" s="1" t="s">
        <v>48</v>
      </c>
      <c r="AE588" s="1" t="s">
        <v>441</v>
      </c>
    </row>
    <row r="589" spans="1:31">
      <c r="A589" s="2" t="s">
        <v>14</v>
      </c>
      <c r="B589" s="1">
        <v>193903522</v>
      </c>
      <c r="C589" s="1">
        <v>193903831</v>
      </c>
      <c r="D589" s="1" t="s">
        <v>2555</v>
      </c>
      <c r="E589" s="1" t="s">
        <v>42</v>
      </c>
      <c r="F589" s="1" t="s">
        <v>44</v>
      </c>
      <c r="G589" s="1" t="s">
        <v>258</v>
      </c>
      <c r="Q589" s="1" t="s">
        <v>6</v>
      </c>
      <c r="R589" s="1">
        <v>90802802</v>
      </c>
      <c r="S589" s="1">
        <v>90803343</v>
      </c>
      <c r="T589" s="1" t="s">
        <v>2556</v>
      </c>
      <c r="U589" s="1" t="s">
        <v>35</v>
      </c>
      <c r="V589" s="1" t="s">
        <v>48</v>
      </c>
      <c r="W589" s="1" t="s">
        <v>572</v>
      </c>
      <c r="Y589" s="1" t="s">
        <v>19</v>
      </c>
      <c r="Z589" s="1">
        <v>22600097</v>
      </c>
      <c r="AA589" s="1">
        <v>22600740</v>
      </c>
      <c r="AB589" s="1" t="s">
        <v>2557</v>
      </c>
      <c r="AC589" s="1" t="s">
        <v>35</v>
      </c>
      <c r="AD589" s="1" t="s">
        <v>48</v>
      </c>
      <c r="AE589" s="1" t="s">
        <v>441</v>
      </c>
    </row>
    <row r="590" spans="1:31">
      <c r="A590" s="2" t="s">
        <v>14</v>
      </c>
      <c r="B590" s="1">
        <v>193903874</v>
      </c>
      <c r="C590" s="1">
        <v>193905536</v>
      </c>
      <c r="D590" s="1" t="s">
        <v>2558</v>
      </c>
      <c r="E590" s="1" t="s">
        <v>39</v>
      </c>
      <c r="F590" s="1" t="s">
        <v>41</v>
      </c>
      <c r="G590" s="1" t="s">
        <v>270</v>
      </c>
      <c r="Q590" s="1" t="s">
        <v>6</v>
      </c>
      <c r="R590" s="1">
        <v>93085275</v>
      </c>
      <c r="S590" s="1">
        <v>93085734</v>
      </c>
      <c r="T590" s="1" t="s">
        <v>2559</v>
      </c>
      <c r="U590" s="1" t="s">
        <v>35</v>
      </c>
      <c r="V590" s="1" t="s">
        <v>37</v>
      </c>
      <c r="W590" s="1" t="s">
        <v>62</v>
      </c>
      <c r="Y590" s="1" t="s">
        <v>19</v>
      </c>
      <c r="Z590" s="1">
        <v>24597239</v>
      </c>
      <c r="AA590" s="1">
        <v>24598073</v>
      </c>
      <c r="AB590" s="1" t="s">
        <v>2560</v>
      </c>
      <c r="AC590" s="1" t="s">
        <v>39</v>
      </c>
      <c r="AD590" s="1" t="s">
        <v>41</v>
      </c>
      <c r="AE590" s="1" t="s">
        <v>272</v>
      </c>
    </row>
    <row r="591" spans="1:31">
      <c r="A591" s="2" t="s">
        <v>14</v>
      </c>
      <c r="B591" s="1">
        <v>194258010</v>
      </c>
      <c r="C591" s="1">
        <v>194258312</v>
      </c>
      <c r="D591" s="1" t="s">
        <v>2561</v>
      </c>
      <c r="E591" s="1" t="s">
        <v>39</v>
      </c>
      <c r="F591" s="1" t="s">
        <v>50</v>
      </c>
      <c r="G591" s="1" t="s">
        <v>101</v>
      </c>
      <c r="Q591" s="1" t="s">
        <v>6</v>
      </c>
      <c r="R591" s="1">
        <v>94557099</v>
      </c>
      <c r="S591" s="1">
        <v>94557596</v>
      </c>
      <c r="T591" s="1" t="s">
        <v>2562</v>
      </c>
      <c r="U591" s="1" t="s">
        <v>39</v>
      </c>
      <c r="V591" s="1" t="s">
        <v>41</v>
      </c>
      <c r="W591" s="1" t="s">
        <v>145</v>
      </c>
      <c r="Y591" s="1" t="s">
        <v>19</v>
      </c>
      <c r="Z591" s="1">
        <v>24598474</v>
      </c>
      <c r="AA591" s="1">
        <v>24599671</v>
      </c>
      <c r="AB591" s="1" t="s">
        <v>2563</v>
      </c>
      <c r="AC591" s="1" t="s">
        <v>35</v>
      </c>
      <c r="AD591" s="1" t="s">
        <v>48</v>
      </c>
      <c r="AE591" s="1" t="s">
        <v>541</v>
      </c>
    </row>
    <row r="592" spans="1:31">
      <c r="A592" s="2" t="s">
        <v>14</v>
      </c>
      <c r="B592" s="1">
        <v>194637543</v>
      </c>
      <c r="C592" s="1">
        <v>194638859</v>
      </c>
      <c r="D592" s="1" t="s">
        <v>2564</v>
      </c>
      <c r="E592" s="1" t="s">
        <v>39</v>
      </c>
      <c r="F592" s="1" t="s">
        <v>41</v>
      </c>
      <c r="G592" s="1" t="s">
        <v>45</v>
      </c>
      <c r="Q592" s="1" t="s">
        <v>6</v>
      </c>
      <c r="R592" s="1">
        <v>94559046</v>
      </c>
      <c r="S592" s="1">
        <v>94559653</v>
      </c>
      <c r="T592" s="1" t="s">
        <v>2565</v>
      </c>
      <c r="U592" s="1" t="s">
        <v>39</v>
      </c>
      <c r="V592" s="1" t="s">
        <v>50</v>
      </c>
      <c r="W592" s="1" t="s">
        <v>101</v>
      </c>
      <c r="Y592" s="1" t="s">
        <v>19</v>
      </c>
      <c r="Z592" s="1">
        <v>36000965</v>
      </c>
      <c r="AA592" s="1">
        <v>36001826</v>
      </c>
      <c r="AB592" s="1" t="s">
        <v>2566</v>
      </c>
      <c r="AC592" s="1" t="s">
        <v>35</v>
      </c>
      <c r="AD592" s="1" t="s">
        <v>55</v>
      </c>
      <c r="AE592" s="1" t="s">
        <v>417</v>
      </c>
    </row>
    <row r="593" spans="1:31">
      <c r="A593" s="2" t="s">
        <v>14</v>
      </c>
      <c r="B593" s="1">
        <v>195338870</v>
      </c>
      <c r="C593" s="1">
        <v>195339573</v>
      </c>
      <c r="D593" s="1" t="s">
        <v>2567</v>
      </c>
      <c r="E593" s="1" t="s">
        <v>35</v>
      </c>
      <c r="F593" s="1" t="s">
        <v>48</v>
      </c>
      <c r="G593" s="1" t="s">
        <v>240</v>
      </c>
      <c r="Q593" s="1" t="s">
        <v>6</v>
      </c>
      <c r="R593" s="1">
        <v>98072415</v>
      </c>
      <c r="S593" s="1">
        <v>98072728</v>
      </c>
      <c r="T593" s="1" t="s">
        <v>2568</v>
      </c>
      <c r="U593" s="1" t="s">
        <v>39</v>
      </c>
      <c r="V593" s="1" t="s">
        <v>50</v>
      </c>
      <c r="W593" s="1" t="s">
        <v>49</v>
      </c>
      <c r="Y593" s="1" t="s">
        <v>19</v>
      </c>
      <c r="Z593" s="1">
        <v>41319280</v>
      </c>
      <c r="AA593" s="1">
        <v>41319739</v>
      </c>
      <c r="AB593" s="1" t="s">
        <v>2569</v>
      </c>
      <c r="AC593" s="1" t="s">
        <v>39</v>
      </c>
      <c r="AD593" s="1" t="s">
        <v>50</v>
      </c>
      <c r="AE593" s="1" t="s">
        <v>49</v>
      </c>
    </row>
    <row r="594" spans="1:31">
      <c r="A594" s="2" t="s">
        <v>14</v>
      </c>
      <c r="B594" s="1">
        <v>195339578</v>
      </c>
      <c r="C594" s="1">
        <v>195340075</v>
      </c>
      <c r="D594" s="1" t="s">
        <v>2570</v>
      </c>
      <c r="E594" s="1" t="s">
        <v>35</v>
      </c>
      <c r="F594" s="1" t="s">
        <v>48</v>
      </c>
      <c r="G594" s="1" t="s">
        <v>99</v>
      </c>
      <c r="Q594" s="1" t="s">
        <v>6</v>
      </c>
      <c r="R594" s="1">
        <v>98153219</v>
      </c>
      <c r="S594" s="1">
        <v>98153748</v>
      </c>
      <c r="T594" s="1" t="s">
        <v>2571</v>
      </c>
      <c r="U594" s="1" t="s">
        <v>35</v>
      </c>
      <c r="V594" s="1" t="s">
        <v>55</v>
      </c>
      <c r="W594" s="1" t="s">
        <v>155</v>
      </c>
      <c r="Y594" s="1" t="s">
        <v>19</v>
      </c>
      <c r="Z594" s="1">
        <v>41488791</v>
      </c>
      <c r="AA594" s="1">
        <v>41489763</v>
      </c>
      <c r="AB594" s="1" t="s">
        <v>2572</v>
      </c>
      <c r="AC594" s="1" t="s">
        <v>39</v>
      </c>
      <c r="AD594" s="1" t="s">
        <v>41</v>
      </c>
      <c r="AE594" s="1" t="s">
        <v>178</v>
      </c>
    </row>
    <row r="595" spans="1:31">
      <c r="A595" s="2" t="s">
        <v>14</v>
      </c>
      <c r="B595" s="1">
        <v>197693853</v>
      </c>
      <c r="C595" s="1">
        <v>197694417</v>
      </c>
      <c r="D595" s="1" t="s">
        <v>2573</v>
      </c>
      <c r="E595" s="1" t="s">
        <v>39</v>
      </c>
      <c r="F595" s="1" t="s">
        <v>41</v>
      </c>
      <c r="G595" s="1" t="s">
        <v>225</v>
      </c>
      <c r="Q595" s="1" t="s">
        <v>6</v>
      </c>
      <c r="R595" s="1">
        <v>98153748</v>
      </c>
      <c r="S595" s="1">
        <v>98154400</v>
      </c>
      <c r="T595" s="1" t="s">
        <v>2574</v>
      </c>
      <c r="U595" s="1" t="s">
        <v>39</v>
      </c>
      <c r="V595" s="1" t="s">
        <v>50</v>
      </c>
      <c r="W595" s="1" t="s">
        <v>101</v>
      </c>
      <c r="Y595" s="1" t="s">
        <v>19</v>
      </c>
      <c r="Z595" s="1">
        <v>52823735</v>
      </c>
      <c r="AA595" s="1">
        <v>52824188</v>
      </c>
      <c r="AB595" s="1" t="s">
        <v>2575</v>
      </c>
      <c r="AC595" s="1" t="s">
        <v>35</v>
      </c>
      <c r="AD595" s="1" t="s">
        <v>37</v>
      </c>
      <c r="AE595" s="1" t="s">
        <v>62</v>
      </c>
    </row>
    <row r="596" spans="1:31">
      <c r="A596" s="2" t="s">
        <v>14</v>
      </c>
      <c r="B596" s="1">
        <v>206203034</v>
      </c>
      <c r="C596" s="1">
        <v>206203354</v>
      </c>
      <c r="D596" s="1" t="s">
        <v>2576</v>
      </c>
      <c r="E596" s="1" t="s">
        <v>42</v>
      </c>
      <c r="F596" s="1" t="s">
        <v>44</v>
      </c>
      <c r="G596" s="1" t="s">
        <v>57</v>
      </c>
      <c r="Q596" s="1" t="s">
        <v>6</v>
      </c>
      <c r="R596" s="1">
        <v>99211178</v>
      </c>
      <c r="S596" s="1">
        <v>99211622</v>
      </c>
      <c r="T596" s="1" t="s">
        <v>2577</v>
      </c>
      <c r="U596" s="1" t="s">
        <v>35</v>
      </c>
      <c r="V596" s="1" t="s">
        <v>48</v>
      </c>
      <c r="W596" s="1" t="s">
        <v>279</v>
      </c>
      <c r="Y596" s="1" t="s">
        <v>19</v>
      </c>
      <c r="Z596" s="1">
        <v>53715921</v>
      </c>
      <c r="AA596" s="1">
        <v>53716349</v>
      </c>
      <c r="AB596" s="1" t="s">
        <v>2578</v>
      </c>
      <c r="AC596" s="1" t="s">
        <v>39</v>
      </c>
      <c r="AD596" s="1" t="s">
        <v>50</v>
      </c>
      <c r="AE596" s="1" t="s">
        <v>49</v>
      </c>
    </row>
    <row r="597" spans="1:31">
      <c r="A597" s="2" t="s">
        <v>14</v>
      </c>
      <c r="B597" s="1">
        <v>206203410</v>
      </c>
      <c r="C597" s="1">
        <v>206203755</v>
      </c>
      <c r="D597" s="1" t="s">
        <v>2579</v>
      </c>
      <c r="E597" s="1" t="s">
        <v>35</v>
      </c>
      <c r="F597" s="1" t="s">
        <v>55</v>
      </c>
      <c r="G597" s="1" t="s">
        <v>211</v>
      </c>
      <c r="Q597" s="1" t="s">
        <v>6</v>
      </c>
      <c r="R597" s="1">
        <v>102971611</v>
      </c>
      <c r="S597" s="1">
        <v>102972165</v>
      </c>
      <c r="T597" s="1" t="s">
        <v>2580</v>
      </c>
      <c r="U597" s="1" t="s">
        <v>35</v>
      </c>
      <c r="V597" s="1" t="s">
        <v>37</v>
      </c>
      <c r="W597" s="1" t="s">
        <v>177</v>
      </c>
      <c r="Y597" s="1" t="s">
        <v>19</v>
      </c>
      <c r="Z597" s="1">
        <v>53716454</v>
      </c>
      <c r="AA597" s="1">
        <v>53716815</v>
      </c>
      <c r="AB597" s="1" t="s">
        <v>2581</v>
      </c>
      <c r="AC597" s="1" t="s">
        <v>35</v>
      </c>
      <c r="AD597" s="1" t="s">
        <v>37</v>
      </c>
      <c r="AE597" s="1" t="s">
        <v>181</v>
      </c>
    </row>
    <row r="598" spans="1:31">
      <c r="A598" s="2" t="s">
        <v>14</v>
      </c>
      <c r="B598" s="1">
        <v>206204070</v>
      </c>
      <c r="C598" s="1">
        <v>206204374</v>
      </c>
      <c r="D598" s="1" t="s">
        <v>2582</v>
      </c>
      <c r="E598" s="1" t="s">
        <v>42</v>
      </c>
      <c r="F598" s="1" t="s">
        <v>44</v>
      </c>
      <c r="G598" s="1" t="s">
        <v>53</v>
      </c>
      <c r="Q598" s="1" t="s">
        <v>6</v>
      </c>
      <c r="R598" s="1">
        <v>103297375</v>
      </c>
      <c r="S598" s="1">
        <v>103298605</v>
      </c>
      <c r="T598" s="1" t="s">
        <v>2583</v>
      </c>
      <c r="U598" s="1" t="s">
        <v>39</v>
      </c>
      <c r="V598" s="1" t="s">
        <v>41</v>
      </c>
      <c r="W598" s="1" t="s">
        <v>171</v>
      </c>
      <c r="Y598" s="1" t="s">
        <v>19</v>
      </c>
      <c r="Z598" s="1">
        <v>53787146</v>
      </c>
      <c r="AA598" s="1">
        <v>53787498</v>
      </c>
      <c r="AB598" s="1" t="s">
        <v>2584</v>
      </c>
      <c r="AC598" s="1" t="s">
        <v>35</v>
      </c>
      <c r="AD598" s="1" t="s">
        <v>37</v>
      </c>
      <c r="AE598" s="1" t="s">
        <v>144</v>
      </c>
    </row>
    <row r="599" spans="1:31">
      <c r="A599" s="2" t="s">
        <v>14</v>
      </c>
      <c r="B599" s="1">
        <v>206416217</v>
      </c>
      <c r="C599" s="1">
        <v>206416525</v>
      </c>
      <c r="D599" s="1" t="s">
        <v>2585</v>
      </c>
      <c r="E599" s="1" t="s">
        <v>42</v>
      </c>
      <c r="F599" s="1" t="s">
        <v>44</v>
      </c>
      <c r="G599" s="1" t="s">
        <v>65</v>
      </c>
      <c r="Q599" s="1" t="s">
        <v>6</v>
      </c>
      <c r="R599" s="1">
        <v>103314382</v>
      </c>
      <c r="S599" s="1">
        <v>103315721</v>
      </c>
      <c r="T599" s="1" t="s">
        <v>2586</v>
      </c>
      <c r="U599" s="1" t="s">
        <v>39</v>
      </c>
      <c r="V599" s="1" t="s">
        <v>41</v>
      </c>
      <c r="W599" s="1" t="s">
        <v>302</v>
      </c>
      <c r="Y599" s="1" t="s">
        <v>19</v>
      </c>
      <c r="Z599" s="1">
        <v>53854787</v>
      </c>
      <c r="AA599" s="1">
        <v>53855273</v>
      </c>
      <c r="AB599" s="1" t="s">
        <v>2587</v>
      </c>
      <c r="AC599" s="1" t="s">
        <v>39</v>
      </c>
      <c r="AD599" s="1" t="s">
        <v>50</v>
      </c>
      <c r="AE599" s="1" t="s">
        <v>67</v>
      </c>
    </row>
    <row r="600" spans="1:31">
      <c r="A600" s="2" t="s">
        <v>14</v>
      </c>
      <c r="B600" s="1">
        <v>209495053</v>
      </c>
      <c r="C600" s="1">
        <v>209495629</v>
      </c>
      <c r="D600" s="1" t="s">
        <v>380</v>
      </c>
      <c r="E600" s="1" t="s">
        <v>39</v>
      </c>
      <c r="F600" s="1" t="s">
        <v>41</v>
      </c>
      <c r="G600" s="1" t="s">
        <v>220</v>
      </c>
      <c r="Q600" s="1" t="s">
        <v>6</v>
      </c>
      <c r="R600" s="1">
        <v>103424373</v>
      </c>
      <c r="S600" s="1">
        <v>103425684</v>
      </c>
      <c r="T600" s="1" t="s">
        <v>2588</v>
      </c>
      <c r="U600" s="1" t="s">
        <v>39</v>
      </c>
      <c r="V600" s="1" t="s">
        <v>41</v>
      </c>
      <c r="W600" s="1" t="s">
        <v>72</v>
      </c>
      <c r="Y600" s="1" t="s">
        <v>19</v>
      </c>
      <c r="Z600" s="1">
        <v>54275745</v>
      </c>
      <c r="AA600" s="1">
        <v>54276474</v>
      </c>
      <c r="AB600" s="1" t="s">
        <v>2589</v>
      </c>
      <c r="AC600" s="1" t="s">
        <v>35</v>
      </c>
      <c r="AD600" s="1" t="s">
        <v>48</v>
      </c>
      <c r="AE600" s="1" t="s">
        <v>285</v>
      </c>
    </row>
    <row r="601" spans="1:31">
      <c r="A601" s="2" t="s">
        <v>14</v>
      </c>
      <c r="B601" s="1">
        <v>211611269</v>
      </c>
      <c r="C601" s="1">
        <v>211611573</v>
      </c>
      <c r="D601" s="1" t="s">
        <v>2590</v>
      </c>
      <c r="E601" s="1" t="s">
        <v>35</v>
      </c>
      <c r="F601" s="1" t="s">
        <v>48</v>
      </c>
      <c r="G601" s="1" t="s">
        <v>604</v>
      </c>
      <c r="Q601" s="1" t="s">
        <v>6</v>
      </c>
      <c r="R601" s="1">
        <v>103864914</v>
      </c>
      <c r="S601" s="1">
        <v>103865413</v>
      </c>
      <c r="T601" s="1" t="s">
        <v>2591</v>
      </c>
      <c r="U601" s="1" t="s">
        <v>35</v>
      </c>
      <c r="V601" s="1" t="s">
        <v>37</v>
      </c>
      <c r="W601" s="1" t="s">
        <v>263</v>
      </c>
      <c r="Y601" s="1" t="s">
        <v>19</v>
      </c>
      <c r="Z601" s="1">
        <v>54282188</v>
      </c>
      <c r="AA601" s="1">
        <v>54282621</v>
      </c>
      <c r="AB601" s="1" t="s">
        <v>2592</v>
      </c>
      <c r="AC601" s="1" t="s">
        <v>35</v>
      </c>
      <c r="AD601" s="1" t="s">
        <v>37</v>
      </c>
      <c r="AE601" s="1" t="s">
        <v>111</v>
      </c>
    </row>
    <row r="602" spans="1:31">
      <c r="A602" s="2" t="s">
        <v>14</v>
      </c>
      <c r="B602" s="1">
        <v>211612247</v>
      </c>
      <c r="C602" s="1">
        <v>211612573</v>
      </c>
      <c r="D602" s="1" t="s">
        <v>2593</v>
      </c>
      <c r="E602" s="1" t="s">
        <v>39</v>
      </c>
      <c r="F602" s="1" t="s">
        <v>50</v>
      </c>
      <c r="G602" s="1" t="s">
        <v>101</v>
      </c>
      <c r="Q602" s="1" t="s">
        <v>6</v>
      </c>
      <c r="R602" s="1">
        <v>104183671</v>
      </c>
      <c r="S602" s="1">
        <v>104184542</v>
      </c>
      <c r="T602" s="1" t="s">
        <v>2594</v>
      </c>
      <c r="U602" s="1" t="s">
        <v>35</v>
      </c>
      <c r="V602" s="1" t="s">
        <v>48</v>
      </c>
      <c r="W602" s="1" t="s">
        <v>2595</v>
      </c>
      <c r="Y602" s="1" t="s">
        <v>19</v>
      </c>
      <c r="Z602" s="1">
        <v>56786560</v>
      </c>
      <c r="AA602" s="1">
        <v>56786874</v>
      </c>
      <c r="AB602" s="1" t="s">
        <v>2596</v>
      </c>
      <c r="AC602" s="1" t="s">
        <v>42</v>
      </c>
      <c r="AD602" s="1" t="s">
        <v>44</v>
      </c>
      <c r="AE602" s="1" t="s">
        <v>90</v>
      </c>
    </row>
    <row r="603" spans="1:31">
      <c r="A603" s="2" t="s">
        <v>14</v>
      </c>
      <c r="B603" s="1">
        <v>215218876</v>
      </c>
      <c r="C603" s="1">
        <v>215220241</v>
      </c>
      <c r="D603" s="1" t="s">
        <v>2597</v>
      </c>
      <c r="E603" s="1" t="s">
        <v>35</v>
      </c>
      <c r="F603" s="1" t="s">
        <v>48</v>
      </c>
      <c r="G603" s="1" t="s">
        <v>64</v>
      </c>
      <c r="Q603" s="1" t="s">
        <v>6</v>
      </c>
      <c r="R603" s="1">
        <v>104794666</v>
      </c>
      <c r="S603" s="1">
        <v>104795162</v>
      </c>
      <c r="T603" s="1" t="s">
        <v>2598</v>
      </c>
      <c r="U603" s="1" t="s">
        <v>39</v>
      </c>
      <c r="V603" s="1" t="s">
        <v>41</v>
      </c>
      <c r="W603" s="1" t="s">
        <v>75</v>
      </c>
      <c r="Y603" s="1" t="s">
        <v>19</v>
      </c>
      <c r="Z603" s="1">
        <v>56981667</v>
      </c>
      <c r="AA603" s="1">
        <v>56982278</v>
      </c>
      <c r="AB603" s="1" t="s">
        <v>2599</v>
      </c>
      <c r="AC603" s="1" t="s">
        <v>39</v>
      </c>
      <c r="AD603" s="1" t="s">
        <v>50</v>
      </c>
      <c r="AE603" s="1" t="s">
        <v>50</v>
      </c>
    </row>
    <row r="604" spans="1:31">
      <c r="A604" s="2" t="s">
        <v>14</v>
      </c>
      <c r="B604" s="1">
        <v>228567246</v>
      </c>
      <c r="C604" s="1">
        <v>228567551</v>
      </c>
      <c r="D604" s="1" t="s">
        <v>2600</v>
      </c>
      <c r="E604" s="1" t="s">
        <v>42</v>
      </c>
      <c r="F604" s="1" t="s">
        <v>44</v>
      </c>
      <c r="G604" s="1" t="s">
        <v>77</v>
      </c>
      <c r="Q604" s="1" t="s">
        <v>6</v>
      </c>
      <c r="R604" s="1">
        <v>105018460</v>
      </c>
      <c r="S604" s="1">
        <v>105019304</v>
      </c>
      <c r="T604" s="1" t="s">
        <v>2601</v>
      </c>
      <c r="U604" s="1" t="s">
        <v>35</v>
      </c>
      <c r="V604" s="1" t="s">
        <v>48</v>
      </c>
      <c r="W604" s="1" t="s">
        <v>413</v>
      </c>
      <c r="Y604" s="1" t="s">
        <v>19</v>
      </c>
      <c r="Z604" s="1">
        <v>73241781</v>
      </c>
      <c r="AA604" s="1">
        <v>73242686</v>
      </c>
      <c r="AB604" s="1" t="s">
        <v>2602</v>
      </c>
      <c r="AC604" s="1" t="s">
        <v>39</v>
      </c>
      <c r="AD604" s="1" t="s">
        <v>41</v>
      </c>
      <c r="AE604" s="1" t="s">
        <v>269</v>
      </c>
    </row>
    <row r="605" spans="1:31">
      <c r="A605" s="2" t="s">
        <v>14</v>
      </c>
      <c r="B605" s="1">
        <v>228749291</v>
      </c>
      <c r="C605" s="1">
        <v>228749591</v>
      </c>
      <c r="D605" s="1" t="s">
        <v>2603</v>
      </c>
      <c r="E605" s="1" t="s">
        <v>42</v>
      </c>
      <c r="F605" s="1" t="s">
        <v>44</v>
      </c>
      <c r="G605" s="1" t="s">
        <v>53</v>
      </c>
      <c r="Q605" s="1" t="s">
        <v>6</v>
      </c>
      <c r="R605" s="1">
        <v>107789023</v>
      </c>
      <c r="S605" s="1">
        <v>107790885</v>
      </c>
      <c r="T605" s="1" t="s">
        <v>2604</v>
      </c>
      <c r="U605" s="1" t="s">
        <v>35</v>
      </c>
      <c r="V605" s="1" t="s">
        <v>48</v>
      </c>
      <c r="W605" s="1" t="s">
        <v>47</v>
      </c>
      <c r="Y605" s="1" t="s">
        <v>19</v>
      </c>
      <c r="Z605" s="1">
        <v>73666445</v>
      </c>
      <c r="AA605" s="1">
        <v>73669843</v>
      </c>
      <c r="AB605" s="1" t="s">
        <v>2605</v>
      </c>
      <c r="AC605" s="1" t="s">
        <v>35</v>
      </c>
      <c r="AD605" s="1" t="s">
        <v>149</v>
      </c>
      <c r="AE605" s="1" t="s">
        <v>2606</v>
      </c>
    </row>
    <row r="606" spans="1:31">
      <c r="A606" s="2" t="s">
        <v>15</v>
      </c>
      <c r="B606" s="1">
        <v>6321937</v>
      </c>
      <c r="C606" s="1">
        <v>6322242</v>
      </c>
      <c r="D606" s="1" t="s">
        <v>2607</v>
      </c>
      <c r="E606" s="1" t="s">
        <v>42</v>
      </c>
      <c r="F606" s="1" t="s">
        <v>44</v>
      </c>
      <c r="G606" s="1" t="s">
        <v>53</v>
      </c>
      <c r="Q606" s="1" t="s">
        <v>6</v>
      </c>
      <c r="R606" s="1">
        <v>107795976</v>
      </c>
      <c r="S606" s="1">
        <v>107797444</v>
      </c>
      <c r="T606" s="1" t="s">
        <v>2608</v>
      </c>
      <c r="U606" s="1" t="s">
        <v>39</v>
      </c>
      <c r="V606" s="1" t="s">
        <v>41</v>
      </c>
      <c r="W606" s="1" t="s">
        <v>45</v>
      </c>
      <c r="Y606" s="1" t="s">
        <v>19</v>
      </c>
      <c r="Z606" s="1">
        <v>81420795</v>
      </c>
      <c r="AA606" s="1">
        <v>81421243</v>
      </c>
      <c r="AB606" s="1" t="s">
        <v>2609</v>
      </c>
      <c r="AC606" s="1" t="s">
        <v>35</v>
      </c>
      <c r="AD606" s="1" t="s">
        <v>48</v>
      </c>
      <c r="AE606" s="1" t="s">
        <v>310</v>
      </c>
    </row>
    <row r="607" spans="1:31">
      <c r="A607" s="2" t="s">
        <v>15</v>
      </c>
      <c r="B607" s="1">
        <v>8115587</v>
      </c>
      <c r="C607" s="1">
        <v>8116042</v>
      </c>
      <c r="D607" s="1" t="s">
        <v>2610</v>
      </c>
      <c r="E607" s="1" t="s">
        <v>35</v>
      </c>
      <c r="F607" s="1" t="s">
        <v>55</v>
      </c>
      <c r="G607" s="1" t="s">
        <v>143</v>
      </c>
      <c r="Q607" s="1" t="s">
        <v>6</v>
      </c>
      <c r="R607" s="1">
        <v>107798047</v>
      </c>
      <c r="S607" s="1">
        <v>107798955</v>
      </c>
      <c r="T607" s="1" t="s">
        <v>2611</v>
      </c>
      <c r="U607" s="1" t="s">
        <v>39</v>
      </c>
      <c r="V607" s="1" t="s">
        <v>41</v>
      </c>
      <c r="W607" s="1" t="s">
        <v>110</v>
      </c>
      <c r="Y607" s="1" t="s">
        <v>19</v>
      </c>
      <c r="Z607" s="1">
        <v>81443285</v>
      </c>
      <c r="AA607" s="1">
        <v>81444255</v>
      </c>
      <c r="AB607" s="1" t="s">
        <v>2612</v>
      </c>
      <c r="AC607" s="1" t="s">
        <v>39</v>
      </c>
      <c r="AD607" s="1" t="s">
        <v>41</v>
      </c>
      <c r="AE607" s="1" t="s">
        <v>202</v>
      </c>
    </row>
    <row r="608" spans="1:31">
      <c r="A608" s="2" t="s">
        <v>15</v>
      </c>
      <c r="B608" s="1">
        <v>8510372</v>
      </c>
      <c r="C608" s="1">
        <v>8510689</v>
      </c>
      <c r="D608" s="1" t="s">
        <v>2613</v>
      </c>
      <c r="E608" s="1" t="s">
        <v>42</v>
      </c>
      <c r="F608" s="1" t="s">
        <v>44</v>
      </c>
      <c r="G608" s="1" t="s">
        <v>116</v>
      </c>
      <c r="Q608" s="1" t="s">
        <v>6</v>
      </c>
      <c r="R608" s="1">
        <v>107798955</v>
      </c>
      <c r="S608" s="1">
        <v>107799966</v>
      </c>
      <c r="T608" s="1" t="s">
        <v>2614</v>
      </c>
      <c r="U608" s="1" t="s">
        <v>35</v>
      </c>
      <c r="V608" s="1" t="s">
        <v>149</v>
      </c>
      <c r="W608" s="1" t="s">
        <v>472</v>
      </c>
      <c r="Y608" s="1" t="s">
        <v>19</v>
      </c>
      <c r="Z608" s="1">
        <v>83196825</v>
      </c>
      <c r="AA608" s="1">
        <v>83197186</v>
      </c>
      <c r="AB608" s="1" t="s">
        <v>2615</v>
      </c>
      <c r="AC608" s="1" t="s">
        <v>39</v>
      </c>
      <c r="AD608" s="1" t="s">
        <v>50</v>
      </c>
      <c r="AE608" s="1" t="s">
        <v>67</v>
      </c>
    </row>
    <row r="609" spans="1:31">
      <c r="A609" s="2" t="s">
        <v>15</v>
      </c>
      <c r="B609" s="1">
        <v>8510857</v>
      </c>
      <c r="C609" s="1">
        <v>8511984</v>
      </c>
      <c r="D609" s="1" t="s">
        <v>2616</v>
      </c>
      <c r="E609" s="1" t="s">
        <v>39</v>
      </c>
      <c r="F609" s="1" t="s">
        <v>41</v>
      </c>
      <c r="G609" s="1" t="s">
        <v>188</v>
      </c>
      <c r="Q609" s="1" t="s">
        <v>6</v>
      </c>
      <c r="R609" s="1">
        <v>107810182</v>
      </c>
      <c r="S609" s="1">
        <v>107810488</v>
      </c>
      <c r="T609" s="1" t="s">
        <v>2617</v>
      </c>
      <c r="U609" s="1" t="s">
        <v>42</v>
      </c>
      <c r="V609" s="1" t="s">
        <v>44</v>
      </c>
      <c r="W609" s="1" t="s">
        <v>57</v>
      </c>
      <c r="Y609" s="1" t="s">
        <v>19</v>
      </c>
      <c r="Z609" s="1">
        <v>83198205</v>
      </c>
      <c r="AA609" s="1">
        <v>83198556</v>
      </c>
      <c r="AB609" s="1" t="s">
        <v>2618</v>
      </c>
      <c r="AC609" s="1" t="s">
        <v>39</v>
      </c>
      <c r="AD609" s="1" t="s">
        <v>41</v>
      </c>
      <c r="AE609" s="1" t="s">
        <v>226</v>
      </c>
    </row>
    <row r="610" spans="1:31">
      <c r="A610" s="2" t="s">
        <v>15</v>
      </c>
      <c r="B610" s="1">
        <v>11410908</v>
      </c>
      <c r="C610" s="1">
        <v>11411215</v>
      </c>
      <c r="D610" s="1" t="s">
        <v>2619</v>
      </c>
      <c r="E610" s="1" t="s">
        <v>42</v>
      </c>
      <c r="F610" s="1" t="s">
        <v>44</v>
      </c>
      <c r="G610" s="1" t="s">
        <v>136</v>
      </c>
      <c r="Q610" s="1" t="s">
        <v>6</v>
      </c>
      <c r="R610" s="1">
        <v>107826453</v>
      </c>
      <c r="S610" s="1">
        <v>107827421</v>
      </c>
      <c r="T610" s="1" t="s">
        <v>2620</v>
      </c>
      <c r="U610" s="1" t="s">
        <v>35</v>
      </c>
      <c r="V610" s="1" t="s">
        <v>149</v>
      </c>
      <c r="W610" s="1" t="s">
        <v>348</v>
      </c>
      <c r="Y610" s="1" t="s">
        <v>19</v>
      </c>
      <c r="Z610" s="1">
        <v>84952838</v>
      </c>
      <c r="AA610" s="1">
        <v>84953550</v>
      </c>
      <c r="AB610" s="1" t="s">
        <v>2621</v>
      </c>
      <c r="AC610" s="1" t="s">
        <v>39</v>
      </c>
      <c r="AD610" s="1" t="s">
        <v>41</v>
      </c>
      <c r="AE610" s="1" t="s">
        <v>69</v>
      </c>
    </row>
    <row r="611" spans="1:31">
      <c r="A611" s="2" t="s">
        <v>15</v>
      </c>
      <c r="B611" s="1">
        <v>11411215</v>
      </c>
      <c r="C611" s="1">
        <v>11411565</v>
      </c>
      <c r="D611" s="1" t="s">
        <v>2622</v>
      </c>
      <c r="E611" s="1" t="s">
        <v>35</v>
      </c>
      <c r="F611" s="1" t="s">
        <v>48</v>
      </c>
      <c r="G611" s="1" t="s">
        <v>279</v>
      </c>
      <c r="Q611" s="1" t="s">
        <v>6</v>
      </c>
      <c r="R611" s="1">
        <v>107827427</v>
      </c>
      <c r="S611" s="1">
        <v>107827878</v>
      </c>
      <c r="T611" s="1" t="s">
        <v>2623</v>
      </c>
      <c r="U611" s="1" t="s">
        <v>35</v>
      </c>
      <c r="V611" s="1" t="s">
        <v>48</v>
      </c>
      <c r="W611" s="1" t="s">
        <v>514</v>
      </c>
      <c r="Y611" s="1" t="s">
        <v>19</v>
      </c>
      <c r="Z611" s="1">
        <v>86495266</v>
      </c>
      <c r="AA611" s="1">
        <v>86495899</v>
      </c>
      <c r="AB611" s="1" t="s">
        <v>2624</v>
      </c>
      <c r="AC611" s="1" t="s">
        <v>39</v>
      </c>
      <c r="AD611" s="1" t="s">
        <v>41</v>
      </c>
      <c r="AE611" s="1" t="s">
        <v>87</v>
      </c>
    </row>
    <row r="612" spans="1:31">
      <c r="A612" s="2" t="s">
        <v>15</v>
      </c>
      <c r="B612" s="1">
        <v>11411641</v>
      </c>
      <c r="C612" s="1">
        <v>11412263</v>
      </c>
      <c r="D612" s="1" t="s">
        <v>2625</v>
      </c>
      <c r="E612" s="1" t="s">
        <v>35</v>
      </c>
      <c r="F612" s="1" t="s">
        <v>48</v>
      </c>
      <c r="G612" s="1" t="s">
        <v>657</v>
      </c>
      <c r="Q612" s="1" t="s">
        <v>6</v>
      </c>
      <c r="R612" s="1">
        <v>108387413</v>
      </c>
      <c r="S612" s="1">
        <v>108387811</v>
      </c>
      <c r="T612" s="1" t="s">
        <v>2626</v>
      </c>
      <c r="U612" s="1" t="s">
        <v>35</v>
      </c>
      <c r="V612" s="1" t="s">
        <v>37</v>
      </c>
      <c r="W612" s="1" t="s">
        <v>111</v>
      </c>
      <c r="Y612" s="1" t="s">
        <v>19</v>
      </c>
      <c r="Z612" s="1">
        <v>86507745</v>
      </c>
      <c r="AA612" s="1">
        <v>86508190</v>
      </c>
      <c r="AB612" s="1" t="s">
        <v>2627</v>
      </c>
      <c r="AC612" s="1" t="s">
        <v>35</v>
      </c>
      <c r="AD612" s="1" t="s">
        <v>48</v>
      </c>
      <c r="AE612" s="1" t="s">
        <v>428</v>
      </c>
    </row>
    <row r="613" spans="1:31">
      <c r="A613" s="2" t="s">
        <v>15</v>
      </c>
      <c r="B613" s="1">
        <v>11412263</v>
      </c>
      <c r="C613" s="1">
        <v>11412661</v>
      </c>
      <c r="D613" s="1" t="s">
        <v>2628</v>
      </c>
      <c r="E613" s="1" t="s">
        <v>39</v>
      </c>
      <c r="F613" s="1" t="s">
        <v>41</v>
      </c>
      <c r="G613" s="1" t="s">
        <v>197</v>
      </c>
      <c r="Q613" s="1" t="s">
        <v>6</v>
      </c>
      <c r="R613" s="1">
        <v>108387815</v>
      </c>
      <c r="S613" s="1">
        <v>108388314</v>
      </c>
      <c r="T613" s="1" t="s">
        <v>2629</v>
      </c>
      <c r="U613" s="1" t="s">
        <v>35</v>
      </c>
      <c r="V613" s="1" t="s">
        <v>55</v>
      </c>
      <c r="W613" s="1" t="s">
        <v>337</v>
      </c>
      <c r="Y613" s="1" t="s">
        <v>19</v>
      </c>
      <c r="Z613" s="1">
        <v>86508200</v>
      </c>
      <c r="AA613" s="1">
        <v>86508787</v>
      </c>
      <c r="AB613" s="1" t="s">
        <v>2630</v>
      </c>
      <c r="AC613" s="1" t="s">
        <v>35</v>
      </c>
      <c r="AD613" s="1" t="s">
        <v>48</v>
      </c>
      <c r="AE613" s="1" t="s">
        <v>406</v>
      </c>
    </row>
    <row r="614" spans="1:31">
      <c r="A614" s="2" t="s">
        <v>15</v>
      </c>
      <c r="B614" s="1">
        <v>11812426</v>
      </c>
      <c r="C614" s="1">
        <v>11813046</v>
      </c>
      <c r="D614" s="1" t="s">
        <v>2631</v>
      </c>
      <c r="E614" s="1" t="s">
        <v>35</v>
      </c>
      <c r="F614" s="1" t="s">
        <v>48</v>
      </c>
      <c r="G614" s="1" t="s">
        <v>572</v>
      </c>
      <c r="Q614" s="1" t="s">
        <v>6</v>
      </c>
      <c r="R614" s="1">
        <v>108388377</v>
      </c>
      <c r="S614" s="1">
        <v>108388812</v>
      </c>
      <c r="T614" s="1" t="s">
        <v>2632</v>
      </c>
      <c r="U614" s="1" t="s">
        <v>35</v>
      </c>
      <c r="V614" s="1" t="s">
        <v>55</v>
      </c>
      <c r="W614" s="1" t="s">
        <v>150</v>
      </c>
      <c r="Y614" s="1" t="s">
        <v>19</v>
      </c>
      <c r="Z614" s="1">
        <v>86508855</v>
      </c>
      <c r="AA614" s="1">
        <v>86510132</v>
      </c>
      <c r="AB614" s="1" t="s">
        <v>2633</v>
      </c>
      <c r="AC614" s="1" t="s">
        <v>35</v>
      </c>
      <c r="AD614" s="1" t="s">
        <v>48</v>
      </c>
      <c r="AE614" s="1" t="s">
        <v>406</v>
      </c>
    </row>
    <row r="615" spans="1:31">
      <c r="A615" s="2" t="s">
        <v>15</v>
      </c>
      <c r="B615" s="1">
        <v>20267631</v>
      </c>
      <c r="C615" s="1">
        <v>20267948</v>
      </c>
      <c r="D615" s="1" t="s">
        <v>2634</v>
      </c>
      <c r="E615" s="1" t="s">
        <v>35</v>
      </c>
      <c r="F615" s="1" t="s">
        <v>48</v>
      </c>
      <c r="G615" s="1" t="s">
        <v>425</v>
      </c>
      <c r="Q615" s="1" t="s">
        <v>6</v>
      </c>
      <c r="R615" s="1">
        <v>109034579</v>
      </c>
      <c r="S615" s="1">
        <v>109035342</v>
      </c>
      <c r="T615" s="1" t="s">
        <v>2635</v>
      </c>
      <c r="U615" s="1" t="s">
        <v>39</v>
      </c>
      <c r="V615" s="1" t="s">
        <v>41</v>
      </c>
      <c r="W615" s="1" t="s">
        <v>107</v>
      </c>
      <c r="Y615" s="1" t="s">
        <v>19</v>
      </c>
      <c r="Z615" s="1">
        <v>86956448</v>
      </c>
      <c r="AA615" s="1">
        <v>86956942</v>
      </c>
      <c r="AB615" s="1" t="s">
        <v>2636</v>
      </c>
      <c r="AC615" s="1" t="s">
        <v>39</v>
      </c>
      <c r="AD615" s="1" t="s">
        <v>41</v>
      </c>
      <c r="AE615" s="1" t="s">
        <v>249</v>
      </c>
    </row>
    <row r="616" spans="1:31">
      <c r="A616" s="2" t="s">
        <v>15</v>
      </c>
      <c r="B616" s="1">
        <v>21291690</v>
      </c>
      <c r="C616" s="1">
        <v>21293020</v>
      </c>
      <c r="D616" s="1" t="s">
        <v>2637</v>
      </c>
      <c r="E616" s="1" t="s">
        <v>35</v>
      </c>
      <c r="F616" s="1" t="s">
        <v>48</v>
      </c>
      <c r="G616" s="1" t="s">
        <v>64</v>
      </c>
      <c r="Q616" s="1" t="s">
        <v>6</v>
      </c>
      <c r="R616" s="1">
        <v>111958302</v>
      </c>
      <c r="S616" s="1">
        <v>111960207</v>
      </c>
      <c r="T616" s="1" t="s">
        <v>2638</v>
      </c>
      <c r="U616" s="1" t="s">
        <v>39</v>
      </c>
      <c r="V616" s="1" t="s">
        <v>41</v>
      </c>
      <c r="W616" s="1" t="s">
        <v>72</v>
      </c>
      <c r="Y616" s="1" t="s">
        <v>19</v>
      </c>
      <c r="Z616" s="1">
        <v>89752682</v>
      </c>
      <c r="AA616" s="1">
        <v>89753031</v>
      </c>
      <c r="AB616" s="1" t="s">
        <v>2639</v>
      </c>
      <c r="AC616" s="1" t="s">
        <v>39</v>
      </c>
      <c r="AD616" s="1" t="s">
        <v>50</v>
      </c>
      <c r="AE616" s="1" t="s">
        <v>67</v>
      </c>
    </row>
    <row r="617" spans="1:31">
      <c r="A617" s="2" t="s">
        <v>15</v>
      </c>
      <c r="B617" s="1">
        <v>31634038</v>
      </c>
      <c r="C617" s="1">
        <v>31634344</v>
      </c>
      <c r="D617" s="1" t="s">
        <v>2640</v>
      </c>
      <c r="E617" s="1" t="s">
        <v>42</v>
      </c>
      <c r="F617" s="1" t="s">
        <v>44</v>
      </c>
      <c r="G617" s="1" t="s">
        <v>43</v>
      </c>
      <c r="Q617" s="1" t="s">
        <v>6</v>
      </c>
      <c r="R617" s="1">
        <v>111960207</v>
      </c>
      <c r="S617" s="1">
        <v>111960521</v>
      </c>
      <c r="T617" s="1" t="s">
        <v>2641</v>
      </c>
      <c r="U617" s="1" t="s">
        <v>42</v>
      </c>
      <c r="V617" s="1" t="s">
        <v>44</v>
      </c>
      <c r="W617" s="1" t="s">
        <v>53</v>
      </c>
      <c r="Y617" s="1" t="s">
        <v>19</v>
      </c>
      <c r="Z617" s="1">
        <v>94603019</v>
      </c>
      <c r="AA617" s="1">
        <v>94603433</v>
      </c>
      <c r="AB617" s="1" t="s">
        <v>2642</v>
      </c>
      <c r="AC617" s="1" t="s">
        <v>39</v>
      </c>
      <c r="AD617" s="1" t="s">
        <v>50</v>
      </c>
      <c r="AE617" s="1" t="s">
        <v>50</v>
      </c>
    </row>
    <row r="618" spans="1:31">
      <c r="A618" s="2" t="s">
        <v>16</v>
      </c>
      <c r="B618" s="1">
        <v>13195350</v>
      </c>
      <c r="C618" s="1">
        <v>13196553</v>
      </c>
      <c r="D618" s="1" t="s">
        <v>2643</v>
      </c>
      <c r="E618" s="1" t="s">
        <v>35</v>
      </c>
      <c r="F618" s="1" t="s">
        <v>48</v>
      </c>
      <c r="G618" s="1" t="s">
        <v>541</v>
      </c>
      <c r="Q618" s="1" t="s">
        <v>6</v>
      </c>
      <c r="R618" s="1">
        <v>114581413</v>
      </c>
      <c r="S618" s="1">
        <v>114581780</v>
      </c>
      <c r="T618" s="1" t="s">
        <v>2644</v>
      </c>
      <c r="U618" s="1" t="s">
        <v>35</v>
      </c>
      <c r="V618" s="1" t="s">
        <v>37</v>
      </c>
      <c r="W618" s="1" t="s">
        <v>36</v>
      </c>
      <c r="Y618" s="1" t="s">
        <v>19</v>
      </c>
      <c r="Z618" s="1">
        <v>94603453</v>
      </c>
      <c r="AA618" s="1">
        <v>94603880</v>
      </c>
      <c r="AB618" s="1" t="s">
        <v>2645</v>
      </c>
      <c r="AC618" s="1" t="s">
        <v>35</v>
      </c>
      <c r="AD618" s="1" t="s">
        <v>55</v>
      </c>
      <c r="AE618" s="1" t="s">
        <v>2042</v>
      </c>
    </row>
    <row r="619" spans="1:31">
      <c r="A619" s="2" t="s">
        <v>16</v>
      </c>
      <c r="B619" s="1">
        <v>13196602</v>
      </c>
      <c r="C619" s="1">
        <v>13196924</v>
      </c>
      <c r="D619" s="1" t="s">
        <v>2646</v>
      </c>
      <c r="E619" s="1" t="s">
        <v>42</v>
      </c>
      <c r="F619" s="1" t="s">
        <v>44</v>
      </c>
      <c r="G619" s="1" t="s">
        <v>53</v>
      </c>
      <c r="Q619" s="1" t="s">
        <v>6</v>
      </c>
      <c r="R619" s="1">
        <v>114784520</v>
      </c>
      <c r="S619" s="1">
        <v>114784970</v>
      </c>
      <c r="T619" s="1" t="s">
        <v>2647</v>
      </c>
      <c r="U619" s="1" t="s">
        <v>35</v>
      </c>
      <c r="V619" s="1" t="s">
        <v>48</v>
      </c>
      <c r="W619" s="1" t="s">
        <v>428</v>
      </c>
      <c r="Y619" s="1" t="s">
        <v>19</v>
      </c>
      <c r="Z619" s="1">
        <v>99669146</v>
      </c>
      <c r="AA619" s="1">
        <v>99669651</v>
      </c>
      <c r="AB619" s="1" t="s">
        <v>2648</v>
      </c>
      <c r="AC619" s="1" t="s">
        <v>35</v>
      </c>
      <c r="AD619" s="1" t="s">
        <v>37</v>
      </c>
      <c r="AE619" s="1" t="s">
        <v>250</v>
      </c>
    </row>
    <row r="620" spans="1:31">
      <c r="A620" s="2" t="s">
        <v>16</v>
      </c>
      <c r="B620" s="1">
        <v>17090077</v>
      </c>
      <c r="C620" s="1">
        <v>17090453</v>
      </c>
      <c r="D620" s="1" t="s">
        <v>2649</v>
      </c>
      <c r="E620" s="1" t="s">
        <v>35</v>
      </c>
      <c r="F620" s="1" t="s">
        <v>37</v>
      </c>
      <c r="G620" s="1" t="s">
        <v>124</v>
      </c>
      <c r="Q620" s="1" t="s">
        <v>6</v>
      </c>
      <c r="R620" s="1">
        <v>114926245</v>
      </c>
      <c r="S620" s="1">
        <v>114926796</v>
      </c>
      <c r="T620" s="1" t="s">
        <v>2650</v>
      </c>
      <c r="U620" s="1" t="s">
        <v>35</v>
      </c>
      <c r="V620" s="1" t="s">
        <v>37</v>
      </c>
      <c r="W620" s="1" t="s">
        <v>264</v>
      </c>
      <c r="Y620" s="1" t="s">
        <v>19</v>
      </c>
      <c r="Z620" s="1">
        <v>107738186</v>
      </c>
      <c r="AA620" s="1">
        <v>107740824</v>
      </c>
      <c r="AB620" s="1" t="s">
        <v>2651</v>
      </c>
      <c r="AC620" s="1" t="s">
        <v>35</v>
      </c>
      <c r="AD620" s="1" t="s">
        <v>48</v>
      </c>
      <c r="AE620" s="1" t="s">
        <v>2652</v>
      </c>
    </row>
    <row r="621" spans="1:31">
      <c r="A621" s="2" t="s">
        <v>16</v>
      </c>
      <c r="B621" s="1">
        <v>17946492</v>
      </c>
      <c r="C621" s="1">
        <v>17947030</v>
      </c>
      <c r="D621" s="1" t="s">
        <v>2653</v>
      </c>
      <c r="E621" s="1" t="s">
        <v>39</v>
      </c>
      <c r="F621" s="1" t="s">
        <v>41</v>
      </c>
      <c r="G621" s="1" t="s">
        <v>60</v>
      </c>
      <c r="Q621" s="1" t="s">
        <v>6</v>
      </c>
      <c r="R621" s="1">
        <v>115108145</v>
      </c>
      <c r="S621" s="1">
        <v>115108536</v>
      </c>
      <c r="T621" s="1" t="s">
        <v>2654</v>
      </c>
      <c r="U621" s="1" t="s">
        <v>39</v>
      </c>
      <c r="V621" s="1" t="s">
        <v>50</v>
      </c>
      <c r="W621" s="1" t="s">
        <v>49</v>
      </c>
      <c r="Y621" s="1" t="s">
        <v>19</v>
      </c>
      <c r="Z621" s="1">
        <v>107759779</v>
      </c>
      <c r="AA621" s="1">
        <v>107760201</v>
      </c>
      <c r="AB621" s="1" t="s">
        <v>2655</v>
      </c>
      <c r="AC621" s="1" t="s">
        <v>39</v>
      </c>
      <c r="AD621" s="1" t="s">
        <v>41</v>
      </c>
      <c r="AE621" s="1" t="s">
        <v>121</v>
      </c>
    </row>
    <row r="622" spans="1:31">
      <c r="A622" s="2" t="s">
        <v>16</v>
      </c>
      <c r="B622" s="1">
        <v>17947079</v>
      </c>
      <c r="C622" s="1">
        <v>17947394</v>
      </c>
      <c r="D622" s="1" t="s">
        <v>2656</v>
      </c>
      <c r="E622" s="1" t="s">
        <v>39</v>
      </c>
      <c r="F622" s="1" t="s">
        <v>41</v>
      </c>
      <c r="G622" s="1" t="s">
        <v>1250</v>
      </c>
      <c r="Q622" s="1" t="s">
        <v>6</v>
      </c>
      <c r="R622" s="1">
        <v>115117818</v>
      </c>
      <c r="S622" s="1">
        <v>115118561</v>
      </c>
      <c r="T622" s="1" t="s">
        <v>2657</v>
      </c>
      <c r="U622" s="1" t="s">
        <v>39</v>
      </c>
      <c r="V622" s="1" t="s">
        <v>41</v>
      </c>
      <c r="W622" s="1" t="s">
        <v>314</v>
      </c>
      <c r="Y622" s="1" t="s">
        <v>19</v>
      </c>
      <c r="Z622" s="1">
        <v>107760827</v>
      </c>
      <c r="AA622" s="1">
        <v>107761532</v>
      </c>
      <c r="AB622" s="1" t="s">
        <v>2658</v>
      </c>
      <c r="AC622" s="1" t="s">
        <v>39</v>
      </c>
      <c r="AD622" s="1" t="s">
        <v>41</v>
      </c>
      <c r="AE622" s="1" t="s">
        <v>121</v>
      </c>
    </row>
    <row r="623" spans="1:31">
      <c r="A623" s="2" t="s">
        <v>16</v>
      </c>
      <c r="B623" s="1">
        <v>17947647</v>
      </c>
      <c r="C623" s="1">
        <v>17948306</v>
      </c>
      <c r="D623" s="1" t="s">
        <v>2659</v>
      </c>
      <c r="E623" s="1" t="s">
        <v>39</v>
      </c>
      <c r="F623" s="1" t="s">
        <v>41</v>
      </c>
      <c r="G623" s="1" t="s">
        <v>134</v>
      </c>
      <c r="Q623" s="1" t="s">
        <v>6</v>
      </c>
      <c r="R623" s="1">
        <v>115144379</v>
      </c>
      <c r="S623" s="1">
        <v>115144702</v>
      </c>
      <c r="T623" s="1" t="s">
        <v>2660</v>
      </c>
      <c r="U623" s="1" t="s">
        <v>39</v>
      </c>
      <c r="V623" s="1" t="s">
        <v>41</v>
      </c>
      <c r="W623" s="1" t="s">
        <v>237</v>
      </c>
      <c r="Y623" s="1" t="s">
        <v>19</v>
      </c>
      <c r="Z623" s="1">
        <v>107837094</v>
      </c>
      <c r="AA623" s="1">
        <v>107838334</v>
      </c>
      <c r="AB623" s="1" t="s">
        <v>378</v>
      </c>
      <c r="AC623" s="1" t="s">
        <v>39</v>
      </c>
      <c r="AD623" s="1" t="s">
        <v>50</v>
      </c>
      <c r="AE623" s="1" t="s">
        <v>67</v>
      </c>
    </row>
    <row r="624" spans="1:31">
      <c r="A624" s="2" t="s">
        <v>16</v>
      </c>
      <c r="B624" s="1">
        <v>18668566</v>
      </c>
      <c r="C624" s="1">
        <v>18668906</v>
      </c>
      <c r="D624" s="1" t="s">
        <v>2661</v>
      </c>
      <c r="E624" s="1" t="s">
        <v>39</v>
      </c>
      <c r="F624" s="1" t="s">
        <v>41</v>
      </c>
      <c r="G624" s="1" t="s">
        <v>303</v>
      </c>
      <c r="Q624" s="1" t="s">
        <v>6</v>
      </c>
      <c r="R624" s="1">
        <v>115259717</v>
      </c>
      <c r="S624" s="1">
        <v>115260080</v>
      </c>
      <c r="T624" s="1" t="s">
        <v>2662</v>
      </c>
      <c r="U624" s="1" t="s">
        <v>35</v>
      </c>
      <c r="V624" s="1" t="s">
        <v>37</v>
      </c>
      <c r="W624" s="1" t="s">
        <v>181</v>
      </c>
      <c r="Y624" s="1" t="s">
        <v>19</v>
      </c>
      <c r="Z624" s="1">
        <v>118810811</v>
      </c>
      <c r="AA624" s="1">
        <v>118811329</v>
      </c>
      <c r="AB624" s="1" t="s">
        <v>2663</v>
      </c>
      <c r="AC624" s="1" t="s">
        <v>39</v>
      </c>
      <c r="AD624" s="1" t="s">
        <v>50</v>
      </c>
      <c r="AE624" s="1" t="s">
        <v>49</v>
      </c>
    </row>
    <row r="625" spans="1:31">
      <c r="A625" s="2" t="s">
        <v>16</v>
      </c>
      <c r="B625" s="1">
        <v>18668953</v>
      </c>
      <c r="C625" s="1">
        <v>18669266</v>
      </c>
      <c r="D625" s="1" t="s">
        <v>2664</v>
      </c>
      <c r="E625" s="1" t="s">
        <v>42</v>
      </c>
      <c r="F625" s="1" t="s">
        <v>44</v>
      </c>
      <c r="G625" s="1" t="s">
        <v>258</v>
      </c>
      <c r="Q625" s="1" t="s">
        <v>6</v>
      </c>
      <c r="R625" s="1">
        <v>117983756</v>
      </c>
      <c r="S625" s="1">
        <v>117984062</v>
      </c>
      <c r="T625" s="1" t="s">
        <v>2665</v>
      </c>
      <c r="U625" s="1" t="s">
        <v>42</v>
      </c>
      <c r="V625" s="1" t="s">
        <v>44</v>
      </c>
      <c r="W625" s="1" t="s">
        <v>343</v>
      </c>
      <c r="Y625" s="1" t="s">
        <v>19</v>
      </c>
      <c r="Z625" s="1">
        <v>118919460</v>
      </c>
      <c r="AA625" s="1">
        <v>118920420</v>
      </c>
      <c r="AB625" s="1" t="s">
        <v>2666</v>
      </c>
      <c r="AC625" s="1" t="s">
        <v>39</v>
      </c>
      <c r="AD625" s="1" t="s">
        <v>50</v>
      </c>
      <c r="AE625" s="1" t="s">
        <v>101</v>
      </c>
    </row>
    <row r="626" spans="1:31">
      <c r="A626" s="2" t="s">
        <v>16</v>
      </c>
      <c r="B626" s="1">
        <v>18669280</v>
      </c>
      <c r="C626" s="1">
        <v>18669709</v>
      </c>
      <c r="D626" s="1" t="s">
        <v>2667</v>
      </c>
      <c r="E626" s="1" t="s">
        <v>35</v>
      </c>
      <c r="F626" s="1" t="s">
        <v>55</v>
      </c>
      <c r="G626" s="1" t="s">
        <v>277</v>
      </c>
      <c r="Q626" s="1" t="s">
        <v>6</v>
      </c>
      <c r="R626" s="1">
        <v>118603513</v>
      </c>
      <c r="S626" s="1">
        <v>118604101</v>
      </c>
      <c r="T626" s="1" t="s">
        <v>2668</v>
      </c>
      <c r="U626" s="1" t="s">
        <v>39</v>
      </c>
      <c r="V626" s="1" t="s">
        <v>41</v>
      </c>
      <c r="W626" s="1" t="s">
        <v>59</v>
      </c>
      <c r="Y626" s="1" t="s">
        <v>19</v>
      </c>
      <c r="Z626" s="1">
        <v>118983287</v>
      </c>
      <c r="AA626" s="1">
        <v>118984148</v>
      </c>
      <c r="AB626" s="1" t="s">
        <v>2669</v>
      </c>
      <c r="AC626" s="1" t="s">
        <v>39</v>
      </c>
      <c r="AD626" s="1" t="s">
        <v>50</v>
      </c>
      <c r="AE626" s="1" t="s">
        <v>101</v>
      </c>
    </row>
    <row r="627" spans="1:31">
      <c r="A627" s="2" t="s">
        <v>16</v>
      </c>
      <c r="B627" s="1">
        <v>18669829</v>
      </c>
      <c r="C627" s="1">
        <v>18670350</v>
      </c>
      <c r="D627" s="1" t="s">
        <v>2670</v>
      </c>
      <c r="E627" s="1" t="s">
        <v>35</v>
      </c>
      <c r="F627" s="1" t="s">
        <v>48</v>
      </c>
      <c r="G627" s="1" t="s">
        <v>2671</v>
      </c>
      <c r="Q627" s="1" t="s">
        <v>6</v>
      </c>
      <c r="R627" s="1">
        <v>118604347</v>
      </c>
      <c r="S627" s="1">
        <v>118604655</v>
      </c>
      <c r="T627" s="1" t="s">
        <v>2672</v>
      </c>
      <c r="U627" s="1" t="s">
        <v>42</v>
      </c>
      <c r="V627" s="1" t="s">
        <v>44</v>
      </c>
      <c r="W627" s="1" t="s">
        <v>57</v>
      </c>
      <c r="Y627" s="1" t="s">
        <v>19</v>
      </c>
      <c r="Z627" s="1">
        <v>118991871</v>
      </c>
      <c r="AA627" s="1">
        <v>118992431</v>
      </c>
      <c r="AB627" s="1" t="s">
        <v>2673</v>
      </c>
      <c r="AC627" s="1" t="s">
        <v>39</v>
      </c>
      <c r="AD627" s="1" t="s">
        <v>50</v>
      </c>
      <c r="AE627" s="1" t="s">
        <v>67</v>
      </c>
    </row>
    <row r="628" spans="1:31">
      <c r="A628" s="2" t="s">
        <v>16</v>
      </c>
      <c r="B628" s="1">
        <v>18759104</v>
      </c>
      <c r="C628" s="1">
        <v>18759779</v>
      </c>
      <c r="D628" s="1" t="s">
        <v>239</v>
      </c>
      <c r="E628" s="1" t="s">
        <v>35</v>
      </c>
      <c r="F628" s="1" t="s">
        <v>48</v>
      </c>
      <c r="G628" s="1" t="s">
        <v>240</v>
      </c>
      <c r="Q628" s="1" t="s">
        <v>6</v>
      </c>
      <c r="R628" s="1">
        <v>120041442</v>
      </c>
      <c r="S628" s="1">
        <v>120042522</v>
      </c>
      <c r="T628" s="1" t="s">
        <v>2674</v>
      </c>
      <c r="U628" s="1" t="s">
        <v>39</v>
      </c>
      <c r="V628" s="1" t="s">
        <v>50</v>
      </c>
      <c r="W628" s="1" t="s">
        <v>49</v>
      </c>
      <c r="Y628" s="1" t="s">
        <v>19</v>
      </c>
      <c r="Z628" s="1">
        <v>125638427</v>
      </c>
      <c r="AA628" s="1">
        <v>125639389</v>
      </c>
      <c r="AB628" s="1" t="s">
        <v>2675</v>
      </c>
      <c r="AC628" s="1" t="s">
        <v>35</v>
      </c>
      <c r="AD628" s="1" t="s">
        <v>48</v>
      </c>
      <c r="AE628" s="1" t="s">
        <v>335</v>
      </c>
    </row>
    <row r="629" spans="1:31">
      <c r="A629" s="2" t="s">
        <v>16</v>
      </c>
      <c r="B629" s="1">
        <v>18759779</v>
      </c>
      <c r="C629" s="1">
        <v>18760548</v>
      </c>
      <c r="D629" s="1" t="s">
        <v>2676</v>
      </c>
      <c r="E629" s="1" t="s">
        <v>35</v>
      </c>
      <c r="F629" s="1" t="s">
        <v>48</v>
      </c>
      <c r="G629" s="1" t="s">
        <v>99</v>
      </c>
      <c r="Q629" s="1" t="s">
        <v>6</v>
      </c>
      <c r="R629" s="1">
        <v>122175970</v>
      </c>
      <c r="S629" s="1">
        <v>122176504</v>
      </c>
      <c r="T629" s="1" t="s">
        <v>2677</v>
      </c>
      <c r="U629" s="1" t="s">
        <v>39</v>
      </c>
      <c r="V629" s="1" t="s">
        <v>50</v>
      </c>
      <c r="W629" s="1" t="s">
        <v>49</v>
      </c>
      <c r="Y629" s="1" t="s">
        <v>19</v>
      </c>
      <c r="Z629" s="1">
        <v>125639393</v>
      </c>
      <c r="AA629" s="1">
        <v>125639800</v>
      </c>
      <c r="AB629" s="1" t="s">
        <v>2678</v>
      </c>
      <c r="AC629" s="1" t="s">
        <v>35</v>
      </c>
      <c r="AD629" s="1" t="s">
        <v>55</v>
      </c>
      <c r="AE629" s="1" t="s">
        <v>166</v>
      </c>
    </row>
    <row r="630" spans="1:31">
      <c r="A630" s="2" t="s">
        <v>16</v>
      </c>
      <c r="B630" s="1">
        <v>19458309</v>
      </c>
      <c r="C630" s="1">
        <v>19458686</v>
      </c>
      <c r="D630" s="1" t="s">
        <v>2679</v>
      </c>
      <c r="E630" s="1" t="s">
        <v>35</v>
      </c>
      <c r="F630" s="1" t="s">
        <v>48</v>
      </c>
      <c r="G630" s="1" t="s">
        <v>284</v>
      </c>
      <c r="Q630" s="1" t="s">
        <v>6</v>
      </c>
      <c r="R630" s="1">
        <v>122177050</v>
      </c>
      <c r="S630" s="1">
        <v>122177476</v>
      </c>
      <c r="T630" s="1" t="s">
        <v>2680</v>
      </c>
      <c r="U630" s="1" t="s">
        <v>35</v>
      </c>
      <c r="V630" s="1" t="s">
        <v>37</v>
      </c>
      <c r="W630" s="1" t="s">
        <v>282</v>
      </c>
      <c r="Y630" s="1" t="s">
        <v>19</v>
      </c>
      <c r="Z630" s="1">
        <v>125640041</v>
      </c>
      <c r="AA630" s="1">
        <v>125640542</v>
      </c>
      <c r="AB630" s="1" t="s">
        <v>2681</v>
      </c>
      <c r="AC630" s="1" t="s">
        <v>35</v>
      </c>
      <c r="AD630" s="1" t="s">
        <v>55</v>
      </c>
      <c r="AE630" s="1" t="s">
        <v>2255</v>
      </c>
    </row>
    <row r="631" spans="1:31">
      <c r="A631" s="2" t="s">
        <v>16</v>
      </c>
      <c r="B631" s="1">
        <v>19458908</v>
      </c>
      <c r="C631" s="1">
        <v>19459218</v>
      </c>
      <c r="D631" s="1" t="s">
        <v>2682</v>
      </c>
      <c r="E631" s="1" t="s">
        <v>42</v>
      </c>
      <c r="F631" s="1" t="s">
        <v>44</v>
      </c>
      <c r="G631" s="1" t="s">
        <v>465</v>
      </c>
      <c r="Q631" s="1" t="s">
        <v>6</v>
      </c>
      <c r="R631" s="1">
        <v>126029303</v>
      </c>
      <c r="S631" s="1">
        <v>126029736</v>
      </c>
      <c r="T631" s="1" t="s">
        <v>2683</v>
      </c>
      <c r="U631" s="1" t="s">
        <v>39</v>
      </c>
      <c r="V631" s="1" t="s">
        <v>41</v>
      </c>
      <c r="W631" s="1" t="s">
        <v>178</v>
      </c>
      <c r="Y631" s="1" t="s">
        <v>19</v>
      </c>
      <c r="Z631" s="1">
        <v>141643148</v>
      </c>
      <c r="AA631" s="1">
        <v>141644238</v>
      </c>
      <c r="AB631" s="1" t="s">
        <v>2684</v>
      </c>
      <c r="AC631" s="1" t="s">
        <v>39</v>
      </c>
      <c r="AD631" s="1" t="s">
        <v>50</v>
      </c>
      <c r="AE631" s="1" t="s">
        <v>49</v>
      </c>
    </row>
    <row r="632" spans="1:31">
      <c r="A632" s="2" t="s">
        <v>16</v>
      </c>
      <c r="B632" s="1">
        <v>19492409</v>
      </c>
      <c r="C632" s="1">
        <v>19493344</v>
      </c>
      <c r="D632" s="1" t="s">
        <v>2685</v>
      </c>
      <c r="E632" s="1" t="s">
        <v>39</v>
      </c>
      <c r="F632" s="1" t="s">
        <v>41</v>
      </c>
      <c r="G632" s="1" t="s">
        <v>252</v>
      </c>
      <c r="Q632" s="1" t="s">
        <v>6</v>
      </c>
      <c r="R632" s="1">
        <v>126030296</v>
      </c>
      <c r="S632" s="1">
        <v>126030746</v>
      </c>
      <c r="T632" s="1" t="s">
        <v>2686</v>
      </c>
      <c r="U632" s="1" t="s">
        <v>35</v>
      </c>
      <c r="V632" s="1" t="s">
        <v>149</v>
      </c>
      <c r="W632" s="1" t="s">
        <v>547</v>
      </c>
      <c r="Y632" s="1" t="s">
        <v>19</v>
      </c>
      <c r="Z632" s="1">
        <v>145452269</v>
      </c>
      <c r="AA632" s="1">
        <v>145452683</v>
      </c>
      <c r="AB632" s="1" t="s">
        <v>2687</v>
      </c>
      <c r="AC632" s="1" t="s">
        <v>35</v>
      </c>
      <c r="AD632" s="1" t="s">
        <v>236</v>
      </c>
      <c r="AE632" s="1" t="s">
        <v>2688</v>
      </c>
    </row>
    <row r="633" spans="1:31">
      <c r="A633" s="2" t="s">
        <v>16</v>
      </c>
      <c r="B633" s="1">
        <v>19493426</v>
      </c>
      <c r="C633" s="1">
        <v>19494814</v>
      </c>
      <c r="D633" s="1" t="s">
        <v>2689</v>
      </c>
      <c r="E633" s="1" t="s">
        <v>35</v>
      </c>
      <c r="F633" s="1" t="s">
        <v>48</v>
      </c>
      <c r="G633" s="1" t="s">
        <v>64</v>
      </c>
      <c r="Q633" s="1" t="s">
        <v>6</v>
      </c>
      <c r="R633" s="1">
        <v>126030746</v>
      </c>
      <c r="S633" s="1">
        <v>126031988</v>
      </c>
      <c r="T633" s="1" t="s">
        <v>2690</v>
      </c>
      <c r="U633" s="1" t="s">
        <v>35</v>
      </c>
      <c r="V633" s="1" t="s">
        <v>149</v>
      </c>
      <c r="W633" s="1" t="s">
        <v>422</v>
      </c>
      <c r="Y633" s="1" t="s">
        <v>19</v>
      </c>
      <c r="Z633" s="1">
        <v>155490751</v>
      </c>
      <c r="AA633" s="1">
        <v>155491146</v>
      </c>
      <c r="AB633" s="1" t="s">
        <v>2691</v>
      </c>
      <c r="AC633" s="1" t="s">
        <v>35</v>
      </c>
      <c r="AD633" s="1" t="s">
        <v>37</v>
      </c>
      <c r="AE633" s="1" t="s">
        <v>111</v>
      </c>
    </row>
    <row r="634" spans="1:31">
      <c r="A634" s="2" t="s">
        <v>16</v>
      </c>
      <c r="B634" s="1">
        <v>19899788</v>
      </c>
      <c r="C634" s="1">
        <v>19901194</v>
      </c>
      <c r="D634" s="1" t="s">
        <v>2692</v>
      </c>
      <c r="E634" s="1" t="s">
        <v>39</v>
      </c>
      <c r="F634" s="1" t="s">
        <v>41</v>
      </c>
      <c r="G634" s="1" t="s">
        <v>184</v>
      </c>
      <c r="Q634" s="1" t="s">
        <v>6</v>
      </c>
      <c r="R634" s="1">
        <v>127489124</v>
      </c>
      <c r="S634" s="1">
        <v>127489548</v>
      </c>
      <c r="T634" s="1" t="s">
        <v>2693</v>
      </c>
      <c r="U634" s="1" t="s">
        <v>35</v>
      </c>
      <c r="V634" s="1" t="s">
        <v>48</v>
      </c>
      <c r="W634" s="1" t="s">
        <v>453</v>
      </c>
      <c r="Y634" s="1" t="s">
        <v>19</v>
      </c>
      <c r="Z634" s="1">
        <v>155491158</v>
      </c>
      <c r="AA634" s="1">
        <v>155491822</v>
      </c>
      <c r="AB634" s="1" t="s">
        <v>2694</v>
      </c>
      <c r="AC634" s="1" t="s">
        <v>39</v>
      </c>
      <c r="AD634" s="1" t="s">
        <v>50</v>
      </c>
      <c r="AE634" s="1" t="s">
        <v>49</v>
      </c>
    </row>
    <row r="635" spans="1:31">
      <c r="A635" s="2" t="s">
        <v>16</v>
      </c>
      <c r="B635" s="1">
        <v>20330682</v>
      </c>
      <c r="C635" s="1">
        <v>20331129</v>
      </c>
      <c r="D635" s="1" t="s">
        <v>2695</v>
      </c>
      <c r="E635" s="1" t="s">
        <v>35</v>
      </c>
      <c r="F635" s="1" t="s">
        <v>37</v>
      </c>
      <c r="G635" s="1" t="s">
        <v>318</v>
      </c>
      <c r="Q635" s="1" t="s">
        <v>6</v>
      </c>
      <c r="R635" s="1">
        <v>127541669</v>
      </c>
      <c r="S635" s="1">
        <v>127542217</v>
      </c>
      <c r="T635" s="1" t="s">
        <v>2696</v>
      </c>
      <c r="U635" s="1" t="s">
        <v>35</v>
      </c>
      <c r="V635" s="1" t="s">
        <v>37</v>
      </c>
      <c r="W635" s="1" t="s">
        <v>1039</v>
      </c>
      <c r="Y635" s="1" t="s">
        <v>19</v>
      </c>
      <c r="Z635" s="1">
        <v>155491822</v>
      </c>
      <c r="AA635" s="1">
        <v>155492232</v>
      </c>
      <c r="AB635" s="1" t="s">
        <v>2697</v>
      </c>
      <c r="AC635" s="1" t="s">
        <v>35</v>
      </c>
      <c r="AD635" s="1" t="s">
        <v>55</v>
      </c>
      <c r="AE635" s="1" t="s">
        <v>143</v>
      </c>
    </row>
    <row r="636" spans="1:31">
      <c r="A636" s="2" t="s">
        <v>16</v>
      </c>
      <c r="B636" s="1">
        <v>22396240</v>
      </c>
      <c r="C636" s="1">
        <v>22396594</v>
      </c>
      <c r="D636" s="1" t="s">
        <v>2698</v>
      </c>
      <c r="E636" s="1" t="s">
        <v>35</v>
      </c>
      <c r="F636" s="1" t="s">
        <v>48</v>
      </c>
      <c r="G636" s="1" t="s">
        <v>399</v>
      </c>
      <c r="Q636" s="1" t="s">
        <v>6</v>
      </c>
      <c r="R636" s="1">
        <v>127610811</v>
      </c>
      <c r="S636" s="1">
        <v>127616641</v>
      </c>
      <c r="T636" s="1" t="s">
        <v>2699</v>
      </c>
      <c r="U636" s="1" t="s">
        <v>35</v>
      </c>
      <c r="V636" s="1" t="s">
        <v>48</v>
      </c>
      <c r="W636" s="1" t="s">
        <v>625</v>
      </c>
      <c r="Y636" s="1" t="s">
        <v>19</v>
      </c>
      <c r="Z636" s="1">
        <v>155492314</v>
      </c>
      <c r="AA636" s="1">
        <v>155492728</v>
      </c>
      <c r="AB636" s="1" t="s">
        <v>2700</v>
      </c>
      <c r="AC636" s="1" t="s">
        <v>35</v>
      </c>
      <c r="AD636" s="1" t="s">
        <v>37</v>
      </c>
      <c r="AE636" s="1" t="s">
        <v>124</v>
      </c>
    </row>
    <row r="637" spans="1:31">
      <c r="A637" s="2" t="s">
        <v>16</v>
      </c>
      <c r="B637" s="1">
        <v>22396594</v>
      </c>
      <c r="C637" s="1">
        <v>22397623</v>
      </c>
      <c r="D637" s="1" t="s">
        <v>2701</v>
      </c>
      <c r="E637" s="1" t="s">
        <v>35</v>
      </c>
      <c r="F637" s="1" t="s">
        <v>48</v>
      </c>
      <c r="G637" s="1" t="s">
        <v>626</v>
      </c>
      <c r="Q637" s="1" t="s">
        <v>6</v>
      </c>
      <c r="R637" s="1">
        <v>127616628</v>
      </c>
      <c r="S637" s="1">
        <v>127617697</v>
      </c>
      <c r="T637" s="1" t="s">
        <v>2702</v>
      </c>
      <c r="U637" s="1" t="s">
        <v>35</v>
      </c>
      <c r="V637" s="1" t="s">
        <v>48</v>
      </c>
      <c r="W637" s="1" t="s">
        <v>625</v>
      </c>
      <c r="Y637" s="1" t="s">
        <v>19</v>
      </c>
      <c r="Z637" s="1">
        <v>155521477</v>
      </c>
      <c r="AA637" s="1">
        <v>155521923</v>
      </c>
      <c r="AB637" s="1" t="s">
        <v>2703</v>
      </c>
      <c r="AC637" s="1" t="s">
        <v>35</v>
      </c>
      <c r="AD637" s="1" t="s">
        <v>48</v>
      </c>
      <c r="AE637" s="1" t="s">
        <v>386</v>
      </c>
    </row>
    <row r="638" spans="1:31">
      <c r="A638" s="2" t="s">
        <v>16</v>
      </c>
      <c r="B638" s="1">
        <v>22578357</v>
      </c>
      <c r="C638" s="1">
        <v>22578658</v>
      </c>
      <c r="D638" s="1" t="s">
        <v>2704</v>
      </c>
      <c r="E638" s="1" t="s">
        <v>42</v>
      </c>
      <c r="F638" s="1" t="s">
        <v>44</v>
      </c>
      <c r="G638" s="1" t="s">
        <v>207</v>
      </c>
      <c r="Q638" s="1" t="s">
        <v>6</v>
      </c>
      <c r="R638" s="1">
        <v>127621374</v>
      </c>
      <c r="S638" s="1">
        <v>127622348</v>
      </c>
      <c r="T638" s="1" t="s">
        <v>2705</v>
      </c>
      <c r="U638" s="1" t="s">
        <v>35</v>
      </c>
      <c r="V638" s="1" t="s">
        <v>48</v>
      </c>
      <c r="W638" s="1" t="s">
        <v>2706</v>
      </c>
      <c r="Y638" s="1" t="s">
        <v>19</v>
      </c>
      <c r="Z638" s="1">
        <v>155591684</v>
      </c>
      <c r="AA638" s="1">
        <v>155592289</v>
      </c>
      <c r="AB638" s="1" t="s">
        <v>2707</v>
      </c>
      <c r="AC638" s="1" t="s">
        <v>39</v>
      </c>
      <c r="AD638" s="1" t="s">
        <v>50</v>
      </c>
      <c r="AE638" s="1" t="s">
        <v>49</v>
      </c>
    </row>
    <row r="639" spans="1:31">
      <c r="A639" s="2" t="s">
        <v>16</v>
      </c>
      <c r="B639" s="1">
        <v>22578658</v>
      </c>
      <c r="C639" s="1">
        <v>22579092</v>
      </c>
      <c r="D639" s="1" t="s">
        <v>2708</v>
      </c>
      <c r="E639" s="1" t="s">
        <v>35</v>
      </c>
      <c r="F639" s="1" t="s">
        <v>48</v>
      </c>
      <c r="G639" s="1" t="s">
        <v>392</v>
      </c>
      <c r="Q639" s="1" t="s">
        <v>6</v>
      </c>
      <c r="R639" s="1">
        <v>130985851</v>
      </c>
      <c r="S639" s="1">
        <v>130986734</v>
      </c>
      <c r="T639" s="1" t="s">
        <v>2709</v>
      </c>
      <c r="U639" s="1" t="s">
        <v>39</v>
      </c>
      <c r="V639" s="1" t="s">
        <v>41</v>
      </c>
      <c r="W639" s="1" t="s">
        <v>133</v>
      </c>
      <c r="Y639" s="1" t="s">
        <v>19</v>
      </c>
      <c r="Z639" s="1">
        <v>155676710</v>
      </c>
      <c r="AA639" s="1">
        <v>155677178</v>
      </c>
      <c r="AB639" s="1" t="s">
        <v>2710</v>
      </c>
      <c r="AC639" s="1" t="s">
        <v>39</v>
      </c>
      <c r="AD639" s="1" t="s">
        <v>50</v>
      </c>
      <c r="AE639" s="1" t="s">
        <v>67</v>
      </c>
    </row>
    <row r="640" spans="1:31">
      <c r="A640" s="2" t="s">
        <v>16</v>
      </c>
      <c r="B640" s="1">
        <v>22579092</v>
      </c>
      <c r="C640" s="1">
        <v>22579400</v>
      </c>
      <c r="D640" s="1" t="s">
        <v>2711</v>
      </c>
      <c r="E640" s="1" t="s">
        <v>42</v>
      </c>
      <c r="F640" s="1" t="s">
        <v>44</v>
      </c>
      <c r="G640" s="1" t="s">
        <v>52</v>
      </c>
      <c r="Q640" s="1" t="s">
        <v>7</v>
      </c>
      <c r="R640" s="1">
        <v>18533838</v>
      </c>
      <c r="S640" s="1">
        <v>18534352</v>
      </c>
      <c r="T640" s="1" t="s">
        <v>2712</v>
      </c>
      <c r="U640" s="1" t="s">
        <v>39</v>
      </c>
      <c r="V640" s="1" t="s">
        <v>41</v>
      </c>
      <c r="W640" s="1" t="s">
        <v>178</v>
      </c>
      <c r="Y640" s="1" t="s">
        <v>19</v>
      </c>
      <c r="Z640" s="1">
        <v>155682394</v>
      </c>
      <c r="AA640" s="1">
        <v>155682695</v>
      </c>
      <c r="AB640" s="1" t="s">
        <v>2713</v>
      </c>
      <c r="AC640" s="1" t="s">
        <v>42</v>
      </c>
      <c r="AD640" s="1" t="s">
        <v>44</v>
      </c>
      <c r="AE640" s="1" t="s">
        <v>139</v>
      </c>
    </row>
    <row r="641" spans="1:31">
      <c r="A641" s="2" t="s">
        <v>16</v>
      </c>
      <c r="B641" s="1">
        <v>23886990</v>
      </c>
      <c r="C641" s="1">
        <v>23887852</v>
      </c>
      <c r="D641" s="1" t="s">
        <v>2714</v>
      </c>
      <c r="E641" s="1" t="s">
        <v>35</v>
      </c>
      <c r="F641" s="1" t="s">
        <v>48</v>
      </c>
      <c r="G641" s="1" t="s">
        <v>246</v>
      </c>
      <c r="Q641" s="1" t="s">
        <v>7</v>
      </c>
      <c r="R641" s="1">
        <v>19597420</v>
      </c>
      <c r="S641" s="1">
        <v>19598145</v>
      </c>
      <c r="T641" s="1" t="s">
        <v>2715</v>
      </c>
      <c r="U641" s="1" t="s">
        <v>35</v>
      </c>
      <c r="V641" s="1" t="s">
        <v>48</v>
      </c>
      <c r="W641" s="1" t="s">
        <v>285</v>
      </c>
      <c r="Y641" s="1" t="s">
        <v>19</v>
      </c>
      <c r="Z641" s="1">
        <v>155691790</v>
      </c>
      <c r="AA641" s="1">
        <v>155692628</v>
      </c>
      <c r="AB641" s="1" t="s">
        <v>2716</v>
      </c>
      <c r="AC641" s="1" t="s">
        <v>39</v>
      </c>
      <c r="AD641" s="1" t="s">
        <v>41</v>
      </c>
      <c r="AE641" s="1" t="s">
        <v>92</v>
      </c>
    </row>
    <row r="642" spans="1:31">
      <c r="A642" s="2" t="s">
        <v>16</v>
      </c>
      <c r="B642" s="1">
        <v>25006949</v>
      </c>
      <c r="C642" s="1">
        <v>25007261</v>
      </c>
      <c r="D642" s="1" t="s">
        <v>2717</v>
      </c>
      <c r="E642" s="1" t="s">
        <v>42</v>
      </c>
      <c r="F642" s="1" t="s">
        <v>44</v>
      </c>
      <c r="G642" s="1" t="s">
        <v>77</v>
      </c>
      <c r="Q642" s="1" t="s">
        <v>7</v>
      </c>
      <c r="R642" s="1">
        <v>22860264</v>
      </c>
      <c r="S642" s="1">
        <v>22860565</v>
      </c>
      <c r="T642" s="1" t="s">
        <v>2718</v>
      </c>
      <c r="U642" s="1" t="s">
        <v>42</v>
      </c>
      <c r="V642" s="1" t="s">
        <v>44</v>
      </c>
      <c r="W642" s="1" t="s">
        <v>53</v>
      </c>
      <c r="Y642" s="1" t="s">
        <v>19</v>
      </c>
      <c r="Z642" s="1">
        <v>155773986</v>
      </c>
      <c r="AA642" s="1">
        <v>155774652</v>
      </c>
      <c r="AB642" s="1" t="s">
        <v>2719</v>
      </c>
      <c r="AC642" s="1" t="s">
        <v>39</v>
      </c>
      <c r="AD642" s="1" t="s">
        <v>50</v>
      </c>
      <c r="AE642" s="1" t="s">
        <v>49</v>
      </c>
    </row>
    <row r="643" spans="1:31">
      <c r="A643" s="2" t="s">
        <v>16</v>
      </c>
      <c r="B643" s="1">
        <v>25007696</v>
      </c>
      <c r="C643" s="1">
        <v>25008013</v>
      </c>
      <c r="D643" s="1" t="s">
        <v>2720</v>
      </c>
      <c r="E643" s="1" t="s">
        <v>35</v>
      </c>
      <c r="F643" s="1" t="s">
        <v>37</v>
      </c>
      <c r="G643" s="1" t="s">
        <v>111</v>
      </c>
      <c r="Q643" s="1" t="s">
        <v>7</v>
      </c>
      <c r="R643" s="1">
        <v>23573780</v>
      </c>
      <c r="S643" s="1">
        <v>23574081</v>
      </c>
      <c r="T643" s="1" t="s">
        <v>2721</v>
      </c>
      <c r="U643" s="1" t="s">
        <v>42</v>
      </c>
      <c r="V643" s="1" t="s">
        <v>44</v>
      </c>
      <c r="W643" s="1" t="s">
        <v>431</v>
      </c>
      <c r="Y643" s="1" t="s">
        <v>19</v>
      </c>
      <c r="Z643" s="1">
        <v>163391164</v>
      </c>
      <c r="AA643" s="1">
        <v>163391986</v>
      </c>
      <c r="AB643" s="1" t="s">
        <v>2722</v>
      </c>
      <c r="AC643" s="1" t="s">
        <v>39</v>
      </c>
      <c r="AD643" s="1" t="s">
        <v>50</v>
      </c>
      <c r="AE643" s="1" t="s">
        <v>49</v>
      </c>
    </row>
    <row r="644" spans="1:31">
      <c r="A644" s="2" t="s">
        <v>16</v>
      </c>
      <c r="B644" s="1">
        <v>28554110</v>
      </c>
      <c r="C644" s="1">
        <v>28554615</v>
      </c>
      <c r="D644" s="1" t="s">
        <v>2723</v>
      </c>
      <c r="E644" s="1" t="s">
        <v>35</v>
      </c>
      <c r="F644" s="1" t="s">
        <v>48</v>
      </c>
      <c r="G644" s="1" t="s">
        <v>406</v>
      </c>
      <c r="Q644" s="1" t="s">
        <v>7</v>
      </c>
      <c r="R644" s="1">
        <v>24097497</v>
      </c>
      <c r="S644" s="1">
        <v>24098272</v>
      </c>
      <c r="T644" s="1" t="s">
        <v>2724</v>
      </c>
      <c r="U644" s="1" t="s">
        <v>39</v>
      </c>
      <c r="V644" s="1" t="s">
        <v>41</v>
      </c>
      <c r="W644" s="1" t="s">
        <v>350</v>
      </c>
      <c r="Y644" s="1" t="s">
        <v>19</v>
      </c>
      <c r="Z644" s="1">
        <v>167050394</v>
      </c>
      <c r="AA644" s="1">
        <v>167051108</v>
      </c>
      <c r="AB644" s="1" t="s">
        <v>2725</v>
      </c>
      <c r="AC644" s="1" t="s">
        <v>39</v>
      </c>
      <c r="AD644" s="1" t="s">
        <v>41</v>
      </c>
      <c r="AE644" s="1" t="s">
        <v>115</v>
      </c>
    </row>
    <row r="645" spans="1:31">
      <c r="A645" s="2" t="s">
        <v>16</v>
      </c>
      <c r="B645" s="1">
        <v>28554615</v>
      </c>
      <c r="C645" s="1">
        <v>28557697</v>
      </c>
      <c r="D645" s="1" t="s">
        <v>2726</v>
      </c>
      <c r="E645" s="1" t="s">
        <v>39</v>
      </c>
      <c r="F645" s="1" t="s">
        <v>41</v>
      </c>
      <c r="G645" s="1" t="s">
        <v>73</v>
      </c>
      <c r="Q645" s="1" t="s">
        <v>7</v>
      </c>
      <c r="R645" s="1">
        <v>27849195</v>
      </c>
      <c r="S645" s="1">
        <v>27850630</v>
      </c>
      <c r="T645" s="1" t="s">
        <v>2727</v>
      </c>
      <c r="U645" s="1" t="s">
        <v>39</v>
      </c>
      <c r="V645" s="1" t="s">
        <v>41</v>
      </c>
      <c r="W645" s="1" t="s">
        <v>225</v>
      </c>
      <c r="Y645" s="1" t="s">
        <v>19</v>
      </c>
      <c r="Z645" s="1">
        <v>174716919</v>
      </c>
      <c r="AA645" s="1">
        <v>174717231</v>
      </c>
      <c r="AB645" s="1" t="s">
        <v>2728</v>
      </c>
      <c r="AC645" s="1" t="s">
        <v>42</v>
      </c>
      <c r="AD645" s="1" t="s">
        <v>44</v>
      </c>
      <c r="AE645" s="1" t="s">
        <v>90</v>
      </c>
    </row>
    <row r="646" spans="1:31">
      <c r="A646" s="2" t="s">
        <v>16</v>
      </c>
      <c r="B646" s="1">
        <v>30855758</v>
      </c>
      <c r="C646" s="1">
        <v>30856069</v>
      </c>
      <c r="D646" s="1" t="s">
        <v>2729</v>
      </c>
      <c r="E646" s="1" t="s">
        <v>42</v>
      </c>
      <c r="F646" s="1" t="s">
        <v>44</v>
      </c>
      <c r="G646" s="1" t="s">
        <v>77</v>
      </c>
      <c r="Q646" s="1" t="s">
        <v>7</v>
      </c>
      <c r="R646" s="1">
        <v>43959896</v>
      </c>
      <c r="S646" s="1">
        <v>43960197</v>
      </c>
      <c r="T646" s="1" t="s">
        <v>2730</v>
      </c>
      <c r="U646" s="1" t="s">
        <v>42</v>
      </c>
      <c r="V646" s="1" t="s">
        <v>44</v>
      </c>
      <c r="W646" s="1" t="s">
        <v>53</v>
      </c>
      <c r="Y646" s="1" t="s">
        <v>19</v>
      </c>
      <c r="Z646" s="1">
        <v>177687704</v>
      </c>
      <c r="AA646" s="1">
        <v>177688064</v>
      </c>
      <c r="AB646" s="1" t="s">
        <v>2731</v>
      </c>
      <c r="AC646" s="1" t="s">
        <v>35</v>
      </c>
      <c r="AD646" s="1" t="s">
        <v>37</v>
      </c>
      <c r="AE646" s="1" t="s">
        <v>159</v>
      </c>
    </row>
    <row r="647" spans="1:31">
      <c r="A647" s="2" t="s">
        <v>17</v>
      </c>
      <c r="B647" s="1">
        <v>11616592</v>
      </c>
      <c r="C647" s="1">
        <v>11616897</v>
      </c>
      <c r="D647" s="1" t="s">
        <v>2732</v>
      </c>
      <c r="E647" s="1" t="s">
        <v>42</v>
      </c>
      <c r="F647" s="1" t="s">
        <v>44</v>
      </c>
      <c r="G647" s="1" t="s">
        <v>662</v>
      </c>
      <c r="Q647" s="1" t="s">
        <v>7</v>
      </c>
      <c r="R647" s="1">
        <v>47571743</v>
      </c>
      <c r="S647" s="1">
        <v>47573406</v>
      </c>
      <c r="T647" s="1" t="s">
        <v>2733</v>
      </c>
      <c r="U647" s="1" t="s">
        <v>35</v>
      </c>
      <c r="V647" s="1" t="s">
        <v>37</v>
      </c>
      <c r="W647" s="1" t="s">
        <v>74</v>
      </c>
      <c r="Y647" s="1" t="s">
        <v>19</v>
      </c>
      <c r="Z647" s="1">
        <v>183782795</v>
      </c>
      <c r="AA647" s="1">
        <v>183783616</v>
      </c>
      <c r="AB647" s="1" t="s">
        <v>2734</v>
      </c>
      <c r="AC647" s="1" t="s">
        <v>39</v>
      </c>
      <c r="AD647" s="1" t="s">
        <v>41</v>
      </c>
      <c r="AE647" s="1" t="s">
        <v>140</v>
      </c>
    </row>
    <row r="648" spans="1:31">
      <c r="A648" s="2" t="s">
        <v>17</v>
      </c>
      <c r="B648" s="1">
        <v>11974540</v>
      </c>
      <c r="C648" s="1">
        <v>11974840</v>
      </c>
      <c r="D648" s="1" t="s">
        <v>2735</v>
      </c>
      <c r="E648" s="1" t="s">
        <v>42</v>
      </c>
      <c r="F648" s="1" t="s">
        <v>44</v>
      </c>
      <c r="G648" s="1" t="s">
        <v>139</v>
      </c>
      <c r="Q648" s="1" t="s">
        <v>7</v>
      </c>
      <c r="R648" s="1">
        <v>47573406</v>
      </c>
      <c r="S648" s="1">
        <v>47573797</v>
      </c>
      <c r="T648" s="1" t="s">
        <v>2736</v>
      </c>
      <c r="U648" s="1" t="s">
        <v>35</v>
      </c>
      <c r="V648" s="1" t="s">
        <v>37</v>
      </c>
      <c r="W648" s="1" t="s">
        <v>204</v>
      </c>
      <c r="Y648" s="1" t="s">
        <v>19</v>
      </c>
      <c r="Z648" s="1">
        <v>183783943</v>
      </c>
      <c r="AA648" s="1">
        <v>183784655</v>
      </c>
      <c r="AB648" s="1" t="s">
        <v>2737</v>
      </c>
      <c r="AC648" s="1" t="s">
        <v>39</v>
      </c>
      <c r="AD648" s="1" t="s">
        <v>41</v>
      </c>
      <c r="AE648" s="1" t="s">
        <v>140</v>
      </c>
    </row>
    <row r="649" spans="1:31">
      <c r="A649" s="2" t="s">
        <v>17</v>
      </c>
      <c r="B649" s="1">
        <v>35156467</v>
      </c>
      <c r="C649" s="1">
        <v>35156909</v>
      </c>
      <c r="D649" s="1" t="s">
        <v>2738</v>
      </c>
      <c r="E649" s="1" t="s">
        <v>35</v>
      </c>
      <c r="F649" s="1" t="s">
        <v>37</v>
      </c>
      <c r="G649" s="1" t="s">
        <v>206</v>
      </c>
      <c r="Q649" s="1" t="s">
        <v>7</v>
      </c>
      <c r="R649" s="1">
        <v>47644885</v>
      </c>
      <c r="S649" s="1">
        <v>47645408</v>
      </c>
      <c r="T649" s="1" t="s">
        <v>2739</v>
      </c>
      <c r="U649" s="1" t="s">
        <v>35</v>
      </c>
      <c r="V649" s="1" t="s">
        <v>37</v>
      </c>
      <c r="W649" s="1" t="s">
        <v>160</v>
      </c>
      <c r="Y649" s="1" t="s">
        <v>20</v>
      </c>
      <c r="Z649" s="1">
        <v>8700997</v>
      </c>
      <c r="AA649" s="1">
        <v>8701720</v>
      </c>
      <c r="AB649" s="1" t="s">
        <v>2740</v>
      </c>
      <c r="AC649" s="1" t="s">
        <v>39</v>
      </c>
      <c r="AD649" s="1" t="s">
        <v>41</v>
      </c>
      <c r="AE649" s="1" t="s">
        <v>178</v>
      </c>
    </row>
    <row r="650" spans="1:31">
      <c r="A650" s="2" t="s">
        <v>17</v>
      </c>
      <c r="B650" s="1">
        <v>47631336</v>
      </c>
      <c r="C650" s="1">
        <v>47631805</v>
      </c>
      <c r="D650" s="1" t="s">
        <v>2741</v>
      </c>
      <c r="E650" s="1" t="s">
        <v>35</v>
      </c>
      <c r="F650" s="1" t="s">
        <v>55</v>
      </c>
      <c r="G650" s="1" t="s">
        <v>337</v>
      </c>
      <c r="Q650" s="1" t="s">
        <v>7</v>
      </c>
      <c r="R650" s="1">
        <v>47673430</v>
      </c>
      <c r="S650" s="1">
        <v>47673921</v>
      </c>
      <c r="T650" s="1" t="s">
        <v>2742</v>
      </c>
      <c r="U650" s="1" t="s">
        <v>39</v>
      </c>
      <c r="V650" s="1" t="s">
        <v>50</v>
      </c>
      <c r="W650" s="1" t="s">
        <v>49</v>
      </c>
      <c r="Y650" s="1" t="s">
        <v>20</v>
      </c>
      <c r="Z650" s="1">
        <v>10552092</v>
      </c>
      <c r="AA650" s="1">
        <v>10552619</v>
      </c>
      <c r="AB650" s="1" t="s">
        <v>2743</v>
      </c>
      <c r="AC650" s="1" t="s">
        <v>39</v>
      </c>
      <c r="AD650" s="1" t="s">
        <v>41</v>
      </c>
      <c r="AE650" s="1" t="s">
        <v>61</v>
      </c>
    </row>
    <row r="651" spans="1:31">
      <c r="A651" s="2" t="s">
        <v>18</v>
      </c>
      <c r="B651" s="1">
        <v>1600179</v>
      </c>
      <c r="C651" s="1">
        <v>1601336</v>
      </c>
      <c r="D651" s="1" t="s">
        <v>2744</v>
      </c>
      <c r="E651" s="1" t="s">
        <v>35</v>
      </c>
      <c r="F651" s="1" t="s">
        <v>48</v>
      </c>
      <c r="G651" s="1" t="s">
        <v>151</v>
      </c>
      <c r="Q651" s="1" t="s">
        <v>7</v>
      </c>
      <c r="R651" s="1">
        <v>48634811</v>
      </c>
      <c r="S651" s="1">
        <v>48635708</v>
      </c>
      <c r="T651" s="1" t="s">
        <v>2745</v>
      </c>
      <c r="U651" s="1" t="s">
        <v>35</v>
      </c>
      <c r="V651" s="1" t="s">
        <v>55</v>
      </c>
      <c r="W651" s="1" t="s">
        <v>610</v>
      </c>
      <c r="Y651" s="1" t="s">
        <v>20</v>
      </c>
      <c r="Z651" s="1">
        <v>16878636</v>
      </c>
      <c r="AA651" s="1">
        <v>16878992</v>
      </c>
      <c r="AB651" s="1" t="s">
        <v>2746</v>
      </c>
      <c r="AC651" s="1" t="s">
        <v>39</v>
      </c>
      <c r="AD651" s="1" t="s">
        <v>41</v>
      </c>
      <c r="AE651" s="1" t="s">
        <v>225</v>
      </c>
    </row>
    <row r="652" spans="1:31">
      <c r="A652" s="2" t="s">
        <v>18</v>
      </c>
      <c r="B652" s="1">
        <v>1601773</v>
      </c>
      <c r="C652" s="1">
        <v>1602184</v>
      </c>
      <c r="D652" s="1" t="s">
        <v>2747</v>
      </c>
      <c r="E652" s="1" t="s">
        <v>39</v>
      </c>
      <c r="F652" s="1" t="s">
        <v>41</v>
      </c>
      <c r="G652" s="1" t="s">
        <v>362</v>
      </c>
      <c r="Q652" s="1" t="s">
        <v>7</v>
      </c>
      <c r="R652" s="1">
        <v>49821469</v>
      </c>
      <c r="S652" s="1">
        <v>49822022</v>
      </c>
      <c r="T652" s="1" t="s">
        <v>2748</v>
      </c>
      <c r="U652" s="1" t="s">
        <v>35</v>
      </c>
      <c r="V652" s="1" t="s">
        <v>48</v>
      </c>
      <c r="W652" s="1" t="s">
        <v>2749</v>
      </c>
      <c r="Y652" s="1" t="s">
        <v>20</v>
      </c>
      <c r="Z652" s="1">
        <v>16879895</v>
      </c>
      <c r="AA652" s="1">
        <v>16880205</v>
      </c>
      <c r="AB652" s="1" t="s">
        <v>2750</v>
      </c>
      <c r="AC652" s="1" t="s">
        <v>42</v>
      </c>
      <c r="AD652" s="1" t="s">
        <v>44</v>
      </c>
      <c r="AE652" s="1" t="s">
        <v>57</v>
      </c>
    </row>
    <row r="653" spans="1:31">
      <c r="A653" s="2" t="s">
        <v>18</v>
      </c>
      <c r="B653" s="1">
        <v>1880171</v>
      </c>
      <c r="C653" s="1">
        <v>1880479</v>
      </c>
      <c r="D653" s="1" t="s">
        <v>2751</v>
      </c>
      <c r="E653" s="1" t="s">
        <v>42</v>
      </c>
      <c r="F653" s="1" t="s">
        <v>44</v>
      </c>
      <c r="G653" s="1" t="s">
        <v>53</v>
      </c>
      <c r="Q653" s="1" t="s">
        <v>7</v>
      </c>
      <c r="R653" s="1">
        <v>49822156</v>
      </c>
      <c r="S653" s="1">
        <v>49824090</v>
      </c>
      <c r="T653" s="1" t="s">
        <v>2752</v>
      </c>
      <c r="U653" s="1" t="s">
        <v>35</v>
      </c>
      <c r="V653" s="1" t="s">
        <v>48</v>
      </c>
      <c r="W653" s="1" t="s">
        <v>283</v>
      </c>
      <c r="Y653" s="1" t="s">
        <v>20</v>
      </c>
      <c r="Z653" s="1">
        <v>16888888</v>
      </c>
      <c r="AA653" s="1">
        <v>16889207</v>
      </c>
      <c r="AB653" s="1" t="s">
        <v>2753</v>
      </c>
      <c r="AC653" s="1" t="s">
        <v>42</v>
      </c>
      <c r="AD653" s="1" t="s">
        <v>44</v>
      </c>
      <c r="AE653" s="1" t="s">
        <v>46</v>
      </c>
    </row>
    <row r="654" spans="1:31">
      <c r="A654" s="2" t="s">
        <v>18</v>
      </c>
      <c r="B654" s="1">
        <v>1880633</v>
      </c>
      <c r="C654" s="1">
        <v>1881056</v>
      </c>
      <c r="D654" s="1" t="s">
        <v>2754</v>
      </c>
      <c r="E654" s="1" t="s">
        <v>39</v>
      </c>
      <c r="F654" s="1" t="s">
        <v>41</v>
      </c>
      <c r="G654" s="1" t="s">
        <v>243</v>
      </c>
      <c r="Q654" s="1" t="s">
        <v>7</v>
      </c>
      <c r="R654" s="1">
        <v>51072831</v>
      </c>
      <c r="S654" s="1">
        <v>51077119</v>
      </c>
      <c r="T654" s="1" t="s">
        <v>2755</v>
      </c>
      <c r="U654" s="1" t="s">
        <v>39</v>
      </c>
      <c r="V654" s="1" t="s">
        <v>41</v>
      </c>
      <c r="W654" s="1" t="s">
        <v>340</v>
      </c>
      <c r="Y654" s="1" t="s">
        <v>20</v>
      </c>
      <c r="Z654" s="1">
        <v>16890216</v>
      </c>
      <c r="AA654" s="1">
        <v>16890562</v>
      </c>
      <c r="AB654" s="1" t="s">
        <v>2756</v>
      </c>
      <c r="AC654" s="1" t="s">
        <v>39</v>
      </c>
      <c r="AD654" s="1" t="s">
        <v>41</v>
      </c>
      <c r="AE654" s="1" t="s">
        <v>223</v>
      </c>
    </row>
    <row r="655" spans="1:31">
      <c r="A655" s="2" t="s">
        <v>18</v>
      </c>
      <c r="B655" s="1">
        <v>6490931</v>
      </c>
      <c r="C655" s="1">
        <v>6491787</v>
      </c>
      <c r="D655" s="1" t="s">
        <v>2757</v>
      </c>
      <c r="E655" s="1" t="s">
        <v>39</v>
      </c>
      <c r="F655" s="1" t="s">
        <v>41</v>
      </c>
      <c r="G655" s="1" t="s">
        <v>79</v>
      </c>
      <c r="Q655" s="1" t="s">
        <v>7</v>
      </c>
      <c r="R655" s="1">
        <v>51123750</v>
      </c>
      <c r="S655" s="1">
        <v>51124433</v>
      </c>
      <c r="T655" s="1" t="s">
        <v>2758</v>
      </c>
      <c r="U655" s="1" t="s">
        <v>35</v>
      </c>
      <c r="V655" s="1" t="s">
        <v>48</v>
      </c>
      <c r="W655" s="1" t="s">
        <v>1814</v>
      </c>
      <c r="Y655" s="1" t="s">
        <v>20</v>
      </c>
      <c r="Z655" s="1">
        <v>17189305</v>
      </c>
      <c r="AA655" s="1">
        <v>17189729</v>
      </c>
      <c r="AB655" s="1" t="s">
        <v>2759</v>
      </c>
      <c r="AC655" s="1" t="s">
        <v>35</v>
      </c>
      <c r="AD655" s="1" t="s">
        <v>37</v>
      </c>
      <c r="AE655" s="1" t="s">
        <v>62</v>
      </c>
    </row>
    <row r="656" spans="1:31">
      <c r="A656" s="2" t="s">
        <v>18</v>
      </c>
      <c r="B656" s="1">
        <v>17858274</v>
      </c>
      <c r="C656" s="1">
        <v>17861391</v>
      </c>
      <c r="D656" s="1" t="s">
        <v>2760</v>
      </c>
      <c r="E656" s="1" t="s">
        <v>39</v>
      </c>
      <c r="F656" s="1" t="s">
        <v>41</v>
      </c>
      <c r="G656" s="1" t="s">
        <v>375</v>
      </c>
      <c r="Q656" s="1" t="s">
        <v>7</v>
      </c>
      <c r="R656" s="1">
        <v>51127810</v>
      </c>
      <c r="S656" s="1">
        <v>51128354</v>
      </c>
      <c r="T656" s="1" t="s">
        <v>2761</v>
      </c>
      <c r="U656" s="1" t="s">
        <v>35</v>
      </c>
      <c r="V656" s="1" t="s">
        <v>48</v>
      </c>
      <c r="W656" s="1" t="s">
        <v>268</v>
      </c>
      <c r="Y656" s="1" t="s">
        <v>20</v>
      </c>
      <c r="Z656" s="1">
        <v>38434140</v>
      </c>
      <c r="AA656" s="1">
        <v>38434493</v>
      </c>
      <c r="AB656" s="1" t="s">
        <v>2762</v>
      </c>
      <c r="AC656" s="1" t="s">
        <v>39</v>
      </c>
      <c r="AD656" s="1" t="s">
        <v>50</v>
      </c>
      <c r="AE656" s="1" t="s">
        <v>67</v>
      </c>
    </row>
    <row r="657" spans="1:31">
      <c r="A657" s="2" t="s">
        <v>18</v>
      </c>
      <c r="B657" s="1">
        <v>18328056</v>
      </c>
      <c r="C657" s="1">
        <v>18331287</v>
      </c>
      <c r="D657" s="1" t="s">
        <v>2763</v>
      </c>
      <c r="E657" s="1" t="s">
        <v>39</v>
      </c>
      <c r="F657" s="1" t="s">
        <v>41</v>
      </c>
      <c r="G657" s="1" t="s">
        <v>203</v>
      </c>
      <c r="Q657" s="1" t="s">
        <v>7</v>
      </c>
      <c r="R657" s="1">
        <v>51128354</v>
      </c>
      <c r="S657" s="1">
        <v>51128735</v>
      </c>
      <c r="T657" s="1" t="s">
        <v>2764</v>
      </c>
      <c r="U657" s="1" t="s">
        <v>35</v>
      </c>
      <c r="V657" s="1" t="s">
        <v>48</v>
      </c>
      <c r="W657" s="1" t="s">
        <v>682</v>
      </c>
      <c r="Y657" s="1" t="s">
        <v>20</v>
      </c>
      <c r="Z657" s="1">
        <v>38621288</v>
      </c>
      <c r="AA657" s="1">
        <v>38621900</v>
      </c>
      <c r="AB657" s="1" t="s">
        <v>2765</v>
      </c>
      <c r="AC657" s="1" t="s">
        <v>39</v>
      </c>
      <c r="AD657" s="1" t="s">
        <v>41</v>
      </c>
      <c r="AE657" s="1" t="s">
        <v>274</v>
      </c>
    </row>
    <row r="658" spans="1:31">
      <c r="A658" s="2" t="s">
        <v>18</v>
      </c>
      <c r="B658" s="1">
        <v>18331284</v>
      </c>
      <c r="C658" s="1">
        <v>18331588</v>
      </c>
      <c r="D658" s="1" t="s">
        <v>2766</v>
      </c>
      <c r="E658" s="1" t="s">
        <v>39</v>
      </c>
      <c r="F658" s="1" t="s">
        <v>41</v>
      </c>
      <c r="G658" s="1" t="s">
        <v>274</v>
      </c>
      <c r="Q658" s="1" t="s">
        <v>7</v>
      </c>
      <c r="R658" s="1">
        <v>51128735</v>
      </c>
      <c r="S658" s="1">
        <v>51129306</v>
      </c>
      <c r="T658" s="1" t="s">
        <v>2767</v>
      </c>
      <c r="U658" s="1" t="s">
        <v>35</v>
      </c>
      <c r="V658" s="1" t="s">
        <v>149</v>
      </c>
      <c r="W658" s="1" t="s">
        <v>509</v>
      </c>
      <c r="Y658" s="1" t="s">
        <v>20</v>
      </c>
      <c r="Z658" s="1">
        <v>38713870</v>
      </c>
      <c r="AA658" s="1">
        <v>38714172</v>
      </c>
      <c r="AB658" s="1" t="s">
        <v>2768</v>
      </c>
      <c r="AC658" s="1" t="s">
        <v>42</v>
      </c>
      <c r="AD658" s="1" t="s">
        <v>44</v>
      </c>
      <c r="AE658" s="1" t="s">
        <v>53</v>
      </c>
    </row>
    <row r="659" spans="1:31">
      <c r="A659" s="2" t="s">
        <v>18</v>
      </c>
      <c r="B659" s="1">
        <v>18514941</v>
      </c>
      <c r="C659" s="1">
        <v>18515558</v>
      </c>
      <c r="D659" s="1" t="s">
        <v>2769</v>
      </c>
      <c r="E659" s="1" t="s">
        <v>35</v>
      </c>
      <c r="F659" s="1" t="s">
        <v>37</v>
      </c>
      <c r="G659" s="1" t="s">
        <v>206</v>
      </c>
      <c r="Q659" s="1" t="s">
        <v>7</v>
      </c>
      <c r="R659" s="1">
        <v>52177240</v>
      </c>
      <c r="S659" s="1">
        <v>52177632</v>
      </c>
      <c r="T659" s="1" t="s">
        <v>2770</v>
      </c>
      <c r="U659" s="1" t="s">
        <v>39</v>
      </c>
      <c r="V659" s="1" t="s">
        <v>41</v>
      </c>
      <c r="W659" s="1" t="s">
        <v>274</v>
      </c>
      <c r="Y659" s="1" t="s">
        <v>20</v>
      </c>
      <c r="Z659" s="1">
        <v>38775527</v>
      </c>
      <c r="AA659" s="1">
        <v>38775924</v>
      </c>
      <c r="AB659" s="1" t="s">
        <v>2771</v>
      </c>
      <c r="AC659" s="1" t="s">
        <v>35</v>
      </c>
      <c r="AD659" s="1" t="s">
        <v>55</v>
      </c>
      <c r="AE659" s="1" t="s">
        <v>141</v>
      </c>
    </row>
    <row r="660" spans="1:31">
      <c r="A660" s="2" t="s">
        <v>18</v>
      </c>
      <c r="B660" s="1">
        <v>18692573</v>
      </c>
      <c r="C660" s="1">
        <v>18694307</v>
      </c>
      <c r="D660" s="1" t="s">
        <v>2772</v>
      </c>
      <c r="E660" s="1" t="s">
        <v>39</v>
      </c>
      <c r="F660" s="1" t="s">
        <v>41</v>
      </c>
      <c r="G660" s="1" t="s">
        <v>203</v>
      </c>
      <c r="Q660" s="1" t="s">
        <v>7</v>
      </c>
      <c r="R660" s="1">
        <v>52379462</v>
      </c>
      <c r="S660" s="1">
        <v>52379772</v>
      </c>
      <c r="T660" s="1" t="s">
        <v>2773</v>
      </c>
      <c r="U660" s="1" t="s">
        <v>42</v>
      </c>
      <c r="V660" s="1" t="s">
        <v>44</v>
      </c>
      <c r="W660" s="1" t="s">
        <v>71</v>
      </c>
      <c r="Y660" s="1" t="s">
        <v>20</v>
      </c>
      <c r="Z660" s="1">
        <v>38776141</v>
      </c>
      <c r="AA660" s="1">
        <v>38778036</v>
      </c>
      <c r="AB660" s="1" t="s">
        <v>2774</v>
      </c>
      <c r="AC660" s="1" t="s">
        <v>39</v>
      </c>
      <c r="AD660" s="1" t="s">
        <v>41</v>
      </c>
      <c r="AE660" s="1" t="s">
        <v>252</v>
      </c>
    </row>
    <row r="661" spans="1:31">
      <c r="A661" s="2" t="s">
        <v>18</v>
      </c>
      <c r="B661" s="1">
        <v>18694347</v>
      </c>
      <c r="C661" s="1">
        <v>18694656</v>
      </c>
      <c r="D661" s="1" t="s">
        <v>2775</v>
      </c>
      <c r="E661" s="1" t="s">
        <v>39</v>
      </c>
      <c r="F661" s="1" t="s">
        <v>41</v>
      </c>
      <c r="G661" s="1" t="s">
        <v>121</v>
      </c>
      <c r="Q661" s="1" t="s">
        <v>7</v>
      </c>
      <c r="R661" s="1">
        <v>54648411</v>
      </c>
      <c r="S661" s="1">
        <v>54648823</v>
      </c>
      <c r="T661" s="1" t="s">
        <v>2776</v>
      </c>
      <c r="U661" s="1" t="s">
        <v>35</v>
      </c>
      <c r="V661" s="1" t="s">
        <v>55</v>
      </c>
      <c r="W661" s="1" t="s">
        <v>352</v>
      </c>
      <c r="Y661" s="1" t="s">
        <v>20</v>
      </c>
      <c r="Z661" s="1">
        <v>38797351</v>
      </c>
      <c r="AA661" s="1">
        <v>38798192</v>
      </c>
      <c r="AB661" s="1" t="s">
        <v>2777</v>
      </c>
      <c r="AC661" s="1" t="s">
        <v>35</v>
      </c>
      <c r="AD661" s="1" t="s">
        <v>48</v>
      </c>
      <c r="AE661" s="1" t="s">
        <v>246</v>
      </c>
    </row>
    <row r="662" spans="1:31">
      <c r="A662" s="2" t="s">
        <v>18</v>
      </c>
      <c r="B662" s="1">
        <v>18963837</v>
      </c>
      <c r="C662" s="1">
        <v>18964143</v>
      </c>
      <c r="D662" s="1" t="s">
        <v>2778</v>
      </c>
      <c r="E662" s="1" t="s">
        <v>42</v>
      </c>
      <c r="F662" s="1" t="s">
        <v>44</v>
      </c>
      <c r="G662" s="1" t="s">
        <v>46</v>
      </c>
      <c r="Q662" s="1" t="s">
        <v>7</v>
      </c>
      <c r="R662" s="1">
        <v>54686997</v>
      </c>
      <c r="S662" s="1">
        <v>54691355</v>
      </c>
      <c r="T662" s="1" t="s">
        <v>2779</v>
      </c>
      <c r="U662" s="1" t="s">
        <v>35</v>
      </c>
      <c r="V662" s="1" t="s">
        <v>48</v>
      </c>
      <c r="W662" s="1" t="s">
        <v>321</v>
      </c>
      <c r="Y662" s="1" t="s">
        <v>20</v>
      </c>
      <c r="Z662" s="1">
        <v>41409300</v>
      </c>
      <c r="AA662" s="1">
        <v>41409763</v>
      </c>
      <c r="AB662" s="1" t="s">
        <v>2780</v>
      </c>
      <c r="AC662" s="1" t="s">
        <v>39</v>
      </c>
      <c r="AD662" s="1" t="s">
        <v>50</v>
      </c>
      <c r="AE662" s="1" t="s">
        <v>49</v>
      </c>
    </row>
    <row r="663" spans="1:31">
      <c r="A663" s="2" t="s">
        <v>18</v>
      </c>
      <c r="B663" s="1">
        <v>19103345</v>
      </c>
      <c r="C663" s="1">
        <v>19103681</v>
      </c>
      <c r="D663" s="1" t="s">
        <v>2781</v>
      </c>
      <c r="E663" s="1" t="s">
        <v>39</v>
      </c>
      <c r="F663" s="1" t="s">
        <v>41</v>
      </c>
      <c r="G663" s="1" t="s">
        <v>72</v>
      </c>
      <c r="Q663" s="1" t="s">
        <v>7</v>
      </c>
      <c r="R663" s="1">
        <v>55145920</v>
      </c>
      <c r="S663" s="1">
        <v>55146507</v>
      </c>
      <c r="T663" s="1" t="s">
        <v>2782</v>
      </c>
      <c r="U663" s="1" t="s">
        <v>35</v>
      </c>
      <c r="V663" s="1" t="s">
        <v>48</v>
      </c>
      <c r="W663" s="1" t="s">
        <v>208</v>
      </c>
      <c r="Y663" s="1" t="s">
        <v>20</v>
      </c>
      <c r="Z663" s="1">
        <v>41410130</v>
      </c>
      <c r="AA663" s="1">
        <v>41410442</v>
      </c>
      <c r="AB663" s="1" t="s">
        <v>2783</v>
      </c>
      <c r="AC663" s="1" t="s">
        <v>42</v>
      </c>
      <c r="AD663" s="1" t="s">
        <v>44</v>
      </c>
      <c r="AE663" s="1" t="s">
        <v>71</v>
      </c>
    </row>
    <row r="664" spans="1:31">
      <c r="A664" s="2" t="s">
        <v>18</v>
      </c>
      <c r="B664" s="1">
        <v>19130772</v>
      </c>
      <c r="C664" s="1">
        <v>19131454</v>
      </c>
      <c r="D664" s="1" t="s">
        <v>2784</v>
      </c>
      <c r="E664" s="1" t="s">
        <v>35</v>
      </c>
      <c r="F664" s="1" t="s">
        <v>48</v>
      </c>
      <c r="G664" s="1" t="s">
        <v>164</v>
      </c>
      <c r="Q664" s="1" t="s">
        <v>7</v>
      </c>
      <c r="R664" s="1">
        <v>55301356</v>
      </c>
      <c r="S664" s="1">
        <v>55302112</v>
      </c>
      <c r="T664" s="1" t="s">
        <v>192</v>
      </c>
      <c r="U664" s="1" t="s">
        <v>39</v>
      </c>
      <c r="V664" s="1" t="s">
        <v>41</v>
      </c>
      <c r="W664" s="1" t="s">
        <v>193</v>
      </c>
      <c r="Y664" s="1" t="s">
        <v>20</v>
      </c>
      <c r="Z664" s="1">
        <v>59648680</v>
      </c>
      <c r="AA664" s="1">
        <v>59649057</v>
      </c>
      <c r="AB664" s="1" t="s">
        <v>2785</v>
      </c>
      <c r="AC664" s="1" t="s">
        <v>39</v>
      </c>
      <c r="AD664" s="1" t="s">
        <v>162</v>
      </c>
      <c r="AE664" s="1" t="s">
        <v>161</v>
      </c>
    </row>
    <row r="665" spans="1:31">
      <c r="A665" s="2" t="s">
        <v>18</v>
      </c>
      <c r="B665" s="1">
        <v>21542330</v>
      </c>
      <c r="C665" s="1">
        <v>21542638</v>
      </c>
      <c r="D665" s="1" t="s">
        <v>2786</v>
      </c>
      <c r="E665" s="1" t="s">
        <v>42</v>
      </c>
      <c r="F665" s="1" t="s">
        <v>44</v>
      </c>
      <c r="G665" s="1" t="s">
        <v>91</v>
      </c>
      <c r="Q665" s="1" t="s">
        <v>7</v>
      </c>
      <c r="R665" s="1">
        <v>61575903</v>
      </c>
      <c r="S665" s="1">
        <v>61576858</v>
      </c>
      <c r="T665" s="1" t="s">
        <v>2787</v>
      </c>
      <c r="U665" s="1" t="s">
        <v>39</v>
      </c>
      <c r="V665" s="1" t="s">
        <v>41</v>
      </c>
      <c r="W665" s="1" t="s">
        <v>92</v>
      </c>
      <c r="Y665" s="1" t="s">
        <v>20</v>
      </c>
      <c r="Z665" s="1">
        <v>59746540</v>
      </c>
      <c r="AA665" s="1">
        <v>59748094</v>
      </c>
      <c r="AB665" s="1" t="s">
        <v>2788</v>
      </c>
      <c r="AC665" s="1" t="s">
        <v>39</v>
      </c>
      <c r="AD665" s="1" t="s">
        <v>50</v>
      </c>
      <c r="AE665" s="1" t="s">
        <v>49</v>
      </c>
    </row>
    <row r="666" spans="1:31">
      <c r="A666" s="2" t="s">
        <v>18</v>
      </c>
      <c r="B666" s="1">
        <v>21542638</v>
      </c>
      <c r="C666" s="1">
        <v>21542962</v>
      </c>
      <c r="D666" s="1" t="s">
        <v>2789</v>
      </c>
      <c r="E666" s="1" t="s">
        <v>35</v>
      </c>
      <c r="F666" s="1" t="s">
        <v>48</v>
      </c>
      <c r="G666" s="1" t="s">
        <v>425</v>
      </c>
      <c r="Q666" s="1" t="s">
        <v>7</v>
      </c>
      <c r="R666" s="1">
        <v>61577149</v>
      </c>
      <c r="S666" s="1">
        <v>61578695</v>
      </c>
      <c r="T666" s="1" t="s">
        <v>2790</v>
      </c>
      <c r="U666" s="1" t="s">
        <v>39</v>
      </c>
      <c r="V666" s="1" t="s">
        <v>41</v>
      </c>
      <c r="W666" s="1" t="s">
        <v>92</v>
      </c>
      <c r="Y666" s="1" t="s">
        <v>20</v>
      </c>
      <c r="Z666" s="1">
        <v>61255568</v>
      </c>
      <c r="AA666" s="1">
        <v>61255905</v>
      </c>
      <c r="AB666" s="1" t="s">
        <v>2791</v>
      </c>
      <c r="AC666" s="1" t="s">
        <v>39</v>
      </c>
      <c r="AD666" s="1" t="s">
        <v>162</v>
      </c>
      <c r="AE666" s="1" t="s">
        <v>456</v>
      </c>
    </row>
    <row r="667" spans="1:31">
      <c r="A667" s="2" t="s">
        <v>18</v>
      </c>
      <c r="B667" s="1">
        <v>21543319</v>
      </c>
      <c r="C667" s="1">
        <v>21543947</v>
      </c>
      <c r="D667" s="1" t="s">
        <v>2792</v>
      </c>
      <c r="E667" s="1" t="s">
        <v>35</v>
      </c>
      <c r="F667" s="1" t="s">
        <v>48</v>
      </c>
      <c r="G667" s="1" t="s">
        <v>47</v>
      </c>
      <c r="Q667" s="1" t="s">
        <v>7</v>
      </c>
      <c r="R667" s="1">
        <v>62379043</v>
      </c>
      <c r="S667" s="1">
        <v>62380451</v>
      </c>
      <c r="T667" s="1" t="s">
        <v>2793</v>
      </c>
      <c r="U667" s="1" t="s">
        <v>35</v>
      </c>
      <c r="V667" s="1" t="s">
        <v>48</v>
      </c>
      <c r="W667" s="1" t="s">
        <v>64</v>
      </c>
      <c r="Y667" s="1" t="s">
        <v>20</v>
      </c>
      <c r="Z667" s="1">
        <v>78801989</v>
      </c>
      <c r="AA667" s="1">
        <v>78802479</v>
      </c>
      <c r="AB667" s="1" t="s">
        <v>2794</v>
      </c>
      <c r="AC667" s="1" t="s">
        <v>39</v>
      </c>
      <c r="AD667" s="1" t="s">
        <v>50</v>
      </c>
      <c r="AE667" s="1" t="s">
        <v>67</v>
      </c>
    </row>
    <row r="668" spans="1:31">
      <c r="A668" s="2" t="s">
        <v>18</v>
      </c>
      <c r="B668" s="1">
        <v>23138273</v>
      </c>
      <c r="C668" s="1">
        <v>23138725</v>
      </c>
      <c r="D668" s="1" t="s">
        <v>2795</v>
      </c>
      <c r="E668" s="1" t="s">
        <v>39</v>
      </c>
      <c r="F668" s="1" t="s">
        <v>41</v>
      </c>
      <c r="G668" s="1" t="s">
        <v>107</v>
      </c>
      <c r="Q668" s="1" t="s">
        <v>7</v>
      </c>
      <c r="R668" s="1">
        <v>65236427</v>
      </c>
      <c r="S668" s="1">
        <v>65237509</v>
      </c>
      <c r="T668" s="1" t="s">
        <v>2796</v>
      </c>
      <c r="U668" s="1" t="s">
        <v>35</v>
      </c>
      <c r="V668" s="1" t="s">
        <v>149</v>
      </c>
      <c r="W668" s="1" t="s">
        <v>595</v>
      </c>
      <c r="Y668" s="1" t="s">
        <v>20</v>
      </c>
      <c r="Z668" s="1">
        <v>82421703</v>
      </c>
      <c r="AA668" s="1">
        <v>82423041</v>
      </c>
      <c r="AB668" s="1" t="s">
        <v>2797</v>
      </c>
      <c r="AC668" s="1" t="s">
        <v>35</v>
      </c>
      <c r="AD668" s="1" t="s">
        <v>236</v>
      </c>
      <c r="AE668" s="1" t="s">
        <v>412</v>
      </c>
    </row>
    <row r="669" spans="1:31">
      <c r="A669" s="2" t="s">
        <v>18</v>
      </c>
      <c r="B669" s="1">
        <v>23138725</v>
      </c>
      <c r="C669" s="1">
        <v>23139027</v>
      </c>
      <c r="D669" s="1" t="s">
        <v>2798</v>
      </c>
      <c r="E669" s="1" t="s">
        <v>42</v>
      </c>
      <c r="F669" s="1" t="s">
        <v>44</v>
      </c>
      <c r="G669" s="1" t="s">
        <v>53</v>
      </c>
      <c r="Q669" s="1" t="s">
        <v>7</v>
      </c>
      <c r="R669" s="1">
        <v>65237925</v>
      </c>
      <c r="S669" s="1">
        <v>65238473</v>
      </c>
      <c r="T669" s="1" t="s">
        <v>2799</v>
      </c>
      <c r="U669" s="1" t="s">
        <v>39</v>
      </c>
      <c r="V669" s="1" t="s">
        <v>41</v>
      </c>
      <c r="W669" s="1" t="s">
        <v>237</v>
      </c>
      <c r="Y669" s="1" t="s">
        <v>20</v>
      </c>
      <c r="Z669" s="1">
        <v>88865885</v>
      </c>
      <c r="AA669" s="1">
        <v>88866195</v>
      </c>
      <c r="AB669" s="1" t="s">
        <v>2800</v>
      </c>
      <c r="AC669" s="1" t="s">
        <v>42</v>
      </c>
      <c r="AD669" s="1" t="s">
        <v>44</v>
      </c>
      <c r="AE669" s="1" t="s">
        <v>53</v>
      </c>
    </row>
    <row r="670" spans="1:31">
      <c r="A670" s="2" t="s">
        <v>18</v>
      </c>
      <c r="B670" s="1">
        <v>23139447</v>
      </c>
      <c r="C670" s="1">
        <v>23139751</v>
      </c>
      <c r="D670" s="1" t="s">
        <v>2801</v>
      </c>
      <c r="E670" s="1" t="s">
        <v>42</v>
      </c>
      <c r="F670" s="1" t="s">
        <v>44</v>
      </c>
      <c r="G670" s="1" t="s">
        <v>71</v>
      </c>
      <c r="Q670" s="1" t="s">
        <v>7</v>
      </c>
      <c r="R670" s="1">
        <v>65273450</v>
      </c>
      <c r="S670" s="1">
        <v>65274535</v>
      </c>
      <c r="T670" s="1" t="s">
        <v>2802</v>
      </c>
      <c r="U670" s="1" t="s">
        <v>35</v>
      </c>
      <c r="V670" s="1" t="s">
        <v>149</v>
      </c>
      <c r="W670" s="1" t="s">
        <v>326</v>
      </c>
      <c r="Y670" s="1" t="s">
        <v>20</v>
      </c>
      <c r="Z670" s="1">
        <v>93131281</v>
      </c>
      <c r="AA670" s="1">
        <v>93131672</v>
      </c>
      <c r="AB670" s="1" t="s">
        <v>2803</v>
      </c>
      <c r="AC670" s="1" t="s">
        <v>35</v>
      </c>
      <c r="AD670" s="1" t="s">
        <v>55</v>
      </c>
      <c r="AE670" s="1" t="s">
        <v>215</v>
      </c>
    </row>
    <row r="671" spans="1:31">
      <c r="A671" s="2" t="s">
        <v>18</v>
      </c>
      <c r="B671" s="1">
        <v>28058075</v>
      </c>
      <c r="C671" s="1">
        <v>28059239</v>
      </c>
      <c r="D671" s="1" t="s">
        <v>2804</v>
      </c>
      <c r="E671" s="1" t="s">
        <v>39</v>
      </c>
      <c r="F671" s="1" t="s">
        <v>41</v>
      </c>
      <c r="G671" s="1" t="s">
        <v>220</v>
      </c>
      <c r="Q671" s="1" t="s">
        <v>7</v>
      </c>
      <c r="R671" s="1">
        <v>65275121</v>
      </c>
      <c r="S671" s="1">
        <v>65276016</v>
      </c>
      <c r="T671" s="1" t="s">
        <v>2805</v>
      </c>
      <c r="U671" s="1" t="s">
        <v>35</v>
      </c>
      <c r="V671" s="1" t="s">
        <v>48</v>
      </c>
      <c r="W671" s="1" t="s">
        <v>444</v>
      </c>
      <c r="Y671" s="1" t="s">
        <v>20</v>
      </c>
      <c r="Z671" s="1">
        <v>107360512</v>
      </c>
      <c r="AA671" s="1">
        <v>107360862</v>
      </c>
      <c r="AB671" s="1" t="s">
        <v>2806</v>
      </c>
      <c r="AC671" s="1" t="s">
        <v>35</v>
      </c>
      <c r="AD671" s="1" t="s">
        <v>37</v>
      </c>
      <c r="AE671" s="1" t="s">
        <v>181</v>
      </c>
    </row>
    <row r="672" spans="1:31">
      <c r="A672" s="2" t="s">
        <v>18</v>
      </c>
      <c r="B672" s="1">
        <v>28459088</v>
      </c>
      <c r="C672" s="1">
        <v>28459399</v>
      </c>
      <c r="D672" s="1" t="s">
        <v>2807</v>
      </c>
      <c r="E672" s="1" t="s">
        <v>42</v>
      </c>
      <c r="F672" s="1" t="s">
        <v>44</v>
      </c>
      <c r="G672" s="1" t="s">
        <v>53</v>
      </c>
      <c r="Q672" s="1" t="s">
        <v>7</v>
      </c>
      <c r="R672" s="1">
        <v>68344894</v>
      </c>
      <c r="S672" s="1">
        <v>68345423</v>
      </c>
      <c r="T672" s="1" t="s">
        <v>2808</v>
      </c>
      <c r="U672" s="1" t="s">
        <v>35</v>
      </c>
      <c r="V672" s="1" t="s">
        <v>55</v>
      </c>
      <c r="W672" s="1" t="s">
        <v>337</v>
      </c>
      <c r="Y672" s="1" t="s">
        <v>20</v>
      </c>
      <c r="Z672" s="1">
        <v>111453631</v>
      </c>
      <c r="AA672" s="1">
        <v>111454106</v>
      </c>
      <c r="AB672" s="1" t="s">
        <v>2809</v>
      </c>
      <c r="AC672" s="1" t="s">
        <v>35</v>
      </c>
      <c r="AD672" s="1" t="s">
        <v>55</v>
      </c>
      <c r="AE672" s="1" t="s">
        <v>759</v>
      </c>
    </row>
    <row r="673" spans="1:31">
      <c r="A673" s="2" t="s">
        <v>18</v>
      </c>
      <c r="B673" s="1">
        <v>32865047</v>
      </c>
      <c r="C673" s="1">
        <v>32865356</v>
      </c>
      <c r="D673" s="1" t="s">
        <v>2810</v>
      </c>
      <c r="E673" s="1" t="s">
        <v>42</v>
      </c>
      <c r="F673" s="1" t="s">
        <v>44</v>
      </c>
      <c r="G673" s="1" t="s">
        <v>136</v>
      </c>
      <c r="Q673" s="1" t="s">
        <v>7</v>
      </c>
      <c r="R673" s="1">
        <v>68345524</v>
      </c>
      <c r="S673" s="1">
        <v>68345834</v>
      </c>
      <c r="T673" s="1" t="s">
        <v>2811</v>
      </c>
      <c r="U673" s="1" t="s">
        <v>42</v>
      </c>
      <c r="V673" s="1" t="s">
        <v>44</v>
      </c>
      <c r="W673" s="1" t="s">
        <v>180</v>
      </c>
      <c r="Y673" s="1" t="s">
        <v>20</v>
      </c>
      <c r="Z673" s="1">
        <v>113615292</v>
      </c>
      <c r="AA673" s="1">
        <v>113615825</v>
      </c>
      <c r="AB673" s="1" t="s">
        <v>2812</v>
      </c>
      <c r="AC673" s="1" t="s">
        <v>35</v>
      </c>
      <c r="AD673" s="1" t="s">
        <v>48</v>
      </c>
      <c r="AE673" s="1" t="s">
        <v>2813</v>
      </c>
    </row>
    <row r="674" spans="1:31">
      <c r="A674" s="2" t="s">
        <v>18</v>
      </c>
      <c r="B674" s="1">
        <v>32865815</v>
      </c>
      <c r="C674" s="1">
        <v>32866115</v>
      </c>
      <c r="D674" s="1" t="s">
        <v>2814</v>
      </c>
      <c r="E674" s="1" t="s">
        <v>42</v>
      </c>
      <c r="F674" s="1" t="s">
        <v>44</v>
      </c>
      <c r="G674" s="1" t="s">
        <v>43</v>
      </c>
      <c r="Q674" s="1" t="s">
        <v>7</v>
      </c>
      <c r="R674" s="1">
        <v>68346103</v>
      </c>
      <c r="S674" s="1">
        <v>68346501</v>
      </c>
      <c r="T674" s="1" t="s">
        <v>2815</v>
      </c>
      <c r="U674" s="1" t="s">
        <v>39</v>
      </c>
      <c r="V674" s="1" t="s">
        <v>50</v>
      </c>
      <c r="W674" s="1" t="s">
        <v>50</v>
      </c>
      <c r="Y674" s="1" t="s">
        <v>20</v>
      </c>
      <c r="Z674" s="1">
        <v>116676197</v>
      </c>
      <c r="AA674" s="1">
        <v>116676509</v>
      </c>
      <c r="AB674" s="1" t="s">
        <v>2816</v>
      </c>
      <c r="AC674" s="1" t="s">
        <v>42</v>
      </c>
      <c r="AD674" s="1" t="s">
        <v>44</v>
      </c>
      <c r="AE674" s="1" t="s">
        <v>78</v>
      </c>
    </row>
    <row r="675" spans="1:31">
      <c r="A675" s="2" t="s">
        <v>18</v>
      </c>
      <c r="B675" s="1">
        <v>59124060</v>
      </c>
      <c r="C675" s="1">
        <v>59124455</v>
      </c>
      <c r="D675" s="1" t="s">
        <v>2817</v>
      </c>
      <c r="E675" s="1" t="s">
        <v>39</v>
      </c>
      <c r="F675" s="1" t="s">
        <v>41</v>
      </c>
      <c r="G675" s="1" t="s">
        <v>286</v>
      </c>
      <c r="Q675" s="1" t="s">
        <v>7</v>
      </c>
      <c r="R675" s="1">
        <v>68375664</v>
      </c>
      <c r="S675" s="1">
        <v>68376572</v>
      </c>
      <c r="T675" s="1" t="s">
        <v>2818</v>
      </c>
      <c r="U675" s="1" t="s">
        <v>39</v>
      </c>
      <c r="V675" s="1" t="s">
        <v>50</v>
      </c>
      <c r="W675" s="1" t="s">
        <v>67</v>
      </c>
      <c r="Y675" s="1" t="s">
        <v>20</v>
      </c>
      <c r="Z675" s="1">
        <v>123709421</v>
      </c>
      <c r="AA675" s="1">
        <v>123709846</v>
      </c>
      <c r="AB675" s="1" t="s">
        <v>2819</v>
      </c>
      <c r="AC675" s="1" t="s">
        <v>39</v>
      </c>
      <c r="AD675" s="1" t="s">
        <v>41</v>
      </c>
      <c r="AE675" s="1" t="s">
        <v>79</v>
      </c>
    </row>
    <row r="676" spans="1:31">
      <c r="A676" s="2" t="s">
        <v>18</v>
      </c>
      <c r="B676" s="1">
        <v>59125434</v>
      </c>
      <c r="C676" s="1">
        <v>59125742</v>
      </c>
      <c r="D676" s="1" t="s">
        <v>2820</v>
      </c>
      <c r="E676" s="1" t="s">
        <v>42</v>
      </c>
      <c r="F676" s="1" t="s">
        <v>44</v>
      </c>
      <c r="G676" s="1" t="s">
        <v>53</v>
      </c>
      <c r="Q676" s="1" t="s">
        <v>7</v>
      </c>
      <c r="R676" s="1">
        <v>68416597</v>
      </c>
      <c r="S676" s="1">
        <v>68417005</v>
      </c>
      <c r="T676" s="1" t="s">
        <v>2821</v>
      </c>
      <c r="U676" s="1" t="s">
        <v>35</v>
      </c>
      <c r="V676" s="1" t="s">
        <v>37</v>
      </c>
      <c r="W676" s="1" t="s">
        <v>124</v>
      </c>
      <c r="Y676" s="1" t="s">
        <v>20</v>
      </c>
      <c r="Z676" s="1">
        <v>124409525</v>
      </c>
      <c r="AA676" s="1">
        <v>124410105</v>
      </c>
      <c r="AB676" s="1" t="s">
        <v>2822</v>
      </c>
      <c r="AC676" s="1" t="s">
        <v>35</v>
      </c>
      <c r="AD676" s="1" t="s">
        <v>37</v>
      </c>
      <c r="AE676" s="1" t="s">
        <v>250</v>
      </c>
    </row>
    <row r="677" spans="1:31">
      <c r="A677" s="2" t="s">
        <v>18</v>
      </c>
      <c r="B677" s="1">
        <v>69999500</v>
      </c>
      <c r="C677" s="1">
        <v>70000000</v>
      </c>
      <c r="D677" s="1" t="s">
        <v>2823</v>
      </c>
      <c r="E677" s="1" t="s">
        <v>35</v>
      </c>
      <c r="F677" s="1" t="s">
        <v>48</v>
      </c>
      <c r="G677" s="1" t="s">
        <v>246</v>
      </c>
      <c r="Q677" s="1" t="s">
        <v>7</v>
      </c>
      <c r="R677" s="1">
        <v>69469488</v>
      </c>
      <c r="S677" s="1">
        <v>69469789</v>
      </c>
      <c r="T677" s="1" t="s">
        <v>2824</v>
      </c>
      <c r="U677" s="1" t="s">
        <v>42</v>
      </c>
      <c r="V677" s="1" t="s">
        <v>44</v>
      </c>
      <c r="W677" s="1" t="s">
        <v>43</v>
      </c>
      <c r="Y677" s="1" t="s">
        <v>20</v>
      </c>
      <c r="Z677" s="1">
        <v>124885091</v>
      </c>
      <c r="AA677" s="1">
        <v>124885835</v>
      </c>
      <c r="AB677" s="1" t="s">
        <v>2825</v>
      </c>
      <c r="AC677" s="1" t="s">
        <v>39</v>
      </c>
      <c r="AD677" s="1" t="s">
        <v>41</v>
      </c>
      <c r="AE677" s="1" t="s">
        <v>133</v>
      </c>
    </row>
    <row r="678" spans="1:31">
      <c r="A678" s="2" t="s">
        <v>18</v>
      </c>
      <c r="B678" s="1">
        <v>70000000</v>
      </c>
      <c r="C678" s="1">
        <v>70000359</v>
      </c>
      <c r="D678" s="1" t="s">
        <v>2826</v>
      </c>
      <c r="E678" s="1" t="s">
        <v>35</v>
      </c>
      <c r="F678" s="1" t="s">
        <v>48</v>
      </c>
      <c r="G678" s="1" t="s">
        <v>246</v>
      </c>
      <c r="Q678" s="1" t="s">
        <v>7</v>
      </c>
      <c r="R678" s="1">
        <v>69610989</v>
      </c>
      <c r="S678" s="1">
        <v>69611289</v>
      </c>
      <c r="T678" s="1" t="s">
        <v>2827</v>
      </c>
      <c r="U678" s="1" t="s">
        <v>42</v>
      </c>
      <c r="V678" s="1" t="s">
        <v>44</v>
      </c>
      <c r="W678" s="1" t="s">
        <v>53</v>
      </c>
      <c r="Y678" s="1" t="s">
        <v>20</v>
      </c>
      <c r="Z678" s="1">
        <v>126512541</v>
      </c>
      <c r="AA678" s="1">
        <v>126513132</v>
      </c>
      <c r="AB678" s="1" t="s">
        <v>2828</v>
      </c>
      <c r="AC678" s="1" t="s">
        <v>35</v>
      </c>
      <c r="AD678" s="1" t="s">
        <v>55</v>
      </c>
      <c r="AE678" s="1" t="s">
        <v>211</v>
      </c>
    </row>
    <row r="679" spans="1:31">
      <c r="A679" s="2" t="s">
        <v>18</v>
      </c>
      <c r="B679" s="1">
        <v>73989956</v>
      </c>
      <c r="C679" s="1">
        <v>73990707</v>
      </c>
      <c r="D679" s="1" t="s">
        <v>2829</v>
      </c>
      <c r="E679" s="1" t="s">
        <v>39</v>
      </c>
      <c r="F679" s="1" t="s">
        <v>41</v>
      </c>
      <c r="G679" s="1" t="s">
        <v>178</v>
      </c>
      <c r="Q679" s="1" t="s">
        <v>7</v>
      </c>
      <c r="R679" s="1">
        <v>70457010</v>
      </c>
      <c r="S679" s="1">
        <v>70459465</v>
      </c>
      <c r="T679" s="1" t="s">
        <v>2830</v>
      </c>
      <c r="U679" s="1" t="s">
        <v>39</v>
      </c>
      <c r="V679" s="1" t="s">
        <v>41</v>
      </c>
      <c r="W679" s="1" t="s">
        <v>72</v>
      </c>
      <c r="Y679" s="1" t="s">
        <v>20</v>
      </c>
      <c r="Z679" s="1">
        <v>126513156</v>
      </c>
      <c r="AA679" s="1">
        <v>126513940</v>
      </c>
      <c r="AB679" s="1" t="s">
        <v>2831</v>
      </c>
      <c r="AC679" s="1" t="s">
        <v>35</v>
      </c>
      <c r="AD679" s="1" t="s">
        <v>55</v>
      </c>
      <c r="AE679" s="1" t="s">
        <v>473</v>
      </c>
    </row>
    <row r="680" spans="1:31">
      <c r="A680" s="2" t="s">
        <v>18</v>
      </c>
      <c r="B680" s="1">
        <v>75135818</v>
      </c>
      <c r="C680" s="1">
        <v>75136159</v>
      </c>
      <c r="D680" s="1" t="s">
        <v>2832</v>
      </c>
      <c r="E680" s="1" t="s">
        <v>39</v>
      </c>
      <c r="F680" s="1" t="s">
        <v>41</v>
      </c>
      <c r="G680" s="1" t="s">
        <v>330</v>
      </c>
      <c r="Q680" s="1" t="s">
        <v>7</v>
      </c>
      <c r="R680" s="1">
        <v>80798334</v>
      </c>
      <c r="S680" s="1">
        <v>80798735</v>
      </c>
      <c r="T680" s="1" t="s">
        <v>2833</v>
      </c>
      <c r="U680" s="1" t="s">
        <v>35</v>
      </c>
      <c r="V680" s="1" t="s">
        <v>37</v>
      </c>
      <c r="W680" s="1" t="s">
        <v>144</v>
      </c>
      <c r="Y680" s="1" t="s">
        <v>20</v>
      </c>
      <c r="Z680" s="1">
        <v>126513973</v>
      </c>
      <c r="AA680" s="1">
        <v>126514597</v>
      </c>
      <c r="AB680" s="1" t="s">
        <v>2834</v>
      </c>
      <c r="AC680" s="1" t="s">
        <v>35</v>
      </c>
      <c r="AD680" s="1" t="s">
        <v>48</v>
      </c>
      <c r="AE680" s="1" t="s">
        <v>317</v>
      </c>
    </row>
    <row r="681" spans="1:31">
      <c r="A681" s="2" t="s">
        <v>18</v>
      </c>
      <c r="B681" s="1">
        <v>75136585</v>
      </c>
      <c r="C681" s="1">
        <v>75136956</v>
      </c>
      <c r="D681" s="1" t="s">
        <v>2835</v>
      </c>
      <c r="E681" s="1" t="s">
        <v>35</v>
      </c>
      <c r="F681" s="1" t="s">
        <v>48</v>
      </c>
      <c r="G681" s="1" t="s">
        <v>76</v>
      </c>
      <c r="Q681" s="1" t="s">
        <v>7</v>
      </c>
      <c r="R681" s="1">
        <v>82502473</v>
      </c>
      <c r="S681" s="1">
        <v>82503115</v>
      </c>
      <c r="T681" s="1" t="s">
        <v>2836</v>
      </c>
      <c r="U681" s="1" t="s">
        <v>35</v>
      </c>
      <c r="V681" s="1" t="s">
        <v>48</v>
      </c>
      <c r="W681" s="1" t="s">
        <v>364</v>
      </c>
      <c r="Y681" s="1" t="s">
        <v>20</v>
      </c>
      <c r="Z681" s="1">
        <v>127810114</v>
      </c>
      <c r="AA681" s="1">
        <v>127810528</v>
      </c>
      <c r="AB681" s="1" t="s">
        <v>2837</v>
      </c>
      <c r="AC681" s="1" t="s">
        <v>35</v>
      </c>
      <c r="AD681" s="1" t="s">
        <v>37</v>
      </c>
      <c r="AE681" s="1" t="s">
        <v>248</v>
      </c>
    </row>
    <row r="682" spans="1:31">
      <c r="A682" s="2" t="s">
        <v>18</v>
      </c>
      <c r="B682" s="1">
        <v>76624515</v>
      </c>
      <c r="C682" s="1">
        <v>76624826</v>
      </c>
      <c r="D682" s="1" t="s">
        <v>2838</v>
      </c>
      <c r="E682" s="1" t="s">
        <v>42</v>
      </c>
      <c r="F682" s="1" t="s">
        <v>44</v>
      </c>
      <c r="G682" s="1" t="s">
        <v>77</v>
      </c>
      <c r="Q682" s="1" t="s">
        <v>7</v>
      </c>
      <c r="R682" s="1">
        <v>89087459</v>
      </c>
      <c r="S682" s="1">
        <v>89087884</v>
      </c>
      <c r="T682" s="1" t="s">
        <v>1727</v>
      </c>
      <c r="U682" s="1" t="s">
        <v>39</v>
      </c>
      <c r="V682" s="1" t="s">
        <v>50</v>
      </c>
      <c r="W682" s="1" t="s">
        <v>50</v>
      </c>
      <c r="Y682" s="1" t="s">
        <v>20</v>
      </c>
      <c r="Z682" s="1">
        <v>127922456</v>
      </c>
      <c r="AA682" s="1">
        <v>127922762</v>
      </c>
      <c r="AB682" s="1" t="s">
        <v>2839</v>
      </c>
      <c r="AC682" s="1" t="s">
        <v>42</v>
      </c>
      <c r="AD682" s="1" t="s">
        <v>44</v>
      </c>
      <c r="AE682" s="1" t="s">
        <v>46</v>
      </c>
    </row>
    <row r="683" spans="1:31">
      <c r="A683" s="2" t="s">
        <v>18</v>
      </c>
      <c r="B683" s="1">
        <v>76990530</v>
      </c>
      <c r="C683" s="1">
        <v>76991251</v>
      </c>
      <c r="D683" s="1" t="s">
        <v>2840</v>
      </c>
      <c r="E683" s="1" t="s">
        <v>35</v>
      </c>
      <c r="F683" s="1" t="s">
        <v>48</v>
      </c>
      <c r="G683" s="1" t="s">
        <v>392</v>
      </c>
      <c r="Q683" s="1" t="s">
        <v>7</v>
      </c>
      <c r="R683" s="1">
        <v>89148537</v>
      </c>
      <c r="S683" s="1">
        <v>89150713</v>
      </c>
      <c r="T683" s="1" t="s">
        <v>2841</v>
      </c>
      <c r="U683" s="1" t="s">
        <v>39</v>
      </c>
      <c r="V683" s="1" t="s">
        <v>41</v>
      </c>
      <c r="W683" s="1" t="s">
        <v>223</v>
      </c>
      <c r="Y683" s="1" t="s">
        <v>20</v>
      </c>
      <c r="Z683" s="1">
        <v>135743604</v>
      </c>
      <c r="AA683" s="1">
        <v>135744332</v>
      </c>
      <c r="AB683" s="1" t="s">
        <v>2842</v>
      </c>
      <c r="AC683" s="1" t="s">
        <v>35</v>
      </c>
      <c r="AD683" s="1" t="s">
        <v>48</v>
      </c>
      <c r="AE683" s="1" t="s">
        <v>385</v>
      </c>
    </row>
    <row r="684" spans="1:31">
      <c r="A684" s="2" t="s">
        <v>18</v>
      </c>
      <c r="B684" s="1">
        <v>78108207</v>
      </c>
      <c r="C684" s="1">
        <v>78109637</v>
      </c>
      <c r="D684" s="1" t="s">
        <v>2843</v>
      </c>
      <c r="E684" s="1" t="s">
        <v>35</v>
      </c>
      <c r="F684" s="1" t="s">
        <v>48</v>
      </c>
      <c r="G684" s="1" t="s">
        <v>64</v>
      </c>
      <c r="Q684" s="1" t="s">
        <v>7</v>
      </c>
      <c r="R684" s="1">
        <v>89172968</v>
      </c>
      <c r="S684" s="1">
        <v>89173295</v>
      </c>
      <c r="T684" s="1" t="s">
        <v>2844</v>
      </c>
      <c r="U684" s="1" t="s">
        <v>35</v>
      </c>
      <c r="V684" s="1" t="s">
        <v>55</v>
      </c>
      <c r="W684" s="1" t="s">
        <v>234</v>
      </c>
      <c r="Y684" s="1" t="s">
        <v>20</v>
      </c>
      <c r="Z684" s="1">
        <v>142221393</v>
      </c>
      <c r="AA684" s="1">
        <v>142221944</v>
      </c>
      <c r="AB684" s="1" t="s">
        <v>2845</v>
      </c>
      <c r="AC684" s="1" t="s">
        <v>39</v>
      </c>
      <c r="AD684" s="1" t="s">
        <v>50</v>
      </c>
      <c r="AE684" s="1" t="s">
        <v>49</v>
      </c>
    </row>
    <row r="685" spans="1:31">
      <c r="A685" s="2" t="s">
        <v>18</v>
      </c>
      <c r="B685" s="1">
        <v>78343887</v>
      </c>
      <c r="C685" s="1">
        <v>78344669</v>
      </c>
      <c r="D685" s="1" t="s">
        <v>2846</v>
      </c>
      <c r="E685" s="1" t="s">
        <v>35</v>
      </c>
      <c r="F685" s="1" t="s">
        <v>48</v>
      </c>
      <c r="G685" s="1" t="s">
        <v>99</v>
      </c>
      <c r="Q685" s="1" t="s">
        <v>7</v>
      </c>
      <c r="R685" s="1">
        <v>89930508</v>
      </c>
      <c r="S685" s="1">
        <v>89931506</v>
      </c>
      <c r="T685" s="1" t="s">
        <v>2847</v>
      </c>
      <c r="U685" s="1" t="s">
        <v>39</v>
      </c>
      <c r="V685" s="1" t="s">
        <v>41</v>
      </c>
      <c r="W685" s="1" t="s">
        <v>362</v>
      </c>
      <c r="Y685" s="1" t="s">
        <v>20</v>
      </c>
      <c r="Z685" s="1">
        <v>147467739</v>
      </c>
      <c r="AA685" s="1">
        <v>147468110</v>
      </c>
      <c r="AB685" s="1" t="s">
        <v>2848</v>
      </c>
      <c r="AC685" s="1" t="s">
        <v>35</v>
      </c>
      <c r="AD685" s="1" t="s">
        <v>37</v>
      </c>
      <c r="AE685" s="1" t="s">
        <v>190</v>
      </c>
    </row>
    <row r="686" spans="1:31">
      <c r="A686" s="2" t="s">
        <v>18</v>
      </c>
      <c r="B686" s="1">
        <v>79173155</v>
      </c>
      <c r="C686" s="1">
        <v>79174531</v>
      </c>
      <c r="D686" s="1" t="s">
        <v>2849</v>
      </c>
      <c r="E686" s="1" t="s">
        <v>35</v>
      </c>
      <c r="F686" s="1" t="s">
        <v>48</v>
      </c>
      <c r="G686" s="1" t="s">
        <v>64</v>
      </c>
      <c r="Q686" s="1" t="s">
        <v>7</v>
      </c>
      <c r="R686" s="1">
        <v>90214346</v>
      </c>
      <c r="S686" s="1">
        <v>90214773</v>
      </c>
      <c r="T686" s="1" t="s">
        <v>2850</v>
      </c>
      <c r="U686" s="1" t="s">
        <v>35</v>
      </c>
      <c r="V686" s="1" t="s">
        <v>48</v>
      </c>
      <c r="W686" s="1" t="s">
        <v>208</v>
      </c>
      <c r="Y686" s="1" t="s">
        <v>20</v>
      </c>
      <c r="Z686" s="1">
        <v>150208106</v>
      </c>
      <c r="AA686" s="1">
        <v>150208630</v>
      </c>
      <c r="AB686" s="1" t="s">
        <v>2851</v>
      </c>
      <c r="AC686" s="1" t="s">
        <v>39</v>
      </c>
      <c r="AD686" s="1" t="s">
        <v>50</v>
      </c>
      <c r="AE686" s="1" t="s">
        <v>49</v>
      </c>
    </row>
    <row r="687" spans="1:31">
      <c r="A687" s="2" t="s">
        <v>18</v>
      </c>
      <c r="B687" s="1">
        <v>80050814</v>
      </c>
      <c r="C687" s="1">
        <v>80052707</v>
      </c>
      <c r="D687" s="1" t="s">
        <v>2852</v>
      </c>
      <c r="E687" s="1" t="s">
        <v>35</v>
      </c>
      <c r="F687" s="1" t="s">
        <v>48</v>
      </c>
      <c r="G687" s="1" t="s">
        <v>638</v>
      </c>
      <c r="Q687" s="1" t="s">
        <v>7</v>
      </c>
      <c r="R687" s="1">
        <v>97631844</v>
      </c>
      <c r="S687" s="1">
        <v>97632201</v>
      </c>
      <c r="T687" s="1" t="s">
        <v>2853</v>
      </c>
      <c r="U687" s="1" t="s">
        <v>39</v>
      </c>
      <c r="V687" s="1" t="s">
        <v>41</v>
      </c>
      <c r="W687" s="1" t="s">
        <v>79</v>
      </c>
      <c r="Y687" s="1" t="s">
        <v>20</v>
      </c>
      <c r="Z687" s="1">
        <v>150786578</v>
      </c>
      <c r="AA687" s="1">
        <v>150787388</v>
      </c>
      <c r="AB687" s="1" t="s">
        <v>2854</v>
      </c>
      <c r="AC687" s="1" t="s">
        <v>39</v>
      </c>
      <c r="AD687" s="1" t="s">
        <v>41</v>
      </c>
      <c r="AE687" s="1" t="s">
        <v>79</v>
      </c>
    </row>
    <row r="688" spans="1:31">
      <c r="A688" s="2" t="s">
        <v>18</v>
      </c>
      <c r="B688" s="1">
        <v>80769735</v>
      </c>
      <c r="C688" s="1">
        <v>80770387</v>
      </c>
      <c r="D688" s="1" t="s">
        <v>2855</v>
      </c>
      <c r="E688" s="1" t="s">
        <v>35</v>
      </c>
      <c r="F688" s="1" t="s">
        <v>48</v>
      </c>
      <c r="G688" s="1" t="s">
        <v>382</v>
      </c>
      <c r="Q688" s="1" t="s">
        <v>7</v>
      </c>
      <c r="R688" s="1">
        <v>100763506</v>
      </c>
      <c r="S688" s="1">
        <v>100763885</v>
      </c>
      <c r="T688" s="1" t="s">
        <v>2856</v>
      </c>
      <c r="U688" s="1" t="s">
        <v>35</v>
      </c>
      <c r="V688" s="1" t="s">
        <v>48</v>
      </c>
      <c r="W688" s="1" t="s">
        <v>2857</v>
      </c>
      <c r="Y688" s="1" t="s">
        <v>20</v>
      </c>
      <c r="Z688" s="1">
        <v>152901470</v>
      </c>
      <c r="AA688" s="1">
        <v>152901781</v>
      </c>
      <c r="AB688" s="1" t="s">
        <v>2858</v>
      </c>
      <c r="AC688" s="1" t="s">
        <v>42</v>
      </c>
      <c r="AD688" s="1" t="s">
        <v>44</v>
      </c>
      <c r="AE688" s="1" t="s">
        <v>57</v>
      </c>
    </row>
    <row r="689" spans="1:31">
      <c r="A689" s="2" t="s">
        <v>18</v>
      </c>
      <c r="B689" s="1">
        <v>80770587</v>
      </c>
      <c r="C689" s="1">
        <v>80770950</v>
      </c>
      <c r="D689" s="1" t="s">
        <v>2859</v>
      </c>
      <c r="E689" s="1" t="s">
        <v>35</v>
      </c>
      <c r="F689" s="1" t="s">
        <v>48</v>
      </c>
      <c r="G689" s="1" t="s">
        <v>246</v>
      </c>
      <c r="Q689" s="1" t="s">
        <v>7</v>
      </c>
      <c r="R689" s="1">
        <v>109538016</v>
      </c>
      <c r="S689" s="1">
        <v>109538325</v>
      </c>
      <c r="T689" s="1" t="s">
        <v>2860</v>
      </c>
      <c r="U689" s="1" t="s">
        <v>42</v>
      </c>
      <c r="V689" s="1" t="s">
        <v>44</v>
      </c>
      <c r="W689" s="1" t="s">
        <v>77</v>
      </c>
      <c r="Y689" s="1" t="s">
        <v>20</v>
      </c>
      <c r="Z689" s="1">
        <v>152902345</v>
      </c>
      <c r="AA689" s="1">
        <v>152903537</v>
      </c>
      <c r="AB689" s="1" t="s">
        <v>2861</v>
      </c>
      <c r="AC689" s="1" t="s">
        <v>39</v>
      </c>
      <c r="AD689" s="1" t="s">
        <v>41</v>
      </c>
      <c r="AE689" s="1" t="s">
        <v>103</v>
      </c>
    </row>
    <row r="690" spans="1:31">
      <c r="A690" s="2" t="s">
        <v>18</v>
      </c>
      <c r="B690" s="1">
        <v>82460027</v>
      </c>
      <c r="C690" s="1">
        <v>82461820</v>
      </c>
      <c r="D690" s="1" t="s">
        <v>2862</v>
      </c>
      <c r="E690" s="1" t="s">
        <v>35</v>
      </c>
      <c r="F690" s="1" t="s">
        <v>48</v>
      </c>
      <c r="G690" s="1" t="s">
        <v>637</v>
      </c>
      <c r="Q690" s="1" t="s">
        <v>8</v>
      </c>
      <c r="R690" s="1">
        <v>23667570</v>
      </c>
      <c r="S690" s="1">
        <v>23667922</v>
      </c>
      <c r="T690" s="1" t="s">
        <v>2863</v>
      </c>
      <c r="U690" s="1" t="s">
        <v>35</v>
      </c>
      <c r="V690" s="1" t="s">
        <v>48</v>
      </c>
      <c r="W690" s="1" t="s">
        <v>102</v>
      </c>
      <c r="Y690" s="1" t="s">
        <v>20</v>
      </c>
      <c r="Z690" s="1">
        <v>152939783</v>
      </c>
      <c r="AA690" s="1">
        <v>152941000</v>
      </c>
      <c r="AB690" s="1" t="s">
        <v>2864</v>
      </c>
      <c r="AC690" s="1" t="s">
        <v>39</v>
      </c>
      <c r="AD690" s="1" t="s">
        <v>41</v>
      </c>
      <c r="AE690" s="1" t="s">
        <v>300</v>
      </c>
    </row>
    <row r="691" spans="1:31">
      <c r="A691" s="2" t="s">
        <v>18</v>
      </c>
      <c r="B691" s="1">
        <v>82461822</v>
      </c>
      <c r="C691" s="1">
        <v>82462400</v>
      </c>
      <c r="D691" s="1" t="s">
        <v>2865</v>
      </c>
      <c r="E691" s="1" t="s">
        <v>35</v>
      </c>
      <c r="F691" s="1" t="s">
        <v>48</v>
      </c>
      <c r="G691" s="1" t="s">
        <v>2866</v>
      </c>
      <c r="Q691" s="1" t="s">
        <v>8</v>
      </c>
      <c r="R691" s="1">
        <v>23668088</v>
      </c>
      <c r="S691" s="1">
        <v>23668573</v>
      </c>
      <c r="T691" s="1" t="s">
        <v>2867</v>
      </c>
      <c r="U691" s="1" t="s">
        <v>35</v>
      </c>
      <c r="V691" s="1" t="s">
        <v>37</v>
      </c>
      <c r="W691" s="1" t="s">
        <v>250</v>
      </c>
      <c r="Y691" s="1" t="s">
        <v>20</v>
      </c>
      <c r="Z691" s="1">
        <v>159768318</v>
      </c>
      <c r="AA691" s="1">
        <v>159769182</v>
      </c>
      <c r="AB691" s="1" t="s">
        <v>2868</v>
      </c>
      <c r="AC691" s="1" t="s">
        <v>35</v>
      </c>
      <c r="AD691" s="1" t="s">
        <v>55</v>
      </c>
      <c r="AE691" s="1" t="s">
        <v>211</v>
      </c>
    </row>
    <row r="692" spans="1:31">
      <c r="A692" s="2" t="s">
        <v>18</v>
      </c>
      <c r="B692" s="1">
        <v>83216893</v>
      </c>
      <c r="C692" s="1">
        <v>83217701</v>
      </c>
      <c r="D692" s="1" t="s">
        <v>2869</v>
      </c>
      <c r="E692" s="1" t="s">
        <v>35</v>
      </c>
      <c r="F692" s="1" t="s">
        <v>48</v>
      </c>
      <c r="G692" s="1" t="s">
        <v>64</v>
      </c>
      <c r="Q692" s="1" t="s">
        <v>8</v>
      </c>
      <c r="R692" s="1">
        <v>23708755</v>
      </c>
      <c r="S692" s="1">
        <v>23709414</v>
      </c>
      <c r="T692" s="1" t="s">
        <v>2870</v>
      </c>
      <c r="U692" s="1" t="s">
        <v>35</v>
      </c>
      <c r="V692" s="1" t="s">
        <v>48</v>
      </c>
      <c r="W692" s="1" t="s">
        <v>158</v>
      </c>
      <c r="Y692" s="1" t="s">
        <v>20</v>
      </c>
      <c r="Z692" s="1">
        <v>159769556</v>
      </c>
      <c r="AA692" s="1">
        <v>159769857</v>
      </c>
      <c r="AB692" s="1" t="s">
        <v>2871</v>
      </c>
      <c r="AC692" s="1" t="s">
        <v>42</v>
      </c>
      <c r="AD692" s="1" t="s">
        <v>44</v>
      </c>
      <c r="AE692" s="1" t="s">
        <v>65</v>
      </c>
    </row>
    <row r="693" spans="1:31">
      <c r="A693" s="2" t="s">
        <v>18</v>
      </c>
      <c r="B693" s="1">
        <v>83217683</v>
      </c>
      <c r="C693" s="1">
        <v>83219179</v>
      </c>
      <c r="D693" s="1" t="s">
        <v>2872</v>
      </c>
      <c r="E693" s="1" t="s">
        <v>35</v>
      </c>
      <c r="F693" s="1" t="s">
        <v>48</v>
      </c>
      <c r="G693" s="1" t="s">
        <v>64</v>
      </c>
      <c r="Q693" s="1" t="s">
        <v>8</v>
      </c>
      <c r="R693" s="1">
        <v>24888098</v>
      </c>
      <c r="S693" s="1">
        <v>24888441</v>
      </c>
      <c r="T693" s="1" t="s">
        <v>2873</v>
      </c>
      <c r="U693" s="1" t="s">
        <v>39</v>
      </c>
      <c r="V693" s="1" t="s">
        <v>41</v>
      </c>
      <c r="W693" s="1" t="s">
        <v>59</v>
      </c>
      <c r="Y693" s="1" t="s">
        <v>20</v>
      </c>
      <c r="Z693" s="1">
        <v>160165662</v>
      </c>
      <c r="AA693" s="1">
        <v>160166166</v>
      </c>
      <c r="AB693" s="1" t="s">
        <v>2874</v>
      </c>
      <c r="AC693" s="1" t="s">
        <v>35</v>
      </c>
      <c r="AD693" s="1" t="s">
        <v>37</v>
      </c>
      <c r="AE693" s="1" t="s">
        <v>206</v>
      </c>
    </row>
    <row r="694" spans="1:31">
      <c r="A694" s="2" t="s">
        <v>18</v>
      </c>
      <c r="B694" s="1">
        <v>84241323</v>
      </c>
      <c r="C694" s="1">
        <v>84241728</v>
      </c>
      <c r="D694" s="1" t="s">
        <v>2875</v>
      </c>
      <c r="E694" s="1" t="s">
        <v>39</v>
      </c>
      <c r="F694" s="1" t="s">
        <v>41</v>
      </c>
      <c r="G694" s="1" t="s">
        <v>179</v>
      </c>
      <c r="Q694" s="1" t="s">
        <v>8</v>
      </c>
      <c r="R694" s="1">
        <v>24888740</v>
      </c>
      <c r="S694" s="1">
        <v>24889379</v>
      </c>
      <c r="T694" s="1" t="s">
        <v>2876</v>
      </c>
      <c r="U694" s="1" t="s">
        <v>39</v>
      </c>
      <c r="V694" s="1" t="s">
        <v>41</v>
      </c>
      <c r="W694" s="1" t="s">
        <v>59</v>
      </c>
      <c r="Y694" s="1" t="s">
        <v>20</v>
      </c>
      <c r="Z694" s="1">
        <v>160166166</v>
      </c>
      <c r="AA694" s="1">
        <v>160166646</v>
      </c>
      <c r="AB694" s="1" t="s">
        <v>2877</v>
      </c>
      <c r="AC694" s="1" t="s">
        <v>35</v>
      </c>
      <c r="AD694" s="1" t="s">
        <v>48</v>
      </c>
      <c r="AE694" s="1" t="s">
        <v>2878</v>
      </c>
    </row>
    <row r="695" spans="1:31">
      <c r="A695" s="2" t="s">
        <v>18</v>
      </c>
      <c r="B695" s="1">
        <v>84241728</v>
      </c>
      <c r="C695" s="1">
        <v>84242035</v>
      </c>
      <c r="D695" s="1" t="s">
        <v>2879</v>
      </c>
      <c r="E695" s="1" t="s">
        <v>42</v>
      </c>
      <c r="F695" s="1" t="s">
        <v>44</v>
      </c>
      <c r="G695" s="1" t="s">
        <v>116</v>
      </c>
      <c r="Q695" s="1" t="s">
        <v>8</v>
      </c>
      <c r="R695" s="1">
        <v>25210858</v>
      </c>
      <c r="S695" s="1">
        <v>25211193</v>
      </c>
      <c r="T695" s="1" t="s">
        <v>2880</v>
      </c>
      <c r="U695" s="1" t="s">
        <v>39</v>
      </c>
      <c r="V695" s="1" t="s">
        <v>41</v>
      </c>
      <c r="W695" s="1" t="s">
        <v>70</v>
      </c>
      <c r="Y695" s="1" t="s">
        <v>20</v>
      </c>
      <c r="Z695" s="1">
        <v>163915008</v>
      </c>
      <c r="AA695" s="1">
        <v>163915789</v>
      </c>
      <c r="AB695" s="1" t="s">
        <v>2881</v>
      </c>
      <c r="AC695" s="1" t="s">
        <v>35</v>
      </c>
      <c r="AD695" s="1" t="s">
        <v>48</v>
      </c>
      <c r="AE695" s="1" t="s">
        <v>382</v>
      </c>
    </row>
    <row r="696" spans="1:31">
      <c r="A696" s="2" t="s">
        <v>18</v>
      </c>
      <c r="B696" s="1">
        <v>84544561</v>
      </c>
      <c r="C696" s="1">
        <v>84549152</v>
      </c>
      <c r="D696" s="1" t="s">
        <v>2882</v>
      </c>
      <c r="E696" s="1" t="s">
        <v>39</v>
      </c>
      <c r="F696" s="1" t="s">
        <v>41</v>
      </c>
      <c r="G696" s="1" t="s">
        <v>45</v>
      </c>
      <c r="Q696" s="1" t="s">
        <v>8</v>
      </c>
      <c r="R696" s="1">
        <v>26750969</v>
      </c>
      <c r="S696" s="1">
        <v>26751566</v>
      </c>
      <c r="T696" s="1" t="s">
        <v>1810</v>
      </c>
      <c r="U696" s="1" t="s">
        <v>39</v>
      </c>
      <c r="V696" s="1" t="s">
        <v>41</v>
      </c>
      <c r="W696" s="1" t="s">
        <v>252</v>
      </c>
      <c r="Y696" s="1" t="s">
        <v>20</v>
      </c>
      <c r="Z696" s="1">
        <v>172612464</v>
      </c>
      <c r="AA696" s="1">
        <v>172613451</v>
      </c>
      <c r="AB696" s="1" t="s">
        <v>2883</v>
      </c>
      <c r="AC696" s="1" t="s">
        <v>39</v>
      </c>
      <c r="AD696" s="1" t="s">
        <v>41</v>
      </c>
      <c r="AE696" s="1" t="s">
        <v>178</v>
      </c>
    </row>
    <row r="697" spans="1:31">
      <c r="A697" s="2" t="s">
        <v>18</v>
      </c>
      <c r="B697" s="1">
        <v>85504024</v>
      </c>
      <c r="C697" s="1">
        <v>85505239</v>
      </c>
      <c r="D697" s="1" t="s">
        <v>2884</v>
      </c>
      <c r="E697" s="1" t="s">
        <v>35</v>
      </c>
      <c r="F697" s="1" t="s">
        <v>48</v>
      </c>
      <c r="G697" s="1" t="s">
        <v>64</v>
      </c>
      <c r="Q697" s="1" t="s">
        <v>8</v>
      </c>
      <c r="R697" s="1">
        <v>26751676</v>
      </c>
      <c r="S697" s="1">
        <v>26752090</v>
      </c>
      <c r="T697" s="1" t="s">
        <v>1813</v>
      </c>
      <c r="U697" s="1" t="s">
        <v>35</v>
      </c>
      <c r="V697" s="1" t="s">
        <v>48</v>
      </c>
      <c r="W697" s="1" t="s">
        <v>1814</v>
      </c>
      <c r="Y697" s="1" t="s">
        <v>20</v>
      </c>
      <c r="Z697" s="1">
        <v>175254101</v>
      </c>
      <c r="AA697" s="1">
        <v>175254554</v>
      </c>
      <c r="AB697" s="1" t="s">
        <v>2885</v>
      </c>
      <c r="AC697" s="1" t="s">
        <v>35</v>
      </c>
      <c r="AD697" s="1" t="s">
        <v>48</v>
      </c>
      <c r="AE697" s="1" t="s">
        <v>438</v>
      </c>
    </row>
    <row r="698" spans="1:31">
      <c r="A698" s="2" t="s">
        <v>18</v>
      </c>
      <c r="B698" s="1">
        <v>86910788</v>
      </c>
      <c r="C698" s="1">
        <v>86911094</v>
      </c>
      <c r="D698" s="1" t="s">
        <v>2886</v>
      </c>
      <c r="E698" s="1" t="s">
        <v>35</v>
      </c>
      <c r="F698" s="1" t="s">
        <v>37</v>
      </c>
      <c r="G698" s="1" t="s">
        <v>282</v>
      </c>
      <c r="Q698" s="1" t="s">
        <v>8</v>
      </c>
      <c r="R698" s="1">
        <v>26752090</v>
      </c>
      <c r="S698" s="1">
        <v>26752394</v>
      </c>
      <c r="T698" s="1" t="s">
        <v>1817</v>
      </c>
      <c r="U698" s="1" t="s">
        <v>42</v>
      </c>
      <c r="V698" s="1" t="s">
        <v>44</v>
      </c>
      <c r="W698" s="1" t="s">
        <v>53</v>
      </c>
      <c r="Y698" s="1" t="s">
        <v>20</v>
      </c>
      <c r="Z698" s="1">
        <v>179141438</v>
      </c>
      <c r="AA698" s="1">
        <v>179142261</v>
      </c>
      <c r="AB698" s="1" t="s">
        <v>2887</v>
      </c>
      <c r="AC698" s="1" t="s">
        <v>39</v>
      </c>
      <c r="AD698" s="1" t="s">
        <v>41</v>
      </c>
      <c r="AE698" s="1" t="s">
        <v>223</v>
      </c>
    </row>
    <row r="699" spans="1:31">
      <c r="A699" s="2" t="s">
        <v>18</v>
      </c>
      <c r="B699" s="1">
        <v>86911094</v>
      </c>
      <c r="C699" s="1">
        <v>86911417</v>
      </c>
      <c r="D699" s="1" t="s">
        <v>2888</v>
      </c>
      <c r="E699" s="1" t="s">
        <v>42</v>
      </c>
      <c r="F699" s="1" t="s">
        <v>44</v>
      </c>
      <c r="G699" s="1" t="s">
        <v>53</v>
      </c>
      <c r="Q699" s="1" t="s">
        <v>8</v>
      </c>
      <c r="R699" s="1">
        <v>28396501</v>
      </c>
      <c r="S699" s="1">
        <v>28398802</v>
      </c>
      <c r="T699" s="1" t="s">
        <v>2889</v>
      </c>
      <c r="U699" s="1" t="s">
        <v>39</v>
      </c>
      <c r="V699" s="1" t="s">
        <v>41</v>
      </c>
      <c r="W699" s="1" t="s">
        <v>107</v>
      </c>
      <c r="Y699" s="1" t="s">
        <v>20</v>
      </c>
      <c r="Z699" s="1">
        <v>179142360</v>
      </c>
      <c r="AA699" s="1">
        <v>179143151</v>
      </c>
      <c r="AB699" s="1" t="s">
        <v>2890</v>
      </c>
      <c r="AC699" s="1" t="s">
        <v>39</v>
      </c>
      <c r="AD699" s="1" t="s">
        <v>41</v>
      </c>
      <c r="AE699" s="1" t="s">
        <v>223</v>
      </c>
    </row>
    <row r="700" spans="1:31">
      <c r="A700" s="2" t="s">
        <v>18</v>
      </c>
      <c r="B700" s="1">
        <v>87832316</v>
      </c>
      <c r="C700" s="1">
        <v>87832627</v>
      </c>
      <c r="D700" s="1" t="s">
        <v>2891</v>
      </c>
      <c r="E700" s="1" t="s">
        <v>42</v>
      </c>
      <c r="F700" s="1" t="s">
        <v>44</v>
      </c>
      <c r="G700" s="1" t="s">
        <v>71</v>
      </c>
      <c r="Q700" s="1" t="s">
        <v>8</v>
      </c>
      <c r="R700" s="1">
        <v>28398799</v>
      </c>
      <c r="S700" s="1">
        <v>28399377</v>
      </c>
      <c r="T700" s="1" t="s">
        <v>2892</v>
      </c>
      <c r="U700" s="1" t="s">
        <v>39</v>
      </c>
      <c r="V700" s="1" t="s">
        <v>41</v>
      </c>
      <c r="W700" s="1" t="s">
        <v>178</v>
      </c>
      <c r="Y700" s="1" t="s">
        <v>20</v>
      </c>
      <c r="Z700" s="1">
        <v>179242423</v>
      </c>
      <c r="AA700" s="1">
        <v>179243047</v>
      </c>
      <c r="AB700" s="1" t="s">
        <v>2893</v>
      </c>
      <c r="AC700" s="1" t="s">
        <v>39</v>
      </c>
      <c r="AD700" s="1" t="s">
        <v>41</v>
      </c>
      <c r="AE700" s="1" t="s">
        <v>362</v>
      </c>
    </row>
    <row r="701" spans="1:31">
      <c r="A701" s="2" t="s">
        <v>18</v>
      </c>
      <c r="B701" s="1">
        <v>87945151</v>
      </c>
      <c r="C701" s="1">
        <v>87945852</v>
      </c>
      <c r="D701" s="1" t="s">
        <v>2894</v>
      </c>
      <c r="E701" s="1" t="s">
        <v>35</v>
      </c>
      <c r="F701" s="1" t="s">
        <v>48</v>
      </c>
      <c r="G701" s="1" t="s">
        <v>240</v>
      </c>
      <c r="Q701" s="1" t="s">
        <v>8</v>
      </c>
      <c r="R701" s="1">
        <v>29641894</v>
      </c>
      <c r="S701" s="1">
        <v>29642203</v>
      </c>
      <c r="T701" s="1" t="s">
        <v>2895</v>
      </c>
      <c r="U701" s="1" t="s">
        <v>42</v>
      </c>
      <c r="V701" s="1" t="s">
        <v>44</v>
      </c>
      <c r="W701" s="1" t="s">
        <v>78</v>
      </c>
      <c r="Y701" s="1" t="s">
        <v>20</v>
      </c>
      <c r="Z701" s="1">
        <v>179243061</v>
      </c>
      <c r="AA701" s="1">
        <v>179244952</v>
      </c>
      <c r="AB701" s="1" t="s">
        <v>2896</v>
      </c>
      <c r="AC701" s="1" t="s">
        <v>39</v>
      </c>
      <c r="AD701" s="1" t="s">
        <v>41</v>
      </c>
      <c r="AE701" s="1" t="s">
        <v>362</v>
      </c>
    </row>
    <row r="702" spans="1:31">
      <c r="A702" s="2" t="s">
        <v>18</v>
      </c>
      <c r="B702" s="1">
        <v>87945852</v>
      </c>
      <c r="C702" s="1">
        <v>87946379</v>
      </c>
      <c r="D702" s="1" t="s">
        <v>2897</v>
      </c>
      <c r="E702" s="1" t="s">
        <v>35</v>
      </c>
      <c r="F702" s="1" t="s">
        <v>48</v>
      </c>
      <c r="G702" s="1" t="s">
        <v>99</v>
      </c>
      <c r="Q702" s="1" t="s">
        <v>8</v>
      </c>
      <c r="R702" s="1">
        <v>30057031</v>
      </c>
      <c r="S702" s="1">
        <v>30057363</v>
      </c>
      <c r="T702" s="1" t="s">
        <v>2898</v>
      </c>
      <c r="U702" s="1" t="s">
        <v>35</v>
      </c>
      <c r="V702" s="1" t="s">
        <v>236</v>
      </c>
      <c r="W702" s="1" t="s">
        <v>2899</v>
      </c>
      <c r="Y702" s="1" t="s">
        <v>20</v>
      </c>
      <c r="Z702" s="1">
        <v>179307523</v>
      </c>
      <c r="AA702" s="1">
        <v>179308011</v>
      </c>
      <c r="AB702" s="1" t="s">
        <v>2900</v>
      </c>
      <c r="AC702" s="1" t="s">
        <v>39</v>
      </c>
      <c r="AD702" s="1" t="s">
        <v>50</v>
      </c>
      <c r="AE702" s="1" t="s">
        <v>49</v>
      </c>
    </row>
    <row r="703" spans="1:31">
      <c r="A703" s="2" t="s">
        <v>18</v>
      </c>
      <c r="B703" s="1">
        <v>88189890</v>
      </c>
      <c r="C703" s="1">
        <v>88190564</v>
      </c>
      <c r="D703" s="1" t="s">
        <v>2901</v>
      </c>
      <c r="E703" s="1" t="s">
        <v>35</v>
      </c>
      <c r="F703" s="1" t="s">
        <v>48</v>
      </c>
      <c r="G703" s="1" t="s">
        <v>364</v>
      </c>
      <c r="Q703" s="1" t="s">
        <v>8</v>
      </c>
      <c r="R703" s="1">
        <v>31608872</v>
      </c>
      <c r="S703" s="1">
        <v>31612203</v>
      </c>
      <c r="T703" s="1" t="s">
        <v>2902</v>
      </c>
      <c r="U703" s="1" t="s">
        <v>39</v>
      </c>
      <c r="V703" s="1" t="s">
        <v>41</v>
      </c>
      <c r="W703" s="1" t="s">
        <v>123</v>
      </c>
      <c r="Y703" s="1" t="s">
        <v>20</v>
      </c>
      <c r="Z703" s="1">
        <v>179311472</v>
      </c>
      <c r="AA703" s="1">
        <v>179311937</v>
      </c>
      <c r="AB703" s="1" t="s">
        <v>2903</v>
      </c>
      <c r="AC703" s="1" t="s">
        <v>35</v>
      </c>
      <c r="AD703" s="1" t="s">
        <v>48</v>
      </c>
      <c r="AE703" s="1" t="s">
        <v>403</v>
      </c>
    </row>
    <row r="704" spans="1:31">
      <c r="A704" s="2" t="s">
        <v>18</v>
      </c>
      <c r="B704" s="1">
        <v>96325696</v>
      </c>
      <c r="C704" s="1">
        <v>96326029</v>
      </c>
      <c r="D704" s="1" t="s">
        <v>2904</v>
      </c>
      <c r="E704" s="1" t="s">
        <v>42</v>
      </c>
      <c r="F704" s="1" t="s">
        <v>44</v>
      </c>
      <c r="G704" s="1" t="s">
        <v>258</v>
      </c>
      <c r="Q704" s="1" t="s">
        <v>8</v>
      </c>
      <c r="R704" s="1">
        <v>31612689</v>
      </c>
      <c r="S704" s="1">
        <v>31613456</v>
      </c>
      <c r="T704" s="1" t="s">
        <v>2905</v>
      </c>
      <c r="U704" s="1" t="s">
        <v>39</v>
      </c>
      <c r="V704" s="1" t="s">
        <v>41</v>
      </c>
      <c r="W704" s="1" t="s">
        <v>123</v>
      </c>
      <c r="Y704" s="1" t="s">
        <v>20</v>
      </c>
      <c r="Z704" s="1">
        <v>180332523</v>
      </c>
      <c r="AA704" s="1">
        <v>180332839</v>
      </c>
      <c r="AB704" s="1" t="s">
        <v>2906</v>
      </c>
      <c r="AC704" s="1" t="s">
        <v>42</v>
      </c>
      <c r="AD704" s="1" t="s">
        <v>44</v>
      </c>
      <c r="AE704" s="1" t="s">
        <v>43</v>
      </c>
    </row>
    <row r="705" spans="1:31">
      <c r="A705" s="2" t="s">
        <v>18</v>
      </c>
      <c r="B705" s="1">
        <v>96326560</v>
      </c>
      <c r="C705" s="1">
        <v>96326956</v>
      </c>
      <c r="D705" s="1" t="s">
        <v>2907</v>
      </c>
      <c r="E705" s="1" t="s">
        <v>35</v>
      </c>
      <c r="F705" s="1" t="s">
        <v>37</v>
      </c>
      <c r="G705" s="1" t="s">
        <v>199</v>
      </c>
      <c r="Q705" s="1" t="s">
        <v>8</v>
      </c>
      <c r="R705" s="1">
        <v>33811068</v>
      </c>
      <c r="S705" s="1">
        <v>33811378</v>
      </c>
      <c r="T705" s="1" t="s">
        <v>2908</v>
      </c>
      <c r="U705" s="1" t="s">
        <v>42</v>
      </c>
      <c r="V705" s="1" t="s">
        <v>44</v>
      </c>
      <c r="W705" s="1" t="s">
        <v>77</v>
      </c>
      <c r="Y705" s="1" t="s">
        <v>21</v>
      </c>
      <c r="Z705" s="1">
        <v>4613842</v>
      </c>
      <c r="AA705" s="1">
        <v>4614166</v>
      </c>
      <c r="AB705" s="1" t="s">
        <v>2909</v>
      </c>
      <c r="AC705" s="1" t="s">
        <v>35</v>
      </c>
      <c r="AD705" s="1" t="s">
        <v>55</v>
      </c>
      <c r="AE705" s="1" t="s">
        <v>338</v>
      </c>
    </row>
    <row r="706" spans="1:31">
      <c r="A706" s="2" t="s">
        <v>18</v>
      </c>
      <c r="B706" s="1">
        <v>96942917</v>
      </c>
      <c r="C706" s="1">
        <v>96943233</v>
      </c>
      <c r="D706" s="1" t="s">
        <v>2910</v>
      </c>
      <c r="E706" s="1" t="s">
        <v>39</v>
      </c>
      <c r="F706" s="1" t="s">
        <v>41</v>
      </c>
      <c r="G706" s="1" t="s">
        <v>110</v>
      </c>
      <c r="Q706" s="1" t="s">
        <v>8</v>
      </c>
      <c r="R706" s="1">
        <v>36624523</v>
      </c>
      <c r="S706" s="1">
        <v>36624939</v>
      </c>
      <c r="T706" s="1" t="s">
        <v>2911</v>
      </c>
      <c r="U706" s="1" t="s">
        <v>35</v>
      </c>
      <c r="V706" s="1" t="s">
        <v>55</v>
      </c>
      <c r="W706" s="1" t="s">
        <v>143</v>
      </c>
      <c r="Y706" s="1" t="s">
        <v>21</v>
      </c>
      <c r="Z706" s="1">
        <v>14034450</v>
      </c>
      <c r="AA706" s="1">
        <v>14034963</v>
      </c>
      <c r="AB706" s="1" t="s">
        <v>2912</v>
      </c>
      <c r="AC706" s="1" t="s">
        <v>39</v>
      </c>
      <c r="AD706" s="1" t="s">
        <v>50</v>
      </c>
      <c r="AE706" s="1" t="s">
        <v>50</v>
      </c>
    </row>
    <row r="707" spans="1:31">
      <c r="A707" s="2" t="s">
        <v>18</v>
      </c>
      <c r="B707" s="1">
        <v>97641427</v>
      </c>
      <c r="C707" s="1">
        <v>97645082</v>
      </c>
      <c r="D707" s="1" t="s">
        <v>2913</v>
      </c>
      <c r="E707" s="1" t="s">
        <v>39</v>
      </c>
      <c r="F707" s="1" t="s">
        <v>41</v>
      </c>
      <c r="G707" s="1" t="s">
        <v>300</v>
      </c>
      <c r="Q707" s="1" t="s">
        <v>8</v>
      </c>
      <c r="R707" s="1">
        <v>37780642</v>
      </c>
      <c r="S707" s="1">
        <v>37786767</v>
      </c>
      <c r="T707" s="1" t="s">
        <v>2914</v>
      </c>
      <c r="U707" s="1" t="s">
        <v>39</v>
      </c>
      <c r="V707" s="1" t="s">
        <v>41</v>
      </c>
      <c r="W707" s="1" t="s">
        <v>72</v>
      </c>
      <c r="Y707" s="1" t="s">
        <v>21</v>
      </c>
      <c r="Z707" s="1">
        <v>14035487</v>
      </c>
      <c r="AA707" s="1">
        <v>14035876</v>
      </c>
      <c r="AB707" s="1" t="s">
        <v>2915</v>
      </c>
      <c r="AC707" s="1" t="s">
        <v>35</v>
      </c>
      <c r="AD707" s="1" t="s">
        <v>37</v>
      </c>
      <c r="AE707" s="1" t="s">
        <v>315</v>
      </c>
    </row>
    <row r="708" spans="1:31">
      <c r="A708" s="2" t="s">
        <v>18</v>
      </c>
      <c r="B708" s="1">
        <v>98244016</v>
      </c>
      <c r="C708" s="1">
        <v>98244331</v>
      </c>
      <c r="D708" s="1" t="s">
        <v>2916</v>
      </c>
      <c r="E708" s="1" t="s">
        <v>35</v>
      </c>
      <c r="F708" s="1" t="s">
        <v>48</v>
      </c>
      <c r="G708" s="1" t="s">
        <v>2194</v>
      </c>
      <c r="Q708" s="1" t="s">
        <v>8</v>
      </c>
      <c r="R708" s="1">
        <v>39762921</v>
      </c>
      <c r="S708" s="1">
        <v>39763399</v>
      </c>
      <c r="T708" s="1" t="s">
        <v>2917</v>
      </c>
      <c r="U708" s="1" t="s">
        <v>35</v>
      </c>
      <c r="V708" s="1" t="s">
        <v>48</v>
      </c>
      <c r="W708" s="1" t="s">
        <v>558</v>
      </c>
      <c r="Y708" s="1" t="s">
        <v>21</v>
      </c>
      <c r="Z708" s="1">
        <v>14866353</v>
      </c>
      <c r="AA708" s="1">
        <v>14866663</v>
      </c>
      <c r="AB708" s="1" t="s">
        <v>2918</v>
      </c>
      <c r="AC708" s="1" t="s">
        <v>42</v>
      </c>
      <c r="AD708" s="1" t="s">
        <v>44</v>
      </c>
      <c r="AE708" s="1" t="s">
        <v>77</v>
      </c>
    </row>
    <row r="709" spans="1:31">
      <c r="A709" s="2" t="s">
        <v>18</v>
      </c>
      <c r="B709" s="1">
        <v>98244331</v>
      </c>
      <c r="C709" s="1">
        <v>98247104</v>
      </c>
      <c r="D709" s="1" t="s">
        <v>2919</v>
      </c>
      <c r="E709" s="1" t="s">
        <v>35</v>
      </c>
      <c r="F709" s="1" t="s">
        <v>48</v>
      </c>
      <c r="G709" s="1" t="s">
        <v>109</v>
      </c>
      <c r="Q709" s="1" t="s">
        <v>8</v>
      </c>
      <c r="R709" s="1">
        <v>40756187</v>
      </c>
      <c r="S709" s="1">
        <v>40756929</v>
      </c>
      <c r="T709" s="1" t="s">
        <v>2920</v>
      </c>
      <c r="U709" s="1" t="s">
        <v>39</v>
      </c>
      <c r="V709" s="1" t="s">
        <v>41</v>
      </c>
      <c r="W709" s="1" t="s">
        <v>40</v>
      </c>
      <c r="Y709" s="1" t="s">
        <v>21</v>
      </c>
      <c r="Z709" s="1">
        <v>34474811</v>
      </c>
      <c r="AA709" s="1">
        <v>34475187</v>
      </c>
      <c r="AB709" s="1" t="s">
        <v>2921</v>
      </c>
      <c r="AC709" s="1" t="s">
        <v>39</v>
      </c>
      <c r="AD709" s="1" t="s">
        <v>50</v>
      </c>
      <c r="AE709" s="1" t="s">
        <v>49</v>
      </c>
    </row>
    <row r="710" spans="1:31">
      <c r="A710" s="2" t="s">
        <v>18</v>
      </c>
      <c r="B710" s="1">
        <v>103531681</v>
      </c>
      <c r="C710" s="1">
        <v>103531988</v>
      </c>
      <c r="D710" s="1" t="s">
        <v>2922</v>
      </c>
      <c r="E710" s="1" t="s">
        <v>42</v>
      </c>
      <c r="F710" s="1" t="s">
        <v>44</v>
      </c>
      <c r="G710" s="1" t="s">
        <v>53</v>
      </c>
      <c r="Q710" s="1" t="s">
        <v>8</v>
      </c>
      <c r="R710" s="1">
        <v>41815786</v>
      </c>
      <c r="S710" s="1">
        <v>41817951</v>
      </c>
      <c r="T710" s="1" t="s">
        <v>2923</v>
      </c>
      <c r="U710" s="1" t="s">
        <v>39</v>
      </c>
      <c r="V710" s="1" t="s">
        <v>41</v>
      </c>
      <c r="W710" s="1" t="s">
        <v>58</v>
      </c>
      <c r="Y710" s="1" t="s">
        <v>21</v>
      </c>
      <c r="Z710" s="1">
        <v>39362866</v>
      </c>
      <c r="AA710" s="1">
        <v>39363178</v>
      </c>
      <c r="AB710" s="1" t="s">
        <v>2924</v>
      </c>
      <c r="AC710" s="1" t="s">
        <v>42</v>
      </c>
      <c r="AD710" s="1" t="s">
        <v>44</v>
      </c>
      <c r="AE710" s="1" t="s">
        <v>180</v>
      </c>
    </row>
    <row r="711" spans="1:31">
      <c r="A711" s="2" t="s">
        <v>18</v>
      </c>
      <c r="B711" s="1">
        <v>104686803</v>
      </c>
      <c r="C711" s="1">
        <v>104687186</v>
      </c>
      <c r="D711" s="1" t="s">
        <v>2925</v>
      </c>
      <c r="E711" s="1" t="s">
        <v>39</v>
      </c>
      <c r="F711" s="1" t="s">
        <v>41</v>
      </c>
      <c r="G711" s="1" t="s">
        <v>202</v>
      </c>
      <c r="Q711" s="1" t="s">
        <v>8</v>
      </c>
      <c r="R711" s="1">
        <v>42276593</v>
      </c>
      <c r="S711" s="1">
        <v>42277479</v>
      </c>
      <c r="T711" s="1" t="s">
        <v>2926</v>
      </c>
      <c r="U711" s="1" t="s">
        <v>39</v>
      </c>
      <c r="V711" s="1" t="s">
        <v>41</v>
      </c>
      <c r="W711" s="1" t="s">
        <v>2927</v>
      </c>
      <c r="Y711" s="1" t="s">
        <v>21</v>
      </c>
      <c r="Z711" s="1">
        <v>39378727</v>
      </c>
      <c r="AA711" s="1">
        <v>39379237</v>
      </c>
      <c r="AB711" s="1" t="s">
        <v>2928</v>
      </c>
      <c r="AC711" s="1" t="s">
        <v>39</v>
      </c>
      <c r="AD711" s="1" t="s">
        <v>126</v>
      </c>
      <c r="AE711" s="1" t="s">
        <v>341</v>
      </c>
    </row>
    <row r="712" spans="1:31">
      <c r="A712" s="2" t="s">
        <v>18</v>
      </c>
      <c r="B712" s="1">
        <v>104687213</v>
      </c>
      <c r="C712" s="1">
        <v>104687618</v>
      </c>
      <c r="D712" s="1" t="s">
        <v>2929</v>
      </c>
      <c r="E712" s="1" t="s">
        <v>35</v>
      </c>
      <c r="F712" s="1" t="s">
        <v>48</v>
      </c>
      <c r="G712" s="1" t="s">
        <v>622</v>
      </c>
      <c r="Q712" s="1" t="s">
        <v>8</v>
      </c>
      <c r="R712" s="1">
        <v>43357452</v>
      </c>
      <c r="S712" s="1">
        <v>43357964</v>
      </c>
      <c r="T712" s="1" t="s">
        <v>2930</v>
      </c>
      <c r="U712" s="1" t="s">
        <v>39</v>
      </c>
      <c r="V712" s="1" t="s">
        <v>41</v>
      </c>
      <c r="W712" s="1" t="s">
        <v>79</v>
      </c>
      <c r="Y712" s="1" t="s">
        <v>21</v>
      </c>
      <c r="Z712" s="1">
        <v>39386384</v>
      </c>
      <c r="AA712" s="1">
        <v>39386744</v>
      </c>
      <c r="AB712" s="1" t="s">
        <v>2931</v>
      </c>
      <c r="AC712" s="1" t="s">
        <v>39</v>
      </c>
      <c r="AD712" s="1" t="s">
        <v>162</v>
      </c>
      <c r="AE712" s="1" t="s">
        <v>161</v>
      </c>
    </row>
    <row r="713" spans="1:31">
      <c r="A713" s="2" t="s">
        <v>18</v>
      </c>
      <c r="B713" s="1">
        <v>104687618</v>
      </c>
      <c r="C713" s="1">
        <v>104687924</v>
      </c>
      <c r="D713" s="1" t="s">
        <v>2932</v>
      </c>
      <c r="E713" s="1" t="s">
        <v>42</v>
      </c>
      <c r="F713" s="1" t="s">
        <v>44</v>
      </c>
      <c r="G713" s="1" t="s">
        <v>43</v>
      </c>
      <c r="Q713" s="1" t="s">
        <v>8</v>
      </c>
      <c r="R713" s="1">
        <v>43357985</v>
      </c>
      <c r="S713" s="1">
        <v>43358478</v>
      </c>
      <c r="T713" s="1" t="s">
        <v>2933</v>
      </c>
      <c r="U713" s="1" t="s">
        <v>39</v>
      </c>
      <c r="V713" s="1" t="s">
        <v>41</v>
      </c>
      <c r="W713" s="1" t="s">
        <v>79</v>
      </c>
      <c r="Y713" s="1" t="s">
        <v>21</v>
      </c>
      <c r="Z713" s="1">
        <v>39387048</v>
      </c>
      <c r="AA713" s="1">
        <v>39387422</v>
      </c>
      <c r="AB713" s="1" t="s">
        <v>2934</v>
      </c>
      <c r="AC713" s="1" t="s">
        <v>39</v>
      </c>
      <c r="AD713" s="1" t="s">
        <v>162</v>
      </c>
      <c r="AE713" s="1" t="s">
        <v>161</v>
      </c>
    </row>
    <row r="714" spans="1:31">
      <c r="A714" s="2" t="s">
        <v>18</v>
      </c>
      <c r="B714" s="1">
        <v>104688050</v>
      </c>
      <c r="C714" s="1">
        <v>104688357</v>
      </c>
      <c r="D714" s="1" t="s">
        <v>2935</v>
      </c>
      <c r="E714" s="1" t="s">
        <v>42</v>
      </c>
      <c r="F714" s="1" t="s">
        <v>44</v>
      </c>
      <c r="G714" s="1" t="s">
        <v>53</v>
      </c>
      <c r="Q714" s="1" t="s">
        <v>8</v>
      </c>
      <c r="R714" s="1">
        <v>43534700</v>
      </c>
      <c r="S714" s="1">
        <v>43535279</v>
      </c>
      <c r="T714" s="1" t="s">
        <v>2936</v>
      </c>
      <c r="U714" s="1" t="s">
        <v>35</v>
      </c>
      <c r="V714" s="1" t="s">
        <v>48</v>
      </c>
      <c r="W714" s="1" t="s">
        <v>2937</v>
      </c>
      <c r="Y714" s="1" t="s">
        <v>21</v>
      </c>
      <c r="Z714" s="1">
        <v>39876743</v>
      </c>
      <c r="AA714" s="1">
        <v>39877314</v>
      </c>
      <c r="AB714" s="1" t="s">
        <v>2938</v>
      </c>
      <c r="AC714" s="1" t="s">
        <v>35</v>
      </c>
      <c r="AD714" s="1" t="s">
        <v>48</v>
      </c>
      <c r="AE714" s="1" t="s">
        <v>102</v>
      </c>
    </row>
    <row r="715" spans="1:31">
      <c r="A715" s="2" t="s">
        <v>18</v>
      </c>
      <c r="B715" s="1">
        <v>106486821</v>
      </c>
      <c r="C715" s="1">
        <v>106487602</v>
      </c>
      <c r="D715" s="1" t="s">
        <v>2939</v>
      </c>
      <c r="E715" s="1" t="s">
        <v>35</v>
      </c>
      <c r="F715" s="1" t="s">
        <v>48</v>
      </c>
      <c r="G715" s="1" t="s">
        <v>99</v>
      </c>
      <c r="Q715" s="1" t="s">
        <v>8</v>
      </c>
      <c r="R715" s="1">
        <v>43535279</v>
      </c>
      <c r="S715" s="1">
        <v>43537329</v>
      </c>
      <c r="T715" s="1" t="s">
        <v>2940</v>
      </c>
      <c r="U715" s="1" t="s">
        <v>35</v>
      </c>
      <c r="V715" s="1" t="s">
        <v>48</v>
      </c>
      <c r="W715" s="1" t="s">
        <v>514</v>
      </c>
      <c r="Y715" s="1" t="s">
        <v>21</v>
      </c>
      <c r="Z715" s="1">
        <v>42123099</v>
      </c>
      <c r="AA715" s="1">
        <v>42123411</v>
      </c>
      <c r="AB715" s="1" t="s">
        <v>2941</v>
      </c>
      <c r="AC715" s="1" t="s">
        <v>42</v>
      </c>
      <c r="AD715" s="1" t="s">
        <v>44</v>
      </c>
      <c r="AE715" s="1" t="s">
        <v>53</v>
      </c>
    </row>
    <row r="716" spans="1:31">
      <c r="A716" s="2" t="s">
        <v>18</v>
      </c>
      <c r="B716" s="1">
        <v>109527497</v>
      </c>
      <c r="C716" s="1">
        <v>109529326</v>
      </c>
      <c r="D716" s="1" t="s">
        <v>2942</v>
      </c>
      <c r="E716" s="1" t="s">
        <v>39</v>
      </c>
      <c r="F716" s="1" t="s">
        <v>41</v>
      </c>
      <c r="G716" s="1" t="s">
        <v>340</v>
      </c>
      <c r="Q716" s="1" t="s">
        <v>8</v>
      </c>
      <c r="R716" s="1">
        <v>44135691</v>
      </c>
      <c r="S716" s="1">
        <v>44136076</v>
      </c>
      <c r="T716" s="1" t="s">
        <v>2943</v>
      </c>
      <c r="U716" s="1" t="s">
        <v>35</v>
      </c>
      <c r="V716" s="1" t="s">
        <v>37</v>
      </c>
      <c r="W716" s="1" t="s">
        <v>36</v>
      </c>
      <c r="Y716" s="1" t="s">
        <v>21</v>
      </c>
      <c r="Z716" s="1">
        <v>71366495</v>
      </c>
      <c r="AA716" s="1">
        <v>71366957</v>
      </c>
      <c r="AB716" s="1" t="s">
        <v>2944</v>
      </c>
      <c r="AC716" s="1" t="s">
        <v>35</v>
      </c>
      <c r="AD716" s="1" t="s">
        <v>48</v>
      </c>
      <c r="AE716" s="1" t="s">
        <v>386</v>
      </c>
    </row>
    <row r="717" spans="1:31">
      <c r="A717" s="2" t="s">
        <v>18</v>
      </c>
      <c r="B717" s="1">
        <v>109830194</v>
      </c>
      <c r="C717" s="1">
        <v>109830505</v>
      </c>
      <c r="D717" s="1" t="s">
        <v>2945</v>
      </c>
      <c r="E717" s="1" t="s">
        <v>42</v>
      </c>
      <c r="F717" s="1" t="s">
        <v>44</v>
      </c>
      <c r="G717" s="1" t="s">
        <v>53</v>
      </c>
      <c r="Q717" s="1" t="s">
        <v>8</v>
      </c>
      <c r="R717" s="1">
        <v>46426718</v>
      </c>
      <c r="S717" s="1">
        <v>46427023</v>
      </c>
      <c r="T717" s="1" t="s">
        <v>2946</v>
      </c>
      <c r="U717" s="1" t="s">
        <v>42</v>
      </c>
      <c r="V717" s="1" t="s">
        <v>44</v>
      </c>
      <c r="W717" s="1" t="s">
        <v>57</v>
      </c>
      <c r="Y717" s="1" t="s">
        <v>21</v>
      </c>
      <c r="Z717" s="1">
        <v>89971564</v>
      </c>
      <c r="AA717" s="1">
        <v>89971936</v>
      </c>
      <c r="AB717" s="1" t="s">
        <v>2947</v>
      </c>
      <c r="AC717" s="1" t="s">
        <v>35</v>
      </c>
      <c r="AD717" s="1" t="s">
        <v>37</v>
      </c>
      <c r="AE717" s="1" t="s">
        <v>120</v>
      </c>
    </row>
    <row r="718" spans="1:31">
      <c r="A718" s="2" t="s">
        <v>18</v>
      </c>
      <c r="B718" s="1">
        <v>109830637</v>
      </c>
      <c r="C718" s="1">
        <v>109830946</v>
      </c>
      <c r="D718" s="1" t="s">
        <v>2948</v>
      </c>
      <c r="E718" s="1" t="s">
        <v>42</v>
      </c>
      <c r="F718" s="1" t="s">
        <v>44</v>
      </c>
      <c r="G718" s="1" t="s">
        <v>53</v>
      </c>
      <c r="Q718" s="1" t="s">
        <v>8</v>
      </c>
      <c r="R718" s="1">
        <v>52459279</v>
      </c>
      <c r="S718" s="1">
        <v>52460092</v>
      </c>
      <c r="T718" s="1" t="s">
        <v>2949</v>
      </c>
      <c r="U718" s="1" t="s">
        <v>39</v>
      </c>
      <c r="V718" s="1" t="s">
        <v>41</v>
      </c>
      <c r="W718" s="1" t="s">
        <v>137</v>
      </c>
      <c r="Y718" s="1" t="s">
        <v>21</v>
      </c>
      <c r="Z718" s="1">
        <v>129101759</v>
      </c>
      <c r="AA718" s="1">
        <v>129102116</v>
      </c>
      <c r="AB718" s="1" t="s">
        <v>2950</v>
      </c>
      <c r="AC718" s="1" t="s">
        <v>39</v>
      </c>
      <c r="AD718" s="1" t="s">
        <v>41</v>
      </c>
      <c r="AE718" s="1" t="s">
        <v>79</v>
      </c>
    </row>
    <row r="719" spans="1:31">
      <c r="A719" s="2" t="s">
        <v>18</v>
      </c>
      <c r="B719" s="1">
        <v>112665168</v>
      </c>
      <c r="C719" s="1">
        <v>112666025</v>
      </c>
      <c r="D719" s="1" t="s">
        <v>2951</v>
      </c>
      <c r="E719" s="1" t="s">
        <v>39</v>
      </c>
      <c r="F719" s="1" t="s">
        <v>41</v>
      </c>
      <c r="G719" s="1" t="s">
        <v>238</v>
      </c>
      <c r="Q719" s="1" t="s">
        <v>8</v>
      </c>
      <c r="R719" s="1">
        <v>53519330</v>
      </c>
      <c r="S719" s="1">
        <v>53519771</v>
      </c>
      <c r="T719" s="1" t="s">
        <v>2952</v>
      </c>
      <c r="U719" s="1" t="s">
        <v>35</v>
      </c>
      <c r="V719" s="1" t="s">
        <v>37</v>
      </c>
      <c r="W719" s="1" t="s">
        <v>174</v>
      </c>
      <c r="Y719" s="1" t="s">
        <v>21</v>
      </c>
      <c r="Z719" s="1">
        <v>129102116</v>
      </c>
      <c r="AA719" s="1">
        <v>129102434</v>
      </c>
      <c r="AB719" s="1" t="s">
        <v>2953</v>
      </c>
      <c r="AC719" s="1" t="s">
        <v>42</v>
      </c>
      <c r="AD719" s="1" t="s">
        <v>44</v>
      </c>
      <c r="AE719" s="1" t="s">
        <v>52</v>
      </c>
    </row>
    <row r="720" spans="1:31">
      <c r="A720" s="2" t="s">
        <v>18</v>
      </c>
      <c r="B720" s="1">
        <v>112754437</v>
      </c>
      <c r="C720" s="1">
        <v>112754866</v>
      </c>
      <c r="D720" s="1" t="s">
        <v>2954</v>
      </c>
      <c r="E720" s="1" t="s">
        <v>35</v>
      </c>
      <c r="F720" s="1" t="s">
        <v>48</v>
      </c>
      <c r="G720" s="1" t="s">
        <v>2955</v>
      </c>
      <c r="Q720" s="1" t="s">
        <v>8</v>
      </c>
      <c r="R720" s="1">
        <v>53961197</v>
      </c>
      <c r="S720" s="1">
        <v>53961504</v>
      </c>
      <c r="T720" s="1" t="s">
        <v>2956</v>
      </c>
      <c r="U720" s="1" t="s">
        <v>42</v>
      </c>
      <c r="V720" s="1" t="s">
        <v>44</v>
      </c>
      <c r="W720" s="1" t="s">
        <v>53</v>
      </c>
      <c r="Y720" s="1" t="s">
        <v>21</v>
      </c>
      <c r="Z720" s="1">
        <v>129102434</v>
      </c>
      <c r="AA720" s="1">
        <v>129103274</v>
      </c>
      <c r="AB720" s="1" t="s">
        <v>2957</v>
      </c>
      <c r="AC720" s="1" t="s">
        <v>39</v>
      </c>
      <c r="AD720" s="1" t="s">
        <v>41</v>
      </c>
      <c r="AE720" s="1" t="s">
        <v>79</v>
      </c>
    </row>
    <row r="721" spans="1:31">
      <c r="A721" s="2" t="s">
        <v>18</v>
      </c>
      <c r="B721" s="1">
        <v>115318472</v>
      </c>
      <c r="C721" s="1">
        <v>115318887</v>
      </c>
      <c r="D721" s="1" t="s">
        <v>2958</v>
      </c>
      <c r="E721" s="1" t="s">
        <v>39</v>
      </c>
      <c r="F721" s="1" t="s">
        <v>41</v>
      </c>
      <c r="G721" s="1" t="s">
        <v>223</v>
      </c>
      <c r="Q721" s="1" t="s">
        <v>8</v>
      </c>
      <c r="R721" s="1">
        <v>54256054</v>
      </c>
      <c r="S721" s="1">
        <v>54256761</v>
      </c>
      <c r="T721" s="1" t="s">
        <v>2959</v>
      </c>
      <c r="U721" s="1" t="s">
        <v>35</v>
      </c>
      <c r="V721" s="1" t="s">
        <v>48</v>
      </c>
      <c r="W721" s="1" t="s">
        <v>164</v>
      </c>
      <c r="Y721" s="1" t="s">
        <v>21</v>
      </c>
      <c r="Z721" s="1">
        <v>141356611</v>
      </c>
      <c r="AA721" s="1">
        <v>141360022</v>
      </c>
      <c r="AB721" s="1" t="s">
        <v>2960</v>
      </c>
      <c r="AC721" s="1" t="s">
        <v>39</v>
      </c>
      <c r="AD721" s="1" t="s">
        <v>41</v>
      </c>
      <c r="AE721" s="1" t="s">
        <v>70</v>
      </c>
    </row>
    <row r="722" spans="1:31">
      <c r="A722" s="2" t="s">
        <v>18</v>
      </c>
      <c r="B722" s="1">
        <v>129535447</v>
      </c>
      <c r="C722" s="1">
        <v>129535787</v>
      </c>
      <c r="D722" s="1" t="s">
        <v>2961</v>
      </c>
      <c r="E722" s="1" t="s">
        <v>42</v>
      </c>
      <c r="F722" s="1" t="s">
        <v>44</v>
      </c>
      <c r="G722" s="1" t="s">
        <v>139</v>
      </c>
      <c r="Q722" s="1" t="s">
        <v>8</v>
      </c>
      <c r="R722" s="1">
        <v>56990883</v>
      </c>
      <c r="S722" s="1">
        <v>56992263</v>
      </c>
      <c r="T722" s="1" t="s">
        <v>2962</v>
      </c>
      <c r="U722" s="1" t="s">
        <v>35</v>
      </c>
      <c r="V722" s="1" t="s">
        <v>48</v>
      </c>
      <c r="W722" s="1" t="s">
        <v>64</v>
      </c>
      <c r="Y722" s="1" t="s">
        <v>21</v>
      </c>
      <c r="Z722" s="1">
        <v>147561187</v>
      </c>
      <c r="AA722" s="1">
        <v>147561488</v>
      </c>
      <c r="AB722" s="1" t="s">
        <v>2963</v>
      </c>
      <c r="AC722" s="1" t="s">
        <v>42</v>
      </c>
      <c r="AD722" s="1" t="s">
        <v>44</v>
      </c>
      <c r="AE722" s="1" t="s">
        <v>84</v>
      </c>
    </row>
    <row r="723" spans="1:31">
      <c r="A723" s="2" t="s">
        <v>18</v>
      </c>
      <c r="B723" s="1">
        <v>131330734</v>
      </c>
      <c r="C723" s="1">
        <v>131331117</v>
      </c>
      <c r="D723" s="1" t="s">
        <v>2964</v>
      </c>
      <c r="E723" s="1" t="s">
        <v>35</v>
      </c>
      <c r="F723" s="1" t="s">
        <v>37</v>
      </c>
      <c r="G723" s="1" t="s">
        <v>135</v>
      </c>
      <c r="Q723" s="1" t="s">
        <v>8</v>
      </c>
      <c r="R723" s="1">
        <v>56992432</v>
      </c>
      <c r="S723" s="1">
        <v>56992771</v>
      </c>
      <c r="T723" s="1" t="s">
        <v>2965</v>
      </c>
      <c r="U723" s="1" t="s">
        <v>35</v>
      </c>
      <c r="V723" s="1" t="s">
        <v>48</v>
      </c>
      <c r="W723" s="1" t="s">
        <v>425</v>
      </c>
      <c r="Y723" s="1" t="s">
        <v>21</v>
      </c>
      <c r="Z723" s="1">
        <v>147651393</v>
      </c>
      <c r="AA723" s="1">
        <v>147651748</v>
      </c>
      <c r="AB723" s="1" t="s">
        <v>2966</v>
      </c>
      <c r="AC723" s="1" t="s">
        <v>35</v>
      </c>
      <c r="AD723" s="1" t="s">
        <v>37</v>
      </c>
      <c r="AE723" s="1" t="s">
        <v>190</v>
      </c>
    </row>
    <row r="724" spans="1:31">
      <c r="A724" s="2" t="s">
        <v>18</v>
      </c>
      <c r="B724" s="1">
        <v>136758060</v>
      </c>
      <c r="C724" s="1">
        <v>136758370</v>
      </c>
      <c r="D724" s="1" t="s">
        <v>2967</v>
      </c>
      <c r="E724" s="1" t="s">
        <v>42</v>
      </c>
      <c r="F724" s="1" t="s">
        <v>44</v>
      </c>
      <c r="G724" s="1" t="s">
        <v>57</v>
      </c>
      <c r="Q724" s="1" t="s">
        <v>8</v>
      </c>
      <c r="R724" s="1">
        <v>62376538</v>
      </c>
      <c r="S724" s="1">
        <v>62377735</v>
      </c>
      <c r="T724" s="1" t="s">
        <v>2968</v>
      </c>
      <c r="U724" s="1" t="s">
        <v>39</v>
      </c>
      <c r="V724" s="1" t="s">
        <v>41</v>
      </c>
      <c r="W724" s="1" t="s">
        <v>182</v>
      </c>
      <c r="Y724" s="1" t="s">
        <v>21</v>
      </c>
      <c r="Z724" s="1">
        <v>148539206</v>
      </c>
      <c r="AA724" s="1">
        <v>148539599</v>
      </c>
      <c r="AB724" s="1" t="s">
        <v>2969</v>
      </c>
      <c r="AC724" s="1" t="s">
        <v>39</v>
      </c>
      <c r="AD724" s="1" t="s">
        <v>41</v>
      </c>
      <c r="AE724" s="1" t="s">
        <v>231</v>
      </c>
    </row>
    <row r="725" spans="1:31">
      <c r="A725" s="2" t="s">
        <v>18</v>
      </c>
      <c r="B725" s="1">
        <v>136758733</v>
      </c>
      <c r="C725" s="1">
        <v>136759043</v>
      </c>
      <c r="D725" s="1" t="s">
        <v>2970</v>
      </c>
      <c r="E725" s="1" t="s">
        <v>42</v>
      </c>
      <c r="F725" s="1" t="s">
        <v>44</v>
      </c>
      <c r="G725" s="1" t="s">
        <v>43</v>
      </c>
      <c r="Q725" s="1" t="s">
        <v>8</v>
      </c>
      <c r="R725" s="1">
        <v>62378019</v>
      </c>
      <c r="S725" s="1">
        <v>62378345</v>
      </c>
      <c r="T725" s="1" t="s">
        <v>2971</v>
      </c>
      <c r="U725" s="1" t="s">
        <v>39</v>
      </c>
      <c r="V725" s="1" t="s">
        <v>41</v>
      </c>
      <c r="W725" s="1" t="s">
        <v>182</v>
      </c>
      <c r="Y725" s="1" t="s">
        <v>21</v>
      </c>
      <c r="Z725" s="1">
        <v>149272281</v>
      </c>
      <c r="AA725" s="1">
        <v>149272754</v>
      </c>
      <c r="AB725" s="1" t="s">
        <v>2972</v>
      </c>
      <c r="AC725" s="1" t="s">
        <v>35</v>
      </c>
      <c r="AD725" s="1" t="s">
        <v>37</v>
      </c>
      <c r="AE725" s="1" t="s">
        <v>144</v>
      </c>
    </row>
    <row r="726" spans="1:31">
      <c r="A726" s="2" t="s">
        <v>18</v>
      </c>
      <c r="B726" s="1">
        <v>145258671</v>
      </c>
      <c r="C726" s="1">
        <v>145259519</v>
      </c>
      <c r="D726" s="1" t="s">
        <v>2973</v>
      </c>
      <c r="E726" s="1" t="s">
        <v>35</v>
      </c>
      <c r="F726" s="1" t="s">
        <v>48</v>
      </c>
      <c r="G726" s="1" t="s">
        <v>176</v>
      </c>
      <c r="Q726" s="1" t="s">
        <v>8</v>
      </c>
      <c r="R726" s="1">
        <v>62378406</v>
      </c>
      <c r="S726" s="1">
        <v>62380158</v>
      </c>
      <c r="T726" s="1" t="s">
        <v>2974</v>
      </c>
      <c r="U726" s="1" t="s">
        <v>39</v>
      </c>
      <c r="V726" s="1" t="s">
        <v>41</v>
      </c>
      <c r="W726" s="1" t="s">
        <v>275</v>
      </c>
      <c r="Y726" s="1" t="s">
        <v>21</v>
      </c>
      <c r="Z726" s="1">
        <v>149273250</v>
      </c>
      <c r="AA726" s="1">
        <v>149273718</v>
      </c>
      <c r="AB726" s="1" t="s">
        <v>2975</v>
      </c>
      <c r="AC726" s="1" t="s">
        <v>35</v>
      </c>
      <c r="AD726" s="1" t="s">
        <v>48</v>
      </c>
      <c r="AE726" s="1" t="s">
        <v>329</v>
      </c>
    </row>
    <row r="727" spans="1:31">
      <c r="A727" s="2" t="s">
        <v>18</v>
      </c>
      <c r="B727" s="1">
        <v>145333210</v>
      </c>
      <c r="C727" s="1">
        <v>145334513</v>
      </c>
      <c r="D727" s="1" t="s">
        <v>2976</v>
      </c>
      <c r="E727" s="1" t="s">
        <v>35</v>
      </c>
      <c r="F727" s="1" t="s">
        <v>48</v>
      </c>
      <c r="G727" s="1" t="s">
        <v>64</v>
      </c>
      <c r="Q727" s="1" t="s">
        <v>8</v>
      </c>
      <c r="R727" s="1">
        <v>62909032</v>
      </c>
      <c r="S727" s="1">
        <v>62909344</v>
      </c>
      <c r="T727" s="1" t="s">
        <v>2977</v>
      </c>
      <c r="U727" s="1" t="s">
        <v>42</v>
      </c>
      <c r="V727" s="1" t="s">
        <v>44</v>
      </c>
      <c r="W727" s="1" t="s">
        <v>343</v>
      </c>
      <c r="Y727" s="1" t="s">
        <v>21</v>
      </c>
      <c r="Z727" s="1">
        <v>152054964</v>
      </c>
      <c r="AA727" s="1">
        <v>152055339</v>
      </c>
      <c r="AB727" s="1" t="s">
        <v>2978</v>
      </c>
      <c r="AC727" s="1" t="s">
        <v>39</v>
      </c>
      <c r="AD727" s="1" t="s">
        <v>41</v>
      </c>
      <c r="AE727" s="1" t="s">
        <v>237</v>
      </c>
    </row>
    <row r="728" spans="1:31">
      <c r="A728" s="2" t="s">
        <v>18</v>
      </c>
      <c r="B728" s="1">
        <v>147244906</v>
      </c>
      <c r="C728" s="1">
        <v>147246119</v>
      </c>
      <c r="D728" s="1" t="s">
        <v>2979</v>
      </c>
      <c r="E728" s="1" t="s">
        <v>35</v>
      </c>
      <c r="F728" s="1" t="s">
        <v>48</v>
      </c>
      <c r="G728" s="1" t="s">
        <v>64</v>
      </c>
      <c r="Q728" s="1" t="s">
        <v>8</v>
      </c>
      <c r="R728" s="1">
        <v>63811617</v>
      </c>
      <c r="S728" s="1">
        <v>63812760</v>
      </c>
      <c r="T728" s="1" t="s">
        <v>2980</v>
      </c>
      <c r="U728" s="1" t="s">
        <v>35</v>
      </c>
      <c r="V728" s="1" t="s">
        <v>149</v>
      </c>
      <c r="W728" s="1" t="s">
        <v>326</v>
      </c>
      <c r="Y728" s="1" t="s">
        <v>21</v>
      </c>
      <c r="Z728" s="1">
        <v>152055341</v>
      </c>
      <c r="AA728" s="1">
        <v>152055745</v>
      </c>
      <c r="AB728" s="1" t="s">
        <v>2981</v>
      </c>
      <c r="AC728" s="1" t="s">
        <v>35</v>
      </c>
      <c r="AD728" s="1" t="s">
        <v>37</v>
      </c>
      <c r="AE728" s="1" t="s">
        <v>199</v>
      </c>
    </row>
    <row r="729" spans="1:31">
      <c r="A729" s="2" t="s">
        <v>18</v>
      </c>
      <c r="B729" s="1">
        <v>147988505</v>
      </c>
      <c r="C729" s="1">
        <v>147989946</v>
      </c>
      <c r="D729" s="1" t="s">
        <v>2982</v>
      </c>
      <c r="E729" s="1" t="s">
        <v>35</v>
      </c>
      <c r="F729" s="1" t="s">
        <v>48</v>
      </c>
      <c r="G729" s="1" t="s">
        <v>64</v>
      </c>
      <c r="Q729" s="1" t="s">
        <v>8</v>
      </c>
      <c r="R729" s="1">
        <v>65457476</v>
      </c>
      <c r="S729" s="1">
        <v>65457900</v>
      </c>
      <c r="T729" s="1" t="s">
        <v>2983</v>
      </c>
      <c r="U729" s="1" t="s">
        <v>35</v>
      </c>
      <c r="V729" s="1" t="s">
        <v>48</v>
      </c>
      <c r="W729" s="1" t="s">
        <v>558</v>
      </c>
      <c r="Y729" s="1" t="s">
        <v>21</v>
      </c>
      <c r="Z729" s="1">
        <v>152649042</v>
      </c>
      <c r="AA729" s="1">
        <v>152649419</v>
      </c>
      <c r="AB729" s="1" t="s">
        <v>2984</v>
      </c>
      <c r="AC729" s="1" t="s">
        <v>35</v>
      </c>
      <c r="AD729" s="1" t="s">
        <v>55</v>
      </c>
      <c r="AE729" s="1" t="s">
        <v>143</v>
      </c>
    </row>
    <row r="730" spans="1:31">
      <c r="A730" s="2" t="s">
        <v>18</v>
      </c>
      <c r="B730" s="1">
        <v>148279782</v>
      </c>
      <c r="C730" s="1">
        <v>148281080</v>
      </c>
      <c r="D730" s="1" t="s">
        <v>2985</v>
      </c>
      <c r="E730" s="1" t="s">
        <v>35</v>
      </c>
      <c r="F730" s="1" t="s">
        <v>48</v>
      </c>
      <c r="G730" s="1" t="s">
        <v>64</v>
      </c>
      <c r="Q730" s="1" t="s">
        <v>8</v>
      </c>
      <c r="R730" s="1">
        <v>65457900</v>
      </c>
      <c r="S730" s="1">
        <v>65458204</v>
      </c>
      <c r="T730" s="1" t="s">
        <v>2986</v>
      </c>
      <c r="U730" s="1" t="s">
        <v>42</v>
      </c>
      <c r="V730" s="1" t="s">
        <v>44</v>
      </c>
      <c r="W730" s="1" t="s">
        <v>343</v>
      </c>
      <c r="Y730" s="1" t="s">
        <v>21</v>
      </c>
      <c r="Z730" s="1">
        <v>155984794</v>
      </c>
      <c r="AA730" s="1">
        <v>155985096</v>
      </c>
      <c r="AB730" s="1" t="s">
        <v>2987</v>
      </c>
      <c r="AC730" s="1" t="s">
        <v>42</v>
      </c>
      <c r="AD730" s="1" t="s">
        <v>44</v>
      </c>
      <c r="AE730" s="1" t="s">
        <v>52</v>
      </c>
    </row>
    <row r="731" spans="1:31">
      <c r="A731" s="2" t="s">
        <v>18</v>
      </c>
      <c r="B731" s="1">
        <v>151424339</v>
      </c>
      <c r="C731" s="1">
        <v>151424648</v>
      </c>
      <c r="D731" s="1" t="s">
        <v>2988</v>
      </c>
      <c r="E731" s="1" t="s">
        <v>42</v>
      </c>
      <c r="F731" s="1" t="s">
        <v>44</v>
      </c>
      <c r="G731" s="1" t="s">
        <v>53</v>
      </c>
      <c r="Q731" s="1" t="s">
        <v>8</v>
      </c>
      <c r="R731" s="1">
        <v>65717817</v>
      </c>
      <c r="S731" s="1">
        <v>65721239</v>
      </c>
      <c r="T731" s="1" t="s">
        <v>2989</v>
      </c>
      <c r="U731" s="1" t="s">
        <v>39</v>
      </c>
      <c r="V731" s="1" t="s">
        <v>41</v>
      </c>
      <c r="W731" s="1" t="s">
        <v>60</v>
      </c>
      <c r="Y731" s="1" t="s">
        <v>21</v>
      </c>
      <c r="Z731" s="1">
        <v>156839143</v>
      </c>
      <c r="AA731" s="1">
        <v>156839498</v>
      </c>
      <c r="AB731" s="1" t="s">
        <v>2990</v>
      </c>
      <c r="AC731" s="1" t="s">
        <v>35</v>
      </c>
      <c r="AD731" s="1" t="s">
        <v>37</v>
      </c>
      <c r="AE731" s="1" t="s">
        <v>318</v>
      </c>
    </row>
    <row r="732" spans="1:31">
      <c r="A732" s="2" t="s">
        <v>18</v>
      </c>
      <c r="B732" s="1">
        <v>155324173</v>
      </c>
      <c r="C732" s="1">
        <v>155325538</v>
      </c>
      <c r="D732" s="1" t="s">
        <v>2991</v>
      </c>
      <c r="E732" s="1" t="s">
        <v>35</v>
      </c>
      <c r="F732" s="1" t="s">
        <v>48</v>
      </c>
      <c r="G732" s="1" t="s">
        <v>47</v>
      </c>
      <c r="Q732" s="1" t="s">
        <v>8</v>
      </c>
      <c r="R732" s="1">
        <v>68100873</v>
      </c>
      <c r="S732" s="1">
        <v>68101246</v>
      </c>
      <c r="T732" s="1" t="s">
        <v>2992</v>
      </c>
      <c r="U732" s="1" t="s">
        <v>35</v>
      </c>
      <c r="V732" s="1" t="s">
        <v>37</v>
      </c>
      <c r="W732" s="1" t="s">
        <v>204</v>
      </c>
      <c r="Y732" s="1" t="s">
        <v>21</v>
      </c>
      <c r="Z732" s="1">
        <v>157226130</v>
      </c>
      <c r="AA732" s="1">
        <v>157226649</v>
      </c>
      <c r="AB732" s="1" t="s">
        <v>2993</v>
      </c>
      <c r="AC732" s="1" t="s">
        <v>39</v>
      </c>
      <c r="AD732" s="1" t="s">
        <v>41</v>
      </c>
      <c r="AE732" s="1" t="s">
        <v>122</v>
      </c>
    </row>
    <row r="733" spans="1:31">
      <c r="A733" s="2" t="s">
        <v>18</v>
      </c>
      <c r="B733" s="1">
        <v>155325540</v>
      </c>
      <c r="C733" s="1">
        <v>155325889</v>
      </c>
      <c r="D733" s="1" t="s">
        <v>2994</v>
      </c>
      <c r="E733" s="1" t="s">
        <v>35</v>
      </c>
      <c r="F733" s="1" t="s">
        <v>48</v>
      </c>
      <c r="G733" s="1" t="s">
        <v>425</v>
      </c>
      <c r="Q733" s="1" t="s">
        <v>8</v>
      </c>
      <c r="R733" s="1">
        <v>69429714</v>
      </c>
      <c r="S733" s="1">
        <v>69430618</v>
      </c>
      <c r="T733" s="1" t="s">
        <v>2995</v>
      </c>
      <c r="U733" s="1" t="s">
        <v>39</v>
      </c>
      <c r="V733" s="1" t="s">
        <v>41</v>
      </c>
      <c r="W733" s="1" t="s">
        <v>274</v>
      </c>
      <c r="Y733" s="1" t="s">
        <v>21</v>
      </c>
      <c r="Z733" s="1">
        <v>161038588</v>
      </c>
      <c r="AA733" s="1">
        <v>161039156</v>
      </c>
      <c r="AB733" s="1" t="s">
        <v>2996</v>
      </c>
      <c r="AC733" s="1" t="s">
        <v>35</v>
      </c>
      <c r="AD733" s="1" t="s">
        <v>37</v>
      </c>
      <c r="AE733" s="1" t="s">
        <v>2012</v>
      </c>
    </row>
    <row r="734" spans="1:31">
      <c r="A734" s="2" t="s">
        <v>18</v>
      </c>
      <c r="B734" s="1">
        <v>162412304</v>
      </c>
      <c r="C734" s="1">
        <v>162413946</v>
      </c>
      <c r="D734" s="1" t="s">
        <v>2997</v>
      </c>
      <c r="E734" s="1" t="s">
        <v>39</v>
      </c>
      <c r="F734" s="1" t="s">
        <v>41</v>
      </c>
      <c r="G734" s="1" t="s">
        <v>58</v>
      </c>
      <c r="Q734" s="1" t="s">
        <v>8</v>
      </c>
      <c r="R734" s="1">
        <v>69430919</v>
      </c>
      <c r="S734" s="1">
        <v>69431552</v>
      </c>
      <c r="T734" s="1" t="s">
        <v>2998</v>
      </c>
      <c r="U734" s="1" t="s">
        <v>39</v>
      </c>
      <c r="V734" s="1" t="s">
        <v>41</v>
      </c>
      <c r="W734" s="1" t="s">
        <v>274</v>
      </c>
      <c r="Y734" s="1" t="s">
        <v>21</v>
      </c>
      <c r="Z734" s="1">
        <v>165760956</v>
      </c>
      <c r="AA734" s="1">
        <v>165761269</v>
      </c>
      <c r="AB734" s="1" t="s">
        <v>2999</v>
      </c>
      <c r="AC734" s="1" t="s">
        <v>35</v>
      </c>
      <c r="AD734" s="1" t="s">
        <v>48</v>
      </c>
      <c r="AE734" s="1" t="s">
        <v>1755</v>
      </c>
    </row>
    <row r="735" spans="1:31">
      <c r="A735" s="2" t="s">
        <v>18</v>
      </c>
      <c r="B735" s="1">
        <v>162437698</v>
      </c>
      <c r="C735" s="1">
        <v>162439470</v>
      </c>
      <c r="D735" s="1" t="s">
        <v>3000</v>
      </c>
      <c r="E735" s="1" t="s">
        <v>35</v>
      </c>
      <c r="F735" s="1" t="s">
        <v>48</v>
      </c>
      <c r="G735" s="1" t="s">
        <v>176</v>
      </c>
      <c r="Q735" s="1" t="s">
        <v>8</v>
      </c>
      <c r="R735" s="1">
        <v>72318499</v>
      </c>
      <c r="S735" s="1">
        <v>72319350</v>
      </c>
      <c r="T735" s="1" t="s">
        <v>3001</v>
      </c>
      <c r="U735" s="1" t="s">
        <v>39</v>
      </c>
      <c r="V735" s="1" t="s">
        <v>41</v>
      </c>
      <c r="W735" s="1" t="s">
        <v>356</v>
      </c>
      <c r="Y735" s="1" t="s">
        <v>21</v>
      </c>
      <c r="Z735" s="1">
        <v>168961548</v>
      </c>
      <c r="AA735" s="1">
        <v>168962123</v>
      </c>
      <c r="AB735" s="1" t="s">
        <v>3002</v>
      </c>
      <c r="AC735" s="1" t="s">
        <v>39</v>
      </c>
      <c r="AD735" s="1" t="s">
        <v>41</v>
      </c>
      <c r="AE735" s="1" t="s">
        <v>249</v>
      </c>
    </row>
    <row r="736" spans="1:31">
      <c r="A736" s="2" t="s">
        <v>18</v>
      </c>
      <c r="B736" s="1">
        <v>162439729</v>
      </c>
      <c r="C736" s="1">
        <v>162440353</v>
      </c>
      <c r="D736" s="1" t="s">
        <v>3003</v>
      </c>
      <c r="E736" s="1" t="s">
        <v>35</v>
      </c>
      <c r="F736" s="1" t="s">
        <v>48</v>
      </c>
      <c r="G736" s="1" t="s">
        <v>187</v>
      </c>
      <c r="Q736" s="1" t="s">
        <v>8</v>
      </c>
      <c r="R736" s="1">
        <v>80086357</v>
      </c>
      <c r="S736" s="1">
        <v>80086842</v>
      </c>
      <c r="T736" s="1" t="s">
        <v>3004</v>
      </c>
      <c r="U736" s="1" t="s">
        <v>35</v>
      </c>
      <c r="V736" s="1" t="s">
        <v>37</v>
      </c>
      <c r="W736" s="1" t="s">
        <v>263</v>
      </c>
      <c r="Y736" s="1" t="s">
        <v>21</v>
      </c>
      <c r="Z736" s="1">
        <v>169143073</v>
      </c>
      <c r="AA736" s="1">
        <v>169143864</v>
      </c>
      <c r="AB736" s="1" t="s">
        <v>3005</v>
      </c>
      <c r="AC736" s="1" t="s">
        <v>35</v>
      </c>
      <c r="AD736" s="1" t="s">
        <v>48</v>
      </c>
      <c r="AE736" s="1" t="s">
        <v>227</v>
      </c>
    </row>
    <row r="737" spans="1:31">
      <c r="A737" s="2" t="s">
        <v>18</v>
      </c>
      <c r="B737" s="1">
        <v>162598947</v>
      </c>
      <c r="C737" s="1">
        <v>162599502</v>
      </c>
      <c r="D737" s="1" t="s">
        <v>3006</v>
      </c>
      <c r="E737" s="1" t="s">
        <v>39</v>
      </c>
      <c r="F737" s="1" t="s">
        <v>41</v>
      </c>
      <c r="G737" s="1" t="s">
        <v>223</v>
      </c>
      <c r="Q737" s="1" t="s">
        <v>8</v>
      </c>
      <c r="R737" s="1">
        <v>80087825</v>
      </c>
      <c r="S737" s="1">
        <v>80088206</v>
      </c>
      <c r="T737" s="1" t="s">
        <v>3007</v>
      </c>
      <c r="U737" s="1" t="s">
        <v>35</v>
      </c>
      <c r="V737" s="1" t="s">
        <v>236</v>
      </c>
      <c r="W737" s="1" t="s">
        <v>235</v>
      </c>
      <c r="Y737" s="1" t="s">
        <v>21</v>
      </c>
      <c r="Z737" s="1">
        <v>169155668</v>
      </c>
      <c r="AA737" s="1">
        <v>169156393</v>
      </c>
      <c r="AB737" s="1" t="s">
        <v>3008</v>
      </c>
      <c r="AC737" s="1" t="s">
        <v>39</v>
      </c>
      <c r="AD737" s="1" t="s">
        <v>50</v>
      </c>
      <c r="AE737" s="1" t="s">
        <v>49</v>
      </c>
    </row>
    <row r="738" spans="1:31">
      <c r="A738" s="2" t="s">
        <v>18</v>
      </c>
      <c r="B738" s="1">
        <v>162599516</v>
      </c>
      <c r="C738" s="1">
        <v>162600158</v>
      </c>
      <c r="D738" s="1" t="s">
        <v>3009</v>
      </c>
      <c r="E738" s="1" t="s">
        <v>35</v>
      </c>
      <c r="F738" s="1" t="s">
        <v>48</v>
      </c>
      <c r="G738" s="1" t="s">
        <v>64</v>
      </c>
      <c r="Q738" s="1" t="s">
        <v>8</v>
      </c>
      <c r="R738" s="1">
        <v>80230830</v>
      </c>
      <c r="S738" s="1">
        <v>80231256</v>
      </c>
      <c r="T738" s="1" t="s">
        <v>3010</v>
      </c>
      <c r="U738" s="1" t="s">
        <v>35</v>
      </c>
      <c r="V738" s="1" t="s">
        <v>55</v>
      </c>
      <c r="W738" s="1" t="s">
        <v>273</v>
      </c>
      <c r="Y738" s="1" t="s">
        <v>21</v>
      </c>
      <c r="Z738" s="1">
        <v>170036872</v>
      </c>
      <c r="AA738" s="1">
        <v>170037255</v>
      </c>
      <c r="AB738" s="1" t="s">
        <v>3011</v>
      </c>
      <c r="AC738" s="1" t="s">
        <v>35</v>
      </c>
      <c r="AD738" s="1" t="s">
        <v>37</v>
      </c>
      <c r="AE738" s="1" t="s">
        <v>111</v>
      </c>
    </row>
    <row r="739" spans="1:31">
      <c r="A739" s="2" t="s">
        <v>18</v>
      </c>
      <c r="B739" s="1">
        <v>162600154</v>
      </c>
      <c r="C739" s="1">
        <v>162600570</v>
      </c>
      <c r="D739" s="1" t="s">
        <v>3012</v>
      </c>
      <c r="E739" s="1" t="s">
        <v>35</v>
      </c>
      <c r="F739" s="1" t="s">
        <v>48</v>
      </c>
      <c r="G739" s="1" t="s">
        <v>64</v>
      </c>
      <c r="Q739" s="1" t="s">
        <v>8</v>
      </c>
      <c r="R739" s="1">
        <v>80231882</v>
      </c>
      <c r="S739" s="1">
        <v>80232214</v>
      </c>
      <c r="T739" s="1" t="s">
        <v>3013</v>
      </c>
      <c r="U739" s="1" t="s">
        <v>39</v>
      </c>
      <c r="V739" s="1" t="s">
        <v>323</v>
      </c>
      <c r="W739" s="1" t="s">
        <v>322</v>
      </c>
      <c r="Y739" s="1" t="s">
        <v>22</v>
      </c>
      <c r="Z739" s="1">
        <v>3282374</v>
      </c>
      <c r="AA739" s="1">
        <v>3282682</v>
      </c>
      <c r="AB739" s="1" t="s">
        <v>3014</v>
      </c>
      <c r="AC739" s="1" t="s">
        <v>39</v>
      </c>
      <c r="AD739" s="1" t="s">
        <v>162</v>
      </c>
      <c r="AE739" s="1" t="s">
        <v>443</v>
      </c>
    </row>
    <row r="740" spans="1:31">
      <c r="A740" s="2" t="s">
        <v>18</v>
      </c>
      <c r="B740" s="1">
        <v>163361423</v>
      </c>
      <c r="C740" s="1">
        <v>163361744</v>
      </c>
      <c r="D740" s="1" t="s">
        <v>3015</v>
      </c>
      <c r="E740" s="1" t="s">
        <v>42</v>
      </c>
      <c r="F740" s="1" t="s">
        <v>44</v>
      </c>
      <c r="G740" s="1" t="s">
        <v>53</v>
      </c>
      <c r="Q740" s="1" t="s">
        <v>8</v>
      </c>
      <c r="R740" s="1">
        <v>80434211</v>
      </c>
      <c r="S740" s="1">
        <v>80438303</v>
      </c>
      <c r="T740" s="1" t="s">
        <v>3016</v>
      </c>
      <c r="U740" s="1" t="s">
        <v>39</v>
      </c>
      <c r="V740" s="1" t="s">
        <v>41</v>
      </c>
      <c r="W740" s="1" t="s">
        <v>60</v>
      </c>
      <c r="Y740" s="1" t="s">
        <v>22</v>
      </c>
      <c r="Z740" s="1">
        <v>20084754</v>
      </c>
      <c r="AA740" s="1">
        <v>20085235</v>
      </c>
      <c r="AB740" s="1" t="s">
        <v>3017</v>
      </c>
      <c r="AC740" s="1" t="s">
        <v>39</v>
      </c>
      <c r="AD740" s="1" t="s">
        <v>50</v>
      </c>
      <c r="AE740" s="1" t="s">
        <v>49</v>
      </c>
    </row>
    <row r="741" spans="1:31">
      <c r="A741" s="2" t="s">
        <v>18</v>
      </c>
      <c r="B741" s="1">
        <v>163498849</v>
      </c>
      <c r="C741" s="1">
        <v>163500000</v>
      </c>
      <c r="D741" s="1" t="s">
        <v>3018</v>
      </c>
      <c r="E741" s="1" t="s">
        <v>35</v>
      </c>
      <c r="F741" s="1" t="s">
        <v>48</v>
      </c>
      <c r="G741" s="1" t="s">
        <v>64</v>
      </c>
      <c r="Q741" s="1" t="s">
        <v>8</v>
      </c>
      <c r="R741" s="1">
        <v>81947795</v>
      </c>
      <c r="S741" s="1">
        <v>81948308</v>
      </c>
      <c r="T741" s="1" t="s">
        <v>3019</v>
      </c>
      <c r="U741" s="1" t="s">
        <v>39</v>
      </c>
      <c r="V741" s="1" t="s">
        <v>41</v>
      </c>
      <c r="W741" s="1" t="s">
        <v>103</v>
      </c>
      <c r="Y741" s="1" t="s">
        <v>22</v>
      </c>
      <c r="Z741" s="1">
        <v>22842078</v>
      </c>
      <c r="AA741" s="1">
        <v>22842481</v>
      </c>
      <c r="AB741" s="1" t="s">
        <v>3020</v>
      </c>
      <c r="AC741" s="1" t="s">
        <v>35</v>
      </c>
      <c r="AD741" s="1" t="s">
        <v>236</v>
      </c>
      <c r="AE741" s="1" t="s">
        <v>3021</v>
      </c>
    </row>
    <row r="742" spans="1:31">
      <c r="A742" s="2" t="s">
        <v>18</v>
      </c>
      <c r="B742" s="1">
        <v>163551509</v>
      </c>
      <c r="C742" s="1">
        <v>163552885</v>
      </c>
      <c r="D742" s="1" t="s">
        <v>3022</v>
      </c>
      <c r="E742" s="1" t="s">
        <v>35</v>
      </c>
      <c r="F742" s="1" t="s">
        <v>48</v>
      </c>
      <c r="G742" s="1" t="s">
        <v>64</v>
      </c>
      <c r="Q742" s="1" t="s">
        <v>8</v>
      </c>
      <c r="R742" s="1">
        <v>82507956</v>
      </c>
      <c r="S742" s="1">
        <v>82508311</v>
      </c>
      <c r="T742" s="1" t="s">
        <v>3023</v>
      </c>
      <c r="U742" s="1" t="s">
        <v>35</v>
      </c>
      <c r="V742" s="1" t="s">
        <v>37</v>
      </c>
      <c r="W742" s="1" t="s">
        <v>120</v>
      </c>
      <c r="Y742" s="1" t="s">
        <v>22</v>
      </c>
      <c r="Z742" s="1">
        <v>22843698</v>
      </c>
      <c r="AA742" s="1">
        <v>22844077</v>
      </c>
      <c r="AB742" s="1" t="s">
        <v>3024</v>
      </c>
      <c r="AC742" s="1" t="s">
        <v>35</v>
      </c>
      <c r="AD742" s="1" t="s">
        <v>37</v>
      </c>
      <c r="AE742" s="1" t="s">
        <v>181</v>
      </c>
    </row>
    <row r="743" spans="1:31">
      <c r="A743" s="2" t="s">
        <v>18</v>
      </c>
      <c r="B743" s="1">
        <v>164401113</v>
      </c>
      <c r="C743" s="1">
        <v>164402476</v>
      </c>
      <c r="D743" s="1" t="s">
        <v>3025</v>
      </c>
      <c r="E743" s="1" t="s">
        <v>35</v>
      </c>
      <c r="F743" s="1" t="s">
        <v>48</v>
      </c>
      <c r="G743" s="1" t="s">
        <v>64</v>
      </c>
      <c r="Q743" s="1" t="s">
        <v>8</v>
      </c>
      <c r="R743" s="1">
        <v>82508742</v>
      </c>
      <c r="S743" s="1">
        <v>82509352</v>
      </c>
      <c r="T743" s="1" t="s">
        <v>3026</v>
      </c>
      <c r="U743" s="1" t="s">
        <v>39</v>
      </c>
      <c r="V743" s="1" t="s">
        <v>41</v>
      </c>
      <c r="W743" s="1" t="s">
        <v>75</v>
      </c>
      <c r="Y743" s="1" t="s">
        <v>22</v>
      </c>
      <c r="Z743" s="1">
        <v>38941624</v>
      </c>
      <c r="AA743" s="1">
        <v>38942313</v>
      </c>
      <c r="AB743" s="1" t="s">
        <v>3027</v>
      </c>
      <c r="AC743" s="1" t="s">
        <v>35</v>
      </c>
      <c r="AD743" s="1" t="s">
        <v>55</v>
      </c>
      <c r="AE743" s="1" t="s">
        <v>291</v>
      </c>
    </row>
    <row r="744" spans="1:31">
      <c r="A744" s="2" t="s">
        <v>18</v>
      </c>
      <c r="B744" s="1">
        <v>164950925</v>
      </c>
      <c r="C744" s="1">
        <v>164951289</v>
      </c>
      <c r="D744" s="1" t="s">
        <v>3028</v>
      </c>
      <c r="E744" s="1" t="s">
        <v>35</v>
      </c>
      <c r="F744" s="1" t="s">
        <v>37</v>
      </c>
      <c r="G744" s="1" t="s">
        <v>62</v>
      </c>
      <c r="Q744" s="1" t="s">
        <v>8</v>
      </c>
      <c r="R744" s="1">
        <v>83741511</v>
      </c>
      <c r="S744" s="1">
        <v>83741825</v>
      </c>
      <c r="T744" s="1" t="s">
        <v>3029</v>
      </c>
      <c r="U744" s="1" t="s">
        <v>39</v>
      </c>
      <c r="V744" s="1" t="s">
        <v>50</v>
      </c>
      <c r="W744" s="1" t="s">
        <v>50</v>
      </c>
      <c r="Y744" s="1" t="s">
        <v>22</v>
      </c>
      <c r="Z744" s="1">
        <v>38942616</v>
      </c>
      <c r="AA744" s="1">
        <v>38943383</v>
      </c>
      <c r="AB744" s="1" t="s">
        <v>3030</v>
      </c>
      <c r="AC744" s="1" t="s">
        <v>35</v>
      </c>
      <c r="AD744" s="1" t="s">
        <v>157</v>
      </c>
      <c r="AE744" s="1" t="s">
        <v>418</v>
      </c>
    </row>
    <row r="745" spans="1:31">
      <c r="A745" s="2" t="s">
        <v>18</v>
      </c>
      <c r="B745" s="1">
        <v>164951289</v>
      </c>
      <c r="C745" s="1">
        <v>164951683</v>
      </c>
      <c r="D745" s="1" t="s">
        <v>3031</v>
      </c>
      <c r="E745" s="1" t="s">
        <v>35</v>
      </c>
      <c r="F745" s="1" t="s">
        <v>48</v>
      </c>
      <c r="G745" s="1" t="s">
        <v>268</v>
      </c>
      <c r="Q745" s="1" t="s">
        <v>8</v>
      </c>
      <c r="R745" s="1">
        <v>86751360</v>
      </c>
      <c r="S745" s="1">
        <v>86751844</v>
      </c>
      <c r="T745" s="1" t="s">
        <v>3032</v>
      </c>
      <c r="U745" s="1" t="s">
        <v>39</v>
      </c>
      <c r="V745" s="1" t="s">
        <v>41</v>
      </c>
      <c r="W745" s="1" t="s">
        <v>108</v>
      </c>
      <c r="Y745" s="1" t="s">
        <v>22</v>
      </c>
      <c r="Z745" s="1">
        <v>41920083</v>
      </c>
      <c r="AA745" s="1">
        <v>41920819</v>
      </c>
      <c r="AB745" s="1" t="s">
        <v>3033</v>
      </c>
      <c r="AC745" s="1" t="s">
        <v>39</v>
      </c>
      <c r="AD745" s="1" t="s">
        <v>41</v>
      </c>
      <c r="AE745" s="1" t="s">
        <v>193</v>
      </c>
    </row>
    <row r="746" spans="1:31">
      <c r="A746" s="2" t="s">
        <v>18</v>
      </c>
      <c r="B746" s="1">
        <v>164951936</v>
      </c>
      <c r="C746" s="1">
        <v>164952565</v>
      </c>
      <c r="D746" s="1" t="s">
        <v>3034</v>
      </c>
      <c r="E746" s="1" t="s">
        <v>35</v>
      </c>
      <c r="F746" s="1" t="s">
        <v>48</v>
      </c>
      <c r="G746" s="1" t="s">
        <v>682</v>
      </c>
      <c r="Q746" s="1" t="s">
        <v>8</v>
      </c>
      <c r="R746" s="1">
        <v>86766419</v>
      </c>
      <c r="S746" s="1">
        <v>86766933</v>
      </c>
      <c r="T746" s="1" t="s">
        <v>3035</v>
      </c>
      <c r="U746" s="1" t="s">
        <v>35</v>
      </c>
      <c r="V746" s="1" t="s">
        <v>37</v>
      </c>
      <c r="W746" s="1" t="s">
        <v>263</v>
      </c>
      <c r="Y746" s="1" t="s">
        <v>22</v>
      </c>
      <c r="Z746" s="1">
        <v>42964090</v>
      </c>
      <c r="AA746" s="1">
        <v>42964645</v>
      </c>
      <c r="AB746" s="1" t="s">
        <v>3036</v>
      </c>
      <c r="AC746" s="1" t="s">
        <v>35</v>
      </c>
      <c r="AD746" s="1" t="s">
        <v>48</v>
      </c>
      <c r="AE746" s="1" t="s">
        <v>691</v>
      </c>
    </row>
    <row r="747" spans="1:31">
      <c r="A747" s="2" t="s">
        <v>18</v>
      </c>
      <c r="B747" s="1">
        <v>165571355</v>
      </c>
      <c r="C747" s="1">
        <v>165572269</v>
      </c>
      <c r="D747" s="1" t="s">
        <v>3037</v>
      </c>
      <c r="E747" s="1" t="s">
        <v>39</v>
      </c>
      <c r="F747" s="1" t="s">
        <v>41</v>
      </c>
      <c r="G747" s="1" t="s">
        <v>117</v>
      </c>
      <c r="Q747" s="1" t="s">
        <v>8</v>
      </c>
      <c r="R747" s="1">
        <v>93168406</v>
      </c>
      <c r="S747" s="1">
        <v>93168716</v>
      </c>
      <c r="T747" s="1" t="s">
        <v>3038</v>
      </c>
      <c r="U747" s="1" t="s">
        <v>42</v>
      </c>
      <c r="V747" s="1" t="s">
        <v>44</v>
      </c>
      <c r="W747" s="1" t="s">
        <v>90</v>
      </c>
      <c r="Y747" s="1" t="s">
        <v>22</v>
      </c>
      <c r="Z747" s="1">
        <v>42965180</v>
      </c>
      <c r="AA747" s="1">
        <v>42965570</v>
      </c>
      <c r="AB747" s="1" t="s">
        <v>3039</v>
      </c>
      <c r="AC747" s="1" t="s">
        <v>35</v>
      </c>
      <c r="AD747" s="1" t="s">
        <v>55</v>
      </c>
      <c r="AE747" s="1" t="s">
        <v>473</v>
      </c>
    </row>
    <row r="748" spans="1:31">
      <c r="A748" s="2" t="s">
        <v>18</v>
      </c>
      <c r="B748" s="1">
        <v>165917730</v>
      </c>
      <c r="C748" s="1">
        <v>165919011</v>
      </c>
      <c r="D748" s="1" t="s">
        <v>3040</v>
      </c>
      <c r="E748" s="1" t="s">
        <v>35</v>
      </c>
      <c r="F748" s="1" t="s">
        <v>48</v>
      </c>
      <c r="G748" s="1" t="s">
        <v>64</v>
      </c>
      <c r="Q748" s="1" t="s">
        <v>8</v>
      </c>
      <c r="R748" s="1">
        <v>93169307</v>
      </c>
      <c r="S748" s="1">
        <v>93170648</v>
      </c>
      <c r="T748" s="1" t="s">
        <v>3041</v>
      </c>
      <c r="U748" s="1" t="s">
        <v>35</v>
      </c>
      <c r="V748" s="1" t="s">
        <v>48</v>
      </c>
      <c r="W748" s="1" t="s">
        <v>64</v>
      </c>
      <c r="Y748" s="1" t="s">
        <v>22</v>
      </c>
      <c r="Z748" s="1">
        <v>44291979</v>
      </c>
      <c r="AA748" s="1">
        <v>44292403</v>
      </c>
      <c r="AB748" s="1" t="s">
        <v>3042</v>
      </c>
      <c r="AC748" s="1" t="s">
        <v>35</v>
      </c>
      <c r="AD748" s="1" t="s">
        <v>37</v>
      </c>
      <c r="AE748" s="1" t="s">
        <v>62</v>
      </c>
    </row>
    <row r="749" spans="1:31">
      <c r="A749" s="2" t="s">
        <v>18</v>
      </c>
      <c r="B749" s="1">
        <v>166257702</v>
      </c>
      <c r="C749" s="1">
        <v>166259030</v>
      </c>
      <c r="D749" s="1" t="s">
        <v>3043</v>
      </c>
      <c r="E749" s="1" t="s">
        <v>35</v>
      </c>
      <c r="F749" s="1" t="s">
        <v>48</v>
      </c>
      <c r="G749" s="1" t="s">
        <v>64</v>
      </c>
      <c r="Q749" s="1" t="s">
        <v>8</v>
      </c>
      <c r="R749" s="1">
        <v>93171851</v>
      </c>
      <c r="S749" s="1">
        <v>93172179</v>
      </c>
      <c r="T749" s="1" t="s">
        <v>3044</v>
      </c>
      <c r="U749" s="1" t="s">
        <v>42</v>
      </c>
      <c r="V749" s="1" t="s">
        <v>44</v>
      </c>
      <c r="W749" s="1" t="s">
        <v>180</v>
      </c>
      <c r="Y749" s="1" t="s">
        <v>22</v>
      </c>
      <c r="Z749" s="1">
        <v>46578175</v>
      </c>
      <c r="AA749" s="1">
        <v>46578806</v>
      </c>
      <c r="AB749" s="1" t="s">
        <v>3045</v>
      </c>
      <c r="AC749" s="1" t="s">
        <v>39</v>
      </c>
      <c r="AD749" s="1" t="s">
        <v>50</v>
      </c>
      <c r="AE749" s="1" t="s">
        <v>50</v>
      </c>
    </row>
    <row r="750" spans="1:31">
      <c r="A750" s="2" t="s">
        <v>18</v>
      </c>
      <c r="B750" s="1">
        <v>168865435</v>
      </c>
      <c r="C750" s="1">
        <v>168865884</v>
      </c>
      <c r="D750" s="1" t="s">
        <v>3046</v>
      </c>
      <c r="E750" s="1" t="s">
        <v>39</v>
      </c>
      <c r="F750" s="1" t="s">
        <v>41</v>
      </c>
      <c r="G750" s="1" t="s">
        <v>75</v>
      </c>
      <c r="Q750" s="1" t="s">
        <v>9</v>
      </c>
      <c r="R750" s="1">
        <v>27597428</v>
      </c>
      <c r="S750" s="1">
        <v>27597784</v>
      </c>
      <c r="T750" s="1" t="s">
        <v>3047</v>
      </c>
      <c r="U750" s="1" t="s">
        <v>35</v>
      </c>
      <c r="V750" s="1" t="s">
        <v>37</v>
      </c>
      <c r="W750" s="1" t="s">
        <v>190</v>
      </c>
      <c r="Y750" s="1" t="s">
        <v>22</v>
      </c>
      <c r="Z750" s="1">
        <v>55157788</v>
      </c>
      <c r="AA750" s="1">
        <v>55158176</v>
      </c>
      <c r="AB750" s="1" t="s">
        <v>3048</v>
      </c>
      <c r="AC750" s="1" t="s">
        <v>39</v>
      </c>
      <c r="AD750" s="1" t="s">
        <v>41</v>
      </c>
      <c r="AE750" s="1" t="s">
        <v>330</v>
      </c>
    </row>
    <row r="751" spans="1:31">
      <c r="A751" s="2" t="s">
        <v>18</v>
      </c>
      <c r="B751" s="1">
        <v>172866600</v>
      </c>
      <c r="C751" s="1">
        <v>172867986</v>
      </c>
      <c r="D751" s="1" t="s">
        <v>3049</v>
      </c>
      <c r="E751" s="1" t="s">
        <v>35</v>
      </c>
      <c r="F751" s="1" t="s">
        <v>48</v>
      </c>
      <c r="G751" s="1" t="s">
        <v>64</v>
      </c>
      <c r="Q751" s="1" t="s">
        <v>9</v>
      </c>
      <c r="R751" s="1">
        <v>27598071</v>
      </c>
      <c r="S751" s="1">
        <v>27598561</v>
      </c>
      <c r="T751" s="1" t="s">
        <v>3050</v>
      </c>
      <c r="U751" s="1" t="s">
        <v>35</v>
      </c>
      <c r="V751" s="1" t="s">
        <v>55</v>
      </c>
      <c r="W751" s="1" t="s">
        <v>2255</v>
      </c>
      <c r="Y751" s="1" t="s">
        <v>22</v>
      </c>
      <c r="Z751" s="1">
        <v>71632821</v>
      </c>
      <c r="AA751" s="1">
        <v>71633128</v>
      </c>
      <c r="AB751" s="1" t="s">
        <v>3051</v>
      </c>
      <c r="AC751" s="1" t="s">
        <v>42</v>
      </c>
      <c r="AD751" s="1" t="s">
        <v>44</v>
      </c>
      <c r="AE751" s="1" t="s">
        <v>65</v>
      </c>
    </row>
    <row r="752" spans="1:31">
      <c r="A752" s="2" t="s">
        <v>18</v>
      </c>
      <c r="B752" s="1">
        <v>173009134</v>
      </c>
      <c r="C752" s="1">
        <v>173009717</v>
      </c>
      <c r="D752" s="1" t="s">
        <v>3052</v>
      </c>
      <c r="E752" s="1" t="s">
        <v>39</v>
      </c>
      <c r="F752" s="1" t="s">
        <v>41</v>
      </c>
      <c r="G752" s="1" t="s">
        <v>3053</v>
      </c>
      <c r="Q752" s="1" t="s">
        <v>9</v>
      </c>
      <c r="R752" s="1">
        <v>27713866</v>
      </c>
      <c r="S752" s="1">
        <v>27714626</v>
      </c>
      <c r="T752" s="1" t="s">
        <v>3054</v>
      </c>
      <c r="U752" s="1" t="s">
        <v>35</v>
      </c>
      <c r="V752" s="1" t="s">
        <v>48</v>
      </c>
      <c r="W752" s="1" t="s">
        <v>3055</v>
      </c>
      <c r="Y752" s="1" t="s">
        <v>22</v>
      </c>
      <c r="Z752" s="1">
        <v>71694359</v>
      </c>
      <c r="AA752" s="1">
        <v>71694695</v>
      </c>
      <c r="AB752" s="1" t="s">
        <v>3056</v>
      </c>
      <c r="AC752" s="1" t="s">
        <v>42</v>
      </c>
      <c r="AD752" s="1" t="s">
        <v>44</v>
      </c>
      <c r="AE752" s="1" t="s">
        <v>57</v>
      </c>
    </row>
    <row r="753" spans="1:31">
      <c r="A753" s="2" t="s">
        <v>18</v>
      </c>
      <c r="B753" s="1">
        <v>173009717</v>
      </c>
      <c r="C753" s="1">
        <v>173010164</v>
      </c>
      <c r="D753" s="1" t="s">
        <v>3057</v>
      </c>
      <c r="E753" s="1" t="s">
        <v>35</v>
      </c>
      <c r="F753" s="1" t="s">
        <v>48</v>
      </c>
      <c r="G753" s="1" t="s">
        <v>572</v>
      </c>
      <c r="Q753" s="1" t="s">
        <v>9</v>
      </c>
      <c r="R753" s="1">
        <v>30895737</v>
      </c>
      <c r="S753" s="1">
        <v>30896046</v>
      </c>
      <c r="T753" s="1" t="s">
        <v>3058</v>
      </c>
      <c r="U753" s="1" t="s">
        <v>42</v>
      </c>
      <c r="V753" s="1" t="s">
        <v>44</v>
      </c>
      <c r="W753" s="1" t="s">
        <v>78</v>
      </c>
      <c r="Y753" s="1" t="s">
        <v>22</v>
      </c>
      <c r="Z753" s="1">
        <v>74284458</v>
      </c>
      <c r="AA753" s="1">
        <v>74284764</v>
      </c>
      <c r="AB753" s="1" t="s">
        <v>3059</v>
      </c>
      <c r="AC753" s="1" t="s">
        <v>42</v>
      </c>
      <c r="AD753" s="1" t="s">
        <v>44</v>
      </c>
      <c r="AE753" s="1" t="s">
        <v>78</v>
      </c>
    </row>
    <row r="754" spans="1:31">
      <c r="A754" s="2" t="s">
        <v>18</v>
      </c>
      <c r="B754" s="1">
        <v>176212549</v>
      </c>
      <c r="C754" s="1">
        <v>176213978</v>
      </c>
      <c r="D754" s="1" t="s">
        <v>3060</v>
      </c>
      <c r="E754" s="1" t="s">
        <v>35</v>
      </c>
      <c r="F754" s="1" t="s">
        <v>48</v>
      </c>
      <c r="G754" s="1" t="s">
        <v>64</v>
      </c>
      <c r="Q754" s="1" t="s">
        <v>9</v>
      </c>
      <c r="R754" s="1">
        <v>30896351</v>
      </c>
      <c r="S754" s="1">
        <v>30896664</v>
      </c>
      <c r="T754" s="1" t="s">
        <v>3061</v>
      </c>
      <c r="U754" s="1" t="s">
        <v>42</v>
      </c>
      <c r="V754" s="1" t="s">
        <v>44</v>
      </c>
      <c r="W754" s="1" t="s">
        <v>78</v>
      </c>
      <c r="Y754" s="1" t="s">
        <v>22</v>
      </c>
      <c r="Z754" s="1">
        <v>78175149</v>
      </c>
      <c r="AA754" s="1">
        <v>78175608</v>
      </c>
      <c r="AB754" s="1" t="s">
        <v>3062</v>
      </c>
      <c r="AC754" s="1" t="s">
        <v>35</v>
      </c>
      <c r="AD754" s="1" t="s">
        <v>55</v>
      </c>
      <c r="AE754" s="1" t="s">
        <v>397</v>
      </c>
    </row>
    <row r="755" spans="1:31">
      <c r="A755" s="2" t="s">
        <v>18</v>
      </c>
      <c r="B755" s="1">
        <v>176361326</v>
      </c>
      <c r="C755" s="1">
        <v>176362792</v>
      </c>
      <c r="D755" s="1" t="s">
        <v>3063</v>
      </c>
      <c r="E755" s="1" t="s">
        <v>35</v>
      </c>
      <c r="F755" s="1" t="s">
        <v>48</v>
      </c>
      <c r="G755" s="1" t="s">
        <v>64</v>
      </c>
      <c r="Q755" s="1" t="s">
        <v>9</v>
      </c>
      <c r="R755" s="1">
        <v>31088054</v>
      </c>
      <c r="S755" s="1">
        <v>31088650</v>
      </c>
      <c r="T755" s="1" t="s">
        <v>3064</v>
      </c>
      <c r="U755" s="1" t="s">
        <v>35</v>
      </c>
      <c r="V755" s="1" t="s">
        <v>48</v>
      </c>
      <c r="W755" s="1" t="s">
        <v>3055</v>
      </c>
      <c r="Y755" s="1" t="s">
        <v>22</v>
      </c>
      <c r="Z755" s="1">
        <v>80722421</v>
      </c>
      <c r="AA755" s="1">
        <v>80722752</v>
      </c>
      <c r="AB755" s="1" t="s">
        <v>3065</v>
      </c>
      <c r="AC755" s="1" t="s">
        <v>35</v>
      </c>
      <c r="AD755" s="1" t="s">
        <v>236</v>
      </c>
      <c r="AE755" s="1" t="s">
        <v>3066</v>
      </c>
    </row>
    <row r="756" spans="1:31">
      <c r="A756" s="2" t="s">
        <v>18</v>
      </c>
      <c r="B756" s="1">
        <v>176514488</v>
      </c>
      <c r="C756" s="1">
        <v>176515123</v>
      </c>
      <c r="D756" s="1" t="s">
        <v>3067</v>
      </c>
      <c r="E756" s="1" t="s">
        <v>35</v>
      </c>
      <c r="F756" s="1" t="s">
        <v>48</v>
      </c>
      <c r="G756" s="1" t="s">
        <v>210</v>
      </c>
      <c r="Q756" s="1" t="s">
        <v>9</v>
      </c>
      <c r="R756" s="1">
        <v>31092579</v>
      </c>
      <c r="S756" s="1">
        <v>31092951</v>
      </c>
      <c r="T756" s="1" t="s">
        <v>3068</v>
      </c>
      <c r="U756" s="1" t="s">
        <v>39</v>
      </c>
      <c r="V756" s="1" t="s">
        <v>41</v>
      </c>
      <c r="W756" s="1" t="s">
        <v>421</v>
      </c>
      <c r="Y756" s="1" t="s">
        <v>22</v>
      </c>
      <c r="Z756" s="1">
        <v>88292459</v>
      </c>
      <c r="AA756" s="1">
        <v>88293971</v>
      </c>
      <c r="AB756" s="1" t="s">
        <v>3069</v>
      </c>
      <c r="AC756" s="1" t="s">
        <v>39</v>
      </c>
      <c r="AD756" s="1" t="s">
        <v>41</v>
      </c>
      <c r="AE756" s="1" t="s">
        <v>259</v>
      </c>
    </row>
    <row r="757" spans="1:31">
      <c r="A757" s="2" t="s">
        <v>18</v>
      </c>
      <c r="B757" s="1">
        <v>176515124</v>
      </c>
      <c r="C757" s="1">
        <v>176515706</v>
      </c>
      <c r="D757" s="1" t="s">
        <v>3070</v>
      </c>
      <c r="E757" s="1" t="s">
        <v>35</v>
      </c>
      <c r="F757" s="1" t="s">
        <v>48</v>
      </c>
      <c r="G757" s="1" t="s">
        <v>304</v>
      </c>
      <c r="Q757" s="1" t="s">
        <v>9</v>
      </c>
      <c r="R757" s="1">
        <v>31092978</v>
      </c>
      <c r="S757" s="1">
        <v>31093286</v>
      </c>
      <c r="T757" s="1" t="s">
        <v>3071</v>
      </c>
      <c r="U757" s="1" t="s">
        <v>42</v>
      </c>
      <c r="V757" s="1" t="s">
        <v>44</v>
      </c>
      <c r="W757" s="1" t="s">
        <v>77</v>
      </c>
      <c r="Y757" s="1" t="s">
        <v>22</v>
      </c>
      <c r="Z757" s="1">
        <v>101631828</v>
      </c>
      <c r="AA757" s="1">
        <v>101632138</v>
      </c>
      <c r="AB757" s="1" t="s">
        <v>3072</v>
      </c>
      <c r="AC757" s="1" t="s">
        <v>42</v>
      </c>
      <c r="AD757" s="1" t="s">
        <v>44</v>
      </c>
      <c r="AE757" s="1" t="s">
        <v>77</v>
      </c>
    </row>
    <row r="758" spans="1:31">
      <c r="A758" s="2" t="s">
        <v>18</v>
      </c>
      <c r="B758" s="1">
        <v>185960558</v>
      </c>
      <c r="C758" s="1">
        <v>185960868</v>
      </c>
      <c r="D758" s="1" t="s">
        <v>3073</v>
      </c>
      <c r="E758" s="1" t="s">
        <v>39</v>
      </c>
      <c r="F758" s="1" t="s">
        <v>50</v>
      </c>
      <c r="G758" s="1" t="s">
        <v>49</v>
      </c>
      <c r="Q758" s="1" t="s">
        <v>9</v>
      </c>
      <c r="R758" s="1">
        <v>31093289</v>
      </c>
      <c r="S758" s="1">
        <v>31093595</v>
      </c>
      <c r="T758" s="1" t="s">
        <v>3074</v>
      </c>
      <c r="U758" s="1" t="s">
        <v>39</v>
      </c>
      <c r="V758" s="1" t="s">
        <v>41</v>
      </c>
      <c r="W758" s="1" t="s">
        <v>165</v>
      </c>
      <c r="Y758" s="1" t="s">
        <v>22</v>
      </c>
      <c r="Z758" s="1">
        <v>101632147</v>
      </c>
      <c r="AA758" s="1">
        <v>101632519</v>
      </c>
      <c r="AB758" s="1" t="s">
        <v>3075</v>
      </c>
      <c r="AC758" s="1" t="s">
        <v>35</v>
      </c>
      <c r="AD758" s="1" t="s">
        <v>55</v>
      </c>
      <c r="AE758" s="1" t="s">
        <v>170</v>
      </c>
    </row>
    <row r="759" spans="1:31">
      <c r="A759" s="2" t="s">
        <v>18</v>
      </c>
      <c r="B759" s="1">
        <v>185961009</v>
      </c>
      <c r="C759" s="1">
        <v>185961802</v>
      </c>
      <c r="D759" s="1" t="s">
        <v>3076</v>
      </c>
      <c r="E759" s="1" t="s">
        <v>35</v>
      </c>
      <c r="F759" s="1" t="s">
        <v>48</v>
      </c>
      <c r="G759" s="1" t="s">
        <v>227</v>
      </c>
      <c r="Q759" s="1" t="s">
        <v>9</v>
      </c>
      <c r="R759" s="1">
        <v>35938197</v>
      </c>
      <c r="S759" s="1">
        <v>35938684</v>
      </c>
      <c r="T759" s="1" t="s">
        <v>3077</v>
      </c>
      <c r="U759" s="1" t="s">
        <v>39</v>
      </c>
      <c r="V759" s="1" t="s">
        <v>41</v>
      </c>
      <c r="W759" s="1" t="s">
        <v>330</v>
      </c>
      <c r="Y759" s="1" t="s">
        <v>22</v>
      </c>
      <c r="Z759" s="1">
        <v>126937058</v>
      </c>
      <c r="AA759" s="1">
        <v>126937660</v>
      </c>
      <c r="AB759" s="1" t="s">
        <v>3078</v>
      </c>
      <c r="AC759" s="1" t="s">
        <v>35</v>
      </c>
      <c r="AD759" s="1" t="s">
        <v>37</v>
      </c>
      <c r="AE759" s="1" t="s">
        <v>199</v>
      </c>
    </row>
    <row r="760" spans="1:31">
      <c r="A760" s="2" t="s">
        <v>18</v>
      </c>
      <c r="B760" s="1">
        <v>191658783</v>
      </c>
      <c r="C760" s="1">
        <v>191659314</v>
      </c>
      <c r="D760" s="1" t="s">
        <v>3079</v>
      </c>
      <c r="E760" s="1" t="s">
        <v>35</v>
      </c>
      <c r="F760" s="1" t="s">
        <v>48</v>
      </c>
      <c r="G760" s="1" t="s">
        <v>99</v>
      </c>
      <c r="Q760" s="1" t="s">
        <v>9</v>
      </c>
      <c r="R760" s="1">
        <v>36564023</v>
      </c>
      <c r="S760" s="1">
        <v>36564374</v>
      </c>
      <c r="T760" s="1" t="s">
        <v>3080</v>
      </c>
      <c r="U760" s="1" t="s">
        <v>39</v>
      </c>
      <c r="V760" s="1" t="s">
        <v>50</v>
      </c>
      <c r="W760" s="1" t="s">
        <v>50</v>
      </c>
      <c r="Y760" s="1" t="s">
        <v>22</v>
      </c>
      <c r="Z760" s="1">
        <v>126937959</v>
      </c>
      <c r="AA760" s="1">
        <v>126938397</v>
      </c>
      <c r="AB760" s="1" t="s">
        <v>3081</v>
      </c>
      <c r="AC760" s="1" t="s">
        <v>35</v>
      </c>
      <c r="AD760" s="1" t="s">
        <v>37</v>
      </c>
      <c r="AE760" s="1" t="s">
        <v>181</v>
      </c>
    </row>
    <row r="761" spans="1:31">
      <c r="A761" s="2" t="s">
        <v>18</v>
      </c>
      <c r="B761" s="1">
        <v>191659314</v>
      </c>
      <c r="C761" s="1">
        <v>191661687</v>
      </c>
      <c r="D761" s="1" t="s">
        <v>3082</v>
      </c>
      <c r="E761" s="1" t="s">
        <v>35</v>
      </c>
      <c r="F761" s="1" t="s">
        <v>48</v>
      </c>
      <c r="G761" s="1" t="s">
        <v>240</v>
      </c>
      <c r="Q761" s="1" t="s">
        <v>9</v>
      </c>
      <c r="R761" s="1">
        <v>36564729</v>
      </c>
      <c r="S761" s="1">
        <v>36565179</v>
      </c>
      <c r="T761" s="1" t="s">
        <v>3083</v>
      </c>
      <c r="U761" s="1" t="s">
        <v>35</v>
      </c>
      <c r="V761" s="1" t="s">
        <v>55</v>
      </c>
      <c r="W761" s="1" t="s">
        <v>143</v>
      </c>
      <c r="Y761" s="1" t="s">
        <v>22</v>
      </c>
      <c r="Z761" s="1">
        <v>126941325</v>
      </c>
      <c r="AA761" s="1">
        <v>126941645</v>
      </c>
      <c r="AB761" s="1" t="s">
        <v>3084</v>
      </c>
      <c r="AC761" s="1" t="s">
        <v>42</v>
      </c>
      <c r="AD761" s="1" t="s">
        <v>44</v>
      </c>
      <c r="AE761" s="1" t="s">
        <v>53</v>
      </c>
    </row>
    <row r="762" spans="1:31">
      <c r="A762" s="2" t="s">
        <v>19</v>
      </c>
      <c r="B762" s="1">
        <v>4960144</v>
      </c>
      <c r="C762" s="1">
        <v>4960489</v>
      </c>
      <c r="D762" s="1" t="s">
        <v>3085</v>
      </c>
      <c r="E762" s="1" t="s">
        <v>39</v>
      </c>
      <c r="F762" s="1" t="s">
        <v>41</v>
      </c>
      <c r="G762" s="1" t="s">
        <v>274</v>
      </c>
      <c r="Q762" s="1" t="s">
        <v>9</v>
      </c>
      <c r="R762" s="1">
        <v>36565179</v>
      </c>
      <c r="S762" s="1">
        <v>36565691</v>
      </c>
      <c r="T762" s="1" t="s">
        <v>3086</v>
      </c>
      <c r="U762" s="1" t="s">
        <v>39</v>
      </c>
      <c r="V762" s="1" t="s">
        <v>50</v>
      </c>
      <c r="W762" s="1" t="s">
        <v>50</v>
      </c>
      <c r="Y762" s="1" t="s">
        <v>22</v>
      </c>
      <c r="Z762" s="1">
        <v>130313058</v>
      </c>
      <c r="AA762" s="1">
        <v>130316655</v>
      </c>
      <c r="AB762" s="1" t="s">
        <v>3087</v>
      </c>
      <c r="AC762" s="1" t="s">
        <v>35</v>
      </c>
      <c r="AD762" s="1" t="s">
        <v>48</v>
      </c>
      <c r="AE762" s="1" t="s">
        <v>3088</v>
      </c>
    </row>
    <row r="763" spans="1:31">
      <c r="A763" s="2" t="s">
        <v>19</v>
      </c>
      <c r="B763" s="1">
        <v>4960489</v>
      </c>
      <c r="C763" s="1">
        <v>4960790</v>
      </c>
      <c r="D763" s="1" t="s">
        <v>3089</v>
      </c>
      <c r="E763" s="1" t="s">
        <v>42</v>
      </c>
      <c r="F763" s="1" t="s">
        <v>44</v>
      </c>
      <c r="G763" s="1" t="s">
        <v>46</v>
      </c>
      <c r="Q763" s="1" t="s">
        <v>9</v>
      </c>
      <c r="R763" s="1">
        <v>44877921</v>
      </c>
      <c r="S763" s="1">
        <v>44882678</v>
      </c>
      <c r="T763" s="1" t="s">
        <v>3090</v>
      </c>
      <c r="U763" s="1" t="s">
        <v>35</v>
      </c>
      <c r="V763" s="1" t="s">
        <v>48</v>
      </c>
      <c r="W763" s="1" t="s">
        <v>1525</v>
      </c>
      <c r="Y763" s="1" t="s">
        <v>22</v>
      </c>
      <c r="Z763" s="1">
        <v>131148496</v>
      </c>
      <c r="AA763" s="1">
        <v>131148799</v>
      </c>
      <c r="AB763" s="1" t="s">
        <v>3091</v>
      </c>
      <c r="AC763" s="1" t="s">
        <v>42</v>
      </c>
      <c r="AD763" s="1" t="s">
        <v>44</v>
      </c>
      <c r="AE763" s="1" t="s">
        <v>90</v>
      </c>
    </row>
    <row r="764" spans="1:31">
      <c r="A764" s="2" t="s">
        <v>19</v>
      </c>
      <c r="B764" s="1">
        <v>5516538</v>
      </c>
      <c r="C764" s="1">
        <v>5518180</v>
      </c>
      <c r="D764" s="1" t="s">
        <v>3092</v>
      </c>
      <c r="E764" s="1" t="s">
        <v>35</v>
      </c>
      <c r="F764" s="1" t="s">
        <v>48</v>
      </c>
      <c r="G764" s="1" t="s">
        <v>3093</v>
      </c>
      <c r="Q764" s="1" t="s">
        <v>9</v>
      </c>
      <c r="R764" s="1">
        <v>44890546</v>
      </c>
      <c r="S764" s="1">
        <v>44896672</v>
      </c>
      <c r="T764" s="1" t="s">
        <v>3094</v>
      </c>
      <c r="U764" s="1" t="s">
        <v>39</v>
      </c>
      <c r="V764" s="1" t="s">
        <v>41</v>
      </c>
      <c r="W764" s="1" t="s">
        <v>340</v>
      </c>
      <c r="Y764" s="1" t="s">
        <v>22</v>
      </c>
      <c r="Z764" s="1">
        <v>134731111</v>
      </c>
      <c r="AA764" s="1">
        <v>134732288</v>
      </c>
      <c r="AB764" s="1" t="s">
        <v>3095</v>
      </c>
      <c r="AC764" s="1" t="s">
        <v>39</v>
      </c>
      <c r="AD764" s="1" t="s">
        <v>50</v>
      </c>
      <c r="AE764" s="1" t="s">
        <v>101</v>
      </c>
    </row>
    <row r="765" spans="1:31">
      <c r="A765" s="2" t="s">
        <v>19</v>
      </c>
      <c r="B765" s="1">
        <v>10829572</v>
      </c>
      <c r="C765" s="1">
        <v>10829928</v>
      </c>
      <c r="D765" s="1" t="s">
        <v>3096</v>
      </c>
      <c r="E765" s="1" t="s">
        <v>35</v>
      </c>
      <c r="F765" s="1" t="s">
        <v>37</v>
      </c>
      <c r="G765" s="1" t="s">
        <v>190</v>
      </c>
      <c r="Q765" s="1" t="s">
        <v>9</v>
      </c>
      <c r="R765" s="1">
        <v>44912879</v>
      </c>
      <c r="S765" s="1">
        <v>44913467</v>
      </c>
      <c r="T765" s="1" t="s">
        <v>3097</v>
      </c>
      <c r="U765" s="1" t="s">
        <v>35</v>
      </c>
      <c r="V765" s="1" t="s">
        <v>48</v>
      </c>
      <c r="W765" s="1" t="s">
        <v>524</v>
      </c>
      <c r="Y765" s="1" t="s">
        <v>22</v>
      </c>
      <c r="Z765" s="1">
        <v>134737428</v>
      </c>
      <c r="AA765" s="1">
        <v>134738414</v>
      </c>
      <c r="AB765" s="1" t="s">
        <v>3098</v>
      </c>
      <c r="AC765" s="1" t="s">
        <v>39</v>
      </c>
      <c r="AD765" s="1" t="s">
        <v>41</v>
      </c>
      <c r="AE765" s="1" t="s">
        <v>121</v>
      </c>
    </row>
    <row r="766" spans="1:31">
      <c r="A766" s="2" t="s">
        <v>19</v>
      </c>
      <c r="B766" s="1">
        <v>18417470</v>
      </c>
      <c r="C766" s="1">
        <v>18418903</v>
      </c>
      <c r="D766" s="1" t="s">
        <v>3099</v>
      </c>
      <c r="E766" s="1" t="s">
        <v>35</v>
      </c>
      <c r="F766" s="1" t="s">
        <v>48</v>
      </c>
      <c r="G766" s="1" t="s">
        <v>64</v>
      </c>
      <c r="Q766" s="1" t="s">
        <v>9</v>
      </c>
      <c r="R766" s="1">
        <v>44916728</v>
      </c>
      <c r="S766" s="1">
        <v>44917210</v>
      </c>
      <c r="T766" s="1" t="s">
        <v>3100</v>
      </c>
      <c r="U766" s="1" t="s">
        <v>35</v>
      </c>
      <c r="V766" s="1" t="s">
        <v>37</v>
      </c>
      <c r="W766" s="1" t="s">
        <v>264</v>
      </c>
      <c r="Y766" s="1" t="s">
        <v>22</v>
      </c>
      <c r="Z766" s="1">
        <v>142957006</v>
      </c>
      <c r="AA766" s="1">
        <v>142957586</v>
      </c>
      <c r="AB766" s="1" t="s">
        <v>3101</v>
      </c>
      <c r="AC766" s="1" t="s">
        <v>39</v>
      </c>
      <c r="AD766" s="1" t="s">
        <v>50</v>
      </c>
      <c r="AE766" s="1" t="s">
        <v>101</v>
      </c>
    </row>
    <row r="767" spans="1:31">
      <c r="A767" s="2" t="s">
        <v>19</v>
      </c>
      <c r="B767" s="1">
        <v>28402359</v>
      </c>
      <c r="C767" s="1">
        <v>28403146</v>
      </c>
      <c r="D767" s="1" t="s">
        <v>3102</v>
      </c>
      <c r="E767" s="1" t="s">
        <v>35</v>
      </c>
      <c r="F767" s="1" t="s">
        <v>48</v>
      </c>
      <c r="G767" s="1" t="s">
        <v>246</v>
      </c>
      <c r="Q767" s="1" t="s">
        <v>9</v>
      </c>
      <c r="R767" s="1">
        <v>46136858</v>
      </c>
      <c r="S767" s="1">
        <v>46137226</v>
      </c>
      <c r="T767" s="1" t="s">
        <v>3103</v>
      </c>
      <c r="U767" s="1" t="s">
        <v>35</v>
      </c>
      <c r="V767" s="1" t="s">
        <v>37</v>
      </c>
      <c r="W767" s="1" t="s">
        <v>204</v>
      </c>
      <c r="Y767" s="1" t="s">
        <v>22</v>
      </c>
      <c r="Z767" s="1">
        <v>159015973</v>
      </c>
      <c r="AA767" s="1">
        <v>159016683</v>
      </c>
      <c r="AB767" s="1" t="s">
        <v>3104</v>
      </c>
      <c r="AC767" s="1" t="s">
        <v>35</v>
      </c>
      <c r="AD767" s="1" t="s">
        <v>48</v>
      </c>
      <c r="AE767" s="1" t="s">
        <v>365</v>
      </c>
    </row>
    <row r="768" spans="1:31">
      <c r="A768" s="2" t="s">
        <v>19</v>
      </c>
      <c r="B768" s="1">
        <v>29666297</v>
      </c>
      <c r="C768" s="1">
        <v>29666918</v>
      </c>
      <c r="D768" s="1" t="s">
        <v>3105</v>
      </c>
      <c r="E768" s="1" t="s">
        <v>35</v>
      </c>
      <c r="F768" s="1" t="s">
        <v>55</v>
      </c>
      <c r="G768" s="1" t="s">
        <v>265</v>
      </c>
      <c r="Q768" s="1" t="s">
        <v>9</v>
      </c>
      <c r="R768" s="1">
        <v>46137226</v>
      </c>
      <c r="S768" s="1">
        <v>46137706</v>
      </c>
      <c r="T768" s="1" t="s">
        <v>3106</v>
      </c>
      <c r="U768" s="1" t="s">
        <v>39</v>
      </c>
      <c r="V768" s="1" t="s">
        <v>41</v>
      </c>
      <c r="W768" s="1" t="s">
        <v>274</v>
      </c>
      <c r="Y768" s="1" t="s">
        <v>23</v>
      </c>
      <c r="Z768" s="1">
        <v>2070955</v>
      </c>
      <c r="AA768" s="1">
        <v>2071294</v>
      </c>
      <c r="AB768" s="1" t="s">
        <v>3107</v>
      </c>
      <c r="AC768" s="1" t="s">
        <v>42</v>
      </c>
      <c r="AD768" s="1" t="s">
        <v>44</v>
      </c>
      <c r="AE768" s="1" t="s">
        <v>46</v>
      </c>
    </row>
    <row r="769" spans="1:31">
      <c r="A769" s="2" t="s">
        <v>19</v>
      </c>
      <c r="B769" s="1">
        <v>29666918</v>
      </c>
      <c r="C769" s="1">
        <v>29667232</v>
      </c>
      <c r="D769" s="1" t="s">
        <v>3108</v>
      </c>
      <c r="E769" s="1" t="s">
        <v>42</v>
      </c>
      <c r="F769" s="1" t="s">
        <v>44</v>
      </c>
      <c r="G769" s="1" t="s">
        <v>53</v>
      </c>
      <c r="Q769" s="1" t="s">
        <v>9</v>
      </c>
      <c r="R769" s="1">
        <v>46138207</v>
      </c>
      <c r="S769" s="1">
        <v>46138796</v>
      </c>
      <c r="T769" s="1" t="s">
        <v>3109</v>
      </c>
      <c r="U769" s="1" t="s">
        <v>35</v>
      </c>
      <c r="V769" s="1" t="s">
        <v>55</v>
      </c>
      <c r="W769" s="1" t="s">
        <v>352</v>
      </c>
      <c r="Y769" s="1" t="s">
        <v>23</v>
      </c>
      <c r="Z769" s="1">
        <v>2071686</v>
      </c>
      <c r="AA769" s="1">
        <v>2072032</v>
      </c>
      <c r="AB769" s="1" t="s">
        <v>3110</v>
      </c>
      <c r="AC769" s="1" t="s">
        <v>35</v>
      </c>
      <c r="AD769" s="1" t="s">
        <v>37</v>
      </c>
      <c r="AE769" s="1" t="s">
        <v>159</v>
      </c>
    </row>
    <row r="770" spans="1:31">
      <c r="A770" s="2" t="s">
        <v>19</v>
      </c>
      <c r="B770" s="1">
        <v>29716972</v>
      </c>
      <c r="C770" s="1">
        <v>29717276</v>
      </c>
      <c r="D770" s="1" t="s">
        <v>3111</v>
      </c>
      <c r="E770" s="1" t="s">
        <v>42</v>
      </c>
      <c r="F770" s="1" t="s">
        <v>44</v>
      </c>
      <c r="G770" s="1" t="s">
        <v>53</v>
      </c>
      <c r="Q770" s="1" t="s">
        <v>9</v>
      </c>
      <c r="R770" s="1">
        <v>47126238</v>
      </c>
      <c r="S770" s="1">
        <v>47130176</v>
      </c>
      <c r="T770" s="1" t="s">
        <v>3112</v>
      </c>
      <c r="U770" s="1" t="s">
        <v>39</v>
      </c>
      <c r="V770" s="1" t="s">
        <v>41</v>
      </c>
      <c r="W770" s="1" t="s">
        <v>60</v>
      </c>
      <c r="Y770" s="1" t="s">
        <v>23</v>
      </c>
      <c r="Z770" s="1">
        <v>11760852</v>
      </c>
      <c r="AA770" s="1">
        <v>11761155</v>
      </c>
      <c r="AB770" s="1" t="s">
        <v>3113</v>
      </c>
      <c r="AC770" s="1" t="s">
        <v>42</v>
      </c>
      <c r="AD770" s="1" t="s">
        <v>44</v>
      </c>
      <c r="AE770" s="1" t="s">
        <v>86</v>
      </c>
    </row>
    <row r="771" spans="1:31">
      <c r="A771" s="2" t="s">
        <v>19</v>
      </c>
      <c r="B771" s="1">
        <v>31996206</v>
      </c>
      <c r="C771" s="1">
        <v>31997789</v>
      </c>
      <c r="D771" s="1" t="s">
        <v>3114</v>
      </c>
      <c r="E771" s="1" t="s">
        <v>35</v>
      </c>
      <c r="F771" s="1" t="s">
        <v>48</v>
      </c>
      <c r="G771" s="1" t="s">
        <v>64</v>
      </c>
      <c r="Q771" s="1" t="s">
        <v>9</v>
      </c>
      <c r="R771" s="1">
        <v>48682019</v>
      </c>
      <c r="S771" s="1">
        <v>48682597</v>
      </c>
      <c r="T771" s="1" t="s">
        <v>3115</v>
      </c>
      <c r="U771" s="1" t="s">
        <v>39</v>
      </c>
      <c r="V771" s="1" t="s">
        <v>41</v>
      </c>
      <c r="W771" s="1" t="s">
        <v>58</v>
      </c>
      <c r="Y771" s="1" t="s">
        <v>23</v>
      </c>
      <c r="Z771" s="1">
        <v>12818626</v>
      </c>
      <c r="AA771" s="1">
        <v>12819157</v>
      </c>
      <c r="AB771" s="1" t="s">
        <v>3116</v>
      </c>
      <c r="AC771" s="1" t="s">
        <v>39</v>
      </c>
      <c r="AD771" s="1" t="s">
        <v>41</v>
      </c>
      <c r="AE771" s="1" t="s">
        <v>61</v>
      </c>
    </row>
    <row r="772" spans="1:31">
      <c r="A772" s="2" t="s">
        <v>19</v>
      </c>
      <c r="B772" s="1">
        <v>34334590</v>
      </c>
      <c r="C772" s="1">
        <v>34334891</v>
      </c>
      <c r="D772" s="1" t="s">
        <v>3117</v>
      </c>
      <c r="E772" s="1" t="s">
        <v>42</v>
      </c>
      <c r="F772" s="1" t="s">
        <v>44</v>
      </c>
      <c r="G772" s="1" t="s">
        <v>53</v>
      </c>
      <c r="Q772" s="1" t="s">
        <v>9</v>
      </c>
      <c r="R772" s="1">
        <v>48682595</v>
      </c>
      <c r="S772" s="1">
        <v>48684873</v>
      </c>
      <c r="T772" s="1" t="s">
        <v>3118</v>
      </c>
      <c r="U772" s="1" t="s">
        <v>39</v>
      </c>
      <c r="V772" s="1" t="s">
        <v>41</v>
      </c>
      <c r="W772" s="1" t="s">
        <v>108</v>
      </c>
      <c r="Y772" s="1" t="s">
        <v>23</v>
      </c>
      <c r="Z772" s="1">
        <v>13470283</v>
      </c>
      <c r="AA772" s="1">
        <v>13471437</v>
      </c>
      <c r="AB772" s="1" t="s">
        <v>3119</v>
      </c>
      <c r="AC772" s="1" t="s">
        <v>39</v>
      </c>
      <c r="AD772" s="1" t="s">
        <v>41</v>
      </c>
      <c r="AE772" s="1" t="s">
        <v>69</v>
      </c>
    </row>
    <row r="773" spans="1:31">
      <c r="A773" s="2" t="s">
        <v>19</v>
      </c>
      <c r="B773" s="1">
        <v>34334935</v>
      </c>
      <c r="C773" s="1">
        <v>34336205</v>
      </c>
      <c r="D773" s="1" t="s">
        <v>3120</v>
      </c>
      <c r="E773" s="1" t="s">
        <v>35</v>
      </c>
      <c r="F773" s="1" t="s">
        <v>48</v>
      </c>
      <c r="G773" s="1" t="s">
        <v>64</v>
      </c>
      <c r="Q773" s="1" t="s">
        <v>9</v>
      </c>
      <c r="R773" s="1">
        <v>48710399</v>
      </c>
      <c r="S773" s="1">
        <v>48710804</v>
      </c>
      <c r="T773" s="1" t="s">
        <v>3121</v>
      </c>
      <c r="U773" s="1" t="s">
        <v>39</v>
      </c>
      <c r="V773" s="1" t="s">
        <v>41</v>
      </c>
      <c r="W773" s="1" t="s">
        <v>121</v>
      </c>
      <c r="Y773" s="1" t="s">
        <v>23</v>
      </c>
      <c r="Z773" s="1">
        <v>17743821</v>
      </c>
      <c r="AA773" s="1">
        <v>17744427</v>
      </c>
      <c r="AB773" s="1" t="s">
        <v>3122</v>
      </c>
      <c r="AC773" s="1" t="s">
        <v>35</v>
      </c>
      <c r="AD773" s="1" t="s">
        <v>48</v>
      </c>
      <c r="AE773" s="1" t="s">
        <v>132</v>
      </c>
    </row>
    <row r="774" spans="1:31">
      <c r="A774" s="2" t="s">
        <v>19</v>
      </c>
      <c r="B774" s="1">
        <v>34638893</v>
      </c>
      <c r="C774" s="1">
        <v>34642679</v>
      </c>
      <c r="D774" s="1" t="s">
        <v>3123</v>
      </c>
      <c r="E774" s="1" t="s">
        <v>39</v>
      </c>
      <c r="F774" s="1" t="s">
        <v>41</v>
      </c>
      <c r="G774" s="1" t="s">
        <v>359</v>
      </c>
      <c r="Q774" s="1" t="s">
        <v>9</v>
      </c>
      <c r="R774" s="1">
        <v>50810812</v>
      </c>
      <c r="S774" s="1">
        <v>50811166</v>
      </c>
      <c r="T774" s="1" t="s">
        <v>3124</v>
      </c>
      <c r="U774" s="1" t="s">
        <v>39</v>
      </c>
      <c r="V774" s="1" t="s">
        <v>41</v>
      </c>
      <c r="W774" s="1" t="s">
        <v>184</v>
      </c>
      <c r="Y774" s="1" t="s">
        <v>23</v>
      </c>
      <c r="Z774" s="1">
        <v>23365525</v>
      </c>
      <c r="AA774" s="1">
        <v>23366088</v>
      </c>
      <c r="AB774" s="1" t="s">
        <v>3125</v>
      </c>
      <c r="AC774" s="1" t="s">
        <v>39</v>
      </c>
      <c r="AD774" s="1" t="s">
        <v>50</v>
      </c>
      <c r="AE774" s="1" t="s">
        <v>50</v>
      </c>
    </row>
    <row r="775" spans="1:31">
      <c r="A775" s="2" t="s">
        <v>19</v>
      </c>
      <c r="B775" s="1">
        <v>36894261</v>
      </c>
      <c r="C775" s="1">
        <v>36894566</v>
      </c>
      <c r="D775" s="1" t="s">
        <v>3126</v>
      </c>
      <c r="E775" s="1" t="s">
        <v>42</v>
      </c>
      <c r="F775" s="1" t="s">
        <v>44</v>
      </c>
      <c r="G775" s="1" t="s">
        <v>53</v>
      </c>
      <c r="Q775" s="1" t="s">
        <v>9</v>
      </c>
      <c r="R775" s="1">
        <v>50811793</v>
      </c>
      <c r="S775" s="1">
        <v>50813094</v>
      </c>
      <c r="T775" s="1" t="s">
        <v>3127</v>
      </c>
      <c r="U775" s="1" t="s">
        <v>35</v>
      </c>
      <c r="V775" s="1" t="s">
        <v>48</v>
      </c>
      <c r="W775" s="1" t="s">
        <v>64</v>
      </c>
      <c r="Y775" s="1" t="s">
        <v>23</v>
      </c>
      <c r="Z775" s="1">
        <v>26330297</v>
      </c>
      <c r="AA775" s="1">
        <v>26330617</v>
      </c>
      <c r="AB775" s="1" t="s">
        <v>3128</v>
      </c>
      <c r="AC775" s="1" t="s">
        <v>42</v>
      </c>
      <c r="AD775" s="1" t="s">
        <v>44</v>
      </c>
      <c r="AE775" s="1" t="s">
        <v>57</v>
      </c>
    </row>
    <row r="776" spans="1:31">
      <c r="A776" s="2" t="s">
        <v>19</v>
      </c>
      <c r="B776" s="1">
        <v>37001287</v>
      </c>
      <c r="C776" s="1">
        <v>37001695</v>
      </c>
      <c r="D776" s="1" t="s">
        <v>3129</v>
      </c>
      <c r="E776" s="1" t="s">
        <v>39</v>
      </c>
      <c r="F776" s="1" t="s">
        <v>41</v>
      </c>
      <c r="G776" s="1" t="s">
        <v>138</v>
      </c>
      <c r="Q776" s="1" t="s">
        <v>9</v>
      </c>
      <c r="R776" s="1">
        <v>52935174</v>
      </c>
      <c r="S776" s="1">
        <v>52935548</v>
      </c>
      <c r="T776" s="1" t="s">
        <v>3130</v>
      </c>
      <c r="U776" s="1" t="s">
        <v>35</v>
      </c>
      <c r="V776" s="1" t="s">
        <v>37</v>
      </c>
      <c r="W776" s="1" t="s">
        <v>124</v>
      </c>
      <c r="Y776" s="1" t="s">
        <v>23</v>
      </c>
      <c r="Z776" s="1">
        <v>26330617</v>
      </c>
      <c r="AA776" s="1">
        <v>26331020</v>
      </c>
      <c r="AB776" s="1" t="s">
        <v>3131</v>
      </c>
      <c r="AC776" s="1" t="s">
        <v>39</v>
      </c>
      <c r="AD776" s="1" t="s">
        <v>41</v>
      </c>
      <c r="AE776" s="1" t="s">
        <v>178</v>
      </c>
    </row>
    <row r="777" spans="1:31">
      <c r="A777" s="2" t="s">
        <v>19</v>
      </c>
      <c r="B777" s="1">
        <v>37001705</v>
      </c>
      <c r="C777" s="1">
        <v>37002035</v>
      </c>
      <c r="D777" s="1" t="s">
        <v>3132</v>
      </c>
      <c r="E777" s="1" t="s">
        <v>35</v>
      </c>
      <c r="F777" s="1" t="s">
        <v>48</v>
      </c>
      <c r="G777" s="1" t="s">
        <v>559</v>
      </c>
      <c r="Q777" s="1" t="s">
        <v>9</v>
      </c>
      <c r="R777" s="1">
        <v>55955328</v>
      </c>
      <c r="S777" s="1">
        <v>55955697</v>
      </c>
      <c r="T777" s="1" t="s">
        <v>3133</v>
      </c>
      <c r="U777" s="1" t="s">
        <v>39</v>
      </c>
      <c r="V777" s="1" t="s">
        <v>41</v>
      </c>
      <c r="W777" s="1" t="s">
        <v>138</v>
      </c>
      <c r="Y777" s="1" t="s">
        <v>23</v>
      </c>
      <c r="Z777" s="1">
        <v>27266667</v>
      </c>
      <c r="AA777" s="1">
        <v>27267412</v>
      </c>
      <c r="AB777" s="1" t="s">
        <v>3134</v>
      </c>
      <c r="AC777" s="1" t="s">
        <v>35</v>
      </c>
      <c r="AD777" s="1" t="s">
        <v>48</v>
      </c>
      <c r="AE777" s="1" t="s">
        <v>1814</v>
      </c>
    </row>
    <row r="778" spans="1:31">
      <c r="A778" s="2" t="s">
        <v>19</v>
      </c>
      <c r="B778" s="1">
        <v>44016424</v>
      </c>
      <c r="C778" s="1">
        <v>44016724</v>
      </c>
      <c r="D778" s="1" t="s">
        <v>3135</v>
      </c>
      <c r="E778" s="1" t="s">
        <v>35</v>
      </c>
      <c r="F778" s="1" t="s">
        <v>48</v>
      </c>
      <c r="G778" s="1" t="s">
        <v>572</v>
      </c>
      <c r="Q778" s="1" t="s">
        <v>9</v>
      </c>
      <c r="R778" s="1">
        <v>56016786</v>
      </c>
      <c r="S778" s="1">
        <v>56017227</v>
      </c>
      <c r="T778" s="1" t="s">
        <v>3136</v>
      </c>
      <c r="U778" s="1" t="s">
        <v>35</v>
      </c>
      <c r="V778" s="1" t="s">
        <v>37</v>
      </c>
      <c r="W778" s="1" t="s">
        <v>232</v>
      </c>
      <c r="Y778" s="1" t="s">
        <v>23</v>
      </c>
      <c r="Z778" s="1">
        <v>30202665</v>
      </c>
      <c r="AA778" s="1">
        <v>30203072</v>
      </c>
      <c r="AB778" s="1" t="s">
        <v>3137</v>
      </c>
      <c r="AC778" s="1" t="s">
        <v>35</v>
      </c>
      <c r="AD778" s="1" t="s">
        <v>55</v>
      </c>
      <c r="AE778" s="1" t="s">
        <v>3138</v>
      </c>
    </row>
    <row r="779" spans="1:31">
      <c r="A779" s="2" t="s">
        <v>19</v>
      </c>
      <c r="B779" s="1">
        <v>45219936</v>
      </c>
      <c r="C779" s="1">
        <v>45220836</v>
      </c>
      <c r="D779" s="1" t="s">
        <v>3139</v>
      </c>
      <c r="E779" s="1" t="s">
        <v>35</v>
      </c>
      <c r="F779" s="1" t="s">
        <v>48</v>
      </c>
      <c r="G779" s="1" t="s">
        <v>615</v>
      </c>
      <c r="Q779" s="1" t="s">
        <v>9</v>
      </c>
      <c r="R779" s="1">
        <v>56755528</v>
      </c>
      <c r="S779" s="1">
        <v>56756686</v>
      </c>
      <c r="T779" s="1" t="s">
        <v>3140</v>
      </c>
      <c r="U779" s="1" t="s">
        <v>39</v>
      </c>
      <c r="V779" s="1" t="s">
        <v>41</v>
      </c>
      <c r="W779" s="1" t="s">
        <v>223</v>
      </c>
      <c r="Y779" s="1" t="s">
        <v>23</v>
      </c>
      <c r="Z779" s="1">
        <v>37822438</v>
      </c>
      <c r="AA779" s="1">
        <v>37822892</v>
      </c>
      <c r="AB779" s="1" t="s">
        <v>3141</v>
      </c>
      <c r="AC779" s="1" t="s">
        <v>39</v>
      </c>
      <c r="AD779" s="1" t="s">
        <v>41</v>
      </c>
      <c r="AE779" s="1" t="s">
        <v>223</v>
      </c>
    </row>
    <row r="780" spans="1:31">
      <c r="A780" s="2" t="s">
        <v>19</v>
      </c>
      <c r="B780" s="1">
        <v>45221034</v>
      </c>
      <c r="C780" s="1">
        <v>45221344</v>
      </c>
      <c r="D780" s="1" t="s">
        <v>3142</v>
      </c>
      <c r="E780" s="1" t="s">
        <v>42</v>
      </c>
      <c r="F780" s="1" t="s">
        <v>44</v>
      </c>
      <c r="G780" s="1" t="s">
        <v>648</v>
      </c>
      <c r="Q780" s="1" t="s">
        <v>9</v>
      </c>
      <c r="R780" s="1">
        <v>63881848</v>
      </c>
      <c r="S780" s="1">
        <v>63882463</v>
      </c>
      <c r="T780" s="1" t="s">
        <v>3143</v>
      </c>
      <c r="U780" s="1" t="s">
        <v>35</v>
      </c>
      <c r="V780" s="1" t="s">
        <v>48</v>
      </c>
      <c r="W780" s="1" t="s">
        <v>208</v>
      </c>
      <c r="Y780" s="1" t="s">
        <v>23</v>
      </c>
      <c r="Z780" s="1">
        <v>41206179</v>
      </c>
      <c r="AA780" s="1">
        <v>41206588</v>
      </c>
      <c r="AB780" s="1" t="s">
        <v>3144</v>
      </c>
      <c r="AC780" s="1" t="s">
        <v>35</v>
      </c>
      <c r="AD780" s="1" t="s">
        <v>37</v>
      </c>
      <c r="AE780" s="1" t="s">
        <v>124</v>
      </c>
    </row>
    <row r="781" spans="1:31">
      <c r="A781" s="2" t="s">
        <v>19</v>
      </c>
      <c r="B781" s="1">
        <v>45979006</v>
      </c>
      <c r="C781" s="1">
        <v>45979319</v>
      </c>
      <c r="D781" s="1" t="s">
        <v>3145</v>
      </c>
      <c r="E781" s="1" t="s">
        <v>42</v>
      </c>
      <c r="F781" s="1" t="s">
        <v>44</v>
      </c>
      <c r="G781" s="1" t="s">
        <v>43</v>
      </c>
      <c r="Q781" s="1" t="s">
        <v>9</v>
      </c>
      <c r="R781" s="1">
        <v>65239652</v>
      </c>
      <c r="S781" s="1">
        <v>65239955</v>
      </c>
      <c r="T781" s="1" t="s">
        <v>3146</v>
      </c>
      <c r="U781" s="1" t="s">
        <v>42</v>
      </c>
      <c r="V781" s="1" t="s">
        <v>44</v>
      </c>
      <c r="W781" s="1" t="s">
        <v>53</v>
      </c>
      <c r="Y781" s="1" t="s">
        <v>23</v>
      </c>
      <c r="Z781" s="1">
        <v>42221289</v>
      </c>
      <c r="AA781" s="1">
        <v>42221624</v>
      </c>
      <c r="AB781" s="1" t="s">
        <v>3147</v>
      </c>
      <c r="AC781" s="1" t="s">
        <v>39</v>
      </c>
      <c r="AD781" s="1" t="s">
        <v>50</v>
      </c>
      <c r="AE781" s="1" t="s">
        <v>101</v>
      </c>
    </row>
    <row r="782" spans="1:31">
      <c r="A782" s="2" t="s">
        <v>19</v>
      </c>
      <c r="B782" s="1">
        <v>45980224</v>
      </c>
      <c r="C782" s="1">
        <v>45980537</v>
      </c>
      <c r="D782" s="1" t="s">
        <v>3148</v>
      </c>
      <c r="E782" s="1" t="s">
        <v>42</v>
      </c>
      <c r="F782" s="1" t="s">
        <v>44</v>
      </c>
      <c r="G782" s="1" t="s">
        <v>53</v>
      </c>
      <c r="Q782" s="1" t="s">
        <v>9</v>
      </c>
      <c r="R782" s="1">
        <v>65240531</v>
      </c>
      <c r="S782" s="1">
        <v>65240831</v>
      </c>
      <c r="T782" s="1" t="s">
        <v>3149</v>
      </c>
      <c r="U782" s="1" t="s">
        <v>39</v>
      </c>
      <c r="V782" s="1" t="s">
        <v>41</v>
      </c>
      <c r="W782" s="1" t="s">
        <v>274</v>
      </c>
      <c r="Y782" s="1" t="s">
        <v>23</v>
      </c>
      <c r="Z782" s="1">
        <v>55977635</v>
      </c>
      <c r="AA782" s="1">
        <v>55977937</v>
      </c>
      <c r="AB782" s="1" t="s">
        <v>3150</v>
      </c>
      <c r="AC782" s="1" t="s">
        <v>42</v>
      </c>
      <c r="AD782" s="1" t="s">
        <v>44</v>
      </c>
      <c r="AE782" s="1" t="s">
        <v>90</v>
      </c>
    </row>
    <row r="783" spans="1:31">
      <c r="A783" s="2" t="s">
        <v>19</v>
      </c>
      <c r="B783" s="1">
        <v>46908759</v>
      </c>
      <c r="C783" s="1">
        <v>46909059</v>
      </c>
      <c r="D783" s="1" t="s">
        <v>3151</v>
      </c>
      <c r="E783" s="1" t="s">
        <v>42</v>
      </c>
      <c r="F783" s="1" t="s">
        <v>44</v>
      </c>
      <c r="G783" s="1" t="s">
        <v>53</v>
      </c>
      <c r="Q783" s="1" t="s">
        <v>9</v>
      </c>
      <c r="R783" s="1">
        <v>65240831</v>
      </c>
      <c r="S783" s="1">
        <v>65241135</v>
      </c>
      <c r="T783" s="1" t="s">
        <v>3152</v>
      </c>
      <c r="U783" s="1" t="s">
        <v>42</v>
      </c>
      <c r="V783" s="1" t="s">
        <v>44</v>
      </c>
      <c r="W783" s="1" t="s">
        <v>65</v>
      </c>
      <c r="Y783" s="1" t="s">
        <v>23</v>
      </c>
      <c r="Z783" s="1">
        <v>61052323</v>
      </c>
      <c r="AA783" s="1">
        <v>61053521</v>
      </c>
      <c r="AB783" s="1" t="s">
        <v>3153</v>
      </c>
      <c r="AC783" s="1" t="s">
        <v>39</v>
      </c>
      <c r="AD783" s="1" t="s">
        <v>50</v>
      </c>
      <c r="AE783" s="1" t="s">
        <v>49</v>
      </c>
    </row>
    <row r="784" spans="1:31">
      <c r="A784" s="2" t="s">
        <v>19</v>
      </c>
      <c r="B784" s="1">
        <v>46909121</v>
      </c>
      <c r="C784" s="1">
        <v>46909457</v>
      </c>
      <c r="D784" s="1" t="s">
        <v>260</v>
      </c>
      <c r="E784" s="1" t="s">
        <v>35</v>
      </c>
      <c r="F784" s="1" t="s">
        <v>55</v>
      </c>
      <c r="G784" s="1" t="s">
        <v>261</v>
      </c>
      <c r="Q784" s="1" t="s">
        <v>9</v>
      </c>
      <c r="R784" s="1">
        <v>65241139</v>
      </c>
      <c r="S784" s="1">
        <v>65241440</v>
      </c>
      <c r="T784" s="1" t="s">
        <v>3154</v>
      </c>
      <c r="U784" s="1" t="s">
        <v>42</v>
      </c>
      <c r="V784" s="1" t="s">
        <v>44</v>
      </c>
      <c r="W784" s="1" t="s">
        <v>77</v>
      </c>
      <c r="Y784" s="1" t="s">
        <v>23</v>
      </c>
      <c r="Z784" s="1">
        <v>61053565</v>
      </c>
      <c r="AA784" s="1">
        <v>61054057</v>
      </c>
      <c r="AB784" s="1" t="s">
        <v>3155</v>
      </c>
      <c r="AC784" s="1" t="s">
        <v>35</v>
      </c>
      <c r="AD784" s="1" t="s">
        <v>37</v>
      </c>
      <c r="AE784" s="1" t="s">
        <v>206</v>
      </c>
    </row>
    <row r="785" spans="1:31">
      <c r="A785" s="2" t="s">
        <v>19</v>
      </c>
      <c r="B785" s="1">
        <v>63624545</v>
      </c>
      <c r="C785" s="1">
        <v>63625077</v>
      </c>
      <c r="D785" s="1" t="s">
        <v>3156</v>
      </c>
      <c r="E785" s="1" t="s">
        <v>39</v>
      </c>
      <c r="F785" s="1" t="s">
        <v>41</v>
      </c>
      <c r="G785" s="1" t="s">
        <v>108</v>
      </c>
      <c r="Q785" s="1" t="s">
        <v>9</v>
      </c>
      <c r="R785" s="1">
        <v>68398788</v>
      </c>
      <c r="S785" s="1">
        <v>68399972</v>
      </c>
      <c r="T785" s="1" t="s">
        <v>3157</v>
      </c>
      <c r="U785" s="1" t="s">
        <v>39</v>
      </c>
      <c r="V785" s="1" t="s">
        <v>41</v>
      </c>
      <c r="W785" s="1" t="s">
        <v>45</v>
      </c>
      <c r="Y785" s="1" t="s">
        <v>23</v>
      </c>
      <c r="Z785" s="1">
        <v>68883352</v>
      </c>
      <c r="AA785" s="1">
        <v>68883928</v>
      </c>
      <c r="AB785" s="1" t="s">
        <v>3158</v>
      </c>
      <c r="AC785" s="1" t="s">
        <v>35</v>
      </c>
      <c r="AD785" s="1" t="s">
        <v>48</v>
      </c>
      <c r="AE785" s="1" t="s">
        <v>475</v>
      </c>
    </row>
    <row r="786" spans="1:31">
      <c r="A786" s="2" t="s">
        <v>19</v>
      </c>
      <c r="B786" s="1">
        <v>63625076</v>
      </c>
      <c r="C786" s="1">
        <v>63625710</v>
      </c>
      <c r="D786" s="1" t="s">
        <v>3159</v>
      </c>
      <c r="E786" s="1" t="s">
        <v>39</v>
      </c>
      <c r="F786" s="1" t="s">
        <v>41</v>
      </c>
      <c r="G786" s="1" t="s">
        <v>108</v>
      </c>
      <c r="Q786" s="1" t="s">
        <v>9</v>
      </c>
      <c r="R786" s="1">
        <v>68399963</v>
      </c>
      <c r="S786" s="1">
        <v>68400549</v>
      </c>
      <c r="T786" s="1" t="s">
        <v>3160</v>
      </c>
      <c r="U786" s="1" t="s">
        <v>39</v>
      </c>
      <c r="V786" s="1" t="s">
        <v>41</v>
      </c>
      <c r="W786" s="1" t="s">
        <v>61</v>
      </c>
      <c r="Y786" s="1" t="s">
        <v>23</v>
      </c>
      <c r="Z786" s="1">
        <v>68884285</v>
      </c>
      <c r="AA786" s="1">
        <v>68885235</v>
      </c>
      <c r="AB786" s="1" t="s">
        <v>3161</v>
      </c>
      <c r="AC786" s="1" t="s">
        <v>35</v>
      </c>
      <c r="AD786" s="1" t="s">
        <v>48</v>
      </c>
      <c r="AE786" s="1" t="s">
        <v>449</v>
      </c>
    </row>
    <row r="787" spans="1:31">
      <c r="A787" s="2" t="s">
        <v>19</v>
      </c>
      <c r="B787" s="1">
        <v>63625710</v>
      </c>
      <c r="C787" s="1">
        <v>63626019</v>
      </c>
      <c r="D787" s="1" t="s">
        <v>3162</v>
      </c>
      <c r="E787" s="1" t="s">
        <v>42</v>
      </c>
      <c r="F787" s="1" t="s">
        <v>44</v>
      </c>
      <c r="G787" s="1" t="s">
        <v>53</v>
      </c>
      <c r="Q787" s="1" t="s">
        <v>9</v>
      </c>
      <c r="R787" s="1">
        <v>69908496</v>
      </c>
      <c r="S787" s="1">
        <v>69908941</v>
      </c>
      <c r="T787" s="1" t="s">
        <v>3163</v>
      </c>
      <c r="U787" s="1" t="s">
        <v>39</v>
      </c>
      <c r="V787" s="1" t="s">
        <v>50</v>
      </c>
      <c r="W787" s="1" t="s">
        <v>67</v>
      </c>
      <c r="Y787" s="1" t="s">
        <v>23</v>
      </c>
      <c r="Z787" s="1">
        <v>71852068</v>
      </c>
      <c r="AA787" s="1">
        <v>71852898</v>
      </c>
      <c r="AB787" s="1" t="s">
        <v>3164</v>
      </c>
      <c r="AC787" s="1" t="s">
        <v>39</v>
      </c>
      <c r="AD787" s="1" t="s">
        <v>41</v>
      </c>
      <c r="AE787" s="1" t="s">
        <v>178</v>
      </c>
    </row>
    <row r="788" spans="1:31">
      <c r="A788" s="2" t="s">
        <v>19</v>
      </c>
      <c r="B788" s="1">
        <v>63626019</v>
      </c>
      <c r="C788" s="1">
        <v>63626952</v>
      </c>
      <c r="D788" s="1" t="s">
        <v>3165</v>
      </c>
      <c r="E788" s="1" t="s">
        <v>39</v>
      </c>
      <c r="F788" s="1" t="s">
        <v>41</v>
      </c>
      <c r="G788" s="1" t="s">
        <v>108</v>
      </c>
      <c r="Q788" s="1" t="s">
        <v>9</v>
      </c>
      <c r="R788" s="1">
        <v>69908943</v>
      </c>
      <c r="S788" s="1">
        <v>69909359</v>
      </c>
      <c r="T788" s="1" t="s">
        <v>3166</v>
      </c>
      <c r="U788" s="1" t="s">
        <v>35</v>
      </c>
      <c r="V788" s="1" t="s">
        <v>48</v>
      </c>
      <c r="W788" s="1" t="s">
        <v>572</v>
      </c>
      <c r="Y788" s="1" t="s">
        <v>23</v>
      </c>
      <c r="Z788" s="1">
        <v>85274167</v>
      </c>
      <c r="AA788" s="1">
        <v>85275053</v>
      </c>
      <c r="AB788" s="1" t="s">
        <v>3167</v>
      </c>
      <c r="AC788" s="1" t="s">
        <v>35</v>
      </c>
      <c r="AD788" s="1" t="s">
        <v>48</v>
      </c>
      <c r="AE788" s="1" t="s">
        <v>3168</v>
      </c>
    </row>
    <row r="789" spans="1:31">
      <c r="A789" s="2" t="s">
        <v>19</v>
      </c>
      <c r="B789" s="1">
        <v>65241173</v>
      </c>
      <c r="C789" s="1">
        <v>65242746</v>
      </c>
      <c r="D789" s="1" t="s">
        <v>3169</v>
      </c>
      <c r="E789" s="1" t="s">
        <v>35</v>
      </c>
      <c r="F789" s="1" t="s">
        <v>48</v>
      </c>
      <c r="G789" s="1" t="s">
        <v>151</v>
      </c>
      <c r="Q789" s="1" t="s">
        <v>9</v>
      </c>
      <c r="R789" s="1">
        <v>76482388</v>
      </c>
      <c r="S789" s="1">
        <v>76484322</v>
      </c>
      <c r="T789" s="1" t="s">
        <v>3170</v>
      </c>
      <c r="U789" s="1" t="s">
        <v>39</v>
      </c>
      <c r="V789" s="1" t="s">
        <v>41</v>
      </c>
      <c r="W789" s="1" t="s">
        <v>117</v>
      </c>
      <c r="Y789" s="1" t="s">
        <v>23</v>
      </c>
      <c r="Z789" s="1">
        <v>86602674</v>
      </c>
      <c r="AA789" s="1">
        <v>86603372</v>
      </c>
      <c r="AB789" s="1" t="s">
        <v>3171</v>
      </c>
      <c r="AC789" s="1" t="s">
        <v>39</v>
      </c>
      <c r="AD789" s="1" t="s">
        <v>50</v>
      </c>
      <c r="AE789" s="1" t="s">
        <v>49</v>
      </c>
    </row>
    <row r="790" spans="1:31">
      <c r="A790" s="2" t="s">
        <v>19</v>
      </c>
      <c r="B790" s="1">
        <v>66180064</v>
      </c>
      <c r="C790" s="1">
        <v>66180379</v>
      </c>
      <c r="D790" s="1" t="s">
        <v>3172</v>
      </c>
      <c r="E790" s="1" t="s">
        <v>39</v>
      </c>
      <c r="F790" s="1" t="s">
        <v>50</v>
      </c>
      <c r="G790" s="1" t="s">
        <v>49</v>
      </c>
      <c r="Q790" s="1" t="s">
        <v>9</v>
      </c>
      <c r="R790" s="1">
        <v>82401444</v>
      </c>
      <c r="S790" s="1">
        <v>82401785</v>
      </c>
      <c r="T790" s="1" t="s">
        <v>3173</v>
      </c>
      <c r="U790" s="1" t="s">
        <v>35</v>
      </c>
      <c r="V790" s="1" t="s">
        <v>37</v>
      </c>
      <c r="W790" s="1" t="s">
        <v>295</v>
      </c>
      <c r="Y790" s="1" t="s">
        <v>23</v>
      </c>
      <c r="Z790" s="1">
        <v>98010934</v>
      </c>
      <c r="AA790" s="1">
        <v>98011329</v>
      </c>
      <c r="AB790" s="1" t="s">
        <v>3174</v>
      </c>
      <c r="AC790" s="1" t="s">
        <v>35</v>
      </c>
      <c r="AD790" s="1" t="s">
        <v>37</v>
      </c>
      <c r="AE790" s="1" t="s">
        <v>159</v>
      </c>
    </row>
    <row r="791" spans="1:31">
      <c r="A791" s="2" t="s">
        <v>19</v>
      </c>
      <c r="B791" s="1">
        <v>66180379</v>
      </c>
      <c r="C791" s="1">
        <v>66180690</v>
      </c>
      <c r="D791" s="1" t="s">
        <v>3175</v>
      </c>
      <c r="E791" s="1" t="s">
        <v>42</v>
      </c>
      <c r="F791" s="1" t="s">
        <v>44</v>
      </c>
      <c r="G791" s="1" t="s">
        <v>53</v>
      </c>
      <c r="Q791" s="1" t="s">
        <v>9</v>
      </c>
      <c r="R791" s="1">
        <v>86010113</v>
      </c>
      <c r="S791" s="1">
        <v>86010909</v>
      </c>
      <c r="T791" s="1" t="s">
        <v>3176</v>
      </c>
      <c r="U791" s="1" t="s">
        <v>35</v>
      </c>
      <c r="V791" s="1" t="s">
        <v>48</v>
      </c>
      <c r="W791" s="1" t="s">
        <v>246</v>
      </c>
      <c r="Y791" s="1" t="s">
        <v>23</v>
      </c>
      <c r="Z791" s="1">
        <v>98454179</v>
      </c>
      <c r="AA791" s="1">
        <v>98454567</v>
      </c>
      <c r="AB791" s="1" t="s">
        <v>3177</v>
      </c>
      <c r="AC791" s="1" t="s">
        <v>35</v>
      </c>
      <c r="AD791" s="1" t="s">
        <v>37</v>
      </c>
      <c r="AE791" s="1" t="s">
        <v>219</v>
      </c>
    </row>
    <row r="792" spans="1:31">
      <c r="A792" s="2" t="s">
        <v>19</v>
      </c>
      <c r="B792" s="1">
        <v>66181002</v>
      </c>
      <c r="C792" s="1">
        <v>66182062</v>
      </c>
      <c r="D792" s="1" t="s">
        <v>3178</v>
      </c>
      <c r="E792" s="1" t="s">
        <v>39</v>
      </c>
      <c r="F792" s="1" t="s">
        <v>50</v>
      </c>
      <c r="G792" s="1" t="s">
        <v>49</v>
      </c>
      <c r="Q792" s="1" t="s">
        <v>9</v>
      </c>
      <c r="R792" s="1">
        <v>93899800</v>
      </c>
      <c r="S792" s="1">
        <v>93901385</v>
      </c>
      <c r="T792" s="1" t="s">
        <v>3179</v>
      </c>
      <c r="U792" s="1" t="s">
        <v>35</v>
      </c>
      <c r="V792" s="1" t="s">
        <v>48</v>
      </c>
      <c r="W792" s="1" t="s">
        <v>151</v>
      </c>
      <c r="Y792" s="1" t="s">
        <v>23</v>
      </c>
      <c r="Z792" s="1">
        <v>102163848</v>
      </c>
      <c r="AA792" s="1">
        <v>102164407</v>
      </c>
      <c r="AB792" s="1" t="s">
        <v>3180</v>
      </c>
      <c r="AC792" s="1" t="s">
        <v>39</v>
      </c>
      <c r="AD792" s="1" t="s">
        <v>41</v>
      </c>
      <c r="AE792" s="1" t="s">
        <v>286</v>
      </c>
    </row>
    <row r="793" spans="1:31">
      <c r="A793" s="2" t="s">
        <v>19</v>
      </c>
      <c r="B793" s="1">
        <v>66782770</v>
      </c>
      <c r="C793" s="1">
        <v>66783455</v>
      </c>
      <c r="D793" s="1" t="s">
        <v>3181</v>
      </c>
      <c r="E793" s="1" t="s">
        <v>39</v>
      </c>
      <c r="F793" s="1" t="s">
        <v>41</v>
      </c>
      <c r="G793" s="1" t="s">
        <v>270</v>
      </c>
      <c r="Q793" s="1" t="s">
        <v>9</v>
      </c>
      <c r="R793" s="1">
        <v>97678415</v>
      </c>
      <c r="S793" s="1">
        <v>97679118</v>
      </c>
      <c r="T793" s="1" t="s">
        <v>3182</v>
      </c>
      <c r="U793" s="1" t="s">
        <v>35</v>
      </c>
      <c r="V793" s="1" t="s">
        <v>55</v>
      </c>
      <c r="W793" s="1" t="s">
        <v>256</v>
      </c>
      <c r="Y793" s="1" t="s">
        <v>23</v>
      </c>
      <c r="Z793" s="1">
        <v>102165075</v>
      </c>
      <c r="AA793" s="1">
        <v>102165461</v>
      </c>
      <c r="AB793" s="1" t="s">
        <v>3183</v>
      </c>
      <c r="AC793" s="1" t="s">
        <v>35</v>
      </c>
      <c r="AD793" s="1" t="s">
        <v>55</v>
      </c>
      <c r="AE793" s="1" t="s">
        <v>201</v>
      </c>
    </row>
    <row r="794" spans="1:31">
      <c r="A794" s="2" t="s">
        <v>19</v>
      </c>
      <c r="B794" s="1">
        <v>79326237</v>
      </c>
      <c r="C794" s="1">
        <v>79327401</v>
      </c>
      <c r="D794" s="1" t="s">
        <v>3184</v>
      </c>
      <c r="E794" s="1" t="s">
        <v>39</v>
      </c>
      <c r="F794" s="1" t="s">
        <v>41</v>
      </c>
      <c r="G794" s="1" t="s">
        <v>303</v>
      </c>
      <c r="Q794" s="1" t="s">
        <v>10</v>
      </c>
      <c r="R794" s="1">
        <v>3205534</v>
      </c>
      <c r="S794" s="1">
        <v>3206647</v>
      </c>
      <c r="T794" s="1" t="s">
        <v>3185</v>
      </c>
      <c r="U794" s="1" t="s">
        <v>35</v>
      </c>
      <c r="V794" s="1" t="s">
        <v>149</v>
      </c>
      <c r="W794" s="1" t="s">
        <v>326</v>
      </c>
      <c r="Y794" s="1" t="s">
        <v>23</v>
      </c>
      <c r="Z794" s="1">
        <v>102165478</v>
      </c>
      <c r="AA794" s="1">
        <v>102166670</v>
      </c>
      <c r="AB794" s="1" t="s">
        <v>3186</v>
      </c>
      <c r="AC794" s="1" t="s">
        <v>35</v>
      </c>
      <c r="AD794" s="1" t="s">
        <v>55</v>
      </c>
      <c r="AE794" s="1" t="s">
        <v>112</v>
      </c>
    </row>
    <row r="795" spans="1:31">
      <c r="A795" s="2" t="s">
        <v>19</v>
      </c>
      <c r="B795" s="1">
        <v>97901176</v>
      </c>
      <c r="C795" s="1">
        <v>97903392</v>
      </c>
      <c r="D795" s="1" t="s">
        <v>3187</v>
      </c>
      <c r="E795" s="1" t="s">
        <v>39</v>
      </c>
      <c r="F795" s="1" t="s">
        <v>41</v>
      </c>
      <c r="G795" s="1" t="s">
        <v>69</v>
      </c>
      <c r="Q795" s="1" t="s">
        <v>10</v>
      </c>
      <c r="R795" s="1">
        <v>5133939</v>
      </c>
      <c r="S795" s="1">
        <v>5134244</v>
      </c>
      <c r="T795" s="1" t="s">
        <v>3188</v>
      </c>
      <c r="U795" s="1" t="s">
        <v>42</v>
      </c>
      <c r="V795" s="1" t="s">
        <v>44</v>
      </c>
      <c r="W795" s="1" t="s">
        <v>78</v>
      </c>
      <c r="Y795" s="1" t="s">
        <v>23</v>
      </c>
      <c r="Z795" s="1">
        <v>104643951</v>
      </c>
      <c r="AA795" s="1">
        <v>104645346</v>
      </c>
      <c r="AB795" s="1" t="s">
        <v>3189</v>
      </c>
      <c r="AC795" s="1" t="s">
        <v>39</v>
      </c>
      <c r="AD795" s="1" t="s">
        <v>50</v>
      </c>
      <c r="AE795" s="1" t="s">
        <v>49</v>
      </c>
    </row>
    <row r="796" spans="1:31">
      <c r="A796" s="2" t="s">
        <v>19</v>
      </c>
      <c r="B796" s="1">
        <v>97903598</v>
      </c>
      <c r="C796" s="1">
        <v>97905807</v>
      </c>
      <c r="D796" s="1" t="s">
        <v>3190</v>
      </c>
      <c r="E796" s="1" t="s">
        <v>39</v>
      </c>
      <c r="F796" s="1" t="s">
        <v>41</v>
      </c>
      <c r="G796" s="1" t="s">
        <v>203</v>
      </c>
      <c r="Q796" s="1" t="s">
        <v>10</v>
      </c>
      <c r="R796" s="1">
        <v>5134459</v>
      </c>
      <c r="S796" s="1">
        <v>5134769</v>
      </c>
      <c r="T796" s="1" t="s">
        <v>3191</v>
      </c>
      <c r="U796" s="1" t="s">
        <v>42</v>
      </c>
      <c r="V796" s="1" t="s">
        <v>44</v>
      </c>
      <c r="W796" s="1" t="s">
        <v>65</v>
      </c>
      <c r="Y796" s="1" t="s">
        <v>23</v>
      </c>
      <c r="Z796" s="1">
        <v>105646076</v>
      </c>
      <c r="AA796" s="1">
        <v>105646562</v>
      </c>
      <c r="AB796" s="1" t="s">
        <v>3192</v>
      </c>
      <c r="AC796" s="1" t="s">
        <v>35</v>
      </c>
      <c r="AD796" s="1" t="s">
        <v>48</v>
      </c>
      <c r="AE796" s="1" t="s">
        <v>292</v>
      </c>
    </row>
    <row r="797" spans="1:31">
      <c r="A797" s="2" t="s">
        <v>19</v>
      </c>
      <c r="B797" s="1">
        <v>106524487</v>
      </c>
      <c r="C797" s="1">
        <v>106525908</v>
      </c>
      <c r="D797" s="1" t="s">
        <v>3193</v>
      </c>
      <c r="E797" s="1" t="s">
        <v>35</v>
      </c>
      <c r="F797" s="1" t="s">
        <v>48</v>
      </c>
      <c r="G797" s="1" t="s">
        <v>64</v>
      </c>
      <c r="Q797" s="1" t="s">
        <v>10</v>
      </c>
      <c r="R797" s="1">
        <v>10344373</v>
      </c>
      <c r="S797" s="1">
        <v>10344676</v>
      </c>
      <c r="T797" s="1" t="s">
        <v>3194</v>
      </c>
      <c r="U797" s="1" t="s">
        <v>42</v>
      </c>
      <c r="V797" s="1" t="s">
        <v>44</v>
      </c>
      <c r="W797" s="1" t="s">
        <v>43</v>
      </c>
      <c r="Y797" s="1" t="s">
        <v>23</v>
      </c>
      <c r="Z797" s="1">
        <v>105646562</v>
      </c>
      <c r="AA797" s="1">
        <v>105647328</v>
      </c>
      <c r="AB797" s="1" t="s">
        <v>3195</v>
      </c>
      <c r="AC797" s="1" t="s">
        <v>39</v>
      </c>
      <c r="AD797" s="1" t="s">
        <v>41</v>
      </c>
      <c r="AE797" s="1" t="s">
        <v>59</v>
      </c>
    </row>
    <row r="798" spans="1:31">
      <c r="A798" s="2" t="s">
        <v>19</v>
      </c>
      <c r="B798" s="1">
        <v>114147128</v>
      </c>
      <c r="C798" s="1">
        <v>114147568</v>
      </c>
      <c r="D798" s="1" t="s">
        <v>3196</v>
      </c>
      <c r="E798" s="1" t="s">
        <v>35</v>
      </c>
      <c r="F798" s="1" t="s">
        <v>48</v>
      </c>
      <c r="G798" s="1" t="s">
        <v>47</v>
      </c>
      <c r="Q798" s="1" t="s">
        <v>10</v>
      </c>
      <c r="R798" s="1">
        <v>10345314</v>
      </c>
      <c r="S798" s="1">
        <v>10345617</v>
      </c>
      <c r="T798" s="1" t="s">
        <v>3197</v>
      </c>
      <c r="U798" s="1" t="s">
        <v>42</v>
      </c>
      <c r="V798" s="1" t="s">
        <v>44</v>
      </c>
      <c r="W798" s="1" t="s">
        <v>136</v>
      </c>
      <c r="Y798" s="1" t="s">
        <v>23</v>
      </c>
      <c r="Z798" s="1">
        <v>106498880</v>
      </c>
      <c r="AA798" s="1">
        <v>106499196</v>
      </c>
      <c r="AB798" s="1" t="s">
        <v>3198</v>
      </c>
      <c r="AC798" s="1" t="s">
        <v>42</v>
      </c>
      <c r="AD798" s="1" t="s">
        <v>44</v>
      </c>
      <c r="AE798" s="1" t="s">
        <v>2231</v>
      </c>
    </row>
    <row r="799" spans="1:31">
      <c r="A799" s="2" t="s">
        <v>19</v>
      </c>
      <c r="B799" s="1">
        <v>114147568</v>
      </c>
      <c r="C799" s="1">
        <v>114149121</v>
      </c>
      <c r="D799" s="1" t="s">
        <v>404</v>
      </c>
      <c r="E799" s="1" t="s">
        <v>35</v>
      </c>
      <c r="F799" s="1" t="s">
        <v>48</v>
      </c>
      <c r="G799" s="1" t="s">
        <v>64</v>
      </c>
      <c r="Q799" s="1" t="s">
        <v>10</v>
      </c>
      <c r="R799" s="1">
        <v>10345828</v>
      </c>
      <c r="S799" s="1">
        <v>10346198</v>
      </c>
      <c r="T799" s="1" t="s">
        <v>3199</v>
      </c>
      <c r="U799" s="1" t="s">
        <v>39</v>
      </c>
      <c r="V799" s="1" t="s">
        <v>41</v>
      </c>
      <c r="W799" s="1" t="s">
        <v>45</v>
      </c>
      <c r="Y799" s="1" t="s">
        <v>23</v>
      </c>
      <c r="Z799" s="1">
        <v>106500178</v>
      </c>
      <c r="AA799" s="1">
        <v>106500660</v>
      </c>
      <c r="AB799" s="1" t="s">
        <v>3200</v>
      </c>
      <c r="AC799" s="1" t="s">
        <v>35</v>
      </c>
      <c r="AD799" s="1" t="s">
        <v>48</v>
      </c>
      <c r="AE799" s="1" t="s">
        <v>558</v>
      </c>
    </row>
    <row r="800" spans="1:31">
      <c r="A800" s="2" t="s">
        <v>19</v>
      </c>
      <c r="B800" s="1">
        <v>116453038</v>
      </c>
      <c r="C800" s="1">
        <v>116453667</v>
      </c>
      <c r="D800" s="1" t="s">
        <v>3201</v>
      </c>
      <c r="E800" s="1" t="s">
        <v>35</v>
      </c>
      <c r="F800" s="1" t="s">
        <v>48</v>
      </c>
      <c r="G800" s="1" t="s">
        <v>246</v>
      </c>
      <c r="Q800" s="1" t="s">
        <v>10</v>
      </c>
      <c r="R800" s="1">
        <v>12539107</v>
      </c>
      <c r="S800" s="1">
        <v>12540236</v>
      </c>
      <c r="T800" s="1" t="s">
        <v>3202</v>
      </c>
      <c r="U800" s="1" t="s">
        <v>39</v>
      </c>
      <c r="V800" s="1" t="s">
        <v>41</v>
      </c>
      <c r="W800" s="1" t="s">
        <v>367</v>
      </c>
      <c r="Y800" s="1" t="s">
        <v>23</v>
      </c>
      <c r="Z800" s="1">
        <v>118746616</v>
      </c>
      <c r="AA800" s="1">
        <v>118746935</v>
      </c>
      <c r="AB800" s="1" t="s">
        <v>3203</v>
      </c>
      <c r="AC800" s="1" t="s">
        <v>42</v>
      </c>
      <c r="AD800" s="1" t="s">
        <v>44</v>
      </c>
      <c r="AE800" s="1" t="s">
        <v>90</v>
      </c>
    </row>
    <row r="801" spans="1:31">
      <c r="A801" s="2" t="s">
        <v>19</v>
      </c>
      <c r="B801" s="1">
        <v>126779445</v>
      </c>
      <c r="C801" s="1">
        <v>126780189</v>
      </c>
      <c r="D801" s="1" t="s">
        <v>3204</v>
      </c>
      <c r="E801" s="1" t="s">
        <v>35</v>
      </c>
      <c r="F801" s="1" t="s">
        <v>48</v>
      </c>
      <c r="G801" s="1" t="s">
        <v>3205</v>
      </c>
      <c r="Q801" s="1" t="s">
        <v>10</v>
      </c>
      <c r="R801" s="1">
        <v>20706967</v>
      </c>
      <c r="S801" s="1">
        <v>20707998</v>
      </c>
      <c r="T801" s="1" t="s">
        <v>3206</v>
      </c>
      <c r="U801" s="1" t="s">
        <v>39</v>
      </c>
      <c r="V801" s="1" t="s">
        <v>41</v>
      </c>
      <c r="W801" s="1" t="s">
        <v>671</v>
      </c>
      <c r="Y801" s="1" t="s">
        <v>23</v>
      </c>
      <c r="Z801" s="1">
        <v>118747299</v>
      </c>
      <c r="AA801" s="1">
        <v>118747718</v>
      </c>
      <c r="AB801" s="1" t="s">
        <v>3207</v>
      </c>
      <c r="AC801" s="1" t="s">
        <v>35</v>
      </c>
      <c r="AD801" s="1" t="s">
        <v>37</v>
      </c>
      <c r="AE801" s="1" t="s">
        <v>315</v>
      </c>
    </row>
    <row r="802" spans="1:31">
      <c r="A802" s="2" t="s">
        <v>19</v>
      </c>
      <c r="B802" s="1">
        <v>131379190</v>
      </c>
      <c r="C802" s="1">
        <v>131380342</v>
      </c>
      <c r="D802" s="1" t="s">
        <v>3208</v>
      </c>
      <c r="E802" s="1" t="s">
        <v>35</v>
      </c>
      <c r="F802" s="1" t="s">
        <v>48</v>
      </c>
      <c r="G802" s="1" t="s">
        <v>541</v>
      </c>
      <c r="Q802" s="1" t="s">
        <v>10</v>
      </c>
      <c r="R802" s="1">
        <v>20708408</v>
      </c>
      <c r="S802" s="1">
        <v>20709045</v>
      </c>
      <c r="T802" s="1" t="s">
        <v>3209</v>
      </c>
      <c r="U802" s="1" t="s">
        <v>39</v>
      </c>
      <c r="V802" s="1" t="s">
        <v>41</v>
      </c>
      <c r="W802" s="1" t="s">
        <v>145</v>
      </c>
      <c r="Y802" s="1" t="s">
        <v>23</v>
      </c>
      <c r="Z802" s="1">
        <v>119085600</v>
      </c>
      <c r="AA802" s="1">
        <v>119085917</v>
      </c>
      <c r="AB802" s="1" t="s">
        <v>3210</v>
      </c>
      <c r="AC802" s="1" t="s">
        <v>42</v>
      </c>
      <c r="AD802" s="1" t="s">
        <v>44</v>
      </c>
      <c r="AE802" s="1" t="s">
        <v>43</v>
      </c>
    </row>
    <row r="803" spans="1:31">
      <c r="A803" s="2" t="s">
        <v>19</v>
      </c>
      <c r="B803" s="1">
        <v>132123102</v>
      </c>
      <c r="C803" s="1">
        <v>132123480</v>
      </c>
      <c r="D803" s="1" t="s">
        <v>3211</v>
      </c>
      <c r="E803" s="1" t="s">
        <v>35</v>
      </c>
      <c r="F803" s="1" t="s">
        <v>48</v>
      </c>
      <c r="G803" s="1" t="s">
        <v>109</v>
      </c>
      <c r="Q803" s="1" t="s">
        <v>10</v>
      </c>
      <c r="R803" s="1">
        <v>24863226</v>
      </c>
      <c r="S803" s="1">
        <v>24863546</v>
      </c>
      <c r="T803" s="1" t="s">
        <v>3212</v>
      </c>
      <c r="U803" s="1" t="s">
        <v>35</v>
      </c>
      <c r="V803" s="1" t="s">
        <v>37</v>
      </c>
      <c r="W803" s="1" t="s">
        <v>263</v>
      </c>
      <c r="Y803" s="1" t="s">
        <v>23</v>
      </c>
      <c r="Z803" s="1">
        <v>124861014</v>
      </c>
      <c r="AA803" s="1">
        <v>124861441</v>
      </c>
      <c r="AB803" s="1" t="s">
        <v>3213</v>
      </c>
      <c r="AC803" s="1" t="s">
        <v>35</v>
      </c>
      <c r="AD803" s="1" t="s">
        <v>37</v>
      </c>
      <c r="AE803" s="1" t="s">
        <v>62</v>
      </c>
    </row>
    <row r="804" spans="1:31">
      <c r="A804" s="2" t="s">
        <v>19</v>
      </c>
      <c r="B804" s="1">
        <v>132123480</v>
      </c>
      <c r="C804" s="1">
        <v>132123891</v>
      </c>
      <c r="D804" s="1" t="s">
        <v>3214</v>
      </c>
      <c r="E804" s="1" t="s">
        <v>35</v>
      </c>
      <c r="F804" s="1" t="s">
        <v>48</v>
      </c>
      <c r="G804" s="1" t="s">
        <v>310</v>
      </c>
      <c r="Q804" s="1" t="s">
        <v>10</v>
      </c>
      <c r="R804" s="1">
        <v>24863582</v>
      </c>
      <c r="S804" s="1">
        <v>24865278</v>
      </c>
      <c r="T804" s="1" t="s">
        <v>3215</v>
      </c>
      <c r="U804" s="1" t="s">
        <v>39</v>
      </c>
      <c r="V804" s="1" t="s">
        <v>41</v>
      </c>
      <c r="W804" s="1" t="s">
        <v>107</v>
      </c>
      <c r="Y804" s="1" t="s">
        <v>23</v>
      </c>
      <c r="Z804" s="1">
        <v>126827530</v>
      </c>
      <c r="AA804" s="1">
        <v>126827868</v>
      </c>
      <c r="AB804" s="1" t="s">
        <v>3216</v>
      </c>
      <c r="AC804" s="1" t="s">
        <v>39</v>
      </c>
      <c r="AD804" s="1" t="s">
        <v>50</v>
      </c>
      <c r="AE804" s="1" t="s">
        <v>67</v>
      </c>
    </row>
    <row r="805" spans="1:31">
      <c r="A805" s="2" t="s">
        <v>19</v>
      </c>
      <c r="B805" s="1">
        <v>132124449</v>
      </c>
      <c r="C805" s="1">
        <v>132125116</v>
      </c>
      <c r="D805" s="1" t="s">
        <v>3217</v>
      </c>
      <c r="E805" s="1" t="s">
        <v>35</v>
      </c>
      <c r="F805" s="1" t="s">
        <v>48</v>
      </c>
      <c r="G805" s="1" t="s">
        <v>784</v>
      </c>
      <c r="Q805" s="1" t="s">
        <v>10</v>
      </c>
      <c r="R805" s="1">
        <v>30541068</v>
      </c>
      <c r="S805" s="1">
        <v>30541510</v>
      </c>
      <c r="T805" s="1" t="s">
        <v>3218</v>
      </c>
      <c r="U805" s="1" t="s">
        <v>35</v>
      </c>
      <c r="V805" s="1" t="s">
        <v>48</v>
      </c>
      <c r="W805" s="1" t="s">
        <v>453</v>
      </c>
      <c r="Y805" s="1" t="s">
        <v>24</v>
      </c>
      <c r="Z805" s="1">
        <v>574575</v>
      </c>
      <c r="AA805" s="1">
        <v>574879</v>
      </c>
      <c r="AB805" s="1" t="s">
        <v>3219</v>
      </c>
      <c r="AC805" s="1" t="s">
        <v>42</v>
      </c>
      <c r="AD805" s="1" t="s">
        <v>44</v>
      </c>
      <c r="AE805" s="1" t="s">
        <v>77</v>
      </c>
    </row>
    <row r="806" spans="1:31">
      <c r="A806" s="2" t="s">
        <v>19</v>
      </c>
      <c r="B806" s="1">
        <v>132344948</v>
      </c>
      <c r="C806" s="1">
        <v>132345659</v>
      </c>
      <c r="D806" s="1" t="s">
        <v>3220</v>
      </c>
      <c r="E806" s="1" t="s">
        <v>39</v>
      </c>
      <c r="F806" s="1" t="s">
        <v>41</v>
      </c>
      <c r="G806" s="1" t="s">
        <v>73</v>
      </c>
      <c r="Q806" s="1" t="s">
        <v>10</v>
      </c>
      <c r="R806" s="1">
        <v>30541764</v>
      </c>
      <c r="S806" s="1">
        <v>30542201</v>
      </c>
      <c r="T806" s="1" t="s">
        <v>3221</v>
      </c>
      <c r="U806" s="1" t="s">
        <v>35</v>
      </c>
      <c r="V806" s="1" t="s">
        <v>48</v>
      </c>
      <c r="W806" s="1" t="s">
        <v>530</v>
      </c>
      <c r="Y806" s="1" t="s">
        <v>24</v>
      </c>
      <c r="Z806" s="1">
        <v>3949917</v>
      </c>
      <c r="AA806" s="1">
        <v>3950793</v>
      </c>
      <c r="AB806" s="1" t="s">
        <v>3222</v>
      </c>
      <c r="AC806" s="1" t="s">
        <v>39</v>
      </c>
      <c r="AD806" s="1" t="s">
        <v>50</v>
      </c>
      <c r="AE806" s="1" t="s">
        <v>101</v>
      </c>
    </row>
    <row r="807" spans="1:31">
      <c r="A807" s="2" t="s">
        <v>19</v>
      </c>
      <c r="B807" s="1">
        <v>132345837</v>
      </c>
      <c r="C807" s="1">
        <v>132346553</v>
      </c>
      <c r="D807" s="1" t="s">
        <v>3223</v>
      </c>
      <c r="E807" s="1" t="s">
        <v>39</v>
      </c>
      <c r="F807" s="1" t="s">
        <v>41</v>
      </c>
      <c r="G807" s="1" t="s">
        <v>172</v>
      </c>
      <c r="Q807" s="1" t="s">
        <v>10</v>
      </c>
      <c r="R807" s="1">
        <v>30542201</v>
      </c>
      <c r="S807" s="1">
        <v>30543640</v>
      </c>
      <c r="T807" s="1" t="s">
        <v>3224</v>
      </c>
      <c r="U807" s="1" t="s">
        <v>35</v>
      </c>
      <c r="V807" s="1" t="s">
        <v>48</v>
      </c>
      <c r="W807" s="1" t="s">
        <v>3225</v>
      </c>
      <c r="Y807" s="1" t="s">
        <v>24</v>
      </c>
      <c r="Z807" s="1">
        <v>4165158</v>
      </c>
      <c r="AA807" s="1">
        <v>4165463</v>
      </c>
      <c r="AB807" s="1" t="s">
        <v>3226</v>
      </c>
      <c r="AC807" s="1" t="s">
        <v>42</v>
      </c>
      <c r="AD807" s="1" t="s">
        <v>44</v>
      </c>
      <c r="AE807" s="1" t="s">
        <v>180</v>
      </c>
    </row>
    <row r="808" spans="1:31">
      <c r="A808" s="2" t="s">
        <v>19</v>
      </c>
      <c r="B808" s="1">
        <v>134626931</v>
      </c>
      <c r="C808" s="1">
        <v>134627259</v>
      </c>
      <c r="D808" s="1" t="s">
        <v>3227</v>
      </c>
      <c r="E808" s="1" t="s">
        <v>42</v>
      </c>
      <c r="F808" s="1" t="s">
        <v>44</v>
      </c>
      <c r="G808" s="1" t="s">
        <v>53</v>
      </c>
      <c r="Q808" s="1" t="s">
        <v>10</v>
      </c>
      <c r="R808" s="1">
        <v>31515969</v>
      </c>
      <c r="S808" s="1">
        <v>31516278</v>
      </c>
      <c r="T808" s="1" t="s">
        <v>3228</v>
      </c>
      <c r="U808" s="1" t="s">
        <v>42</v>
      </c>
      <c r="V808" s="1" t="s">
        <v>44</v>
      </c>
      <c r="W808" s="1" t="s">
        <v>57</v>
      </c>
      <c r="Y808" s="1" t="s">
        <v>24</v>
      </c>
      <c r="Z808" s="1">
        <v>15149427</v>
      </c>
      <c r="AA808" s="1">
        <v>15149879</v>
      </c>
      <c r="AB808" s="1" t="s">
        <v>3229</v>
      </c>
      <c r="AC808" s="1" t="s">
        <v>39</v>
      </c>
      <c r="AD808" s="1" t="s">
        <v>41</v>
      </c>
      <c r="AE808" s="1" t="s">
        <v>223</v>
      </c>
    </row>
    <row r="809" spans="1:31">
      <c r="A809" s="2" t="s">
        <v>19</v>
      </c>
      <c r="B809" s="1">
        <v>134627502</v>
      </c>
      <c r="C809" s="1">
        <v>134627844</v>
      </c>
      <c r="D809" s="1" t="s">
        <v>3230</v>
      </c>
      <c r="E809" s="1" t="s">
        <v>35</v>
      </c>
      <c r="F809" s="1" t="s">
        <v>48</v>
      </c>
      <c r="G809" s="1" t="s">
        <v>425</v>
      </c>
      <c r="Q809" s="1" t="s">
        <v>10</v>
      </c>
      <c r="R809" s="1">
        <v>31516734</v>
      </c>
      <c r="S809" s="1">
        <v>31517817</v>
      </c>
      <c r="T809" s="1" t="s">
        <v>3231</v>
      </c>
      <c r="U809" s="1" t="s">
        <v>35</v>
      </c>
      <c r="V809" s="1" t="s">
        <v>149</v>
      </c>
      <c r="W809" s="1" t="s">
        <v>595</v>
      </c>
      <c r="Y809" s="1" t="s">
        <v>24</v>
      </c>
      <c r="Z809" s="1">
        <v>15149950</v>
      </c>
      <c r="AA809" s="1">
        <v>15150308</v>
      </c>
      <c r="AB809" s="1" t="s">
        <v>3232</v>
      </c>
      <c r="AC809" s="1" t="s">
        <v>39</v>
      </c>
      <c r="AD809" s="1" t="s">
        <v>41</v>
      </c>
      <c r="AE809" s="1" t="s">
        <v>255</v>
      </c>
    </row>
    <row r="810" spans="1:31">
      <c r="A810" s="2" t="s">
        <v>19</v>
      </c>
      <c r="B810" s="1">
        <v>157203833</v>
      </c>
      <c r="C810" s="1">
        <v>157204143</v>
      </c>
      <c r="D810" s="1" t="s">
        <v>3233</v>
      </c>
      <c r="E810" s="1" t="s">
        <v>42</v>
      </c>
      <c r="F810" s="1" t="s">
        <v>44</v>
      </c>
      <c r="G810" s="1" t="s">
        <v>139</v>
      </c>
      <c r="Q810" s="1" t="s">
        <v>10</v>
      </c>
      <c r="R810" s="1">
        <v>31667776</v>
      </c>
      <c r="S810" s="1">
        <v>31668393</v>
      </c>
      <c r="T810" s="1" t="s">
        <v>3234</v>
      </c>
      <c r="U810" s="1" t="s">
        <v>35</v>
      </c>
      <c r="V810" s="1" t="s">
        <v>149</v>
      </c>
      <c r="W810" s="1" t="s">
        <v>3235</v>
      </c>
      <c r="Y810" s="1" t="s">
        <v>24</v>
      </c>
      <c r="Z810" s="1">
        <v>15150332</v>
      </c>
      <c r="AA810" s="1">
        <v>15150636</v>
      </c>
      <c r="AB810" s="1" t="s">
        <v>3236</v>
      </c>
      <c r="AC810" s="1" t="s">
        <v>39</v>
      </c>
      <c r="AD810" s="1" t="s">
        <v>50</v>
      </c>
      <c r="AE810" s="1" t="s">
        <v>67</v>
      </c>
    </row>
    <row r="811" spans="1:31">
      <c r="A811" s="2" t="s">
        <v>19</v>
      </c>
      <c r="B811" s="1">
        <v>157818821</v>
      </c>
      <c r="C811" s="1">
        <v>157820469</v>
      </c>
      <c r="D811" s="1" t="s">
        <v>3237</v>
      </c>
      <c r="E811" s="1" t="s">
        <v>39</v>
      </c>
      <c r="F811" s="1" t="s">
        <v>41</v>
      </c>
      <c r="G811" s="1" t="s">
        <v>92</v>
      </c>
      <c r="Q811" s="1" t="s">
        <v>10</v>
      </c>
      <c r="R811" s="1">
        <v>47552832</v>
      </c>
      <c r="S811" s="1">
        <v>47554975</v>
      </c>
      <c r="T811" s="1" t="s">
        <v>3238</v>
      </c>
      <c r="U811" s="1" t="s">
        <v>39</v>
      </c>
      <c r="V811" s="1" t="s">
        <v>41</v>
      </c>
      <c r="W811" s="1" t="s">
        <v>220</v>
      </c>
      <c r="Y811" s="1" t="s">
        <v>24</v>
      </c>
      <c r="Z811" s="1">
        <v>16101391</v>
      </c>
      <c r="AA811" s="1">
        <v>16102048</v>
      </c>
      <c r="AB811" s="1" t="s">
        <v>3239</v>
      </c>
      <c r="AC811" s="1" t="s">
        <v>35</v>
      </c>
      <c r="AD811" s="1" t="s">
        <v>37</v>
      </c>
      <c r="AE811" s="1" t="s">
        <v>328</v>
      </c>
    </row>
    <row r="812" spans="1:31">
      <c r="A812" s="2" t="s">
        <v>19</v>
      </c>
      <c r="B812" s="1">
        <v>158182305</v>
      </c>
      <c r="C812" s="1">
        <v>158182725</v>
      </c>
      <c r="D812" s="1" t="s">
        <v>3240</v>
      </c>
      <c r="E812" s="1" t="s">
        <v>39</v>
      </c>
      <c r="F812" s="1" t="s">
        <v>41</v>
      </c>
      <c r="G812" s="1" t="s">
        <v>79</v>
      </c>
      <c r="Q812" s="1" t="s">
        <v>10</v>
      </c>
      <c r="R812" s="1">
        <v>48783274</v>
      </c>
      <c r="S812" s="1">
        <v>48784957</v>
      </c>
      <c r="T812" s="1" t="s">
        <v>3241</v>
      </c>
      <c r="U812" s="1" t="s">
        <v>39</v>
      </c>
      <c r="V812" s="1" t="s">
        <v>41</v>
      </c>
      <c r="W812" s="1" t="s">
        <v>133</v>
      </c>
      <c r="Y812" s="1" t="s">
        <v>24</v>
      </c>
      <c r="Z812" s="1">
        <v>31123522</v>
      </c>
      <c r="AA812" s="1">
        <v>31124261</v>
      </c>
      <c r="AB812" s="1" t="s">
        <v>3242</v>
      </c>
      <c r="AC812" s="1" t="s">
        <v>35</v>
      </c>
      <c r="AD812" s="1" t="s">
        <v>48</v>
      </c>
      <c r="AE812" s="1" t="s">
        <v>3243</v>
      </c>
    </row>
    <row r="813" spans="1:31">
      <c r="A813" s="2" t="s">
        <v>19</v>
      </c>
      <c r="B813" s="1">
        <v>158368743</v>
      </c>
      <c r="C813" s="1">
        <v>158369809</v>
      </c>
      <c r="D813" s="1" t="s">
        <v>3244</v>
      </c>
      <c r="E813" s="1" t="s">
        <v>39</v>
      </c>
      <c r="F813" s="1" t="s">
        <v>41</v>
      </c>
      <c r="G813" s="1" t="s">
        <v>230</v>
      </c>
      <c r="Q813" s="1" t="s">
        <v>10</v>
      </c>
      <c r="R813" s="1">
        <v>48785748</v>
      </c>
      <c r="S813" s="1">
        <v>48786723</v>
      </c>
      <c r="T813" s="1" t="s">
        <v>3245</v>
      </c>
      <c r="U813" s="1" t="s">
        <v>39</v>
      </c>
      <c r="V813" s="1" t="s">
        <v>41</v>
      </c>
      <c r="W813" s="1" t="s">
        <v>133</v>
      </c>
      <c r="Y813" s="1" t="s">
        <v>24</v>
      </c>
      <c r="Z813" s="1">
        <v>31124419</v>
      </c>
      <c r="AA813" s="1">
        <v>31125644</v>
      </c>
      <c r="AB813" s="1" t="s">
        <v>3246</v>
      </c>
      <c r="AC813" s="1" t="s">
        <v>35</v>
      </c>
      <c r="AD813" s="1" t="s">
        <v>48</v>
      </c>
      <c r="AE813" s="1" t="s">
        <v>3247</v>
      </c>
    </row>
    <row r="814" spans="1:31">
      <c r="A814" s="2" t="s">
        <v>19</v>
      </c>
      <c r="B814" s="1">
        <v>159476569</v>
      </c>
      <c r="C814" s="1">
        <v>159477412</v>
      </c>
      <c r="D814" s="1" t="s">
        <v>3248</v>
      </c>
      <c r="E814" s="1" t="s">
        <v>39</v>
      </c>
      <c r="F814" s="1" t="s">
        <v>41</v>
      </c>
      <c r="G814" s="1" t="s">
        <v>252</v>
      </c>
      <c r="Q814" s="1" t="s">
        <v>10</v>
      </c>
      <c r="R814" s="1">
        <v>48787520</v>
      </c>
      <c r="S814" s="1">
        <v>48787994</v>
      </c>
      <c r="T814" s="1" t="s">
        <v>3249</v>
      </c>
      <c r="U814" s="1" t="s">
        <v>39</v>
      </c>
      <c r="V814" s="1" t="s">
        <v>41</v>
      </c>
      <c r="W814" s="1" t="s">
        <v>274</v>
      </c>
      <c r="Y814" s="1" t="s">
        <v>24</v>
      </c>
      <c r="Z814" s="1">
        <v>33197732</v>
      </c>
      <c r="AA814" s="1">
        <v>33198095</v>
      </c>
      <c r="AB814" s="1" t="s">
        <v>3250</v>
      </c>
      <c r="AC814" s="1" t="s">
        <v>35</v>
      </c>
      <c r="AD814" s="1" t="s">
        <v>37</v>
      </c>
      <c r="AE814" s="1" t="s">
        <v>36</v>
      </c>
    </row>
    <row r="815" spans="1:31">
      <c r="A815" s="2" t="s">
        <v>19</v>
      </c>
      <c r="B815" s="1">
        <v>166198159</v>
      </c>
      <c r="C815" s="1">
        <v>166198478</v>
      </c>
      <c r="D815" s="1" t="s">
        <v>3251</v>
      </c>
      <c r="E815" s="1" t="s">
        <v>35</v>
      </c>
      <c r="F815" s="1" t="s">
        <v>48</v>
      </c>
      <c r="G815" s="1" t="s">
        <v>425</v>
      </c>
      <c r="Q815" s="1" t="s">
        <v>10</v>
      </c>
      <c r="R815" s="1">
        <v>50515079</v>
      </c>
      <c r="S815" s="1">
        <v>50518111</v>
      </c>
      <c r="T815" s="1" t="s">
        <v>3252</v>
      </c>
      <c r="U815" s="1" t="s">
        <v>39</v>
      </c>
      <c r="V815" s="1" t="s">
        <v>41</v>
      </c>
      <c r="W815" s="1" t="s">
        <v>69</v>
      </c>
      <c r="Y815" s="1" t="s">
        <v>24</v>
      </c>
      <c r="Z815" s="1">
        <v>34182160</v>
      </c>
      <c r="AA815" s="1">
        <v>34182482</v>
      </c>
      <c r="AB815" s="1" t="s">
        <v>3253</v>
      </c>
      <c r="AC815" s="1" t="s">
        <v>42</v>
      </c>
      <c r="AD815" s="1" t="s">
        <v>44</v>
      </c>
      <c r="AE815" s="1" t="s">
        <v>43</v>
      </c>
    </row>
    <row r="816" spans="1:31">
      <c r="A816" s="2" t="s">
        <v>19</v>
      </c>
      <c r="B816" s="1">
        <v>166198478</v>
      </c>
      <c r="C816" s="1">
        <v>166199160</v>
      </c>
      <c r="D816" s="1" t="s">
        <v>3254</v>
      </c>
      <c r="E816" s="1" t="s">
        <v>35</v>
      </c>
      <c r="F816" s="1" t="s">
        <v>48</v>
      </c>
      <c r="G816" s="1" t="s">
        <v>47</v>
      </c>
      <c r="Q816" s="1" t="s">
        <v>10</v>
      </c>
      <c r="R816" s="1">
        <v>50521010</v>
      </c>
      <c r="S816" s="1">
        <v>50521349</v>
      </c>
      <c r="T816" s="1" t="s">
        <v>3255</v>
      </c>
      <c r="U816" s="1" t="s">
        <v>39</v>
      </c>
      <c r="V816" s="1" t="s">
        <v>41</v>
      </c>
      <c r="W816" s="1" t="s">
        <v>83</v>
      </c>
      <c r="Y816" s="1" t="s">
        <v>24</v>
      </c>
      <c r="Z816" s="1">
        <v>34183261</v>
      </c>
      <c r="AA816" s="1">
        <v>34183568</v>
      </c>
      <c r="AB816" s="1" t="s">
        <v>3256</v>
      </c>
      <c r="AC816" s="1" t="s">
        <v>42</v>
      </c>
      <c r="AD816" s="1" t="s">
        <v>44</v>
      </c>
      <c r="AE816" s="1" t="s">
        <v>53</v>
      </c>
    </row>
    <row r="817" spans="1:31">
      <c r="A817" s="2" t="s">
        <v>19</v>
      </c>
      <c r="B817" s="1">
        <v>184624741</v>
      </c>
      <c r="C817" s="1">
        <v>184625284</v>
      </c>
      <c r="D817" s="1" t="s">
        <v>3257</v>
      </c>
      <c r="E817" s="1" t="s">
        <v>39</v>
      </c>
      <c r="F817" s="1" t="s">
        <v>50</v>
      </c>
      <c r="G817" s="1" t="s">
        <v>50</v>
      </c>
      <c r="Q817" s="1" t="s">
        <v>10</v>
      </c>
      <c r="R817" s="1">
        <v>51229904</v>
      </c>
      <c r="S817" s="1">
        <v>51231292</v>
      </c>
      <c r="T817" s="1" t="s">
        <v>3258</v>
      </c>
      <c r="U817" s="1" t="s">
        <v>39</v>
      </c>
      <c r="V817" s="1" t="s">
        <v>41</v>
      </c>
      <c r="W817" s="1" t="s">
        <v>89</v>
      </c>
      <c r="Y817" s="1" t="s">
        <v>24</v>
      </c>
      <c r="Z817" s="1">
        <v>77587102</v>
      </c>
      <c r="AA817" s="1">
        <v>77587799</v>
      </c>
      <c r="AB817" s="1" t="s">
        <v>3259</v>
      </c>
      <c r="AC817" s="1" t="s">
        <v>39</v>
      </c>
      <c r="AD817" s="1" t="s">
        <v>41</v>
      </c>
      <c r="AE817" s="1" t="s">
        <v>165</v>
      </c>
    </row>
    <row r="818" spans="1:31">
      <c r="A818" s="2" t="s">
        <v>19</v>
      </c>
      <c r="B818" s="1">
        <v>184625604</v>
      </c>
      <c r="C818" s="1">
        <v>184626600</v>
      </c>
      <c r="D818" s="1" t="s">
        <v>3260</v>
      </c>
      <c r="E818" s="1" t="s">
        <v>35</v>
      </c>
      <c r="F818" s="1" t="s">
        <v>149</v>
      </c>
      <c r="G818" s="1" t="s">
        <v>595</v>
      </c>
      <c r="Q818" s="1" t="s">
        <v>10</v>
      </c>
      <c r="R818" s="1">
        <v>52388466</v>
      </c>
      <c r="S818" s="1">
        <v>52388806</v>
      </c>
      <c r="T818" s="1" t="s">
        <v>3261</v>
      </c>
      <c r="U818" s="1" t="s">
        <v>39</v>
      </c>
      <c r="V818" s="1" t="s">
        <v>41</v>
      </c>
      <c r="W818" s="1" t="s">
        <v>137</v>
      </c>
      <c r="Y818" s="1" t="s">
        <v>24</v>
      </c>
      <c r="Z818" s="1">
        <v>77587830</v>
      </c>
      <c r="AA818" s="1">
        <v>77588261</v>
      </c>
      <c r="AB818" s="1" t="s">
        <v>3262</v>
      </c>
      <c r="AC818" s="1" t="s">
        <v>35</v>
      </c>
      <c r="AD818" s="1" t="s">
        <v>37</v>
      </c>
      <c r="AE818" s="1" t="s">
        <v>144</v>
      </c>
    </row>
    <row r="819" spans="1:31">
      <c r="A819" s="2" t="s">
        <v>20</v>
      </c>
      <c r="B819" s="1">
        <v>6847428</v>
      </c>
      <c r="C819" s="1">
        <v>6848223</v>
      </c>
      <c r="D819" s="1" t="s">
        <v>3263</v>
      </c>
      <c r="E819" s="1" t="s">
        <v>39</v>
      </c>
      <c r="F819" s="1" t="s">
        <v>41</v>
      </c>
      <c r="G819" s="1" t="s">
        <v>45</v>
      </c>
      <c r="Q819" s="1" t="s">
        <v>10</v>
      </c>
      <c r="R819" s="1">
        <v>52389011</v>
      </c>
      <c r="S819" s="1">
        <v>52389412</v>
      </c>
      <c r="T819" s="1" t="s">
        <v>3264</v>
      </c>
      <c r="U819" s="1" t="s">
        <v>39</v>
      </c>
      <c r="V819" s="1" t="s">
        <v>41</v>
      </c>
      <c r="W819" s="1" t="s">
        <v>115</v>
      </c>
      <c r="Y819" s="1" t="s">
        <v>24</v>
      </c>
      <c r="Z819" s="1">
        <v>80649570</v>
      </c>
      <c r="AA819" s="1">
        <v>80649940</v>
      </c>
      <c r="AB819" s="1" t="s">
        <v>3265</v>
      </c>
      <c r="AC819" s="1" t="s">
        <v>35</v>
      </c>
      <c r="AD819" s="1" t="s">
        <v>48</v>
      </c>
      <c r="AE819" s="1" t="s">
        <v>3266</v>
      </c>
    </row>
    <row r="820" spans="1:31">
      <c r="A820" s="2" t="s">
        <v>20</v>
      </c>
      <c r="B820" s="1">
        <v>12573943</v>
      </c>
      <c r="C820" s="1">
        <v>12575033</v>
      </c>
      <c r="D820" s="1" t="s">
        <v>3267</v>
      </c>
      <c r="E820" s="1" t="s">
        <v>35</v>
      </c>
      <c r="F820" s="1" t="s">
        <v>48</v>
      </c>
      <c r="G820" s="1" t="s">
        <v>64</v>
      </c>
      <c r="Q820" s="1" t="s">
        <v>10</v>
      </c>
      <c r="R820" s="1">
        <v>52389413</v>
      </c>
      <c r="S820" s="1">
        <v>52390737</v>
      </c>
      <c r="T820" s="1" t="s">
        <v>3268</v>
      </c>
      <c r="U820" s="1" t="s">
        <v>39</v>
      </c>
      <c r="V820" s="1" t="s">
        <v>41</v>
      </c>
      <c r="W820" s="1" t="s">
        <v>110</v>
      </c>
      <c r="Y820" s="1" t="s">
        <v>24</v>
      </c>
      <c r="Z820" s="1">
        <v>81431727</v>
      </c>
      <c r="AA820" s="1">
        <v>81432057</v>
      </c>
      <c r="AB820" s="1" t="s">
        <v>3269</v>
      </c>
      <c r="AC820" s="1" t="s">
        <v>35</v>
      </c>
      <c r="AD820" s="1" t="s">
        <v>37</v>
      </c>
      <c r="AE820" s="1" t="s">
        <v>263</v>
      </c>
    </row>
    <row r="821" spans="1:31">
      <c r="A821" s="2" t="s">
        <v>20</v>
      </c>
      <c r="B821" s="1">
        <v>15927489</v>
      </c>
      <c r="C821" s="1">
        <v>15927793</v>
      </c>
      <c r="D821" s="1" t="s">
        <v>3270</v>
      </c>
      <c r="E821" s="1" t="s">
        <v>42</v>
      </c>
      <c r="F821" s="1" t="s">
        <v>44</v>
      </c>
      <c r="G821" s="1" t="s">
        <v>180</v>
      </c>
      <c r="Q821" s="1" t="s">
        <v>10</v>
      </c>
      <c r="R821" s="1">
        <v>62912867</v>
      </c>
      <c r="S821" s="1">
        <v>62913367</v>
      </c>
      <c r="T821" s="1" t="s">
        <v>3271</v>
      </c>
      <c r="U821" s="1" t="s">
        <v>39</v>
      </c>
      <c r="V821" s="1" t="s">
        <v>41</v>
      </c>
      <c r="W821" s="1" t="s">
        <v>61</v>
      </c>
      <c r="Y821" s="1" t="s">
        <v>24</v>
      </c>
      <c r="Z821" s="1">
        <v>87079815</v>
      </c>
      <c r="AA821" s="1">
        <v>87080177</v>
      </c>
      <c r="AB821" s="1" t="s">
        <v>3272</v>
      </c>
      <c r="AC821" s="1" t="s">
        <v>35</v>
      </c>
      <c r="AD821" s="1" t="s">
        <v>37</v>
      </c>
      <c r="AE821" s="1" t="s">
        <v>120</v>
      </c>
    </row>
    <row r="822" spans="1:31">
      <c r="A822" s="2" t="s">
        <v>20</v>
      </c>
      <c r="B822" s="1">
        <v>21105638</v>
      </c>
      <c r="C822" s="1">
        <v>21107410</v>
      </c>
      <c r="D822" s="1" t="s">
        <v>3273</v>
      </c>
      <c r="E822" s="1" t="s">
        <v>35</v>
      </c>
      <c r="F822" s="1" t="s">
        <v>48</v>
      </c>
      <c r="G822" s="1" t="s">
        <v>327</v>
      </c>
      <c r="Q822" s="1" t="s">
        <v>10</v>
      </c>
      <c r="R822" s="1">
        <v>78734841</v>
      </c>
      <c r="S822" s="1">
        <v>78735166</v>
      </c>
      <c r="T822" s="1" t="s">
        <v>3274</v>
      </c>
      <c r="U822" s="1" t="s">
        <v>42</v>
      </c>
      <c r="V822" s="1" t="s">
        <v>44</v>
      </c>
      <c r="W822" s="1" t="s">
        <v>43</v>
      </c>
      <c r="Y822" s="1" t="s">
        <v>24</v>
      </c>
      <c r="Z822" s="1">
        <v>87547614</v>
      </c>
      <c r="AA822" s="1">
        <v>87547968</v>
      </c>
      <c r="AB822" s="1" t="s">
        <v>3275</v>
      </c>
      <c r="AC822" s="1" t="s">
        <v>35</v>
      </c>
      <c r="AD822" s="1" t="s">
        <v>55</v>
      </c>
      <c r="AE822" s="1" t="s">
        <v>215</v>
      </c>
    </row>
    <row r="823" spans="1:31">
      <c r="A823" s="2" t="s">
        <v>20</v>
      </c>
      <c r="B823" s="1">
        <v>21934780</v>
      </c>
      <c r="C823" s="1">
        <v>21935085</v>
      </c>
      <c r="D823" s="1" t="s">
        <v>3276</v>
      </c>
      <c r="E823" s="1" t="s">
        <v>42</v>
      </c>
      <c r="F823" s="1" t="s">
        <v>44</v>
      </c>
      <c r="G823" s="1" t="s">
        <v>53</v>
      </c>
      <c r="Q823" s="1" t="s">
        <v>11</v>
      </c>
      <c r="R823" s="1">
        <v>12831341</v>
      </c>
      <c r="S823" s="1">
        <v>12831986</v>
      </c>
      <c r="T823" s="1" t="s">
        <v>3277</v>
      </c>
      <c r="U823" s="1" t="s">
        <v>35</v>
      </c>
      <c r="V823" s="1" t="s">
        <v>48</v>
      </c>
      <c r="W823" s="1" t="s">
        <v>3278</v>
      </c>
      <c r="Y823" s="1" t="s">
        <v>24</v>
      </c>
      <c r="Z823" s="1">
        <v>89022385</v>
      </c>
      <c r="AA823" s="1">
        <v>89023013</v>
      </c>
      <c r="AB823" s="1" t="s">
        <v>3279</v>
      </c>
      <c r="AC823" s="1" t="s">
        <v>35</v>
      </c>
      <c r="AD823" s="1" t="s">
        <v>48</v>
      </c>
      <c r="AE823" s="1" t="s">
        <v>1322</v>
      </c>
    </row>
    <row r="824" spans="1:31">
      <c r="A824" s="2" t="s">
        <v>20</v>
      </c>
      <c r="B824" s="1">
        <v>21935458</v>
      </c>
      <c r="C824" s="1">
        <v>21936294</v>
      </c>
      <c r="D824" s="1" t="s">
        <v>3280</v>
      </c>
      <c r="E824" s="1" t="s">
        <v>39</v>
      </c>
      <c r="F824" s="1" t="s">
        <v>41</v>
      </c>
      <c r="G824" s="1" t="s">
        <v>108</v>
      </c>
      <c r="Q824" s="1" t="s">
        <v>11</v>
      </c>
      <c r="R824" s="1">
        <v>12832026</v>
      </c>
      <c r="S824" s="1">
        <v>12832765</v>
      </c>
      <c r="T824" s="1" t="s">
        <v>3281</v>
      </c>
      <c r="U824" s="1" t="s">
        <v>35</v>
      </c>
      <c r="V824" s="1" t="s">
        <v>48</v>
      </c>
      <c r="W824" s="1" t="s">
        <v>285</v>
      </c>
      <c r="Y824" s="1" t="s">
        <v>24</v>
      </c>
      <c r="Z824" s="1">
        <v>106450106</v>
      </c>
      <c r="AA824" s="1">
        <v>106450433</v>
      </c>
      <c r="AB824" s="1" t="s">
        <v>3282</v>
      </c>
      <c r="AC824" s="1" t="s">
        <v>35</v>
      </c>
      <c r="AD824" s="1" t="s">
        <v>37</v>
      </c>
      <c r="AE824" s="1" t="s">
        <v>219</v>
      </c>
    </row>
    <row r="825" spans="1:31">
      <c r="A825" s="2" t="s">
        <v>20</v>
      </c>
      <c r="B825" s="1">
        <v>22163687</v>
      </c>
      <c r="C825" s="1">
        <v>22164102</v>
      </c>
      <c r="D825" s="1" t="s">
        <v>3283</v>
      </c>
      <c r="E825" s="1" t="s">
        <v>35</v>
      </c>
      <c r="F825" s="1" t="s">
        <v>55</v>
      </c>
      <c r="G825" s="1" t="s">
        <v>3284</v>
      </c>
      <c r="Q825" s="1" t="s">
        <v>11</v>
      </c>
      <c r="R825" s="1">
        <v>12901836</v>
      </c>
      <c r="S825" s="1">
        <v>12902601</v>
      </c>
      <c r="T825" s="1" t="s">
        <v>3285</v>
      </c>
      <c r="U825" s="1" t="s">
        <v>39</v>
      </c>
      <c r="V825" s="1" t="s">
        <v>50</v>
      </c>
      <c r="W825" s="1" t="s">
        <v>49</v>
      </c>
      <c r="Y825" s="1" t="s">
        <v>24</v>
      </c>
      <c r="Z825" s="1">
        <v>106450433</v>
      </c>
      <c r="AA825" s="1">
        <v>106450967</v>
      </c>
      <c r="AB825" s="1" t="s">
        <v>3286</v>
      </c>
      <c r="AC825" s="1" t="s">
        <v>35</v>
      </c>
      <c r="AD825" s="1" t="s">
        <v>37</v>
      </c>
      <c r="AE825" s="1" t="s">
        <v>1039</v>
      </c>
    </row>
    <row r="826" spans="1:31">
      <c r="A826" s="2" t="s">
        <v>20</v>
      </c>
      <c r="B826" s="1">
        <v>22164102</v>
      </c>
      <c r="C826" s="1">
        <v>22164879</v>
      </c>
      <c r="D826" s="1" t="s">
        <v>3287</v>
      </c>
      <c r="E826" s="1" t="s">
        <v>35</v>
      </c>
      <c r="F826" s="1" t="s">
        <v>48</v>
      </c>
      <c r="G826" s="1" t="s">
        <v>99</v>
      </c>
      <c r="Q826" s="1" t="s">
        <v>11</v>
      </c>
      <c r="R826" s="1">
        <v>19734129</v>
      </c>
      <c r="S826" s="1">
        <v>19734517</v>
      </c>
      <c r="T826" s="1" t="s">
        <v>3288</v>
      </c>
      <c r="U826" s="1" t="s">
        <v>39</v>
      </c>
      <c r="V826" s="1" t="s">
        <v>50</v>
      </c>
      <c r="W826" s="1" t="s">
        <v>49</v>
      </c>
      <c r="Y826" s="1" t="s">
        <v>24</v>
      </c>
      <c r="Z826" s="1">
        <v>110544633</v>
      </c>
      <c r="AA826" s="1">
        <v>110545465</v>
      </c>
      <c r="AB826" s="1" t="s">
        <v>3289</v>
      </c>
      <c r="AC826" s="1" t="s">
        <v>39</v>
      </c>
      <c r="AD826" s="1" t="s">
        <v>41</v>
      </c>
      <c r="AE826" s="1" t="s">
        <v>349</v>
      </c>
    </row>
    <row r="827" spans="1:31">
      <c r="A827" s="2" t="s">
        <v>20</v>
      </c>
      <c r="B827" s="1">
        <v>22165052</v>
      </c>
      <c r="C827" s="1">
        <v>22165477</v>
      </c>
      <c r="D827" s="1" t="s">
        <v>3290</v>
      </c>
      <c r="E827" s="1" t="s">
        <v>39</v>
      </c>
      <c r="F827" s="1" t="s">
        <v>50</v>
      </c>
      <c r="G827" s="1" t="s">
        <v>49</v>
      </c>
      <c r="Q827" s="1" t="s">
        <v>11</v>
      </c>
      <c r="R827" s="1">
        <v>19734832</v>
      </c>
      <c r="S827" s="1">
        <v>19735159</v>
      </c>
      <c r="T827" s="1" t="s">
        <v>3291</v>
      </c>
      <c r="U827" s="1" t="s">
        <v>35</v>
      </c>
      <c r="V827" s="1" t="s">
        <v>48</v>
      </c>
      <c r="W827" s="1" t="s">
        <v>424</v>
      </c>
      <c r="Y827" s="1" t="s">
        <v>24</v>
      </c>
      <c r="Z827" s="1">
        <v>114415293</v>
      </c>
      <c r="AA827" s="1">
        <v>114415700</v>
      </c>
      <c r="AB827" s="1" t="s">
        <v>3292</v>
      </c>
      <c r="AC827" s="1" t="s">
        <v>39</v>
      </c>
      <c r="AD827" s="1" t="s">
        <v>50</v>
      </c>
      <c r="AE827" s="1" t="s">
        <v>67</v>
      </c>
    </row>
    <row r="828" spans="1:31">
      <c r="A828" s="2" t="s">
        <v>20</v>
      </c>
      <c r="B828" s="1">
        <v>22325604</v>
      </c>
      <c r="C828" s="1">
        <v>22325934</v>
      </c>
      <c r="D828" s="1" t="s">
        <v>3293</v>
      </c>
      <c r="E828" s="1" t="s">
        <v>42</v>
      </c>
      <c r="F828" s="1" t="s">
        <v>44</v>
      </c>
      <c r="G828" s="1" t="s">
        <v>53</v>
      </c>
      <c r="Q828" s="1" t="s">
        <v>11</v>
      </c>
      <c r="R828" s="1">
        <v>19787659</v>
      </c>
      <c r="S828" s="1">
        <v>19789960</v>
      </c>
      <c r="T828" s="1" t="s">
        <v>3294</v>
      </c>
      <c r="U828" s="1" t="s">
        <v>39</v>
      </c>
      <c r="V828" s="1" t="s">
        <v>41</v>
      </c>
      <c r="W828" s="1" t="s">
        <v>60</v>
      </c>
      <c r="Y828" s="1" t="s">
        <v>24</v>
      </c>
      <c r="Z828" s="1">
        <v>127494940</v>
      </c>
      <c r="AA828" s="1">
        <v>127495251</v>
      </c>
      <c r="AB828" s="1" t="s">
        <v>3295</v>
      </c>
      <c r="AC828" s="1" t="s">
        <v>42</v>
      </c>
      <c r="AD828" s="1" t="s">
        <v>44</v>
      </c>
      <c r="AE828" s="1" t="s">
        <v>78</v>
      </c>
    </row>
    <row r="829" spans="1:31">
      <c r="A829" s="2" t="s">
        <v>20</v>
      </c>
      <c r="B829" s="1">
        <v>22326228</v>
      </c>
      <c r="C829" s="1">
        <v>22326534</v>
      </c>
      <c r="D829" s="1" t="s">
        <v>3296</v>
      </c>
      <c r="E829" s="1" t="s">
        <v>42</v>
      </c>
      <c r="F829" s="1" t="s">
        <v>44</v>
      </c>
      <c r="G829" s="1" t="s">
        <v>53</v>
      </c>
      <c r="Q829" s="1" t="s">
        <v>11</v>
      </c>
      <c r="R829" s="1">
        <v>27687308</v>
      </c>
      <c r="S829" s="1">
        <v>27694960</v>
      </c>
      <c r="T829" s="1" t="s">
        <v>3297</v>
      </c>
      <c r="U829" s="1" t="s">
        <v>35</v>
      </c>
      <c r="V829" s="1" t="s">
        <v>149</v>
      </c>
      <c r="W829" s="1" t="s">
        <v>416</v>
      </c>
      <c r="Y829" s="1" t="s">
        <v>24</v>
      </c>
      <c r="Z829" s="1">
        <v>129135955</v>
      </c>
      <c r="AA829" s="1">
        <v>129136264</v>
      </c>
      <c r="AB829" s="1" t="s">
        <v>3298</v>
      </c>
      <c r="AC829" s="1" t="s">
        <v>42</v>
      </c>
      <c r="AD829" s="1" t="s">
        <v>44</v>
      </c>
      <c r="AE829" s="1" t="s">
        <v>53</v>
      </c>
    </row>
    <row r="830" spans="1:31">
      <c r="A830" s="2" t="s">
        <v>20</v>
      </c>
      <c r="B830" s="1">
        <v>22638126</v>
      </c>
      <c r="C830" s="1">
        <v>22638670</v>
      </c>
      <c r="D830" s="1" t="s">
        <v>3299</v>
      </c>
      <c r="E830" s="1" t="s">
        <v>35</v>
      </c>
      <c r="F830" s="1" t="s">
        <v>55</v>
      </c>
      <c r="G830" s="1" t="s">
        <v>170</v>
      </c>
      <c r="Q830" s="1" t="s">
        <v>11</v>
      </c>
      <c r="R830" s="1">
        <v>29363076</v>
      </c>
      <c r="S830" s="1">
        <v>29363393</v>
      </c>
      <c r="T830" s="1" t="s">
        <v>3300</v>
      </c>
      <c r="U830" s="1" t="s">
        <v>42</v>
      </c>
      <c r="V830" s="1" t="s">
        <v>44</v>
      </c>
      <c r="W830" s="1" t="s">
        <v>43</v>
      </c>
      <c r="Y830" s="1" t="s">
        <v>24</v>
      </c>
      <c r="Z830" s="1">
        <v>132214874</v>
      </c>
      <c r="AA830" s="1">
        <v>132215195</v>
      </c>
      <c r="AB830" s="1" t="s">
        <v>3301</v>
      </c>
      <c r="AC830" s="1" t="s">
        <v>42</v>
      </c>
      <c r="AD830" s="1" t="s">
        <v>44</v>
      </c>
      <c r="AE830" s="1" t="s">
        <v>46</v>
      </c>
    </row>
    <row r="831" spans="1:31">
      <c r="A831" s="2" t="s">
        <v>20</v>
      </c>
      <c r="B831" s="1">
        <v>23212408</v>
      </c>
      <c r="C831" s="1">
        <v>23212721</v>
      </c>
      <c r="D831" s="1" t="s">
        <v>3302</v>
      </c>
      <c r="E831" s="1" t="s">
        <v>42</v>
      </c>
      <c r="F831" s="1" t="s">
        <v>44</v>
      </c>
      <c r="G831" s="1" t="s">
        <v>53</v>
      </c>
      <c r="Q831" s="1" t="s">
        <v>11</v>
      </c>
      <c r="R831" s="1">
        <v>29363782</v>
      </c>
      <c r="S831" s="1">
        <v>29364107</v>
      </c>
      <c r="T831" s="1" t="s">
        <v>3303</v>
      </c>
      <c r="U831" s="1" t="s">
        <v>35</v>
      </c>
      <c r="V831" s="1" t="s">
        <v>37</v>
      </c>
      <c r="W831" s="1" t="s">
        <v>159</v>
      </c>
      <c r="Y831" s="1" t="s">
        <v>24</v>
      </c>
      <c r="Z831" s="1">
        <v>132215298</v>
      </c>
      <c r="AA831" s="1">
        <v>132215606</v>
      </c>
      <c r="AB831" s="1" t="s">
        <v>3304</v>
      </c>
      <c r="AC831" s="1" t="s">
        <v>42</v>
      </c>
      <c r="AD831" s="1" t="s">
        <v>44</v>
      </c>
      <c r="AE831" s="1" t="s">
        <v>43</v>
      </c>
    </row>
    <row r="832" spans="1:31">
      <c r="A832" s="2" t="s">
        <v>20</v>
      </c>
      <c r="B832" s="1">
        <v>23213579</v>
      </c>
      <c r="C832" s="1">
        <v>23213897</v>
      </c>
      <c r="D832" s="1" t="s">
        <v>3305</v>
      </c>
      <c r="E832" s="1" t="s">
        <v>42</v>
      </c>
      <c r="F832" s="1" t="s">
        <v>44</v>
      </c>
      <c r="G832" s="1" t="s">
        <v>136</v>
      </c>
      <c r="Q832" s="1" t="s">
        <v>11</v>
      </c>
      <c r="R832" s="1">
        <v>29364272</v>
      </c>
      <c r="S832" s="1">
        <v>29364581</v>
      </c>
      <c r="T832" s="1" t="s">
        <v>3306</v>
      </c>
      <c r="U832" s="1" t="s">
        <v>42</v>
      </c>
      <c r="V832" s="1" t="s">
        <v>44</v>
      </c>
      <c r="W832" s="1" t="s">
        <v>77</v>
      </c>
      <c r="Y832" s="1" t="s">
        <v>24</v>
      </c>
      <c r="Z832" s="1">
        <v>134492621</v>
      </c>
      <c r="AA832" s="1">
        <v>134493066</v>
      </c>
      <c r="AB832" s="1" t="s">
        <v>3307</v>
      </c>
      <c r="AC832" s="1" t="s">
        <v>39</v>
      </c>
      <c r="AD832" s="1" t="s">
        <v>50</v>
      </c>
      <c r="AE832" s="1" t="s">
        <v>67</v>
      </c>
    </row>
    <row r="833" spans="1:31">
      <c r="A833" s="2" t="s">
        <v>20</v>
      </c>
      <c r="B833" s="1">
        <v>23528535</v>
      </c>
      <c r="C833" s="1">
        <v>23529046</v>
      </c>
      <c r="D833" s="1" t="s">
        <v>3308</v>
      </c>
      <c r="E833" s="1" t="s">
        <v>35</v>
      </c>
      <c r="F833" s="1" t="s">
        <v>48</v>
      </c>
      <c r="G833" s="1" t="s">
        <v>609</v>
      </c>
      <c r="Q833" s="1" t="s">
        <v>11</v>
      </c>
      <c r="R833" s="1">
        <v>32302346</v>
      </c>
      <c r="S833" s="1">
        <v>32302683</v>
      </c>
      <c r="T833" s="1" t="s">
        <v>3309</v>
      </c>
      <c r="U833" s="1" t="s">
        <v>42</v>
      </c>
      <c r="V833" s="1" t="s">
        <v>44</v>
      </c>
      <c r="W833" s="1" t="s">
        <v>77</v>
      </c>
      <c r="Y833" s="1" t="s">
        <v>24</v>
      </c>
      <c r="Z833" s="1">
        <v>134736203</v>
      </c>
      <c r="AA833" s="1">
        <v>134736590</v>
      </c>
      <c r="AB833" s="1" t="s">
        <v>3310</v>
      </c>
      <c r="AC833" s="1" t="s">
        <v>35</v>
      </c>
      <c r="AD833" s="1" t="s">
        <v>37</v>
      </c>
      <c r="AE833" s="1" t="s">
        <v>135</v>
      </c>
    </row>
    <row r="834" spans="1:31">
      <c r="A834" s="2" t="s">
        <v>20</v>
      </c>
      <c r="B834" s="1">
        <v>23951094</v>
      </c>
      <c r="C834" s="1">
        <v>23952511</v>
      </c>
      <c r="D834" s="1" t="s">
        <v>3311</v>
      </c>
      <c r="E834" s="1" t="s">
        <v>35</v>
      </c>
      <c r="F834" s="1" t="s">
        <v>48</v>
      </c>
      <c r="G834" s="1" t="s">
        <v>64</v>
      </c>
      <c r="Q834" s="1" t="s">
        <v>11</v>
      </c>
      <c r="R834" s="1">
        <v>36759001</v>
      </c>
      <c r="S834" s="1">
        <v>36759379</v>
      </c>
      <c r="T834" s="1" t="s">
        <v>3312</v>
      </c>
      <c r="U834" s="1" t="s">
        <v>35</v>
      </c>
      <c r="V834" s="1" t="s">
        <v>37</v>
      </c>
      <c r="W834" s="1" t="s">
        <v>295</v>
      </c>
      <c r="Y834" s="1" t="s">
        <v>24</v>
      </c>
      <c r="Z834" s="1">
        <v>134736592</v>
      </c>
      <c r="AA834" s="1">
        <v>134737536</v>
      </c>
      <c r="AB834" s="1" t="s">
        <v>3313</v>
      </c>
      <c r="AC834" s="1" t="s">
        <v>35</v>
      </c>
      <c r="AD834" s="1" t="s">
        <v>37</v>
      </c>
      <c r="AE834" s="1" t="s">
        <v>955</v>
      </c>
    </row>
    <row r="835" spans="1:31">
      <c r="A835" s="2" t="s">
        <v>20</v>
      </c>
      <c r="B835" s="1">
        <v>24729067</v>
      </c>
      <c r="C835" s="1">
        <v>24729367</v>
      </c>
      <c r="D835" s="1" t="s">
        <v>3314</v>
      </c>
      <c r="E835" s="1" t="s">
        <v>42</v>
      </c>
      <c r="F835" s="1" t="s">
        <v>44</v>
      </c>
      <c r="G835" s="1" t="s">
        <v>53</v>
      </c>
      <c r="Q835" s="1" t="s">
        <v>11</v>
      </c>
      <c r="R835" s="1">
        <v>47935454</v>
      </c>
      <c r="S835" s="1">
        <v>47935792</v>
      </c>
      <c r="T835" s="1" t="s">
        <v>3315</v>
      </c>
      <c r="U835" s="1" t="s">
        <v>42</v>
      </c>
      <c r="V835" s="1" t="s">
        <v>44</v>
      </c>
      <c r="W835" s="1" t="s">
        <v>86</v>
      </c>
      <c r="Y835" s="1" t="s">
        <v>24</v>
      </c>
      <c r="Z835" s="1">
        <v>136492889</v>
      </c>
      <c r="AA835" s="1">
        <v>136493324</v>
      </c>
      <c r="AB835" s="1" t="s">
        <v>3316</v>
      </c>
      <c r="AC835" s="1" t="s">
        <v>35</v>
      </c>
      <c r="AD835" s="1" t="s">
        <v>55</v>
      </c>
      <c r="AE835" s="1" t="s">
        <v>100</v>
      </c>
    </row>
    <row r="836" spans="1:31">
      <c r="A836" s="2" t="s">
        <v>20</v>
      </c>
      <c r="B836" s="1">
        <v>25035502</v>
      </c>
      <c r="C836" s="1">
        <v>25036459</v>
      </c>
      <c r="D836" s="1" t="s">
        <v>3317</v>
      </c>
      <c r="E836" s="1" t="s">
        <v>39</v>
      </c>
      <c r="F836" s="1" t="s">
        <v>41</v>
      </c>
      <c r="G836" s="1" t="s">
        <v>69</v>
      </c>
      <c r="Q836" s="1" t="s">
        <v>11</v>
      </c>
      <c r="R836" s="1">
        <v>49069293</v>
      </c>
      <c r="S836" s="1">
        <v>49069602</v>
      </c>
      <c r="T836" s="1" t="s">
        <v>3318</v>
      </c>
      <c r="U836" s="1" t="s">
        <v>42</v>
      </c>
      <c r="V836" s="1" t="s">
        <v>44</v>
      </c>
      <c r="W836" s="1" t="s">
        <v>395</v>
      </c>
      <c r="Y836" s="1" t="s">
        <v>24</v>
      </c>
      <c r="Z836" s="1">
        <v>137274956</v>
      </c>
      <c r="AA836" s="1">
        <v>137275264</v>
      </c>
      <c r="AB836" s="1" t="s">
        <v>3319</v>
      </c>
      <c r="AC836" s="1" t="s">
        <v>42</v>
      </c>
      <c r="AD836" s="1" t="s">
        <v>44</v>
      </c>
      <c r="AE836" s="1" t="s">
        <v>53</v>
      </c>
    </row>
    <row r="837" spans="1:31">
      <c r="A837" s="2" t="s">
        <v>20</v>
      </c>
      <c r="B837" s="1">
        <v>25037119</v>
      </c>
      <c r="C837" s="1">
        <v>25037496</v>
      </c>
      <c r="D837" s="1" t="s">
        <v>3320</v>
      </c>
      <c r="E837" s="1" t="s">
        <v>39</v>
      </c>
      <c r="F837" s="1" t="s">
        <v>41</v>
      </c>
      <c r="G837" s="1" t="s">
        <v>138</v>
      </c>
      <c r="Q837" s="1" t="s">
        <v>11</v>
      </c>
      <c r="R837" s="1">
        <v>49079789</v>
      </c>
      <c r="S837" s="1">
        <v>49080199</v>
      </c>
      <c r="T837" s="1" t="s">
        <v>3321</v>
      </c>
      <c r="U837" s="1" t="s">
        <v>35</v>
      </c>
      <c r="V837" s="1" t="s">
        <v>37</v>
      </c>
      <c r="W837" s="1" t="s">
        <v>51</v>
      </c>
    </row>
    <row r="838" spans="1:31">
      <c r="A838" s="2" t="s">
        <v>20</v>
      </c>
      <c r="B838" s="1">
        <v>27119715</v>
      </c>
      <c r="C838" s="1">
        <v>27121105</v>
      </c>
      <c r="D838" s="1" t="s">
        <v>3322</v>
      </c>
      <c r="E838" s="1" t="s">
        <v>35</v>
      </c>
      <c r="F838" s="1" t="s">
        <v>48</v>
      </c>
      <c r="G838" s="1" t="s">
        <v>64</v>
      </c>
      <c r="Q838" s="1" t="s">
        <v>11</v>
      </c>
      <c r="R838" s="1">
        <v>49080451</v>
      </c>
      <c r="S838" s="1">
        <v>49080775</v>
      </c>
      <c r="T838" s="1" t="s">
        <v>3323</v>
      </c>
      <c r="U838" s="1" t="s">
        <v>42</v>
      </c>
      <c r="V838" s="1" t="s">
        <v>44</v>
      </c>
      <c r="W838" s="1" t="s">
        <v>46</v>
      </c>
    </row>
    <row r="839" spans="1:31">
      <c r="A839" s="2" t="s">
        <v>20</v>
      </c>
      <c r="B839" s="1">
        <v>27121105</v>
      </c>
      <c r="C839" s="1">
        <v>27121526</v>
      </c>
      <c r="D839" s="1" t="s">
        <v>3324</v>
      </c>
      <c r="E839" s="1" t="s">
        <v>35</v>
      </c>
      <c r="F839" s="1" t="s">
        <v>149</v>
      </c>
      <c r="G839" s="1" t="s">
        <v>509</v>
      </c>
      <c r="Q839" s="1" t="s">
        <v>11</v>
      </c>
      <c r="R839" s="1">
        <v>49081073</v>
      </c>
      <c r="S839" s="1">
        <v>49081470</v>
      </c>
      <c r="T839" s="1" t="s">
        <v>3325</v>
      </c>
      <c r="U839" s="1" t="s">
        <v>35</v>
      </c>
      <c r="V839" s="1" t="s">
        <v>48</v>
      </c>
      <c r="W839" s="1" t="s">
        <v>3326</v>
      </c>
    </row>
    <row r="840" spans="1:31">
      <c r="A840" s="2" t="s">
        <v>20</v>
      </c>
      <c r="B840" s="1">
        <v>28076635</v>
      </c>
      <c r="C840" s="1">
        <v>28078216</v>
      </c>
      <c r="D840" s="1" t="s">
        <v>3327</v>
      </c>
      <c r="E840" s="1" t="s">
        <v>35</v>
      </c>
      <c r="F840" s="1" t="s">
        <v>48</v>
      </c>
      <c r="G840" s="1" t="s">
        <v>64</v>
      </c>
      <c r="Q840" s="1" t="s">
        <v>11</v>
      </c>
      <c r="R840" s="1">
        <v>49127003</v>
      </c>
      <c r="S840" s="1">
        <v>49129523</v>
      </c>
      <c r="T840" s="1" t="s">
        <v>3328</v>
      </c>
      <c r="U840" s="1" t="s">
        <v>35</v>
      </c>
      <c r="V840" s="1" t="s">
        <v>48</v>
      </c>
      <c r="W840" s="1" t="s">
        <v>552</v>
      </c>
    </row>
    <row r="841" spans="1:31">
      <c r="A841" s="2" t="s">
        <v>20</v>
      </c>
      <c r="B841" s="1">
        <v>28078216</v>
      </c>
      <c r="C841" s="1">
        <v>28078532</v>
      </c>
      <c r="D841" s="1" t="s">
        <v>3329</v>
      </c>
      <c r="E841" s="1" t="s">
        <v>39</v>
      </c>
      <c r="F841" s="1" t="s">
        <v>41</v>
      </c>
      <c r="G841" s="1" t="s">
        <v>172</v>
      </c>
      <c r="Q841" s="1" t="s">
        <v>11</v>
      </c>
      <c r="R841" s="1">
        <v>52927608</v>
      </c>
      <c r="S841" s="1">
        <v>52928389</v>
      </c>
      <c r="T841" s="1" t="s">
        <v>3330</v>
      </c>
      <c r="U841" s="1" t="s">
        <v>35</v>
      </c>
      <c r="V841" s="1" t="s">
        <v>48</v>
      </c>
      <c r="W841" s="1" t="s">
        <v>227</v>
      </c>
    </row>
    <row r="842" spans="1:31">
      <c r="A842" s="2" t="s">
        <v>20</v>
      </c>
      <c r="B842" s="1">
        <v>28637065</v>
      </c>
      <c r="C842" s="1">
        <v>28637630</v>
      </c>
      <c r="D842" s="1" t="s">
        <v>3331</v>
      </c>
      <c r="E842" s="1" t="s">
        <v>39</v>
      </c>
      <c r="F842" s="1" t="s">
        <v>41</v>
      </c>
      <c r="G842" s="1" t="s">
        <v>303</v>
      </c>
      <c r="Q842" s="1" t="s">
        <v>11</v>
      </c>
      <c r="R842" s="1">
        <v>53935075</v>
      </c>
      <c r="S842" s="1">
        <v>53936458</v>
      </c>
      <c r="T842" s="1" t="s">
        <v>3332</v>
      </c>
      <c r="U842" s="1" t="s">
        <v>39</v>
      </c>
      <c r="V842" s="1" t="s">
        <v>41</v>
      </c>
      <c r="W842" s="1" t="s">
        <v>182</v>
      </c>
    </row>
    <row r="843" spans="1:31">
      <c r="A843" s="2" t="s">
        <v>20</v>
      </c>
      <c r="B843" s="1">
        <v>28637630</v>
      </c>
      <c r="C843" s="1">
        <v>28637952</v>
      </c>
      <c r="D843" s="1" t="s">
        <v>3333</v>
      </c>
      <c r="E843" s="1" t="s">
        <v>42</v>
      </c>
      <c r="F843" s="1" t="s">
        <v>44</v>
      </c>
      <c r="G843" s="1" t="s">
        <v>53</v>
      </c>
      <c r="Q843" s="1" t="s">
        <v>11</v>
      </c>
      <c r="R843" s="1">
        <v>54844652</v>
      </c>
      <c r="S843" s="1">
        <v>54845126</v>
      </c>
      <c r="T843" s="1" t="s">
        <v>3334</v>
      </c>
      <c r="U843" s="1" t="s">
        <v>39</v>
      </c>
      <c r="V843" s="1" t="s">
        <v>126</v>
      </c>
      <c r="W843" s="1" t="s">
        <v>341</v>
      </c>
    </row>
    <row r="844" spans="1:31">
      <c r="A844" s="2" t="s">
        <v>20</v>
      </c>
      <c r="B844" s="1">
        <v>28750749</v>
      </c>
      <c r="C844" s="1">
        <v>28751087</v>
      </c>
      <c r="D844" s="1" t="s">
        <v>3335</v>
      </c>
      <c r="E844" s="1" t="s">
        <v>35</v>
      </c>
      <c r="F844" s="1" t="s">
        <v>37</v>
      </c>
      <c r="G844" s="1" t="s">
        <v>174</v>
      </c>
      <c r="Q844" s="1" t="s">
        <v>11</v>
      </c>
      <c r="R844" s="1">
        <v>54845468</v>
      </c>
      <c r="S844" s="1">
        <v>54845876</v>
      </c>
      <c r="T844" s="1" t="s">
        <v>3336</v>
      </c>
      <c r="U844" s="1" t="s">
        <v>35</v>
      </c>
      <c r="V844" s="1" t="s">
        <v>37</v>
      </c>
      <c r="W844" s="1" t="s">
        <v>248</v>
      </c>
    </row>
    <row r="845" spans="1:31">
      <c r="A845" s="2" t="s">
        <v>20</v>
      </c>
      <c r="B845" s="1">
        <v>29064820</v>
      </c>
      <c r="C845" s="1">
        <v>29065525</v>
      </c>
      <c r="D845" s="1" t="s">
        <v>3337</v>
      </c>
      <c r="E845" s="1" t="s">
        <v>35</v>
      </c>
      <c r="F845" s="1" t="s">
        <v>48</v>
      </c>
      <c r="G845" s="1" t="s">
        <v>164</v>
      </c>
      <c r="Q845" s="1" t="s">
        <v>11</v>
      </c>
      <c r="R845" s="1">
        <v>56143552</v>
      </c>
      <c r="S845" s="1">
        <v>56144019</v>
      </c>
      <c r="T845" s="1" t="s">
        <v>3338</v>
      </c>
      <c r="U845" s="1" t="s">
        <v>35</v>
      </c>
      <c r="V845" s="1" t="s">
        <v>37</v>
      </c>
      <c r="W845" s="1" t="s">
        <v>62</v>
      </c>
    </row>
    <row r="846" spans="1:31">
      <c r="A846" s="2" t="s">
        <v>20</v>
      </c>
      <c r="B846" s="1">
        <v>29126439</v>
      </c>
      <c r="C846" s="1">
        <v>29128186</v>
      </c>
      <c r="D846" s="1" t="s">
        <v>3339</v>
      </c>
      <c r="E846" s="1" t="s">
        <v>35</v>
      </c>
      <c r="F846" s="1" t="s">
        <v>48</v>
      </c>
      <c r="G846" s="1" t="s">
        <v>64</v>
      </c>
      <c r="Q846" s="1" t="s">
        <v>11</v>
      </c>
      <c r="R846" s="1">
        <v>61422862</v>
      </c>
      <c r="S846" s="1">
        <v>61423569</v>
      </c>
      <c r="T846" s="1" t="s">
        <v>3340</v>
      </c>
      <c r="U846" s="1" t="s">
        <v>39</v>
      </c>
      <c r="V846" s="1" t="s">
        <v>41</v>
      </c>
      <c r="W846" s="1" t="s">
        <v>314</v>
      </c>
    </row>
    <row r="847" spans="1:31">
      <c r="A847" s="2" t="s">
        <v>20</v>
      </c>
      <c r="B847" s="1">
        <v>29128210</v>
      </c>
      <c r="C847" s="1">
        <v>29128521</v>
      </c>
      <c r="D847" s="1" t="s">
        <v>3341</v>
      </c>
      <c r="E847" s="1" t="s">
        <v>42</v>
      </c>
      <c r="F847" s="1" t="s">
        <v>44</v>
      </c>
      <c r="G847" s="1" t="s">
        <v>53</v>
      </c>
      <c r="Q847" s="1" t="s">
        <v>11</v>
      </c>
      <c r="R847" s="1">
        <v>61488469</v>
      </c>
      <c r="S847" s="1">
        <v>61488952</v>
      </c>
      <c r="T847" s="1" t="s">
        <v>3342</v>
      </c>
      <c r="U847" s="1" t="s">
        <v>39</v>
      </c>
      <c r="V847" s="1" t="s">
        <v>41</v>
      </c>
      <c r="W847" s="1" t="s">
        <v>269</v>
      </c>
    </row>
    <row r="848" spans="1:31">
      <c r="A848" s="2" t="s">
        <v>20</v>
      </c>
      <c r="B848" s="1">
        <v>29191266</v>
      </c>
      <c r="C848" s="1">
        <v>29192108</v>
      </c>
      <c r="D848" s="1" t="s">
        <v>3343</v>
      </c>
      <c r="E848" s="1" t="s">
        <v>39</v>
      </c>
      <c r="F848" s="1" t="s">
        <v>41</v>
      </c>
      <c r="G848" s="1" t="s">
        <v>300</v>
      </c>
      <c r="Q848" s="1" t="s">
        <v>11</v>
      </c>
      <c r="R848" s="1">
        <v>61489492</v>
      </c>
      <c r="S848" s="1">
        <v>61489982</v>
      </c>
      <c r="T848" s="1" t="s">
        <v>3344</v>
      </c>
      <c r="U848" s="1" t="s">
        <v>39</v>
      </c>
      <c r="V848" s="1" t="s">
        <v>50</v>
      </c>
      <c r="W848" s="1" t="s">
        <v>50</v>
      </c>
    </row>
    <row r="849" spans="1:23">
      <c r="A849" s="2" t="s">
        <v>20</v>
      </c>
      <c r="B849" s="1">
        <v>30693867</v>
      </c>
      <c r="C849" s="1">
        <v>30694173</v>
      </c>
      <c r="D849" s="1" t="s">
        <v>3345</v>
      </c>
      <c r="E849" s="1" t="s">
        <v>42</v>
      </c>
      <c r="F849" s="1" t="s">
        <v>44</v>
      </c>
      <c r="G849" s="1" t="s">
        <v>431</v>
      </c>
      <c r="Q849" s="1" t="s">
        <v>11</v>
      </c>
      <c r="R849" s="1">
        <v>61505337</v>
      </c>
      <c r="S849" s="1">
        <v>61505655</v>
      </c>
      <c r="T849" s="1" t="s">
        <v>3346</v>
      </c>
      <c r="U849" s="1" t="s">
        <v>42</v>
      </c>
      <c r="V849" s="1" t="s">
        <v>44</v>
      </c>
      <c r="W849" s="1" t="s">
        <v>2231</v>
      </c>
    </row>
    <row r="850" spans="1:23">
      <c r="A850" s="2" t="s">
        <v>20</v>
      </c>
      <c r="B850" s="1">
        <v>55545923</v>
      </c>
      <c r="C850" s="1">
        <v>55546233</v>
      </c>
      <c r="D850" s="1" t="s">
        <v>446</v>
      </c>
      <c r="E850" s="1" t="s">
        <v>42</v>
      </c>
      <c r="F850" s="1" t="s">
        <v>44</v>
      </c>
      <c r="G850" s="1" t="s">
        <v>136</v>
      </c>
      <c r="Q850" s="1" t="s">
        <v>11</v>
      </c>
      <c r="R850" s="1">
        <v>61595091</v>
      </c>
      <c r="S850" s="1">
        <v>61595412</v>
      </c>
      <c r="T850" s="1" t="s">
        <v>3347</v>
      </c>
      <c r="U850" s="1" t="s">
        <v>42</v>
      </c>
      <c r="V850" s="1" t="s">
        <v>44</v>
      </c>
      <c r="W850" s="1" t="s">
        <v>86</v>
      </c>
    </row>
    <row r="851" spans="1:23">
      <c r="A851" s="2" t="s">
        <v>20</v>
      </c>
      <c r="B851" s="1">
        <v>55546553</v>
      </c>
      <c r="C851" s="1">
        <v>55546859</v>
      </c>
      <c r="D851" s="1" t="s">
        <v>3348</v>
      </c>
      <c r="E851" s="1" t="s">
        <v>42</v>
      </c>
      <c r="F851" s="1" t="s">
        <v>44</v>
      </c>
      <c r="G851" s="1" t="s">
        <v>53</v>
      </c>
      <c r="Q851" s="1" t="s">
        <v>11</v>
      </c>
      <c r="R851" s="1">
        <v>65719893</v>
      </c>
      <c r="S851" s="1">
        <v>65720647</v>
      </c>
      <c r="T851" s="1" t="s">
        <v>3349</v>
      </c>
      <c r="U851" s="1" t="s">
        <v>39</v>
      </c>
      <c r="V851" s="1" t="s">
        <v>50</v>
      </c>
      <c r="W851" s="1" t="s">
        <v>67</v>
      </c>
    </row>
    <row r="852" spans="1:23">
      <c r="A852" s="2" t="s">
        <v>20</v>
      </c>
      <c r="B852" s="1">
        <v>63562309</v>
      </c>
      <c r="C852" s="1">
        <v>63563295</v>
      </c>
      <c r="D852" s="1" t="s">
        <v>3350</v>
      </c>
      <c r="E852" s="1" t="s">
        <v>35</v>
      </c>
      <c r="F852" s="1" t="s">
        <v>48</v>
      </c>
      <c r="G852" s="1" t="s">
        <v>335</v>
      </c>
      <c r="Q852" s="1" t="s">
        <v>11</v>
      </c>
      <c r="R852" s="1">
        <v>65835206</v>
      </c>
      <c r="S852" s="1">
        <v>65836795</v>
      </c>
      <c r="T852" s="1" t="s">
        <v>3351</v>
      </c>
      <c r="U852" s="1" t="s">
        <v>39</v>
      </c>
      <c r="V852" s="1" t="s">
        <v>41</v>
      </c>
      <c r="W852" s="1" t="s">
        <v>85</v>
      </c>
    </row>
    <row r="853" spans="1:23">
      <c r="A853" s="2" t="s">
        <v>20</v>
      </c>
      <c r="B853" s="1">
        <v>63563418</v>
      </c>
      <c r="C853" s="1">
        <v>63564259</v>
      </c>
      <c r="D853" s="1" t="s">
        <v>3352</v>
      </c>
      <c r="E853" s="1" t="s">
        <v>35</v>
      </c>
      <c r="F853" s="1" t="s">
        <v>48</v>
      </c>
      <c r="G853" s="1" t="s">
        <v>3353</v>
      </c>
      <c r="Q853" s="1" t="s">
        <v>11</v>
      </c>
      <c r="R853" s="1">
        <v>67047205</v>
      </c>
      <c r="S853" s="1">
        <v>67048189</v>
      </c>
      <c r="T853" s="1" t="s">
        <v>3354</v>
      </c>
      <c r="U853" s="1" t="s">
        <v>39</v>
      </c>
      <c r="V853" s="1" t="s">
        <v>41</v>
      </c>
      <c r="W853" s="1" t="s">
        <v>107</v>
      </c>
    </row>
    <row r="854" spans="1:23">
      <c r="A854" s="2" t="s">
        <v>20</v>
      </c>
      <c r="B854" s="1">
        <v>67888430</v>
      </c>
      <c r="C854" s="1">
        <v>67889027</v>
      </c>
      <c r="D854" s="1" t="s">
        <v>3355</v>
      </c>
      <c r="E854" s="1" t="s">
        <v>39</v>
      </c>
      <c r="F854" s="1" t="s">
        <v>126</v>
      </c>
      <c r="G854" s="1" t="s">
        <v>341</v>
      </c>
      <c r="Q854" s="1" t="s">
        <v>11</v>
      </c>
      <c r="R854" s="1">
        <v>71657812</v>
      </c>
      <c r="S854" s="1">
        <v>71658196</v>
      </c>
      <c r="T854" s="1" t="s">
        <v>3356</v>
      </c>
      <c r="U854" s="1" t="s">
        <v>39</v>
      </c>
      <c r="V854" s="1" t="s">
        <v>41</v>
      </c>
      <c r="W854" s="1" t="s">
        <v>193</v>
      </c>
    </row>
    <row r="855" spans="1:23">
      <c r="A855" s="2" t="s">
        <v>20</v>
      </c>
      <c r="B855" s="1">
        <v>83799647</v>
      </c>
      <c r="C855" s="1">
        <v>83800070</v>
      </c>
      <c r="D855" s="1" t="s">
        <v>3357</v>
      </c>
      <c r="E855" s="1" t="s">
        <v>39</v>
      </c>
      <c r="F855" s="1" t="s">
        <v>41</v>
      </c>
      <c r="G855" s="1" t="s">
        <v>75</v>
      </c>
      <c r="Q855" s="1" t="s">
        <v>11</v>
      </c>
      <c r="R855" s="1">
        <v>72346161</v>
      </c>
      <c r="S855" s="1">
        <v>72346736</v>
      </c>
      <c r="T855" s="1" t="s">
        <v>3358</v>
      </c>
      <c r="U855" s="1" t="s">
        <v>39</v>
      </c>
      <c r="V855" s="1" t="s">
        <v>41</v>
      </c>
      <c r="W855" s="1" t="s">
        <v>330</v>
      </c>
    </row>
    <row r="856" spans="1:23">
      <c r="A856" s="2" t="s">
        <v>20</v>
      </c>
      <c r="B856" s="1">
        <v>85637677</v>
      </c>
      <c r="C856" s="1">
        <v>85638033</v>
      </c>
      <c r="D856" s="1" t="s">
        <v>3359</v>
      </c>
      <c r="E856" s="1" t="s">
        <v>39</v>
      </c>
      <c r="F856" s="1" t="s">
        <v>41</v>
      </c>
      <c r="G856" s="1" t="s">
        <v>349</v>
      </c>
      <c r="Q856" s="1" t="s">
        <v>11</v>
      </c>
      <c r="R856" s="1">
        <v>72354693</v>
      </c>
      <c r="S856" s="1">
        <v>72355016</v>
      </c>
      <c r="T856" s="1" t="s">
        <v>3360</v>
      </c>
      <c r="U856" s="1" t="s">
        <v>35</v>
      </c>
      <c r="V856" s="1" t="s">
        <v>55</v>
      </c>
      <c r="W856" s="1" t="s">
        <v>354</v>
      </c>
    </row>
    <row r="857" spans="1:23">
      <c r="A857" s="2" t="s">
        <v>20</v>
      </c>
      <c r="B857" s="1">
        <v>85647001</v>
      </c>
      <c r="C857" s="1">
        <v>85647706</v>
      </c>
      <c r="D857" s="1" t="s">
        <v>3361</v>
      </c>
      <c r="E857" s="1" t="s">
        <v>35</v>
      </c>
      <c r="F857" s="1" t="s">
        <v>48</v>
      </c>
      <c r="G857" s="1" t="s">
        <v>774</v>
      </c>
      <c r="Q857" s="1" t="s">
        <v>11</v>
      </c>
      <c r="R857" s="1">
        <v>72389494</v>
      </c>
      <c r="S857" s="1">
        <v>72389924</v>
      </c>
      <c r="T857" s="1" t="s">
        <v>3362</v>
      </c>
      <c r="U857" s="1" t="s">
        <v>35</v>
      </c>
      <c r="V857" s="1" t="s">
        <v>37</v>
      </c>
      <c r="W857" s="1" t="s">
        <v>144</v>
      </c>
    </row>
    <row r="858" spans="1:23">
      <c r="A858" s="2" t="s">
        <v>20</v>
      </c>
      <c r="B858" s="1">
        <v>85647706</v>
      </c>
      <c r="C858" s="1">
        <v>85648160</v>
      </c>
      <c r="D858" s="1" t="s">
        <v>3363</v>
      </c>
      <c r="E858" s="1" t="s">
        <v>35</v>
      </c>
      <c r="F858" s="1" t="s">
        <v>48</v>
      </c>
      <c r="G858" s="1" t="s">
        <v>779</v>
      </c>
      <c r="Q858" s="1" t="s">
        <v>11</v>
      </c>
      <c r="R858" s="1">
        <v>72390121</v>
      </c>
      <c r="S858" s="1">
        <v>72390447</v>
      </c>
      <c r="T858" s="1" t="s">
        <v>3364</v>
      </c>
      <c r="U858" s="1" t="s">
        <v>42</v>
      </c>
      <c r="V858" s="1" t="s">
        <v>44</v>
      </c>
      <c r="W858" s="1" t="s">
        <v>77</v>
      </c>
    </row>
    <row r="859" spans="1:23">
      <c r="A859" s="2" t="s">
        <v>20</v>
      </c>
      <c r="B859" s="1">
        <v>85669242</v>
      </c>
      <c r="C859" s="1">
        <v>85669555</v>
      </c>
      <c r="D859" s="1" t="s">
        <v>3365</v>
      </c>
      <c r="E859" s="1" t="s">
        <v>42</v>
      </c>
      <c r="F859" s="1" t="s">
        <v>44</v>
      </c>
      <c r="G859" s="1" t="s">
        <v>218</v>
      </c>
      <c r="Q859" s="1" t="s">
        <v>11</v>
      </c>
      <c r="R859" s="1">
        <v>73685794</v>
      </c>
      <c r="S859" s="1">
        <v>73687191</v>
      </c>
      <c r="T859" s="1" t="s">
        <v>3366</v>
      </c>
      <c r="U859" s="1" t="s">
        <v>35</v>
      </c>
      <c r="V859" s="1" t="s">
        <v>37</v>
      </c>
      <c r="W859" s="1" t="s">
        <v>38</v>
      </c>
    </row>
    <row r="860" spans="1:23">
      <c r="A860" s="2" t="s">
        <v>20</v>
      </c>
      <c r="B860" s="1">
        <v>86505807</v>
      </c>
      <c r="C860" s="1">
        <v>86506140</v>
      </c>
      <c r="D860" s="1" t="s">
        <v>3367</v>
      </c>
      <c r="E860" s="1" t="s">
        <v>35</v>
      </c>
      <c r="F860" s="1" t="s">
        <v>48</v>
      </c>
      <c r="G860" s="1" t="s">
        <v>363</v>
      </c>
      <c r="Q860" s="1" t="s">
        <v>11</v>
      </c>
      <c r="R860" s="1">
        <v>79769822</v>
      </c>
      <c r="S860" s="1">
        <v>79770126</v>
      </c>
      <c r="T860" s="1" t="s">
        <v>3368</v>
      </c>
      <c r="U860" s="1" t="s">
        <v>35</v>
      </c>
      <c r="V860" s="1" t="s">
        <v>55</v>
      </c>
      <c r="W860" s="1" t="s">
        <v>201</v>
      </c>
    </row>
    <row r="861" spans="1:23">
      <c r="A861" s="2" t="s">
        <v>20</v>
      </c>
      <c r="B861" s="1">
        <v>86506140</v>
      </c>
      <c r="C861" s="1">
        <v>86506447</v>
      </c>
      <c r="D861" s="1" t="s">
        <v>468</v>
      </c>
      <c r="E861" s="1" t="s">
        <v>42</v>
      </c>
      <c r="F861" s="1" t="s">
        <v>44</v>
      </c>
      <c r="G861" s="1" t="s">
        <v>53</v>
      </c>
      <c r="Q861" s="1" t="s">
        <v>11</v>
      </c>
      <c r="R861" s="1">
        <v>79770524</v>
      </c>
      <c r="S861" s="1">
        <v>79770833</v>
      </c>
      <c r="T861" s="1" t="s">
        <v>3369</v>
      </c>
      <c r="U861" s="1" t="s">
        <v>42</v>
      </c>
      <c r="V861" s="1" t="s">
        <v>44</v>
      </c>
      <c r="W861" s="1" t="s">
        <v>57</v>
      </c>
    </row>
    <row r="862" spans="1:23">
      <c r="A862" s="2" t="s">
        <v>20</v>
      </c>
      <c r="B862" s="1">
        <v>86568575</v>
      </c>
      <c r="C862" s="1">
        <v>86570087</v>
      </c>
      <c r="D862" s="1" t="s">
        <v>3370</v>
      </c>
      <c r="E862" s="1" t="s">
        <v>35</v>
      </c>
      <c r="F862" s="1" t="s">
        <v>48</v>
      </c>
      <c r="G862" s="1" t="s">
        <v>64</v>
      </c>
      <c r="Q862" s="1" t="s">
        <v>12</v>
      </c>
      <c r="R862" s="1">
        <v>1768719</v>
      </c>
      <c r="S862" s="1">
        <v>1770135</v>
      </c>
      <c r="T862" s="1" t="s">
        <v>3371</v>
      </c>
      <c r="U862" s="1" t="s">
        <v>39</v>
      </c>
      <c r="V862" s="1" t="s">
        <v>41</v>
      </c>
      <c r="W862" s="1" t="s">
        <v>194</v>
      </c>
    </row>
    <row r="863" spans="1:23">
      <c r="A863" s="2" t="s">
        <v>20</v>
      </c>
      <c r="B863" s="1">
        <v>86570294</v>
      </c>
      <c r="C863" s="1">
        <v>86570683</v>
      </c>
      <c r="D863" s="1" t="s">
        <v>351</v>
      </c>
      <c r="E863" s="1" t="s">
        <v>35</v>
      </c>
      <c r="F863" s="1" t="s">
        <v>48</v>
      </c>
      <c r="G863" s="1" t="s">
        <v>76</v>
      </c>
      <c r="Q863" s="1" t="s">
        <v>12</v>
      </c>
      <c r="R863" s="1">
        <v>3643381</v>
      </c>
      <c r="S863" s="1">
        <v>3643685</v>
      </c>
      <c r="T863" s="1" t="s">
        <v>3372</v>
      </c>
      <c r="U863" s="1" t="s">
        <v>42</v>
      </c>
      <c r="V863" s="1" t="s">
        <v>44</v>
      </c>
      <c r="W863" s="1" t="s">
        <v>53</v>
      </c>
    </row>
    <row r="864" spans="1:23">
      <c r="A864" s="2" t="s">
        <v>20</v>
      </c>
      <c r="B864" s="1">
        <v>94346389</v>
      </c>
      <c r="C864" s="1">
        <v>94350886</v>
      </c>
      <c r="D864" s="1" t="s">
        <v>3373</v>
      </c>
      <c r="E864" s="1" t="s">
        <v>39</v>
      </c>
      <c r="F864" s="1" t="s">
        <v>41</v>
      </c>
      <c r="G864" s="1" t="s">
        <v>70</v>
      </c>
      <c r="Q864" s="1" t="s">
        <v>12</v>
      </c>
      <c r="R864" s="1">
        <v>3643947</v>
      </c>
      <c r="S864" s="1">
        <v>3644308</v>
      </c>
      <c r="T864" s="1" t="s">
        <v>3374</v>
      </c>
      <c r="U864" s="1" t="s">
        <v>35</v>
      </c>
      <c r="V864" s="1" t="s">
        <v>37</v>
      </c>
      <c r="W864" s="1" t="s">
        <v>219</v>
      </c>
    </row>
    <row r="865" spans="1:23">
      <c r="A865" s="2" t="s">
        <v>20</v>
      </c>
      <c r="B865" s="1">
        <v>100656580</v>
      </c>
      <c r="C865" s="1">
        <v>100657882</v>
      </c>
      <c r="D865" s="1" t="s">
        <v>3375</v>
      </c>
      <c r="E865" s="1" t="s">
        <v>35</v>
      </c>
      <c r="F865" s="1" t="s">
        <v>48</v>
      </c>
      <c r="G865" s="1" t="s">
        <v>64</v>
      </c>
      <c r="Q865" s="1" t="s">
        <v>12</v>
      </c>
      <c r="R865" s="1">
        <v>3644396</v>
      </c>
      <c r="S865" s="1">
        <v>3644712</v>
      </c>
      <c r="T865" s="1" t="s">
        <v>3376</v>
      </c>
      <c r="U865" s="1" t="s">
        <v>42</v>
      </c>
      <c r="V865" s="1" t="s">
        <v>44</v>
      </c>
      <c r="W865" s="1" t="s">
        <v>180</v>
      </c>
    </row>
    <row r="866" spans="1:23">
      <c r="A866" s="2" t="s">
        <v>20</v>
      </c>
      <c r="B866" s="1">
        <v>100823168</v>
      </c>
      <c r="C866" s="1">
        <v>100823524</v>
      </c>
      <c r="D866" s="1" t="s">
        <v>3377</v>
      </c>
      <c r="E866" s="1" t="s">
        <v>35</v>
      </c>
      <c r="F866" s="1" t="s">
        <v>48</v>
      </c>
      <c r="G866" s="1" t="s">
        <v>268</v>
      </c>
      <c r="Q866" s="1" t="s">
        <v>12</v>
      </c>
      <c r="R866" s="1">
        <v>3644712</v>
      </c>
      <c r="S866" s="1">
        <v>3645063</v>
      </c>
      <c r="T866" s="1" t="s">
        <v>3378</v>
      </c>
      <c r="U866" s="1" t="s">
        <v>39</v>
      </c>
      <c r="V866" s="1" t="s">
        <v>41</v>
      </c>
      <c r="W866" s="1" t="s">
        <v>75</v>
      </c>
    </row>
    <row r="867" spans="1:23">
      <c r="A867" s="2" t="s">
        <v>20</v>
      </c>
      <c r="B867" s="1">
        <v>101041314</v>
      </c>
      <c r="C867" s="1">
        <v>101041850</v>
      </c>
      <c r="D867" s="1" t="s">
        <v>3379</v>
      </c>
      <c r="E867" s="1" t="s">
        <v>39</v>
      </c>
      <c r="F867" s="1" t="s">
        <v>41</v>
      </c>
      <c r="G867" s="1" t="s">
        <v>87</v>
      </c>
      <c r="Q867" s="1" t="s">
        <v>12</v>
      </c>
      <c r="R867" s="1">
        <v>9502825</v>
      </c>
      <c r="S867" s="1">
        <v>9503563</v>
      </c>
      <c r="T867" s="1" t="s">
        <v>3380</v>
      </c>
      <c r="U867" s="1" t="s">
        <v>35</v>
      </c>
      <c r="V867" s="1" t="s">
        <v>149</v>
      </c>
      <c r="W867" s="1" t="s">
        <v>326</v>
      </c>
    </row>
    <row r="868" spans="1:23">
      <c r="A868" s="2" t="s">
        <v>20</v>
      </c>
      <c r="B868" s="1">
        <v>101042652</v>
      </c>
      <c r="C868" s="1">
        <v>101043142</v>
      </c>
      <c r="D868" s="1" t="s">
        <v>3381</v>
      </c>
      <c r="E868" s="1" t="s">
        <v>35</v>
      </c>
      <c r="F868" s="1" t="s">
        <v>55</v>
      </c>
      <c r="G868" s="1" t="s">
        <v>277</v>
      </c>
      <c r="Q868" s="1" t="s">
        <v>12</v>
      </c>
      <c r="R868" s="1">
        <v>10985343</v>
      </c>
      <c r="S868" s="1">
        <v>10985683</v>
      </c>
      <c r="T868" s="1" t="s">
        <v>3382</v>
      </c>
      <c r="U868" s="1" t="s">
        <v>39</v>
      </c>
      <c r="V868" s="1" t="s">
        <v>41</v>
      </c>
      <c r="W868" s="1" t="s">
        <v>175</v>
      </c>
    </row>
    <row r="869" spans="1:23">
      <c r="A869" s="2" t="s">
        <v>20</v>
      </c>
      <c r="B869" s="1">
        <v>102497587</v>
      </c>
      <c r="C869" s="1">
        <v>102498319</v>
      </c>
      <c r="D869" s="1" t="s">
        <v>3383</v>
      </c>
      <c r="E869" s="1" t="s">
        <v>35</v>
      </c>
      <c r="F869" s="1" t="s">
        <v>48</v>
      </c>
      <c r="G869" s="1" t="s">
        <v>285</v>
      </c>
      <c r="Q869" s="1" t="s">
        <v>12</v>
      </c>
      <c r="R869" s="1">
        <v>10985693</v>
      </c>
      <c r="S869" s="1">
        <v>10986114</v>
      </c>
      <c r="T869" s="1" t="s">
        <v>3384</v>
      </c>
      <c r="U869" s="1" t="s">
        <v>39</v>
      </c>
      <c r="V869" s="1" t="s">
        <v>41</v>
      </c>
      <c r="W869" s="1" t="s">
        <v>357</v>
      </c>
    </row>
    <row r="870" spans="1:23">
      <c r="A870" s="2" t="s">
        <v>20</v>
      </c>
      <c r="B870" s="1">
        <v>102692900</v>
      </c>
      <c r="C870" s="1">
        <v>102693201</v>
      </c>
      <c r="D870" s="1" t="s">
        <v>3385</v>
      </c>
      <c r="E870" s="1" t="s">
        <v>42</v>
      </c>
      <c r="F870" s="1" t="s">
        <v>44</v>
      </c>
      <c r="G870" s="1" t="s">
        <v>53</v>
      </c>
      <c r="Q870" s="1" t="s">
        <v>12</v>
      </c>
      <c r="R870" s="1">
        <v>10986091</v>
      </c>
      <c r="S870" s="1">
        <v>10987999</v>
      </c>
      <c r="T870" s="1" t="s">
        <v>3386</v>
      </c>
      <c r="U870" s="1" t="s">
        <v>39</v>
      </c>
      <c r="V870" s="1" t="s">
        <v>41</v>
      </c>
      <c r="W870" s="1" t="s">
        <v>357</v>
      </c>
    </row>
    <row r="871" spans="1:23">
      <c r="A871" s="2" t="s">
        <v>20</v>
      </c>
      <c r="B871" s="1">
        <v>102693201</v>
      </c>
      <c r="C871" s="1">
        <v>102693917</v>
      </c>
      <c r="D871" s="1" t="s">
        <v>3387</v>
      </c>
      <c r="E871" s="1" t="s">
        <v>35</v>
      </c>
      <c r="F871" s="1" t="s">
        <v>48</v>
      </c>
      <c r="G871" s="1" t="s">
        <v>3243</v>
      </c>
      <c r="Q871" s="1" t="s">
        <v>12</v>
      </c>
      <c r="R871" s="1">
        <v>12237816</v>
      </c>
      <c r="S871" s="1">
        <v>12238294</v>
      </c>
      <c r="T871" s="1" t="s">
        <v>3388</v>
      </c>
      <c r="U871" s="1" t="s">
        <v>39</v>
      </c>
      <c r="V871" s="1" t="s">
        <v>41</v>
      </c>
      <c r="W871" s="1" t="s">
        <v>173</v>
      </c>
    </row>
    <row r="872" spans="1:23">
      <c r="A872" s="2" t="s">
        <v>20</v>
      </c>
      <c r="B872" s="1">
        <v>104177816</v>
      </c>
      <c r="C872" s="1">
        <v>104178476</v>
      </c>
      <c r="D872" s="1" t="s">
        <v>186</v>
      </c>
      <c r="E872" s="1" t="s">
        <v>35</v>
      </c>
      <c r="F872" s="1" t="s">
        <v>48</v>
      </c>
      <c r="G872" s="1" t="s">
        <v>187</v>
      </c>
      <c r="Q872" s="1" t="s">
        <v>12</v>
      </c>
      <c r="R872" s="1">
        <v>12238567</v>
      </c>
      <c r="S872" s="1">
        <v>12239223</v>
      </c>
      <c r="T872" s="1" t="s">
        <v>3389</v>
      </c>
      <c r="U872" s="1" t="s">
        <v>39</v>
      </c>
      <c r="V872" s="1" t="s">
        <v>41</v>
      </c>
      <c r="W872" s="1" t="s">
        <v>202</v>
      </c>
    </row>
    <row r="873" spans="1:23">
      <c r="A873" s="2" t="s">
        <v>20</v>
      </c>
      <c r="B873" s="1">
        <v>104178498</v>
      </c>
      <c r="C873" s="1">
        <v>104180970</v>
      </c>
      <c r="D873" s="1" t="s">
        <v>280</v>
      </c>
      <c r="E873" s="1" t="s">
        <v>35</v>
      </c>
      <c r="F873" s="1" t="s">
        <v>48</v>
      </c>
      <c r="G873" s="1" t="s">
        <v>210</v>
      </c>
      <c r="Q873" s="1" t="s">
        <v>12</v>
      </c>
      <c r="R873" s="1">
        <v>12239233</v>
      </c>
      <c r="S873" s="1">
        <v>12239604</v>
      </c>
      <c r="T873" s="1" t="s">
        <v>3390</v>
      </c>
      <c r="U873" s="1" t="s">
        <v>39</v>
      </c>
      <c r="V873" s="1" t="s">
        <v>41</v>
      </c>
      <c r="W873" s="1" t="s">
        <v>274</v>
      </c>
    </row>
    <row r="874" spans="1:23">
      <c r="A874" s="2" t="s">
        <v>20</v>
      </c>
      <c r="B874" s="1">
        <v>104286107</v>
      </c>
      <c r="C874" s="1">
        <v>104289008</v>
      </c>
      <c r="D874" s="1" t="s">
        <v>3391</v>
      </c>
      <c r="E874" s="1" t="s">
        <v>39</v>
      </c>
      <c r="F874" s="1" t="s">
        <v>41</v>
      </c>
      <c r="G874" s="1" t="s">
        <v>79</v>
      </c>
      <c r="Q874" s="1" t="s">
        <v>12</v>
      </c>
      <c r="R874" s="1">
        <v>15160422</v>
      </c>
      <c r="S874" s="1">
        <v>15161082</v>
      </c>
      <c r="T874" s="1" t="s">
        <v>3392</v>
      </c>
      <c r="U874" s="1" t="s">
        <v>39</v>
      </c>
      <c r="V874" s="1" t="s">
        <v>41</v>
      </c>
      <c r="W874" s="1" t="s">
        <v>178</v>
      </c>
    </row>
    <row r="875" spans="1:23">
      <c r="A875" s="2" t="s">
        <v>20</v>
      </c>
      <c r="B875" s="1">
        <v>105382266</v>
      </c>
      <c r="C875" s="1">
        <v>105383890</v>
      </c>
      <c r="D875" s="1" t="s">
        <v>3393</v>
      </c>
      <c r="E875" s="1" t="s">
        <v>39</v>
      </c>
      <c r="F875" s="1" t="s">
        <v>41</v>
      </c>
      <c r="G875" s="1" t="s">
        <v>274</v>
      </c>
      <c r="Q875" s="1" t="s">
        <v>12</v>
      </c>
      <c r="R875" s="1">
        <v>15162240</v>
      </c>
      <c r="S875" s="1">
        <v>15162863</v>
      </c>
      <c r="T875" s="1" t="s">
        <v>3394</v>
      </c>
      <c r="U875" s="1" t="s">
        <v>35</v>
      </c>
      <c r="V875" s="1" t="s">
        <v>55</v>
      </c>
      <c r="W875" s="1" t="s">
        <v>196</v>
      </c>
    </row>
    <row r="876" spans="1:23">
      <c r="A876" s="2" t="s">
        <v>20</v>
      </c>
      <c r="B876" s="1">
        <v>105384099</v>
      </c>
      <c r="C876" s="1">
        <v>105384399</v>
      </c>
      <c r="D876" s="1" t="s">
        <v>3395</v>
      </c>
      <c r="E876" s="1" t="s">
        <v>42</v>
      </c>
      <c r="F876" s="1" t="s">
        <v>44</v>
      </c>
      <c r="G876" s="1" t="s">
        <v>53</v>
      </c>
      <c r="Q876" s="1" t="s">
        <v>12</v>
      </c>
      <c r="R876" s="1">
        <v>15338729</v>
      </c>
      <c r="S876" s="1">
        <v>15339058</v>
      </c>
      <c r="T876" s="1" t="s">
        <v>3396</v>
      </c>
      <c r="U876" s="1" t="s">
        <v>35</v>
      </c>
      <c r="V876" s="1" t="s">
        <v>48</v>
      </c>
      <c r="W876" s="1" t="s">
        <v>425</v>
      </c>
    </row>
    <row r="877" spans="1:23">
      <c r="A877" s="2" t="s">
        <v>20</v>
      </c>
      <c r="B877" s="1">
        <v>105384399</v>
      </c>
      <c r="C877" s="1">
        <v>105384716</v>
      </c>
      <c r="D877" s="1" t="s">
        <v>3397</v>
      </c>
      <c r="E877" s="1" t="s">
        <v>35</v>
      </c>
      <c r="F877" s="1" t="s">
        <v>55</v>
      </c>
      <c r="G877" s="1" t="s">
        <v>354</v>
      </c>
      <c r="Q877" s="1" t="s">
        <v>12</v>
      </c>
      <c r="R877" s="1">
        <v>15343746</v>
      </c>
      <c r="S877" s="1">
        <v>15344757</v>
      </c>
      <c r="T877" s="1" t="s">
        <v>3398</v>
      </c>
      <c r="U877" s="1" t="s">
        <v>35</v>
      </c>
      <c r="V877" s="1" t="s">
        <v>149</v>
      </c>
      <c r="W877" s="1" t="s">
        <v>469</v>
      </c>
    </row>
    <row r="878" spans="1:23">
      <c r="A878" s="2" t="s">
        <v>20</v>
      </c>
      <c r="B878" s="1">
        <v>105391971</v>
      </c>
      <c r="C878" s="1">
        <v>105393225</v>
      </c>
      <c r="D878" s="1" t="s">
        <v>336</v>
      </c>
      <c r="E878" s="1" t="s">
        <v>35</v>
      </c>
      <c r="F878" s="1" t="s">
        <v>48</v>
      </c>
      <c r="G878" s="1" t="s">
        <v>245</v>
      </c>
      <c r="Q878" s="1" t="s">
        <v>12</v>
      </c>
      <c r="R878" s="1">
        <v>21249572</v>
      </c>
      <c r="S878" s="1">
        <v>21249876</v>
      </c>
      <c r="T878" s="1" t="s">
        <v>3399</v>
      </c>
      <c r="U878" s="1" t="s">
        <v>42</v>
      </c>
      <c r="V878" s="1" t="s">
        <v>44</v>
      </c>
      <c r="W878" s="1" t="s">
        <v>180</v>
      </c>
    </row>
    <row r="879" spans="1:23">
      <c r="A879" s="2" t="s">
        <v>20</v>
      </c>
      <c r="B879" s="1">
        <v>105393225</v>
      </c>
      <c r="C879" s="1">
        <v>105394296</v>
      </c>
      <c r="D879" s="1" t="s">
        <v>3400</v>
      </c>
      <c r="E879" s="1" t="s">
        <v>39</v>
      </c>
      <c r="F879" s="1" t="s">
        <v>41</v>
      </c>
      <c r="G879" s="1" t="s">
        <v>274</v>
      </c>
      <c r="Q879" s="1" t="s">
        <v>12</v>
      </c>
      <c r="R879" s="1">
        <v>21249876</v>
      </c>
      <c r="S879" s="1">
        <v>21250200</v>
      </c>
      <c r="T879" s="1" t="s">
        <v>3401</v>
      </c>
      <c r="U879" s="1" t="s">
        <v>39</v>
      </c>
      <c r="V879" s="1" t="s">
        <v>50</v>
      </c>
      <c r="W879" s="1" t="s">
        <v>49</v>
      </c>
    </row>
    <row r="880" spans="1:23">
      <c r="A880" s="2" t="s">
        <v>20</v>
      </c>
      <c r="B880" s="1">
        <v>106431384</v>
      </c>
      <c r="C880" s="1">
        <v>106432328</v>
      </c>
      <c r="D880" s="1" t="s">
        <v>3402</v>
      </c>
      <c r="E880" s="1" t="s">
        <v>39</v>
      </c>
      <c r="F880" s="1" t="s">
        <v>41</v>
      </c>
      <c r="G880" s="1" t="s">
        <v>237</v>
      </c>
      <c r="Q880" s="1" t="s">
        <v>12</v>
      </c>
      <c r="R880" s="1">
        <v>21468041</v>
      </c>
      <c r="S880" s="1">
        <v>21468569</v>
      </c>
      <c r="T880" s="1" t="s">
        <v>3403</v>
      </c>
      <c r="U880" s="1" t="s">
        <v>39</v>
      </c>
      <c r="V880" s="1" t="s">
        <v>41</v>
      </c>
      <c r="W880" s="1" t="s">
        <v>249</v>
      </c>
    </row>
    <row r="881" spans="1:23">
      <c r="A881" s="2" t="s">
        <v>20</v>
      </c>
      <c r="B881" s="1">
        <v>106787777</v>
      </c>
      <c r="C881" s="1">
        <v>106788081</v>
      </c>
      <c r="D881" s="1" t="s">
        <v>3404</v>
      </c>
      <c r="E881" s="1" t="s">
        <v>42</v>
      </c>
      <c r="F881" s="1" t="s">
        <v>44</v>
      </c>
      <c r="G881" s="1" t="s">
        <v>53</v>
      </c>
      <c r="Q881" s="1" t="s">
        <v>12</v>
      </c>
      <c r="R881" s="1">
        <v>21468564</v>
      </c>
      <c r="S881" s="1">
        <v>21469867</v>
      </c>
      <c r="T881" s="1" t="s">
        <v>3405</v>
      </c>
      <c r="U881" s="1" t="s">
        <v>39</v>
      </c>
      <c r="V881" s="1" t="s">
        <v>41</v>
      </c>
      <c r="W881" s="1" t="s">
        <v>330</v>
      </c>
    </row>
    <row r="882" spans="1:23">
      <c r="A882" s="2" t="s">
        <v>20</v>
      </c>
      <c r="B882" s="1">
        <v>106875096</v>
      </c>
      <c r="C882" s="1">
        <v>106876033</v>
      </c>
      <c r="D882" s="1" t="s">
        <v>3406</v>
      </c>
      <c r="E882" s="1" t="s">
        <v>35</v>
      </c>
      <c r="F882" s="1" t="s">
        <v>55</v>
      </c>
      <c r="G882" s="1" t="s">
        <v>361</v>
      </c>
      <c r="Q882" s="1" t="s">
        <v>12</v>
      </c>
      <c r="R882" s="1">
        <v>27197621</v>
      </c>
      <c r="S882" s="1">
        <v>27198113</v>
      </c>
      <c r="T882" s="1" t="s">
        <v>3407</v>
      </c>
      <c r="U882" s="1" t="s">
        <v>39</v>
      </c>
      <c r="V882" s="1" t="s">
        <v>50</v>
      </c>
      <c r="W882" s="1" t="s">
        <v>101</v>
      </c>
    </row>
    <row r="883" spans="1:23">
      <c r="A883" s="2" t="s">
        <v>20</v>
      </c>
      <c r="B883" s="1">
        <v>106876031</v>
      </c>
      <c r="C883" s="1">
        <v>106876559</v>
      </c>
      <c r="D883" s="1" t="s">
        <v>3408</v>
      </c>
      <c r="E883" s="1" t="s">
        <v>35</v>
      </c>
      <c r="F883" s="1" t="s">
        <v>55</v>
      </c>
      <c r="G883" s="1" t="s">
        <v>361</v>
      </c>
      <c r="Q883" s="1" t="s">
        <v>12</v>
      </c>
      <c r="R883" s="1">
        <v>28459006</v>
      </c>
      <c r="S883" s="1">
        <v>28459709</v>
      </c>
      <c r="T883" s="1" t="s">
        <v>3409</v>
      </c>
      <c r="U883" s="1" t="s">
        <v>35</v>
      </c>
      <c r="V883" s="1" t="s">
        <v>55</v>
      </c>
      <c r="W883" s="1" t="s">
        <v>3410</v>
      </c>
    </row>
    <row r="884" spans="1:23">
      <c r="A884" s="2" t="s">
        <v>20</v>
      </c>
      <c r="B884" s="1">
        <v>110005001</v>
      </c>
      <c r="C884" s="1">
        <v>110005963</v>
      </c>
      <c r="D884" s="1" t="s">
        <v>3411</v>
      </c>
      <c r="E884" s="1" t="s">
        <v>39</v>
      </c>
      <c r="F884" s="1" t="s">
        <v>41</v>
      </c>
      <c r="G884" s="1" t="s">
        <v>72</v>
      </c>
      <c r="Q884" s="1" t="s">
        <v>12</v>
      </c>
      <c r="R884" s="1">
        <v>28465620</v>
      </c>
      <c r="S884" s="1">
        <v>28466041</v>
      </c>
      <c r="T884" s="1" t="s">
        <v>3412</v>
      </c>
      <c r="U884" s="1" t="s">
        <v>35</v>
      </c>
      <c r="V884" s="1" t="s">
        <v>55</v>
      </c>
      <c r="W884" s="1" t="s">
        <v>216</v>
      </c>
    </row>
    <row r="885" spans="1:23">
      <c r="A885" s="2" t="s">
        <v>20</v>
      </c>
      <c r="B885" s="1">
        <v>110006137</v>
      </c>
      <c r="C885" s="1">
        <v>110006685</v>
      </c>
      <c r="D885" s="1" t="s">
        <v>3413</v>
      </c>
      <c r="E885" s="1" t="s">
        <v>39</v>
      </c>
      <c r="F885" s="1" t="s">
        <v>41</v>
      </c>
      <c r="G885" s="1" t="s">
        <v>72</v>
      </c>
      <c r="Q885" s="1" t="s">
        <v>12</v>
      </c>
      <c r="R885" s="1">
        <v>28466136</v>
      </c>
      <c r="S885" s="1">
        <v>28466578</v>
      </c>
      <c r="T885" s="1" t="s">
        <v>3414</v>
      </c>
      <c r="U885" s="1" t="s">
        <v>35</v>
      </c>
      <c r="V885" s="1" t="s">
        <v>55</v>
      </c>
      <c r="W885" s="1" t="s">
        <v>337</v>
      </c>
    </row>
    <row r="886" spans="1:23">
      <c r="A886" s="2" t="s">
        <v>20</v>
      </c>
      <c r="B886" s="1">
        <v>117403112</v>
      </c>
      <c r="C886" s="1">
        <v>117404109</v>
      </c>
      <c r="D886" s="1" t="s">
        <v>3415</v>
      </c>
      <c r="E886" s="1" t="s">
        <v>39</v>
      </c>
      <c r="F886" s="1" t="s">
        <v>41</v>
      </c>
      <c r="G886" s="1" t="s">
        <v>589</v>
      </c>
      <c r="Q886" s="1" t="s">
        <v>12</v>
      </c>
      <c r="R886" s="1">
        <v>28466981</v>
      </c>
      <c r="S886" s="1">
        <v>28467559</v>
      </c>
      <c r="T886" s="1" t="s">
        <v>3416</v>
      </c>
      <c r="U886" s="1" t="s">
        <v>35</v>
      </c>
      <c r="V886" s="1" t="s">
        <v>48</v>
      </c>
      <c r="W886" s="1" t="s">
        <v>2878</v>
      </c>
    </row>
    <row r="887" spans="1:23">
      <c r="A887" s="2" t="s">
        <v>20</v>
      </c>
      <c r="B887" s="1">
        <v>119751149</v>
      </c>
      <c r="C887" s="1">
        <v>119751953</v>
      </c>
      <c r="D887" s="1" t="s">
        <v>3417</v>
      </c>
      <c r="E887" s="1" t="s">
        <v>35</v>
      </c>
      <c r="F887" s="1" t="s">
        <v>48</v>
      </c>
      <c r="G887" s="1" t="s">
        <v>99</v>
      </c>
      <c r="Q887" s="1" t="s">
        <v>12</v>
      </c>
      <c r="R887" s="1">
        <v>30105014</v>
      </c>
      <c r="S887" s="1">
        <v>30105674</v>
      </c>
      <c r="T887" s="1" t="s">
        <v>3418</v>
      </c>
      <c r="U887" s="1" t="s">
        <v>39</v>
      </c>
      <c r="V887" s="1" t="s">
        <v>41</v>
      </c>
      <c r="W887" s="1" t="s">
        <v>137</v>
      </c>
    </row>
    <row r="888" spans="1:23">
      <c r="A888" s="2" t="s">
        <v>20</v>
      </c>
      <c r="B888" s="1">
        <v>119817225</v>
      </c>
      <c r="C888" s="1">
        <v>119818054</v>
      </c>
      <c r="D888" s="1" t="s">
        <v>3419</v>
      </c>
      <c r="E888" s="1" t="s">
        <v>39</v>
      </c>
      <c r="F888" s="1" t="s">
        <v>50</v>
      </c>
      <c r="G888" s="1" t="s">
        <v>101</v>
      </c>
      <c r="Q888" s="1" t="s">
        <v>12</v>
      </c>
      <c r="R888" s="1">
        <v>30126687</v>
      </c>
      <c r="S888" s="1">
        <v>30127186</v>
      </c>
      <c r="T888" s="1" t="s">
        <v>3420</v>
      </c>
      <c r="U888" s="1" t="s">
        <v>39</v>
      </c>
      <c r="V888" s="1" t="s">
        <v>41</v>
      </c>
      <c r="W888" s="1" t="s">
        <v>79</v>
      </c>
    </row>
    <row r="889" spans="1:23">
      <c r="A889" s="2" t="s">
        <v>20</v>
      </c>
      <c r="B889" s="1">
        <v>120830801</v>
      </c>
      <c r="C889" s="1">
        <v>120831398</v>
      </c>
      <c r="D889" s="1" t="s">
        <v>3421</v>
      </c>
      <c r="E889" s="1" t="s">
        <v>39</v>
      </c>
      <c r="F889" s="1" t="s">
        <v>41</v>
      </c>
      <c r="G889" s="1" t="s">
        <v>202</v>
      </c>
      <c r="Q889" s="1" t="s">
        <v>12</v>
      </c>
      <c r="R889" s="1">
        <v>30128001</v>
      </c>
      <c r="S889" s="1">
        <v>30129076</v>
      </c>
      <c r="T889" s="1" t="s">
        <v>3422</v>
      </c>
      <c r="U889" s="1" t="s">
        <v>39</v>
      </c>
      <c r="V889" s="1" t="s">
        <v>41</v>
      </c>
      <c r="W889" s="1" t="s">
        <v>83</v>
      </c>
    </row>
    <row r="890" spans="1:23">
      <c r="A890" s="2" t="s">
        <v>20</v>
      </c>
      <c r="B890" s="1">
        <v>121106996</v>
      </c>
      <c r="C890" s="1">
        <v>121108531</v>
      </c>
      <c r="D890" s="1" t="s">
        <v>3423</v>
      </c>
      <c r="E890" s="1" t="s">
        <v>35</v>
      </c>
      <c r="F890" s="1" t="s">
        <v>48</v>
      </c>
      <c r="G890" s="1" t="s">
        <v>64</v>
      </c>
      <c r="Q890" s="1" t="s">
        <v>12</v>
      </c>
      <c r="R890" s="1">
        <v>35827429</v>
      </c>
      <c r="S890" s="1">
        <v>35827859</v>
      </c>
      <c r="T890" s="1" t="s">
        <v>3424</v>
      </c>
      <c r="U890" s="1" t="s">
        <v>35</v>
      </c>
      <c r="V890" s="1" t="s">
        <v>48</v>
      </c>
      <c r="W890" s="1" t="s">
        <v>3425</v>
      </c>
    </row>
    <row r="891" spans="1:23">
      <c r="A891" s="2" t="s">
        <v>20</v>
      </c>
      <c r="B891" s="1">
        <v>121108531</v>
      </c>
      <c r="C891" s="1">
        <v>121109107</v>
      </c>
      <c r="D891" s="1" t="s">
        <v>3426</v>
      </c>
      <c r="E891" s="1" t="s">
        <v>35</v>
      </c>
      <c r="F891" s="1" t="s">
        <v>48</v>
      </c>
      <c r="G891" s="1" t="s">
        <v>209</v>
      </c>
      <c r="Q891" s="1" t="s">
        <v>12</v>
      </c>
      <c r="R891" s="1">
        <v>36642933</v>
      </c>
      <c r="S891" s="1">
        <v>36643244</v>
      </c>
      <c r="T891" s="1" t="s">
        <v>3427</v>
      </c>
      <c r="U891" s="1" t="s">
        <v>39</v>
      </c>
      <c r="V891" s="1" t="s">
        <v>41</v>
      </c>
      <c r="W891" s="1" t="s">
        <v>353</v>
      </c>
    </row>
    <row r="892" spans="1:23">
      <c r="A892" s="2" t="s">
        <v>20</v>
      </c>
      <c r="B892" s="1">
        <v>127756196</v>
      </c>
      <c r="C892" s="1">
        <v>127756925</v>
      </c>
      <c r="D892" s="1" t="s">
        <v>3428</v>
      </c>
      <c r="E892" s="1" t="s">
        <v>35</v>
      </c>
      <c r="F892" s="1" t="s">
        <v>48</v>
      </c>
      <c r="G892" s="1" t="s">
        <v>285</v>
      </c>
      <c r="Q892" s="1" t="s">
        <v>12</v>
      </c>
      <c r="R892" s="1">
        <v>36643470</v>
      </c>
      <c r="S892" s="1">
        <v>36643874</v>
      </c>
      <c r="T892" s="1" t="s">
        <v>3429</v>
      </c>
      <c r="U892" s="1" t="s">
        <v>39</v>
      </c>
      <c r="V892" s="1" t="s">
        <v>41</v>
      </c>
      <c r="W892" s="1" t="s">
        <v>353</v>
      </c>
    </row>
    <row r="893" spans="1:23">
      <c r="A893" s="2" t="s">
        <v>20</v>
      </c>
      <c r="B893" s="1">
        <v>130563515</v>
      </c>
      <c r="C893" s="1">
        <v>130563822</v>
      </c>
      <c r="D893" s="1" t="s">
        <v>3430</v>
      </c>
      <c r="E893" s="1" t="s">
        <v>42</v>
      </c>
      <c r="F893" s="1" t="s">
        <v>44</v>
      </c>
      <c r="G893" s="1" t="s">
        <v>53</v>
      </c>
      <c r="Q893" s="1" t="s">
        <v>12</v>
      </c>
      <c r="R893" s="1">
        <v>36736030</v>
      </c>
      <c r="S893" s="1">
        <v>36736896</v>
      </c>
      <c r="T893" s="1" t="s">
        <v>3431</v>
      </c>
      <c r="U893" s="1" t="s">
        <v>35</v>
      </c>
      <c r="V893" s="1" t="s">
        <v>48</v>
      </c>
      <c r="W893" s="1" t="s">
        <v>413</v>
      </c>
    </row>
    <row r="894" spans="1:23">
      <c r="A894" s="2" t="s">
        <v>20</v>
      </c>
      <c r="B894" s="1">
        <v>130897138</v>
      </c>
      <c r="C894" s="1">
        <v>130897565</v>
      </c>
      <c r="D894" s="1" t="s">
        <v>3432</v>
      </c>
      <c r="E894" s="1" t="s">
        <v>39</v>
      </c>
      <c r="F894" s="1" t="s">
        <v>41</v>
      </c>
      <c r="G894" s="1" t="s">
        <v>340</v>
      </c>
      <c r="Q894" s="1" t="s">
        <v>12</v>
      </c>
      <c r="R894" s="1">
        <v>39795473</v>
      </c>
      <c r="S894" s="1">
        <v>39799184</v>
      </c>
      <c r="T894" s="1" t="s">
        <v>3433</v>
      </c>
      <c r="U894" s="1" t="s">
        <v>35</v>
      </c>
      <c r="V894" s="1" t="s">
        <v>48</v>
      </c>
      <c r="W894" s="1" t="s">
        <v>47</v>
      </c>
    </row>
    <row r="895" spans="1:23">
      <c r="A895" s="2" t="s">
        <v>20</v>
      </c>
      <c r="B895" s="1">
        <v>131086474</v>
      </c>
      <c r="C895" s="1">
        <v>131087118</v>
      </c>
      <c r="D895" s="1" t="s">
        <v>3434</v>
      </c>
      <c r="E895" s="1" t="s">
        <v>39</v>
      </c>
      <c r="F895" s="1" t="s">
        <v>41</v>
      </c>
      <c r="G895" s="1" t="s">
        <v>115</v>
      </c>
      <c r="Q895" s="1" t="s">
        <v>12</v>
      </c>
      <c r="R895" s="1">
        <v>41928306</v>
      </c>
      <c r="S895" s="1">
        <v>41928611</v>
      </c>
      <c r="T895" s="1" t="s">
        <v>3435</v>
      </c>
      <c r="U895" s="1" t="s">
        <v>42</v>
      </c>
      <c r="V895" s="1" t="s">
        <v>44</v>
      </c>
      <c r="W895" s="1" t="s">
        <v>180</v>
      </c>
    </row>
    <row r="896" spans="1:23">
      <c r="A896" s="2" t="s">
        <v>20</v>
      </c>
      <c r="B896" s="1">
        <v>136466873</v>
      </c>
      <c r="C896" s="1">
        <v>136467824</v>
      </c>
      <c r="D896" s="1" t="s">
        <v>3436</v>
      </c>
      <c r="E896" s="1" t="s">
        <v>39</v>
      </c>
      <c r="F896" s="1" t="s">
        <v>41</v>
      </c>
      <c r="G896" s="1" t="s">
        <v>357</v>
      </c>
      <c r="Q896" s="1" t="s">
        <v>12</v>
      </c>
      <c r="R896" s="1">
        <v>45803269</v>
      </c>
      <c r="S896" s="1">
        <v>45805144</v>
      </c>
      <c r="T896" s="1" t="s">
        <v>3437</v>
      </c>
      <c r="U896" s="1" t="s">
        <v>39</v>
      </c>
      <c r="V896" s="1" t="s">
        <v>41</v>
      </c>
      <c r="W896" s="1" t="s">
        <v>252</v>
      </c>
    </row>
    <row r="897" spans="1:23">
      <c r="A897" s="2" t="s">
        <v>20</v>
      </c>
      <c r="B897" s="1">
        <v>147947107</v>
      </c>
      <c r="C897" s="1">
        <v>147948056</v>
      </c>
      <c r="D897" s="1" t="s">
        <v>3438</v>
      </c>
      <c r="E897" s="1" t="s">
        <v>39</v>
      </c>
      <c r="F897" s="1" t="s">
        <v>41</v>
      </c>
      <c r="G897" s="1" t="s">
        <v>238</v>
      </c>
      <c r="Q897" s="1" t="s">
        <v>12</v>
      </c>
      <c r="R897" s="1">
        <v>45806324</v>
      </c>
      <c r="S897" s="1">
        <v>45810512</v>
      </c>
      <c r="T897" s="1" t="s">
        <v>3439</v>
      </c>
      <c r="U897" s="1" t="s">
        <v>39</v>
      </c>
      <c r="V897" s="1" t="s">
        <v>41</v>
      </c>
      <c r="W897" s="1" t="s">
        <v>96</v>
      </c>
    </row>
    <row r="898" spans="1:23">
      <c r="A898" s="2" t="s">
        <v>20</v>
      </c>
      <c r="B898" s="1">
        <v>162036953</v>
      </c>
      <c r="C898" s="1">
        <v>162037352</v>
      </c>
      <c r="D898" s="1" t="s">
        <v>3440</v>
      </c>
      <c r="E898" s="1" t="s">
        <v>39</v>
      </c>
      <c r="F898" s="1" t="s">
        <v>41</v>
      </c>
      <c r="G898" s="1" t="s">
        <v>454</v>
      </c>
      <c r="Q898" s="1" t="s">
        <v>12</v>
      </c>
      <c r="R898" s="1">
        <v>45810797</v>
      </c>
      <c r="S898" s="1">
        <v>45811316</v>
      </c>
      <c r="T898" s="1" t="s">
        <v>3441</v>
      </c>
      <c r="U898" s="1" t="s">
        <v>39</v>
      </c>
      <c r="V898" s="1" t="s">
        <v>41</v>
      </c>
      <c r="W898" s="1" t="s">
        <v>96</v>
      </c>
    </row>
    <row r="899" spans="1:23">
      <c r="A899" s="2" t="s">
        <v>20</v>
      </c>
      <c r="B899" s="1">
        <v>166925926</v>
      </c>
      <c r="C899" s="1">
        <v>166927511</v>
      </c>
      <c r="D899" s="1" t="s">
        <v>3442</v>
      </c>
      <c r="E899" s="1" t="s">
        <v>35</v>
      </c>
      <c r="F899" s="1" t="s">
        <v>48</v>
      </c>
      <c r="G899" s="1" t="s">
        <v>64</v>
      </c>
      <c r="Q899" s="1" t="s">
        <v>12</v>
      </c>
      <c r="R899" s="1">
        <v>45811301</v>
      </c>
      <c r="S899" s="1">
        <v>45813924</v>
      </c>
      <c r="T899" s="1" t="s">
        <v>3443</v>
      </c>
      <c r="U899" s="1" t="s">
        <v>39</v>
      </c>
      <c r="V899" s="1" t="s">
        <v>41</v>
      </c>
      <c r="W899" s="1" t="s">
        <v>194</v>
      </c>
    </row>
    <row r="900" spans="1:23">
      <c r="A900" s="2" t="s">
        <v>20</v>
      </c>
      <c r="B900" s="1">
        <v>170936422</v>
      </c>
      <c r="C900" s="1">
        <v>170937123</v>
      </c>
      <c r="D900" s="1" t="s">
        <v>3444</v>
      </c>
      <c r="E900" s="1" t="s">
        <v>39</v>
      </c>
      <c r="F900" s="1" t="s">
        <v>41</v>
      </c>
      <c r="G900" s="1" t="s">
        <v>274</v>
      </c>
      <c r="Q900" s="1" t="s">
        <v>12</v>
      </c>
      <c r="R900" s="1">
        <v>45813966</v>
      </c>
      <c r="S900" s="1">
        <v>45814632</v>
      </c>
      <c r="T900" s="1" t="s">
        <v>3445</v>
      </c>
      <c r="U900" s="1" t="s">
        <v>39</v>
      </c>
      <c r="V900" s="1" t="s">
        <v>41</v>
      </c>
      <c r="W900" s="1" t="s">
        <v>83</v>
      </c>
    </row>
    <row r="901" spans="1:23">
      <c r="A901" s="2" t="s">
        <v>20</v>
      </c>
      <c r="B901" s="1">
        <v>172534026</v>
      </c>
      <c r="C901" s="1">
        <v>172534348</v>
      </c>
      <c r="D901" s="1" t="s">
        <v>3446</v>
      </c>
      <c r="E901" s="1" t="s">
        <v>39</v>
      </c>
      <c r="F901" s="1" t="s">
        <v>50</v>
      </c>
      <c r="G901" s="1" t="s">
        <v>67</v>
      </c>
      <c r="Q901" s="1" t="s">
        <v>12</v>
      </c>
      <c r="R901" s="1">
        <v>45815425</v>
      </c>
      <c r="S901" s="1">
        <v>45817274</v>
      </c>
      <c r="T901" s="1" t="s">
        <v>3447</v>
      </c>
      <c r="U901" s="1" t="s">
        <v>39</v>
      </c>
      <c r="V901" s="1" t="s">
        <v>41</v>
      </c>
      <c r="W901" s="1" t="s">
        <v>70</v>
      </c>
    </row>
    <row r="902" spans="1:23">
      <c r="A902" s="2" t="s">
        <v>20</v>
      </c>
      <c r="B902" s="1">
        <v>178951257</v>
      </c>
      <c r="C902" s="1">
        <v>178952036</v>
      </c>
      <c r="D902" s="1" t="s">
        <v>3448</v>
      </c>
      <c r="E902" s="1" t="s">
        <v>39</v>
      </c>
      <c r="F902" s="1" t="s">
        <v>41</v>
      </c>
      <c r="G902" s="1" t="s">
        <v>643</v>
      </c>
      <c r="Q902" s="1" t="s">
        <v>12</v>
      </c>
      <c r="R902" s="1">
        <v>47185090</v>
      </c>
      <c r="S902" s="1">
        <v>47185664</v>
      </c>
      <c r="T902" s="1" t="s">
        <v>3449</v>
      </c>
      <c r="U902" s="1" t="s">
        <v>35</v>
      </c>
      <c r="V902" s="1" t="s">
        <v>48</v>
      </c>
      <c r="W902" s="1" t="s">
        <v>1322</v>
      </c>
    </row>
    <row r="903" spans="1:23">
      <c r="A903" s="2" t="s">
        <v>20</v>
      </c>
      <c r="B903" s="1">
        <v>178952331</v>
      </c>
      <c r="C903" s="1">
        <v>178952638</v>
      </c>
      <c r="D903" s="1" t="s">
        <v>3450</v>
      </c>
      <c r="E903" s="1" t="s">
        <v>39</v>
      </c>
      <c r="F903" s="1" t="s">
        <v>41</v>
      </c>
      <c r="G903" s="1" t="s">
        <v>643</v>
      </c>
      <c r="Q903" s="1" t="s">
        <v>12</v>
      </c>
      <c r="R903" s="1">
        <v>50220145</v>
      </c>
      <c r="S903" s="1">
        <v>50221230</v>
      </c>
      <c r="T903" s="1" t="s">
        <v>3451</v>
      </c>
      <c r="U903" s="1" t="s">
        <v>35</v>
      </c>
      <c r="V903" s="1" t="s">
        <v>149</v>
      </c>
      <c r="W903" s="1" t="s">
        <v>326</v>
      </c>
    </row>
    <row r="904" spans="1:23">
      <c r="A904" s="2" t="s">
        <v>20</v>
      </c>
      <c r="B904" s="1">
        <v>178952931</v>
      </c>
      <c r="C904" s="1">
        <v>178953978</v>
      </c>
      <c r="D904" s="1" t="s">
        <v>3452</v>
      </c>
      <c r="E904" s="1" t="s">
        <v>39</v>
      </c>
      <c r="F904" s="1" t="s">
        <v>41</v>
      </c>
      <c r="G904" s="1" t="s">
        <v>59</v>
      </c>
      <c r="Q904" s="1" t="s">
        <v>12</v>
      </c>
      <c r="R904" s="1">
        <v>50221230</v>
      </c>
      <c r="S904" s="1">
        <v>50223222</v>
      </c>
      <c r="T904" s="1" t="s">
        <v>3453</v>
      </c>
      <c r="U904" s="1" t="s">
        <v>35</v>
      </c>
      <c r="V904" s="1" t="s">
        <v>149</v>
      </c>
      <c r="W904" s="1" t="s">
        <v>416</v>
      </c>
    </row>
    <row r="905" spans="1:23">
      <c r="A905" s="2" t="s">
        <v>20</v>
      </c>
      <c r="B905" s="1">
        <v>181133604</v>
      </c>
      <c r="C905" s="1">
        <v>181134665</v>
      </c>
      <c r="D905" s="1" t="s">
        <v>3454</v>
      </c>
      <c r="E905" s="1" t="s">
        <v>39</v>
      </c>
      <c r="F905" s="1" t="s">
        <v>41</v>
      </c>
      <c r="G905" s="1" t="s">
        <v>79</v>
      </c>
      <c r="Q905" s="1" t="s">
        <v>12</v>
      </c>
      <c r="R905" s="1">
        <v>50425161</v>
      </c>
      <c r="S905" s="1">
        <v>50425634</v>
      </c>
      <c r="T905" s="1" t="s">
        <v>3455</v>
      </c>
      <c r="U905" s="1" t="s">
        <v>35</v>
      </c>
      <c r="V905" s="1" t="s">
        <v>48</v>
      </c>
      <c r="W905" s="1" t="s">
        <v>1877</v>
      </c>
    </row>
    <row r="906" spans="1:23">
      <c r="A906" s="2" t="s">
        <v>20</v>
      </c>
      <c r="B906" s="1">
        <v>181134665</v>
      </c>
      <c r="C906" s="1">
        <v>181134967</v>
      </c>
      <c r="D906" s="1" t="s">
        <v>3456</v>
      </c>
      <c r="E906" s="1" t="s">
        <v>42</v>
      </c>
      <c r="F906" s="1" t="s">
        <v>44</v>
      </c>
      <c r="G906" s="1" t="s">
        <v>90</v>
      </c>
      <c r="Q906" s="1" t="s">
        <v>12</v>
      </c>
      <c r="R906" s="1">
        <v>51882982</v>
      </c>
      <c r="S906" s="1">
        <v>51886311</v>
      </c>
      <c r="T906" s="1" t="s">
        <v>3457</v>
      </c>
      <c r="U906" s="1" t="s">
        <v>39</v>
      </c>
      <c r="V906" s="1" t="s">
        <v>41</v>
      </c>
      <c r="W906" s="1" t="s">
        <v>60</v>
      </c>
    </row>
    <row r="907" spans="1:23">
      <c r="A907" s="2" t="s">
        <v>21</v>
      </c>
      <c r="B907" s="1">
        <v>25720281</v>
      </c>
      <c r="C907" s="1">
        <v>25720624</v>
      </c>
      <c r="D907" s="1" t="s">
        <v>3458</v>
      </c>
      <c r="E907" s="1" t="s">
        <v>39</v>
      </c>
      <c r="F907" s="1" t="s">
        <v>50</v>
      </c>
      <c r="G907" s="1" t="s">
        <v>101</v>
      </c>
      <c r="Q907" s="1" t="s">
        <v>12</v>
      </c>
      <c r="R907" s="1">
        <v>52954900</v>
      </c>
      <c r="S907" s="1">
        <v>52956780</v>
      </c>
      <c r="T907" s="1" t="s">
        <v>3459</v>
      </c>
      <c r="U907" s="1" t="s">
        <v>39</v>
      </c>
      <c r="V907" s="1" t="s">
        <v>41</v>
      </c>
      <c r="W907" s="1" t="s">
        <v>133</v>
      </c>
    </row>
    <row r="908" spans="1:23">
      <c r="A908" s="2" t="s">
        <v>21</v>
      </c>
      <c r="B908" s="1">
        <v>29558213</v>
      </c>
      <c r="C908" s="1">
        <v>29558989</v>
      </c>
      <c r="D908" s="1" t="s">
        <v>3460</v>
      </c>
      <c r="E908" s="1" t="s">
        <v>35</v>
      </c>
      <c r="F908" s="1" t="s">
        <v>48</v>
      </c>
      <c r="G908" s="1" t="s">
        <v>99</v>
      </c>
      <c r="Q908" s="1" t="s">
        <v>12</v>
      </c>
      <c r="R908" s="1">
        <v>54563759</v>
      </c>
      <c r="S908" s="1">
        <v>54564953</v>
      </c>
      <c r="T908" s="1" t="s">
        <v>3461</v>
      </c>
      <c r="U908" s="1" t="s">
        <v>39</v>
      </c>
      <c r="V908" s="1" t="s">
        <v>41</v>
      </c>
      <c r="W908" s="1" t="s">
        <v>87</v>
      </c>
    </row>
    <row r="909" spans="1:23">
      <c r="A909" s="2" t="s">
        <v>21</v>
      </c>
      <c r="B909" s="1">
        <v>50421103</v>
      </c>
      <c r="C909" s="1">
        <v>50421458</v>
      </c>
      <c r="D909" s="1" t="s">
        <v>3462</v>
      </c>
      <c r="E909" s="1" t="s">
        <v>35</v>
      </c>
      <c r="F909" s="1" t="s">
        <v>37</v>
      </c>
      <c r="G909" s="1" t="s">
        <v>298</v>
      </c>
      <c r="Q909" s="1" t="s">
        <v>12</v>
      </c>
      <c r="R909" s="1">
        <v>57313933</v>
      </c>
      <c r="S909" s="1">
        <v>57314448</v>
      </c>
      <c r="T909" s="1" t="s">
        <v>3463</v>
      </c>
      <c r="U909" s="1" t="s">
        <v>39</v>
      </c>
      <c r="V909" s="1" t="s">
        <v>41</v>
      </c>
      <c r="W909" s="1" t="s">
        <v>72</v>
      </c>
    </row>
    <row r="910" spans="1:23">
      <c r="A910" s="2" t="s">
        <v>21</v>
      </c>
      <c r="B910" s="1">
        <v>50421908</v>
      </c>
      <c r="C910" s="1">
        <v>50422212</v>
      </c>
      <c r="D910" s="1" t="s">
        <v>3464</v>
      </c>
      <c r="E910" s="1" t="s">
        <v>42</v>
      </c>
      <c r="F910" s="1" t="s">
        <v>44</v>
      </c>
      <c r="G910" s="1" t="s">
        <v>57</v>
      </c>
      <c r="Q910" s="1" t="s">
        <v>12</v>
      </c>
      <c r="R910" s="1">
        <v>57349848</v>
      </c>
      <c r="S910" s="1">
        <v>57350668</v>
      </c>
      <c r="T910" s="1" t="s">
        <v>3465</v>
      </c>
      <c r="U910" s="1" t="s">
        <v>39</v>
      </c>
      <c r="V910" s="1" t="s">
        <v>41</v>
      </c>
      <c r="W910" s="1" t="s">
        <v>131</v>
      </c>
    </row>
    <row r="911" spans="1:23">
      <c r="A911" s="2" t="s">
        <v>21</v>
      </c>
      <c r="B911" s="1">
        <v>55145398</v>
      </c>
      <c r="C911" s="1">
        <v>55145713</v>
      </c>
      <c r="D911" s="1" t="s">
        <v>3466</v>
      </c>
      <c r="E911" s="1" t="s">
        <v>42</v>
      </c>
      <c r="F911" s="1" t="s">
        <v>44</v>
      </c>
      <c r="G911" s="1" t="s">
        <v>258</v>
      </c>
      <c r="Q911" s="1" t="s">
        <v>12</v>
      </c>
      <c r="R911" s="1">
        <v>59251249</v>
      </c>
      <c r="S911" s="1">
        <v>59253132</v>
      </c>
      <c r="T911" s="1" t="s">
        <v>3467</v>
      </c>
      <c r="U911" s="1" t="s">
        <v>39</v>
      </c>
      <c r="V911" s="1" t="s">
        <v>41</v>
      </c>
      <c r="W911" s="1" t="s">
        <v>249</v>
      </c>
    </row>
    <row r="912" spans="1:23">
      <c r="A912" s="2" t="s">
        <v>21</v>
      </c>
      <c r="B912" s="1">
        <v>57974585</v>
      </c>
      <c r="C912" s="1">
        <v>57975348</v>
      </c>
      <c r="D912" s="1" t="s">
        <v>3468</v>
      </c>
      <c r="E912" s="1" t="s">
        <v>35</v>
      </c>
      <c r="F912" s="1" t="s">
        <v>48</v>
      </c>
      <c r="G912" s="1" t="s">
        <v>99</v>
      </c>
      <c r="Q912" s="1" t="s">
        <v>12</v>
      </c>
      <c r="R912" s="1">
        <v>59254185</v>
      </c>
      <c r="S912" s="1">
        <v>59254486</v>
      </c>
      <c r="T912" s="1" t="s">
        <v>3469</v>
      </c>
      <c r="U912" s="1" t="s">
        <v>42</v>
      </c>
      <c r="V912" s="1" t="s">
        <v>44</v>
      </c>
      <c r="W912" s="1" t="s">
        <v>77</v>
      </c>
    </row>
    <row r="913" spans="1:23">
      <c r="A913" s="2" t="s">
        <v>21</v>
      </c>
      <c r="B913" s="1">
        <v>57975519</v>
      </c>
      <c r="C913" s="1">
        <v>57975944</v>
      </c>
      <c r="D913" s="1" t="s">
        <v>3470</v>
      </c>
      <c r="E913" s="1" t="s">
        <v>39</v>
      </c>
      <c r="F913" s="1" t="s">
        <v>41</v>
      </c>
      <c r="G913" s="1" t="s">
        <v>103</v>
      </c>
      <c r="Q913" s="1" t="s">
        <v>12</v>
      </c>
      <c r="R913" s="1">
        <v>62669456</v>
      </c>
      <c r="S913" s="1">
        <v>62670494</v>
      </c>
      <c r="T913" s="1" t="s">
        <v>3471</v>
      </c>
      <c r="U913" s="1" t="s">
        <v>39</v>
      </c>
      <c r="V913" s="1" t="s">
        <v>41</v>
      </c>
      <c r="W913" s="1" t="s">
        <v>107</v>
      </c>
    </row>
    <row r="914" spans="1:23">
      <c r="A914" s="2" t="s">
        <v>21</v>
      </c>
      <c r="B914" s="1">
        <v>65004991</v>
      </c>
      <c r="C914" s="1">
        <v>65005494</v>
      </c>
      <c r="D914" s="1" t="s">
        <v>3472</v>
      </c>
      <c r="E914" s="1" t="s">
        <v>35</v>
      </c>
      <c r="F914" s="1" t="s">
        <v>48</v>
      </c>
      <c r="G914" s="1" t="s">
        <v>99</v>
      </c>
      <c r="Q914" s="1" t="s">
        <v>12</v>
      </c>
      <c r="R914" s="1">
        <v>62671779</v>
      </c>
      <c r="S914" s="1">
        <v>62673190</v>
      </c>
      <c r="T914" s="1" t="s">
        <v>3473</v>
      </c>
      <c r="U914" s="1" t="s">
        <v>39</v>
      </c>
      <c r="V914" s="1" t="s">
        <v>41</v>
      </c>
      <c r="W914" s="1" t="s">
        <v>107</v>
      </c>
    </row>
    <row r="915" spans="1:23">
      <c r="A915" s="2" t="s">
        <v>21</v>
      </c>
      <c r="B915" s="1">
        <v>65787167</v>
      </c>
      <c r="C915" s="1">
        <v>65787518</v>
      </c>
      <c r="D915" s="1" t="s">
        <v>3474</v>
      </c>
      <c r="E915" s="1" t="s">
        <v>35</v>
      </c>
      <c r="F915" s="1" t="s">
        <v>37</v>
      </c>
      <c r="G915" s="1" t="s">
        <v>124</v>
      </c>
      <c r="Q915" s="1" t="s">
        <v>12</v>
      </c>
      <c r="R915" s="1">
        <v>62673378</v>
      </c>
      <c r="S915" s="1">
        <v>62674230</v>
      </c>
      <c r="T915" s="1" t="s">
        <v>3475</v>
      </c>
      <c r="U915" s="1" t="s">
        <v>39</v>
      </c>
      <c r="V915" s="1" t="s">
        <v>50</v>
      </c>
      <c r="W915" s="1" t="s">
        <v>101</v>
      </c>
    </row>
    <row r="916" spans="1:23">
      <c r="A916" s="2" t="s">
        <v>21</v>
      </c>
      <c r="B916" s="1">
        <v>67061968</v>
      </c>
      <c r="C916" s="1">
        <v>67062279</v>
      </c>
      <c r="D916" s="1" t="s">
        <v>3476</v>
      </c>
      <c r="E916" s="1" t="s">
        <v>42</v>
      </c>
      <c r="F916" s="1" t="s">
        <v>44</v>
      </c>
      <c r="G916" s="1" t="s">
        <v>343</v>
      </c>
      <c r="Q916" s="1" t="s">
        <v>12</v>
      </c>
      <c r="R916" s="1">
        <v>64470877</v>
      </c>
      <c r="S916" s="1">
        <v>64471278</v>
      </c>
      <c r="T916" s="1" t="s">
        <v>3477</v>
      </c>
      <c r="U916" s="1" t="s">
        <v>39</v>
      </c>
      <c r="V916" s="1" t="s">
        <v>41</v>
      </c>
      <c r="W916" s="1" t="s">
        <v>169</v>
      </c>
    </row>
    <row r="917" spans="1:23">
      <c r="A917" s="2" t="s">
        <v>21</v>
      </c>
      <c r="B917" s="1">
        <v>67062279</v>
      </c>
      <c r="C917" s="1">
        <v>67062593</v>
      </c>
      <c r="D917" s="1" t="s">
        <v>3478</v>
      </c>
      <c r="E917" s="1" t="s">
        <v>42</v>
      </c>
      <c r="F917" s="1" t="s">
        <v>44</v>
      </c>
      <c r="G917" s="1" t="s">
        <v>53</v>
      </c>
      <c r="Q917" s="1" t="s">
        <v>12</v>
      </c>
      <c r="R917" s="1">
        <v>66439347</v>
      </c>
      <c r="S917" s="1">
        <v>66440787</v>
      </c>
      <c r="T917" s="1" t="s">
        <v>3479</v>
      </c>
      <c r="U917" s="1" t="s">
        <v>35</v>
      </c>
      <c r="V917" s="1" t="s">
        <v>48</v>
      </c>
      <c r="W917" s="1" t="s">
        <v>151</v>
      </c>
    </row>
    <row r="918" spans="1:23">
      <c r="A918" s="2" t="s">
        <v>21</v>
      </c>
      <c r="B918" s="1">
        <v>67062971</v>
      </c>
      <c r="C918" s="1">
        <v>67063305</v>
      </c>
      <c r="D918" s="1" t="s">
        <v>3480</v>
      </c>
      <c r="E918" s="1" t="s">
        <v>35</v>
      </c>
      <c r="F918" s="1" t="s">
        <v>37</v>
      </c>
      <c r="G918" s="1" t="s">
        <v>298</v>
      </c>
      <c r="Q918" s="1" t="s">
        <v>13</v>
      </c>
      <c r="R918" s="1">
        <v>3855446</v>
      </c>
      <c r="S918" s="1">
        <v>3856398</v>
      </c>
      <c r="T918" s="1" t="s">
        <v>3481</v>
      </c>
      <c r="U918" s="1" t="s">
        <v>39</v>
      </c>
      <c r="V918" s="1" t="s">
        <v>50</v>
      </c>
      <c r="W918" s="1" t="s">
        <v>49</v>
      </c>
    </row>
    <row r="919" spans="1:23">
      <c r="A919" s="2" t="s">
        <v>21</v>
      </c>
      <c r="B919" s="1">
        <v>73802695</v>
      </c>
      <c r="C919" s="1">
        <v>73802998</v>
      </c>
      <c r="D919" s="1" t="s">
        <v>3482</v>
      </c>
      <c r="E919" s="1" t="s">
        <v>42</v>
      </c>
      <c r="F919" s="1" t="s">
        <v>44</v>
      </c>
      <c r="G919" s="1" t="s">
        <v>180</v>
      </c>
      <c r="Q919" s="1" t="s">
        <v>13</v>
      </c>
      <c r="R919" s="1">
        <v>5777600</v>
      </c>
      <c r="S919" s="1">
        <v>5777907</v>
      </c>
      <c r="T919" s="1" t="s">
        <v>3483</v>
      </c>
      <c r="U919" s="1" t="s">
        <v>42</v>
      </c>
      <c r="V919" s="1" t="s">
        <v>44</v>
      </c>
      <c r="W919" s="1" t="s">
        <v>43</v>
      </c>
    </row>
    <row r="920" spans="1:23">
      <c r="A920" s="2" t="s">
        <v>21</v>
      </c>
      <c r="B920" s="1">
        <v>73803855</v>
      </c>
      <c r="C920" s="1">
        <v>73804227</v>
      </c>
      <c r="D920" s="1" t="s">
        <v>3484</v>
      </c>
      <c r="E920" s="1" t="s">
        <v>35</v>
      </c>
      <c r="F920" s="1" t="s">
        <v>37</v>
      </c>
      <c r="G920" s="1" t="s">
        <v>219</v>
      </c>
      <c r="Q920" s="1" t="s">
        <v>13</v>
      </c>
      <c r="R920" s="1">
        <v>6512844</v>
      </c>
      <c r="S920" s="1">
        <v>6513156</v>
      </c>
      <c r="T920" s="1" t="s">
        <v>3485</v>
      </c>
      <c r="U920" s="1" t="s">
        <v>42</v>
      </c>
      <c r="V920" s="1" t="s">
        <v>44</v>
      </c>
      <c r="W920" s="1" t="s">
        <v>53</v>
      </c>
    </row>
    <row r="921" spans="1:23">
      <c r="A921" s="2" t="s">
        <v>21</v>
      </c>
      <c r="B921" s="1">
        <v>75075962</v>
      </c>
      <c r="C921" s="1">
        <v>75076309</v>
      </c>
      <c r="D921" s="1" t="s">
        <v>3486</v>
      </c>
      <c r="E921" s="1" t="s">
        <v>35</v>
      </c>
      <c r="F921" s="1" t="s">
        <v>48</v>
      </c>
      <c r="G921" s="1" t="s">
        <v>425</v>
      </c>
      <c r="Q921" s="1" t="s">
        <v>13</v>
      </c>
      <c r="R921" s="1">
        <v>6513707</v>
      </c>
      <c r="S921" s="1">
        <v>6514014</v>
      </c>
      <c r="T921" s="1" t="s">
        <v>3487</v>
      </c>
      <c r="U921" s="1" t="s">
        <v>42</v>
      </c>
      <c r="V921" s="1" t="s">
        <v>44</v>
      </c>
      <c r="W921" s="1" t="s">
        <v>77</v>
      </c>
    </row>
    <row r="922" spans="1:23">
      <c r="A922" s="2" t="s">
        <v>21</v>
      </c>
      <c r="B922" s="1">
        <v>75096614</v>
      </c>
      <c r="C922" s="1">
        <v>75096920</v>
      </c>
      <c r="D922" s="1" t="s">
        <v>3488</v>
      </c>
      <c r="E922" s="1" t="s">
        <v>42</v>
      </c>
      <c r="F922" s="1" t="s">
        <v>44</v>
      </c>
      <c r="G922" s="1" t="s">
        <v>343</v>
      </c>
      <c r="Q922" s="1" t="s">
        <v>13</v>
      </c>
      <c r="R922" s="1">
        <v>8086444</v>
      </c>
      <c r="S922" s="1">
        <v>8086767</v>
      </c>
      <c r="T922" s="1" t="s">
        <v>3489</v>
      </c>
      <c r="U922" s="1" t="s">
        <v>42</v>
      </c>
      <c r="V922" s="1" t="s">
        <v>44</v>
      </c>
      <c r="W922" s="1" t="s">
        <v>43</v>
      </c>
    </row>
    <row r="923" spans="1:23">
      <c r="A923" s="2" t="s">
        <v>21</v>
      </c>
      <c r="B923" s="1">
        <v>82098522</v>
      </c>
      <c r="C923" s="1">
        <v>82101291</v>
      </c>
      <c r="D923" s="1" t="s">
        <v>3490</v>
      </c>
      <c r="E923" s="1" t="s">
        <v>39</v>
      </c>
      <c r="F923" s="1" t="s">
        <v>41</v>
      </c>
      <c r="G923" s="1" t="s">
        <v>92</v>
      </c>
      <c r="Q923" s="1" t="s">
        <v>13</v>
      </c>
      <c r="R923" s="1">
        <v>9702091</v>
      </c>
      <c r="S923" s="1">
        <v>9702567</v>
      </c>
      <c r="T923" s="1" t="s">
        <v>3491</v>
      </c>
      <c r="U923" s="1" t="s">
        <v>35</v>
      </c>
      <c r="V923" s="1" t="s">
        <v>48</v>
      </c>
      <c r="W923" s="1" t="s">
        <v>558</v>
      </c>
    </row>
    <row r="924" spans="1:23">
      <c r="A924" s="2" t="s">
        <v>21</v>
      </c>
      <c r="B924" s="1">
        <v>86057967</v>
      </c>
      <c r="C924" s="1">
        <v>86059358</v>
      </c>
      <c r="D924" s="1" t="s">
        <v>3492</v>
      </c>
      <c r="E924" s="1" t="s">
        <v>39</v>
      </c>
      <c r="F924" s="1" t="s">
        <v>41</v>
      </c>
      <c r="G924" s="1" t="s">
        <v>85</v>
      </c>
      <c r="Q924" s="1" t="s">
        <v>13</v>
      </c>
      <c r="R924" s="1">
        <v>9702567</v>
      </c>
      <c r="S924" s="1">
        <v>9702913</v>
      </c>
      <c r="T924" s="1" t="s">
        <v>3493</v>
      </c>
      <c r="U924" s="1" t="s">
        <v>35</v>
      </c>
      <c r="V924" s="1" t="s">
        <v>48</v>
      </c>
      <c r="W924" s="1" t="s">
        <v>450</v>
      </c>
    </row>
    <row r="925" spans="1:23">
      <c r="A925" s="2" t="s">
        <v>21</v>
      </c>
      <c r="B925" s="1">
        <v>88419152</v>
      </c>
      <c r="C925" s="1">
        <v>88420210</v>
      </c>
      <c r="D925" s="1" t="s">
        <v>3494</v>
      </c>
      <c r="E925" s="1" t="s">
        <v>35</v>
      </c>
      <c r="F925" s="1" t="s">
        <v>48</v>
      </c>
      <c r="G925" s="1" t="s">
        <v>240</v>
      </c>
      <c r="Q925" s="1" t="s">
        <v>13</v>
      </c>
      <c r="R925" s="1">
        <v>9703072</v>
      </c>
      <c r="S925" s="1">
        <v>9703931</v>
      </c>
      <c r="T925" s="1" t="s">
        <v>3495</v>
      </c>
      <c r="U925" s="1" t="s">
        <v>35</v>
      </c>
      <c r="V925" s="1" t="s">
        <v>48</v>
      </c>
      <c r="W925" s="1" t="s">
        <v>441</v>
      </c>
    </row>
    <row r="926" spans="1:23">
      <c r="A926" s="2" t="s">
        <v>21</v>
      </c>
      <c r="B926" s="1">
        <v>88420266</v>
      </c>
      <c r="C926" s="1">
        <v>88420974</v>
      </c>
      <c r="D926" s="1" t="s">
        <v>3496</v>
      </c>
      <c r="E926" s="1" t="s">
        <v>35</v>
      </c>
      <c r="F926" s="1" t="s">
        <v>48</v>
      </c>
      <c r="G926" s="1" t="s">
        <v>240</v>
      </c>
      <c r="Q926" s="1" t="s">
        <v>13</v>
      </c>
      <c r="R926" s="1">
        <v>12827811</v>
      </c>
      <c r="S926" s="1">
        <v>12828115</v>
      </c>
      <c r="T926" s="1" t="s">
        <v>3497</v>
      </c>
      <c r="U926" s="1" t="s">
        <v>42</v>
      </c>
      <c r="V926" s="1" t="s">
        <v>44</v>
      </c>
      <c r="W926" s="1" t="s">
        <v>180</v>
      </c>
    </row>
    <row r="927" spans="1:23">
      <c r="A927" s="2" t="s">
        <v>21</v>
      </c>
      <c r="B927" s="1">
        <v>88420974</v>
      </c>
      <c r="C927" s="1">
        <v>88421507</v>
      </c>
      <c r="D927" s="1" t="s">
        <v>3498</v>
      </c>
      <c r="E927" s="1" t="s">
        <v>35</v>
      </c>
      <c r="F927" s="1" t="s">
        <v>48</v>
      </c>
      <c r="G927" s="1" t="s">
        <v>99</v>
      </c>
      <c r="Q927" s="1" t="s">
        <v>13</v>
      </c>
      <c r="R927" s="1">
        <v>12828115</v>
      </c>
      <c r="S927" s="1">
        <v>12828424</v>
      </c>
      <c r="T927" s="1" t="s">
        <v>3499</v>
      </c>
      <c r="U927" s="1" t="s">
        <v>42</v>
      </c>
      <c r="V927" s="1" t="s">
        <v>44</v>
      </c>
      <c r="W927" s="1" t="s">
        <v>139</v>
      </c>
    </row>
    <row r="928" spans="1:23">
      <c r="A928" s="2" t="s">
        <v>21</v>
      </c>
      <c r="B928" s="1">
        <v>91053196</v>
      </c>
      <c r="C928" s="1">
        <v>91054893</v>
      </c>
      <c r="D928" s="1" t="s">
        <v>3500</v>
      </c>
      <c r="E928" s="1" t="s">
        <v>39</v>
      </c>
      <c r="F928" s="1" t="s">
        <v>41</v>
      </c>
      <c r="G928" s="1" t="s">
        <v>274</v>
      </c>
      <c r="Q928" s="1" t="s">
        <v>13</v>
      </c>
      <c r="R928" s="1">
        <v>12829189</v>
      </c>
      <c r="S928" s="1">
        <v>12829501</v>
      </c>
      <c r="T928" s="1" t="s">
        <v>3501</v>
      </c>
      <c r="U928" s="1" t="s">
        <v>42</v>
      </c>
      <c r="V928" s="1" t="s">
        <v>44</v>
      </c>
      <c r="W928" s="1" t="s">
        <v>57</v>
      </c>
    </row>
    <row r="929" spans="1:23">
      <c r="A929" s="2" t="s">
        <v>21</v>
      </c>
      <c r="B929" s="1">
        <v>91816736</v>
      </c>
      <c r="C929" s="1">
        <v>91817389</v>
      </c>
      <c r="D929" s="1" t="s">
        <v>3502</v>
      </c>
      <c r="E929" s="1" t="s">
        <v>39</v>
      </c>
      <c r="F929" s="1" t="s">
        <v>41</v>
      </c>
      <c r="G929" s="1" t="s">
        <v>121</v>
      </c>
      <c r="Q929" s="1" t="s">
        <v>13</v>
      </c>
      <c r="R929" s="1">
        <v>12863924</v>
      </c>
      <c r="S929" s="1">
        <v>12864226</v>
      </c>
      <c r="T929" s="1" t="s">
        <v>3503</v>
      </c>
      <c r="U929" s="1" t="s">
        <v>42</v>
      </c>
      <c r="V929" s="1" t="s">
        <v>44</v>
      </c>
      <c r="W929" s="1" t="s">
        <v>43</v>
      </c>
    </row>
    <row r="930" spans="1:23">
      <c r="A930" s="2" t="s">
        <v>21</v>
      </c>
      <c r="B930" s="1">
        <v>92554988</v>
      </c>
      <c r="C930" s="1">
        <v>92555299</v>
      </c>
      <c r="D930" s="1" t="s">
        <v>3504</v>
      </c>
      <c r="E930" s="1" t="s">
        <v>42</v>
      </c>
      <c r="F930" s="1" t="s">
        <v>44</v>
      </c>
      <c r="G930" s="1" t="s">
        <v>139</v>
      </c>
      <c r="Q930" s="1" t="s">
        <v>13</v>
      </c>
      <c r="R930" s="1">
        <v>19764168</v>
      </c>
      <c r="S930" s="1">
        <v>19764818</v>
      </c>
      <c r="T930" s="1" t="s">
        <v>3505</v>
      </c>
      <c r="U930" s="1" t="s">
        <v>35</v>
      </c>
      <c r="V930" s="1" t="s">
        <v>55</v>
      </c>
      <c r="W930" s="1" t="s">
        <v>112</v>
      </c>
    </row>
    <row r="931" spans="1:23">
      <c r="A931" s="2" t="s">
        <v>21</v>
      </c>
      <c r="B931" s="1">
        <v>93853812</v>
      </c>
      <c r="C931" s="1">
        <v>93854123</v>
      </c>
      <c r="D931" s="1" t="s">
        <v>3506</v>
      </c>
      <c r="E931" s="1" t="s">
        <v>42</v>
      </c>
      <c r="F931" s="1" t="s">
        <v>44</v>
      </c>
      <c r="G931" s="1" t="s">
        <v>53</v>
      </c>
      <c r="Q931" s="1" t="s">
        <v>13</v>
      </c>
      <c r="R931" s="1">
        <v>19765280</v>
      </c>
      <c r="S931" s="1">
        <v>19765848</v>
      </c>
      <c r="T931" s="1" t="s">
        <v>3507</v>
      </c>
      <c r="U931" s="1" t="s">
        <v>39</v>
      </c>
      <c r="V931" s="1" t="s">
        <v>41</v>
      </c>
      <c r="W931" s="1" t="s">
        <v>69</v>
      </c>
    </row>
    <row r="932" spans="1:23">
      <c r="A932" s="2" t="s">
        <v>21</v>
      </c>
      <c r="B932" s="1">
        <v>93854123</v>
      </c>
      <c r="C932" s="1">
        <v>93856137</v>
      </c>
      <c r="D932" s="1" t="s">
        <v>3508</v>
      </c>
      <c r="E932" s="1" t="s">
        <v>39</v>
      </c>
      <c r="F932" s="1" t="s">
        <v>41</v>
      </c>
      <c r="G932" s="1" t="s">
        <v>231</v>
      </c>
      <c r="Q932" s="1" t="s">
        <v>13</v>
      </c>
      <c r="R932" s="1">
        <v>19765848</v>
      </c>
      <c r="S932" s="1">
        <v>19766157</v>
      </c>
      <c r="T932" s="1" t="s">
        <v>3509</v>
      </c>
      <c r="U932" s="1" t="s">
        <v>42</v>
      </c>
      <c r="V932" s="1" t="s">
        <v>44</v>
      </c>
      <c r="W932" s="1" t="s">
        <v>65</v>
      </c>
    </row>
    <row r="933" spans="1:23">
      <c r="A933" s="2" t="s">
        <v>21</v>
      </c>
      <c r="B933" s="1">
        <v>94940702</v>
      </c>
      <c r="C933" s="1">
        <v>94941560</v>
      </c>
      <c r="D933" s="1" t="s">
        <v>3510</v>
      </c>
      <c r="E933" s="1" t="s">
        <v>39</v>
      </c>
      <c r="F933" s="1" t="s">
        <v>41</v>
      </c>
      <c r="G933" s="1" t="s">
        <v>188</v>
      </c>
      <c r="Q933" s="1" t="s">
        <v>13</v>
      </c>
      <c r="R933" s="1">
        <v>19773043</v>
      </c>
      <c r="S933" s="1">
        <v>19773352</v>
      </c>
      <c r="T933" s="1" t="s">
        <v>3511</v>
      </c>
      <c r="U933" s="1" t="s">
        <v>42</v>
      </c>
      <c r="V933" s="1" t="s">
        <v>44</v>
      </c>
      <c r="W933" s="1" t="s">
        <v>395</v>
      </c>
    </row>
    <row r="934" spans="1:23">
      <c r="A934" s="2" t="s">
        <v>21</v>
      </c>
      <c r="B934" s="1">
        <v>94941568</v>
      </c>
      <c r="C934" s="1">
        <v>94942135</v>
      </c>
      <c r="D934" s="1" t="s">
        <v>3512</v>
      </c>
      <c r="E934" s="1" t="s">
        <v>39</v>
      </c>
      <c r="F934" s="1" t="s">
        <v>41</v>
      </c>
      <c r="G934" s="1" t="s">
        <v>188</v>
      </c>
      <c r="Q934" s="1" t="s">
        <v>13</v>
      </c>
      <c r="R934" s="1">
        <v>19773403</v>
      </c>
      <c r="S934" s="1">
        <v>19773723</v>
      </c>
      <c r="T934" s="1" t="s">
        <v>3513</v>
      </c>
      <c r="U934" s="1" t="s">
        <v>42</v>
      </c>
      <c r="V934" s="1" t="s">
        <v>44</v>
      </c>
      <c r="W934" s="1" t="s">
        <v>65</v>
      </c>
    </row>
    <row r="935" spans="1:23">
      <c r="A935" s="2" t="s">
        <v>21</v>
      </c>
      <c r="B935" s="1">
        <v>95518594</v>
      </c>
      <c r="C935" s="1">
        <v>95520168</v>
      </c>
      <c r="D935" s="1" t="s">
        <v>3514</v>
      </c>
      <c r="E935" s="1" t="s">
        <v>35</v>
      </c>
      <c r="F935" s="1" t="s">
        <v>48</v>
      </c>
      <c r="G935" s="1" t="s">
        <v>245</v>
      </c>
      <c r="Q935" s="1" t="s">
        <v>13</v>
      </c>
      <c r="R935" s="1">
        <v>20082341</v>
      </c>
      <c r="S935" s="1">
        <v>20083300</v>
      </c>
      <c r="T935" s="1" t="s">
        <v>3515</v>
      </c>
      <c r="U935" s="1" t="s">
        <v>35</v>
      </c>
      <c r="V935" s="1" t="s">
        <v>149</v>
      </c>
      <c r="W935" s="1" t="s">
        <v>348</v>
      </c>
    </row>
    <row r="936" spans="1:23">
      <c r="A936" s="2" t="s">
        <v>21</v>
      </c>
      <c r="B936" s="1">
        <v>97978782</v>
      </c>
      <c r="C936" s="1">
        <v>97979621</v>
      </c>
      <c r="D936" s="1" t="s">
        <v>3516</v>
      </c>
      <c r="E936" s="1" t="s">
        <v>35</v>
      </c>
      <c r="F936" s="1" t="s">
        <v>48</v>
      </c>
      <c r="G936" s="1" t="s">
        <v>246</v>
      </c>
      <c r="Q936" s="1" t="s">
        <v>13</v>
      </c>
      <c r="R936" s="1">
        <v>20083315</v>
      </c>
      <c r="S936" s="1">
        <v>20083624</v>
      </c>
      <c r="T936" s="1" t="s">
        <v>3517</v>
      </c>
      <c r="U936" s="1" t="s">
        <v>42</v>
      </c>
      <c r="V936" s="1" t="s">
        <v>44</v>
      </c>
      <c r="W936" s="1" t="s">
        <v>78</v>
      </c>
    </row>
    <row r="937" spans="1:23">
      <c r="A937" s="2" t="s">
        <v>21</v>
      </c>
      <c r="B937" s="1">
        <v>102516378</v>
      </c>
      <c r="C937" s="1">
        <v>102516726</v>
      </c>
      <c r="D937" s="1" t="s">
        <v>3518</v>
      </c>
      <c r="E937" s="1" t="s">
        <v>39</v>
      </c>
      <c r="F937" s="1" t="s">
        <v>41</v>
      </c>
      <c r="G937" s="1" t="s">
        <v>356</v>
      </c>
      <c r="Q937" s="1" t="s">
        <v>13</v>
      </c>
      <c r="R937" s="1">
        <v>20317907</v>
      </c>
      <c r="S937" s="1">
        <v>20319892</v>
      </c>
      <c r="T937" s="1" t="s">
        <v>3519</v>
      </c>
      <c r="U937" s="1" t="s">
        <v>35</v>
      </c>
      <c r="V937" s="1" t="s">
        <v>149</v>
      </c>
      <c r="W937" s="1" t="s">
        <v>332</v>
      </c>
    </row>
    <row r="938" spans="1:23">
      <c r="A938" s="2" t="s">
        <v>21</v>
      </c>
      <c r="B938" s="1">
        <v>102516916</v>
      </c>
      <c r="C938" s="1">
        <v>102517235</v>
      </c>
      <c r="D938" s="1" t="s">
        <v>3520</v>
      </c>
      <c r="E938" s="1" t="s">
        <v>39</v>
      </c>
      <c r="F938" s="1" t="s">
        <v>41</v>
      </c>
      <c r="G938" s="1" t="s">
        <v>356</v>
      </c>
      <c r="Q938" s="1" t="s">
        <v>13</v>
      </c>
      <c r="R938" s="1">
        <v>20359918</v>
      </c>
      <c r="S938" s="1">
        <v>20360422</v>
      </c>
      <c r="T938" s="1" t="s">
        <v>3521</v>
      </c>
      <c r="U938" s="1" t="s">
        <v>35</v>
      </c>
      <c r="V938" s="1" t="s">
        <v>48</v>
      </c>
      <c r="W938" s="1" t="s">
        <v>436</v>
      </c>
    </row>
    <row r="939" spans="1:23">
      <c r="A939" s="2" t="s">
        <v>21</v>
      </c>
      <c r="B939" s="1">
        <v>102722105</v>
      </c>
      <c r="C939" s="1">
        <v>102725773</v>
      </c>
      <c r="D939" s="1" t="s">
        <v>3522</v>
      </c>
      <c r="E939" s="1" t="s">
        <v>39</v>
      </c>
      <c r="F939" s="1" t="s">
        <v>41</v>
      </c>
      <c r="G939" s="1" t="s">
        <v>300</v>
      </c>
      <c r="Q939" s="1" t="s">
        <v>13</v>
      </c>
      <c r="R939" s="1">
        <v>20360422</v>
      </c>
      <c r="S939" s="1">
        <v>20361619</v>
      </c>
      <c r="T939" s="1" t="s">
        <v>3523</v>
      </c>
      <c r="U939" s="1" t="s">
        <v>35</v>
      </c>
      <c r="V939" s="1" t="s">
        <v>48</v>
      </c>
      <c r="W939" s="1" t="s">
        <v>152</v>
      </c>
    </row>
    <row r="940" spans="1:23">
      <c r="A940" s="2" t="s">
        <v>21</v>
      </c>
      <c r="B940" s="1">
        <v>103000470</v>
      </c>
      <c r="C940" s="1">
        <v>103001186</v>
      </c>
      <c r="D940" s="1" t="s">
        <v>3524</v>
      </c>
      <c r="E940" s="1" t="s">
        <v>35</v>
      </c>
      <c r="F940" s="1" t="s">
        <v>48</v>
      </c>
      <c r="G940" s="1" t="s">
        <v>2937</v>
      </c>
      <c r="Q940" s="1" t="s">
        <v>13</v>
      </c>
      <c r="R940" s="1">
        <v>20362807</v>
      </c>
      <c r="S940" s="1">
        <v>20371352</v>
      </c>
      <c r="T940" s="1" t="s">
        <v>3525</v>
      </c>
      <c r="U940" s="1" t="s">
        <v>35</v>
      </c>
      <c r="V940" s="1" t="s">
        <v>48</v>
      </c>
      <c r="W940" s="1" t="s">
        <v>455</v>
      </c>
    </row>
    <row r="941" spans="1:23">
      <c r="A941" s="2" t="s">
        <v>21</v>
      </c>
      <c r="B941" s="1">
        <v>104936330</v>
      </c>
      <c r="C941" s="1">
        <v>104936633</v>
      </c>
      <c r="D941" s="1" t="s">
        <v>3526</v>
      </c>
      <c r="E941" s="1" t="s">
        <v>35</v>
      </c>
      <c r="F941" s="1" t="s">
        <v>37</v>
      </c>
      <c r="G941" s="1" t="s">
        <v>62</v>
      </c>
      <c r="Q941" s="1" t="s">
        <v>13</v>
      </c>
      <c r="R941" s="1">
        <v>20934487</v>
      </c>
      <c r="S941" s="1">
        <v>20934802</v>
      </c>
      <c r="T941" s="1" t="s">
        <v>3527</v>
      </c>
      <c r="U941" s="1" t="s">
        <v>42</v>
      </c>
      <c r="V941" s="1" t="s">
        <v>44</v>
      </c>
      <c r="W941" s="1" t="s">
        <v>53</v>
      </c>
    </row>
    <row r="942" spans="1:23">
      <c r="A942" s="2" t="s">
        <v>21</v>
      </c>
      <c r="B942" s="1">
        <v>104937930</v>
      </c>
      <c r="C942" s="1">
        <v>104938250</v>
      </c>
      <c r="D942" s="1" t="s">
        <v>3528</v>
      </c>
      <c r="E942" s="1" t="s">
        <v>42</v>
      </c>
      <c r="F942" s="1" t="s">
        <v>44</v>
      </c>
      <c r="G942" s="1" t="s">
        <v>90</v>
      </c>
      <c r="Q942" s="1" t="s">
        <v>13</v>
      </c>
      <c r="R942" s="1">
        <v>20935850</v>
      </c>
      <c r="S942" s="1">
        <v>20936356</v>
      </c>
      <c r="T942" s="1" t="s">
        <v>3529</v>
      </c>
      <c r="U942" s="1" t="s">
        <v>39</v>
      </c>
      <c r="V942" s="1" t="s">
        <v>41</v>
      </c>
      <c r="W942" s="1" t="s">
        <v>671</v>
      </c>
    </row>
    <row r="943" spans="1:23">
      <c r="A943" s="2" t="s">
        <v>21</v>
      </c>
      <c r="B943" s="1">
        <v>112879825</v>
      </c>
      <c r="C943" s="1">
        <v>112880495</v>
      </c>
      <c r="D943" s="1" t="s">
        <v>3530</v>
      </c>
      <c r="E943" s="1" t="s">
        <v>35</v>
      </c>
      <c r="F943" s="1" t="s">
        <v>48</v>
      </c>
      <c r="G943" s="1" t="s">
        <v>209</v>
      </c>
      <c r="Q943" s="1" t="s">
        <v>13</v>
      </c>
      <c r="R943" s="1">
        <v>22124923</v>
      </c>
      <c r="S943" s="1">
        <v>22126973</v>
      </c>
      <c r="T943" s="1" t="s">
        <v>3531</v>
      </c>
      <c r="U943" s="1" t="s">
        <v>39</v>
      </c>
      <c r="V943" s="1" t="s">
        <v>41</v>
      </c>
      <c r="W943" s="1" t="s">
        <v>96</v>
      </c>
    </row>
    <row r="944" spans="1:23">
      <c r="A944" s="2" t="s">
        <v>21</v>
      </c>
      <c r="B944" s="1">
        <v>112880495</v>
      </c>
      <c r="C944" s="1">
        <v>112880808</v>
      </c>
      <c r="D944" s="1" t="s">
        <v>3532</v>
      </c>
      <c r="E944" s="1" t="s">
        <v>35</v>
      </c>
      <c r="F944" s="1" t="s">
        <v>37</v>
      </c>
      <c r="G944" s="1" t="s">
        <v>124</v>
      </c>
      <c r="Q944" s="1" t="s">
        <v>13</v>
      </c>
      <c r="R944" s="1">
        <v>22741558</v>
      </c>
      <c r="S944" s="1">
        <v>22742922</v>
      </c>
      <c r="T944" s="1" t="s">
        <v>3533</v>
      </c>
      <c r="U944" s="1" t="s">
        <v>39</v>
      </c>
      <c r="V944" s="1" t="s">
        <v>41</v>
      </c>
      <c r="W944" s="1" t="s">
        <v>237</v>
      </c>
    </row>
    <row r="945" spans="1:23">
      <c r="A945" s="2" t="s">
        <v>21</v>
      </c>
      <c r="B945" s="1">
        <v>114083560</v>
      </c>
      <c r="C945" s="1">
        <v>114084097</v>
      </c>
      <c r="D945" s="1" t="s">
        <v>3534</v>
      </c>
      <c r="E945" s="1" t="s">
        <v>39</v>
      </c>
      <c r="F945" s="1" t="s">
        <v>41</v>
      </c>
      <c r="G945" s="1" t="s">
        <v>121</v>
      </c>
      <c r="Q945" s="1" t="s">
        <v>13</v>
      </c>
      <c r="R945" s="1">
        <v>22836355</v>
      </c>
      <c r="S945" s="1">
        <v>22836786</v>
      </c>
      <c r="T945" s="1" t="s">
        <v>3535</v>
      </c>
      <c r="U945" s="1" t="s">
        <v>35</v>
      </c>
      <c r="V945" s="1" t="s">
        <v>48</v>
      </c>
      <c r="W945" s="1" t="s">
        <v>242</v>
      </c>
    </row>
    <row r="946" spans="1:23">
      <c r="A946" s="2" t="s">
        <v>21</v>
      </c>
      <c r="B946" s="1">
        <v>114998054</v>
      </c>
      <c r="C946" s="1">
        <v>114998374</v>
      </c>
      <c r="D946" s="1" t="s">
        <v>3536</v>
      </c>
      <c r="E946" s="1" t="s">
        <v>35</v>
      </c>
      <c r="F946" s="1" t="s">
        <v>48</v>
      </c>
      <c r="G946" s="1" t="s">
        <v>604</v>
      </c>
      <c r="Q946" s="1" t="s">
        <v>13</v>
      </c>
      <c r="R946" s="1">
        <v>22897251</v>
      </c>
      <c r="S946" s="1">
        <v>22897944</v>
      </c>
      <c r="T946" s="1" t="s">
        <v>3537</v>
      </c>
      <c r="U946" s="1" t="s">
        <v>35</v>
      </c>
      <c r="V946" s="1" t="s">
        <v>48</v>
      </c>
      <c r="W946" s="1" t="s">
        <v>285</v>
      </c>
    </row>
    <row r="947" spans="1:23">
      <c r="A947" s="2" t="s">
        <v>21</v>
      </c>
      <c r="B947" s="1">
        <v>114998385</v>
      </c>
      <c r="C947" s="1">
        <v>115000000</v>
      </c>
      <c r="D947" s="1" t="s">
        <v>3538</v>
      </c>
      <c r="E947" s="1" t="s">
        <v>35</v>
      </c>
      <c r="F947" s="1" t="s">
        <v>48</v>
      </c>
      <c r="G947" s="1" t="s">
        <v>240</v>
      </c>
      <c r="Q947" s="1" t="s">
        <v>13</v>
      </c>
      <c r="R947" s="1">
        <v>23005861</v>
      </c>
      <c r="S947" s="1">
        <v>23006586</v>
      </c>
      <c r="T947" s="1" t="s">
        <v>3539</v>
      </c>
      <c r="U947" s="1" t="s">
        <v>39</v>
      </c>
      <c r="V947" s="1" t="s">
        <v>41</v>
      </c>
      <c r="W947" s="1" t="s">
        <v>225</v>
      </c>
    </row>
    <row r="948" spans="1:23">
      <c r="A948" s="2" t="s">
        <v>21</v>
      </c>
      <c r="B948" s="1">
        <v>120005228</v>
      </c>
      <c r="C948" s="1">
        <v>120005532</v>
      </c>
      <c r="D948" s="1" t="s">
        <v>3540</v>
      </c>
      <c r="E948" s="1" t="s">
        <v>35</v>
      </c>
      <c r="F948" s="1" t="s">
        <v>48</v>
      </c>
      <c r="G948" s="1" t="s">
        <v>464</v>
      </c>
      <c r="Q948" s="1" t="s">
        <v>13</v>
      </c>
      <c r="R948" s="1">
        <v>23343495</v>
      </c>
      <c r="S948" s="1">
        <v>23343852</v>
      </c>
      <c r="T948" s="1" t="s">
        <v>3541</v>
      </c>
      <c r="U948" s="1" t="s">
        <v>35</v>
      </c>
      <c r="V948" s="1" t="s">
        <v>55</v>
      </c>
      <c r="W948" s="1" t="s">
        <v>320</v>
      </c>
    </row>
    <row r="949" spans="1:23">
      <c r="A949" s="2" t="s">
        <v>21</v>
      </c>
      <c r="B949" s="1">
        <v>120005532</v>
      </c>
      <c r="C949" s="1">
        <v>120005899</v>
      </c>
      <c r="D949" s="1" t="s">
        <v>474</v>
      </c>
      <c r="E949" s="1" t="s">
        <v>35</v>
      </c>
      <c r="F949" s="1" t="s">
        <v>37</v>
      </c>
      <c r="G949" s="1" t="s">
        <v>36</v>
      </c>
      <c r="Q949" s="1" t="s">
        <v>13</v>
      </c>
      <c r="R949" s="1">
        <v>23482415</v>
      </c>
      <c r="S949" s="1">
        <v>23484596</v>
      </c>
      <c r="T949" s="1" t="s">
        <v>3542</v>
      </c>
      <c r="U949" s="1" t="s">
        <v>39</v>
      </c>
      <c r="V949" s="1" t="s">
        <v>41</v>
      </c>
      <c r="W949" s="1" t="s">
        <v>387</v>
      </c>
    </row>
    <row r="950" spans="1:23">
      <c r="A950" s="2" t="s">
        <v>21</v>
      </c>
      <c r="B950" s="1">
        <v>122280400</v>
      </c>
      <c r="C950" s="1">
        <v>122281882</v>
      </c>
      <c r="D950" s="1" t="s">
        <v>3543</v>
      </c>
      <c r="E950" s="1" t="s">
        <v>35</v>
      </c>
      <c r="F950" s="1" t="s">
        <v>48</v>
      </c>
      <c r="G950" s="1" t="s">
        <v>64</v>
      </c>
      <c r="Q950" s="1" t="s">
        <v>13</v>
      </c>
      <c r="R950" s="1">
        <v>23514026</v>
      </c>
      <c r="S950" s="1">
        <v>23514872</v>
      </c>
      <c r="T950" s="1" t="s">
        <v>3544</v>
      </c>
      <c r="U950" s="1" t="s">
        <v>35</v>
      </c>
      <c r="V950" s="1" t="s">
        <v>48</v>
      </c>
      <c r="W950" s="1" t="s">
        <v>266</v>
      </c>
    </row>
    <row r="951" spans="1:23">
      <c r="A951" s="2" t="s">
        <v>21</v>
      </c>
      <c r="B951" s="1">
        <v>124348613</v>
      </c>
      <c r="C951" s="1">
        <v>124349000</v>
      </c>
      <c r="D951" s="1" t="s">
        <v>3545</v>
      </c>
      <c r="E951" s="1" t="s">
        <v>39</v>
      </c>
      <c r="F951" s="1" t="s">
        <v>41</v>
      </c>
      <c r="G951" s="1" t="s">
        <v>194</v>
      </c>
      <c r="Q951" s="1" t="s">
        <v>13</v>
      </c>
      <c r="R951" s="1">
        <v>23514872</v>
      </c>
      <c r="S951" s="1">
        <v>23515186</v>
      </c>
      <c r="T951" s="1" t="s">
        <v>3546</v>
      </c>
      <c r="U951" s="1" t="s">
        <v>42</v>
      </c>
      <c r="V951" s="1" t="s">
        <v>44</v>
      </c>
      <c r="W951" s="1" t="s">
        <v>116</v>
      </c>
    </row>
    <row r="952" spans="1:23">
      <c r="A952" s="2" t="s">
        <v>21</v>
      </c>
      <c r="B952" s="1">
        <v>124413286</v>
      </c>
      <c r="C952" s="1">
        <v>124414944</v>
      </c>
      <c r="D952" s="1" t="s">
        <v>3547</v>
      </c>
      <c r="E952" s="1" t="s">
        <v>39</v>
      </c>
      <c r="F952" s="1" t="s">
        <v>41</v>
      </c>
      <c r="G952" s="1" t="s">
        <v>179</v>
      </c>
      <c r="Q952" s="1" t="s">
        <v>13</v>
      </c>
      <c r="R952" s="1">
        <v>23515186</v>
      </c>
      <c r="S952" s="1">
        <v>23515587</v>
      </c>
      <c r="T952" s="1" t="s">
        <v>3548</v>
      </c>
      <c r="U952" s="1" t="s">
        <v>35</v>
      </c>
      <c r="V952" s="1" t="s">
        <v>48</v>
      </c>
      <c r="W952" s="1" t="s">
        <v>266</v>
      </c>
    </row>
    <row r="953" spans="1:23">
      <c r="A953" s="2" t="s">
        <v>21</v>
      </c>
      <c r="B953" s="1">
        <v>140829614</v>
      </c>
      <c r="C953" s="1">
        <v>140829920</v>
      </c>
      <c r="D953" s="1" t="s">
        <v>3549</v>
      </c>
      <c r="E953" s="1" t="s">
        <v>42</v>
      </c>
      <c r="F953" s="1" t="s">
        <v>44</v>
      </c>
      <c r="G953" s="1" t="s">
        <v>53</v>
      </c>
      <c r="Q953" s="1" t="s">
        <v>13</v>
      </c>
      <c r="R953" s="1">
        <v>23525900</v>
      </c>
      <c r="S953" s="1">
        <v>23526866</v>
      </c>
      <c r="T953" s="1" t="s">
        <v>3550</v>
      </c>
      <c r="U953" s="1" t="s">
        <v>35</v>
      </c>
      <c r="V953" s="1" t="s">
        <v>149</v>
      </c>
      <c r="W953" s="1" t="s">
        <v>422</v>
      </c>
    </row>
    <row r="954" spans="1:23">
      <c r="A954" s="2" t="s">
        <v>21</v>
      </c>
      <c r="B954" s="1">
        <v>141744908</v>
      </c>
      <c r="C954" s="1">
        <v>141745435</v>
      </c>
      <c r="D954" s="1" t="s">
        <v>3551</v>
      </c>
      <c r="E954" s="1" t="s">
        <v>35</v>
      </c>
      <c r="F954" s="1" t="s">
        <v>37</v>
      </c>
      <c r="G954" s="1" t="s">
        <v>312</v>
      </c>
      <c r="Q954" s="1" t="s">
        <v>13</v>
      </c>
      <c r="R954" s="1">
        <v>23534968</v>
      </c>
      <c r="S954" s="1">
        <v>23539796</v>
      </c>
      <c r="T954" s="1" t="s">
        <v>3552</v>
      </c>
      <c r="U954" s="1" t="s">
        <v>35</v>
      </c>
      <c r="V954" s="1" t="s">
        <v>149</v>
      </c>
      <c r="W954" s="1" t="s">
        <v>1119</v>
      </c>
    </row>
    <row r="955" spans="1:23">
      <c r="A955" s="2" t="s">
        <v>21</v>
      </c>
      <c r="B955" s="1">
        <v>161216582</v>
      </c>
      <c r="C955" s="1">
        <v>161216931</v>
      </c>
      <c r="D955" s="1" t="s">
        <v>3553</v>
      </c>
      <c r="E955" s="1" t="s">
        <v>35</v>
      </c>
      <c r="F955" s="1" t="s">
        <v>37</v>
      </c>
      <c r="G955" s="1" t="s">
        <v>298</v>
      </c>
      <c r="Q955" s="1" t="s">
        <v>13</v>
      </c>
      <c r="R955" s="1">
        <v>23540186</v>
      </c>
      <c r="S955" s="1">
        <v>23540666</v>
      </c>
      <c r="T955" s="1" t="s">
        <v>3554</v>
      </c>
      <c r="U955" s="1" t="s">
        <v>35</v>
      </c>
      <c r="V955" s="1" t="s">
        <v>149</v>
      </c>
      <c r="W955" s="1" t="s">
        <v>3555</v>
      </c>
    </row>
    <row r="956" spans="1:23">
      <c r="A956" s="2" t="s">
        <v>22</v>
      </c>
      <c r="B956" s="1">
        <v>9620612</v>
      </c>
      <c r="C956" s="1">
        <v>9622009</v>
      </c>
      <c r="D956" s="1" t="s">
        <v>3556</v>
      </c>
      <c r="E956" s="1" t="s">
        <v>35</v>
      </c>
      <c r="F956" s="1" t="s">
        <v>48</v>
      </c>
      <c r="G956" s="1" t="s">
        <v>64</v>
      </c>
      <c r="Q956" s="1" t="s">
        <v>13</v>
      </c>
      <c r="R956" s="1">
        <v>23608220</v>
      </c>
      <c r="S956" s="1">
        <v>23611076</v>
      </c>
      <c r="T956" s="1" t="s">
        <v>3557</v>
      </c>
      <c r="U956" s="1" t="s">
        <v>39</v>
      </c>
      <c r="V956" s="1" t="s">
        <v>41</v>
      </c>
      <c r="W956" s="1" t="s">
        <v>73</v>
      </c>
    </row>
    <row r="957" spans="1:23">
      <c r="A957" s="2" t="s">
        <v>22</v>
      </c>
      <c r="B957" s="1">
        <v>9622183</v>
      </c>
      <c r="C957" s="1">
        <v>9623256</v>
      </c>
      <c r="D957" s="1" t="s">
        <v>3558</v>
      </c>
      <c r="E957" s="1" t="s">
        <v>39</v>
      </c>
      <c r="F957" s="1" t="s">
        <v>41</v>
      </c>
      <c r="G957" s="1" t="s">
        <v>79</v>
      </c>
      <c r="Q957" s="1" t="s">
        <v>13</v>
      </c>
      <c r="R957" s="1">
        <v>23611088</v>
      </c>
      <c r="S957" s="1">
        <v>23611798</v>
      </c>
      <c r="T957" s="1" t="s">
        <v>3559</v>
      </c>
      <c r="U957" s="1" t="s">
        <v>39</v>
      </c>
      <c r="V957" s="1" t="s">
        <v>41</v>
      </c>
      <c r="W957" s="1" t="s">
        <v>237</v>
      </c>
    </row>
    <row r="958" spans="1:23">
      <c r="A958" s="2" t="s">
        <v>22</v>
      </c>
      <c r="B958" s="1">
        <v>9667981</v>
      </c>
      <c r="C958" s="1">
        <v>9668281</v>
      </c>
      <c r="D958" s="1" t="s">
        <v>3560</v>
      </c>
      <c r="E958" s="1" t="s">
        <v>42</v>
      </c>
      <c r="F958" s="1" t="s">
        <v>44</v>
      </c>
      <c r="G958" s="1" t="s">
        <v>65</v>
      </c>
      <c r="Q958" s="1" t="s">
        <v>13</v>
      </c>
      <c r="R958" s="1">
        <v>23646709</v>
      </c>
      <c r="S958" s="1">
        <v>23648221</v>
      </c>
      <c r="T958" s="1" t="s">
        <v>3561</v>
      </c>
      <c r="U958" s="1" t="s">
        <v>39</v>
      </c>
      <c r="V958" s="1" t="s">
        <v>41</v>
      </c>
      <c r="W958" s="1" t="s">
        <v>237</v>
      </c>
    </row>
    <row r="959" spans="1:23">
      <c r="A959" s="2" t="s">
        <v>22</v>
      </c>
      <c r="B959" s="1">
        <v>10085029</v>
      </c>
      <c r="C959" s="1">
        <v>10085727</v>
      </c>
      <c r="D959" s="1" t="s">
        <v>3562</v>
      </c>
      <c r="E959" s="1" t="s">
        <v>35</v>
      </c>
      <c r="F959" s="1" t="s">
        <v>48</v>
      </c>
      <c r="G959" s="1" t="s">
        <v>392</v>
      </c>
      <c r="Q959" s="1" t="s">
        <v>13</v>
      </c>
      <c r="R959" s="1">
        <v>23649344</v>
      </c>
      <c r="S959" s="1">
        <v>23650435</v>
      </c>
      <c r="T959" s="1" t="s">
        <v>3563</v>
      </c>
      <c r="U959" s="1" t="s">
        <v>35</v>
      </c>
      <c r="V959" s="1" t="s">
        <v>149</v>
      </c>
      <c r="W959" s="1" t="s">
        <v>326</v>
      </c>
    </row>
    <row r="960" spans="1:23">
      <c r="A960" s="2" t="s">
        <v>22</v>
      </c>
      <c r="B960" s="1">
        <v>12496417</v>
      </c>
      <c r="C960" s="1">
        <v>12496727</v>
      </c>
      <c r="D960" s="1" t="s">
        <v>3564</v>
      </c>
      <c r="E960" s="1" t="s">
        <v>39</v>
      </c>
      <c r="F960" s="1" t="s">
        <v>50</v>
      </c>
      <c r="G960" s="1" t="s">
        <v>101</v>
      </c>
      <c r="Q960" s="1" t="s">
        <v>13</v>
      </c>
      <c r="R960" s="1">
        <v>23692687</v>
      </c>
      <c r="S960" s="1">
        <v>23693586</v>
      </c>
      <c r="T960" s="1" t="s">
        <v>3565</v>
      </c>
      <c r="U960" s="1" t="s">
        <v>35</v>
      </c>
      <c r="V960" s="1" t="s">
        <v>149</v>
      </c>
      <c r="W960" s="1" t="s">
        <v>348</v>
      </c>
    </row>
    <row r="961" spans="1:23">
      <c r="A961" s="2" t="s">
        <v>22</v>
      </c>
      <c r="B961" s="1">
        <v>12497211</v>
      </c>
      <c r="C961" s="1">
        <v>12500000</v>
      </c>
      <c r="D961" s="1" t="s">
        <v>3566</v>
      </c>
      <c r="E961" s="1" t="s">
        <v>39</v>
      </c>
      <c r="F961" s="1" t="s">
        <v>41</v>
      </c>
      <c r="G961" s="1" t="s">
        <v>375</v>
      </c>
      <c r="Q961" s="1" t="s">
        <v>13</v>
      </c>
      <c r="R961" s="1">
        <v>23693586</v>
      </c>
      <c r="S961" s="1">
        <v>23695122</v>
      </c>
      <c r="T961" s="1" t="s">
        <v>3567</v>
      </c>
      <c r="U961" s="1" t="s">
        <v>39</v>
      </c>
      <c r="V961" s="1" t="s">
        <v>41</v>
      </c>
      <c r="W961" s="1" t="s">
        <v>70</v>
      </c>
    </row>
    <row r="962" spans="1:23">
      <c r="A962" s="2" t="s">
        <v>22</v>
      </c>
      <c r="B962" s="1">
        <v>21146237</v>
      </c>
      <c r="C962" s="1">
        <v>21148368</v>
      </c>
      <c r="D962" s="1" t="s">
        <v>3568</v>
      </c>
      <c r="E962" s="1" t="s">
        <v>39</v>
      </c>
      <c r="F962" s="1" t="s">
        <v>41</v>
      </c>
      <c r="G962" s="1" t="s">
        <v>220</v>
      </c>
      <c r="Q962" s="1" t="s">
        <v>13</v>
      </c>
      <c r="R962" s="1">
        <v>23697456</v>
      </c>
      <c r="S962" s="1">
        <v>23700191</v>
      </c>
      <c r="T962" s="1" t="s">
        <v>3569</v>
      </c>
      <c r="U962" s="1" t="s">
        <v>39</v>
      </c>
      <c r="V962" s="1" t="s">
        <v>41</v>
      </c>
      <c r="W962" s="1" t="s">
        <v>70</v>
      </c>
    </row>
    <row r="963" spans="1:23">
      <c r="A963" s="2" t="s">
        <v>22</v>
      </c>
      <c r="B963" s="1">
        <v>22096153</v>
      </c>
      <c r="C963" s="1">
        <v>22096541</v>
      </c>
      <c r="D963" s="1" t="s">
        <v>3570</v>
      </c>
      <c r="E963" s="1" t="s">
        <v>35</v>
      </c>
      <c r="F963" s="1" t="s">
        <v>55</v>
      </c>
      <c r="G963" s="1" t="s">
        <v>196</v>
      </c>
      <c r="Q963" s="1" t="s">
        <v>13</v>
      </c>
      <c r="R963" s="1">
        <v>23752061</v>
      </c>
      <c r="S963" s="1">
        <v>23752833</v>
      </c>
      <c r="T963" s="1" t="s">
        <v>3571</v>
      </c>
      <c r="U963" s="1" t="s">
        <v>39</v>
      </c>
      <c r="V963" s="1" t="s">
        <v>41</v>
      </c>
      <c r="W963" s="1" t="s">
        <v>671</v>
      </c>
    </row>
    <row r="964" spans="1:23">
      <c r="A964" s="2" t="s">
        <v>22</v>
      </c>
      <c r="B964" s="1">
        <v>22096541</v>
      </c>
      <c r="C964" s="1">
        <v>22097170</v>
      </c>
      <c r="D964" s="1" t="s">
        <v>3572</v>
      </c>
      <c r="E964" s="1" t="s">
        <v>35</v>
      </c>
      <c r="F964" s="1" t="s">
        <v>48</v>
      </c>
      <c r="G964" s="1" t="s">
        <v>304</v>
      </c>
      <c r="Q964" s="1" t="s">
        <v>13</v>
      </c>
      <c r="R964" s="1">
        <v>23821505</v>
      </c>
      <c r="S964" s="1">
        <v>23823963</v>
      </c>
      <c r="T964" s="1" t="s">
        <v>3573</v>
      </c>
      <c r="U964" s="1" t="s">
        <v>35</v>
      </c>
      <c r="V964" s="1" t="s">
        <v>48</v>
      </c>
      <c r="W964" s="1" t="s">
        <v>2250</v>
      </c>
    </row>
    <row r="965" spans="1:23">
      <c r="A965" s="2" t="s">
        <v>22</v>
      </c>
      <c r="B965" s="1">
        <v>34175882</v>
      </c>
      <c r="C965" s="1">
        <v>34176281</v>
      </c>
      <c r="D965" s="1" t="s">
        <v>3574</v>
      </c>
      <c r="E965" s="1" t="s">
        <v>35</v>
      </c>
      <c r="F965" s="1" t="s">
        <v>37</v>
      </c>
      <c r="G965" s="1" t="s">
        <v>124</v>
      </c>
      <c r="Q965" s="1" t="s">
        <v>13</v>
      </c>
      <c r="R965" s="1">
        <v>23876577</v>
      </c>
      <c r="S965" s="1">
        <v>23877146</v>
      </c>
      <c r="T965" s="1" t="s">
        <v>3575</v>
      </c>
      <c r="U965" s="1" t="s">
        <v>35</v>
      </c>
      <c r="V965" s="1" t="s">
        <v>149</v>
      </c>
      <c r="W965" s="1" t="s">
        <v>536</v>
      </c>
    </row>
    <row r="966" spans="1:23">
      <c r="A966" s="2" t="s">
        <v>22</v>
      </c>
      <c r="B966" s="1">
        <v>37568883</v>
      </c>
      <c r="C966" s="1">
        <v>37569407</v>
      </c>
      <c r="D966" s="1" t="s">
        <v>3576</v>
      </c>
      <c r="E966" s="1" t="s">
        <v>39</v>
      </c>
      <c r="F966" s="1" t="s">
        <v>41</v>
      </c>
      <c r="G966" s="1" t="s">
        <v>103</v>
      </c>
      <c r="Q966" s="1" t="s">
        <v>13</v>
      </c>
      <c r="R966" s="1">
        <v>28452827</v>
      </c>
      <c r="S966" s="1">
        <v>28453464</v>
      </c>
      <c r="T966" s="1" t="s">
        <v>3577</v>
      </c>
      <c r="U966" s="1" t="s">
        <v>35</v>
      </c>
      <c r="V966" s="1" t="s">
        <v>48</v>
      </c>
      <c r="W966" s="1" t="s">
        <v>572</v>
      </c>
    </row>
    <row r="967" spans="1:23">
      <c r="A967" s="2" t="s">
        <v>22</v>
      </c>
      <c r="B967" s="1">
        <v>37569413</v>
      </c>
      <c r="C967" s="1">
        <v>37569898</v>
      </c>
      <c r="D967" s="1" t="s">
        <v>3578</v>
      </c>
      <c r="E967" s="1" t="s">
        <v>35</v>
      </c>
      <c r="F967" s="1" t="s">
        <v>48</v>
      </c>
      <c r="G967" s="1" t="s">
        <v>475</v>
      </c>
      <c r="Q967" s="1" t="s">
        <v>13</v>
      </c>
      <c r="R967" s="1">
        <v>43113887</v>
      </c>
      <c r="S967" s="1">
        <v>43114749</v>
      </c>
      <c r="T967" s="1" t="s">
        <v>3579</v>
      </c>
      <c r="U967" s="1" t="s">
        <v>39</v>
      </c>
      <c r="V967" s="1" t="s">
        <v>41</v>
      </c>
      <c r="W967" s="1" t="s">
        <v>115</v>
      </c>
    </row>
    <row r="968" spans="1:23">
      <c r="A968" s="2" t="s">
        <v>22</v>
      </c>
      <c r="B968" s="1">
        <v>37569940</v>
      </c>
      <c r="C968" s="1">
        <v>37570623</v>
      </c>
      <c r="D968" s="1" t="s">
        <v>3580</v>
      </c>
      <c r="E968" s="1" t="s">
        <v>35</v>
      </c>
      <c r="F968" s="1" t="s">
        <v>48</v>
      </c>
      <c r="G968" s="1" t="s">
        <v>392</v>
      </c>
      <c r="Q968" s="1" t="s">
        <v>13</v>
      </c>
      <c r="R968" s="1">
        <v>43223029</v>
      </c>
      <c r="S968" s="1">
        <v>43224190</v>
      </c>
      <c r="T968" s="1" t="s">
        <v>3581</v>
      </c>
      <c r="U968" s="1" t="s">
        <v>39</v>
      </c>
      <c r="V968" s="1" t="s">
        <v>41</v>
      </c>
      <c r="W968" s="1" t="s">
        <v>58</v>
      </c>
    </row>
    <row r="969" spans="1:23">
      <c r="A969" s="2" t="s">
        <v>22</v>
      </c>
      <c r="B969" s="1">
        <v>42706335</v>
      </c>
      <c r="C969" s="1">
        <v>42706653</v>
      </c>
      <c r="D969" s="1" t="s">
        <v>3582</v>
      </c>
      <c r="E969" s="1" t="s">
        <v>42</v>
      </c>
      <c r="F969" s="1" t="s">
        <v>44</v>
      </c>
      <c r="G969" s="1" t="s">
        <v>2231</v>
      </c>
      <c r="Q969" s="1" t="s">
        <v>13</v>
      </c>
      <c r="R969" s="1">
        <v>43224333</v>
      </c>
      <c r="S969" s="1">
        <v>43225081</v>
      </c>
      <c r="T969" s="1" t="s">
        <v>3583</v>
      </c>
      <c r="U969" s="1" t="s">
        <v>35</v>
      </c>
      <c r="V969" s="1" t="s">
        <v>48</v>
      </c>
      <c r="W969" s="1" t="s">
        <v>158</v>
      </c>
    </row>
    <row r="970" spans="1:23">
      <c r="A970" s="2" t="s">
        <v>22</v>
      </c>
      <c r="B970" s="1">
        <v>48905386</v>
      </c>
      <c r="C970" s="1">
        <v>48905697</v>
      </c>
      <c r="D970" s="1" t="s">
        <v>3584</v>
      </c>
      <c r="E970" s="1" t="s">
        <v>42</v>
      </c>
      <c r="F970" s="1" t="s">
        <v>44</v>
      </c>
      <c r="G970" s="1" t="s">
        <v>53</v>
      </c>
      <c r="Q970" s="1" t="s">
        <v>13</v>
      </c>
      <c r="R970" s="1">
        <v>43955871</v>
      </c>
      <c r="S970" s="1">
        <v>43956823</v>
      </c>
      <c r="T970" s="1" t="s">
        <v>3585</v>
      </c>
      <c r="U970" s="1" t="s">
        <v>35</v>
      </c>
      <c r="V970" s="1" t="s">
        <v>55</v>
      </c>
      <c r="W970" s="1" t="s">
        <v>452</v>
      </c>
    </row>
    <row r="971" spans="1:23">
      <c r="A971" s="2" t="s">
        <v>22</v>
      </c>
      <c r="B971" s="1">
        <v>53811596</v>
      </c>
      <c r="C971" s="1">
        <v>53812122</v>
      </c>
      <c r="D971" s="1" t="s">
        <v>93</v>
      </c>
      <c r="E971" s="1" t="s">
        <v>35</v>
      </c>
      <c r="F971" s="1" t="s">
        <v>55</v>
      </c>
      <c r="G971" s="1" t="s">
        <v>94</v>
      </c>
      <c r="Q971" s="1" t="s">
        <v>13</v>
      </c>
      <c r="R971" s="1">
        <v>44581143</v>
      </c>
      <c r="S971" s="1">
        <v>44581797</v>
      </c>
      <c r="T971" s="1" t="s">
        <v>3586</v>
      </c>
      <c r="U971" s="1" t="s">
        <v>39</v>
      </c>
      <c r="V971" s="1" t="s">
        <v>50</v>
      </c>
      <c r="W971" s="1" t="s">
        <v>49</v>
      </c>
    </row>
    <row r="972" spans="1:23">
      <c r="A972" s="2" t="s">
        <v>22</v>
      </c>
      <c r="B972" s="1">
        <v>54047479</v>
      </c>
      <c r="C972" s="1">
        <v>54048032</v>
      </c>
      <c r="D972" s="1" t="s">
        <v>3587</v>
      </c>
      <c r="E972" s="1" t="s">
        <v>39</v>
      </c>
      <c r="F972" s="1" t="s">
        <v>41</v>
      </c>
      <c r="G972" s="1" t="s">
        <v>272</v>
      </c>
      <c r="Q972" s="1" t="s">
        <v>13</v>
      </c>
      <c r="R972" s="1">
        <v>48562675</v>
      </c>
      <c r="S972" s="1">
        <v>48562978</v>
      </c>
      <c r="T972" s="1" t="s">
        <v>3588</v>
      </c>
      <c r="U972" s="1" t="s">
        <v>42</v>
      </c>
      <c r="V972" s="1" t="s">
        <v>44</v>
      </c>
      <c r="W972" s="1" t="s">
        <v>57</v>
      </c>
    </row>
    <row r="973" spans="1:23">
      <c r="A973" s="2" t="s">
        <v>22</v>
      </c>
      <c r="B973" s="1">
        <v>56447514</v>
      </c>
      <c r="C973" s="1">
        <v>56447821</v>
      </c>
      <c r="D973" s="1" t="s">
        <v>3589</v>
      </c>
      <c r="E973" s="1" t="s">
        <v>42</v>
      </c>
      <c r="F973" s="1" t="s">
        <v>44</v>
      </c>
      <c r="G973" s="1" t="s">
        <v>78</v>
      </c>
      <c r="Q973" s="1" t="s">
        <v>13</v>
      </c>
      <c r="R973" s="1">
        <v>48563268</v>
      </c>
      <c r="S973" s="1">
        <v>48563666</v>
      </c>
      <c r="T973" s="1" t="s">
        <v>3590</v>
      </c>
      <c r="U973" s="1" t="s">
        <v>39</v>
      </c>
      <c r="V973" s="1" t="s">
        <v>41</v>
      </c>
      <c r="W973" s="1" t="s">
        <v>183</v>
      </c>
    </row>
    <row r="974" spans="1:23">
      <c r="A974" s="2" t="s">
        <v>22</v>
      </c>
      <c r="B974" s="1">
        <v>56448857</v>
      </c>
      <c r="C974" s="1">
        <v>56449161</v>
      </c>
      <c r="D974" s="1" t="s">
        <v>3591</v>
      </c>
      <c r="E974" s="1" t="s">
        <v>42</v>
      </c>
      <c r="F974" s="1" t="s">
        <v>44</v>
      </c>
      <c r="G974" s="1" t="s">
        <v>43</v>
      </c>
      <c r="Q974" s="1" t="s">
        <v>13</v>
      </c>
      <c r="R974" s="1">
        <v>48563685</v>
      </c>
      <c r="S974" s="1">
        <v>48563988</v>
      </c>
      <c r="T974" s="1" t="s">
        <v>3592</v>
      </c>
      <c r="U974" s="1" t="s">
        <v>42</v>
      </c>
      <c r="V974" s="1" t="s">
        <v>44</v>
      </c>
      <c r="W974" s="1" t="s">
        <v>57</v>
      </c>
    </row>
    <row r="975" spans="1:23">
      <c r="A975" s="2" t="s">
        <v>22</v>
      </c>
      <c r="B975" s="1">
        <v>57449411</v>
      </c>
      <c r="C975" s="1">
        <v>57449752</v>
      </c>
      <c r="D975" s="1" t="s">
        <v>3593</v>
      </c>
      <c r="E975" s="1" t="s">
        <v>42</v>
      </c>
      <c r="F975" s="1" t="s">
        <v>44</v>
      </c>
      <c r="G975" s="1" t="s">
        <v>43</v>
      </c>
      <c r="Q975" s="1" t="s">
        <v>13</v>
      </c>
      <c r="R975" s="1">
        <v>48564271</v>
      </c>
      <c r="S975" s="1">
        <v>48564581</v>
      </c>
      <c r="T975" s="1" t="s">
        <v>3594</v>
      </c>
      <c r="U975" s="1" t="s">
        <v>42</v>
      </c>
      <c r="V975" s="1" t="s">
        <v>44</v>
      </c>
      <c r="W975" s="1" t="s">
        <v>136</v>
      </c>
    </row>
    <row r="976" spans="1:23">
      <c r="A976" s="2" t="s">
        <v>22</v>
      </c>
      <c r="B976" s="1">
        <v>57450683</v>
      </c>
      <c r="C976" s="1">
        <v>57451026</v>
      </c>
      <c r="D976" s="1" t="s">
        <v>3595</v>
      </c>
      <c r="E976" s="1" t="s">
        <v>35</v>
      </c>
      <c r="F976" s="1" t="s">
        <v>48</v>
      </c>
      <c r="G976" s="1" t="s">
        <v>519</v>
      </c>
      <c r="Q976" s="1" t="s">
        <v>13</v>
      </c>
      <c r="R976" s="1">
        <v>49302558</v>
      </c>
      <c r="S976" s="1">
        <v>49303355</v>
      </c>
      <c r="T976" s="1" t="s">
        <v>3596</v>
      </c>
      <c r="U976" s="1" t="s">
        <v>39</v>
      </c>
      <c r="V976" s="1" t="s">
        <v>41</v>
      </c>
      <c r="W976" s="1" t="s">
        <v>1986</v>
      </c>
    </row>
    <row r="977" spans="1:23">
      <c r="A977" s="2" t="s">
        <v>22</v>
      </c>
      <c r="B977" s="1">
        <v>64037408</v>
      </c>
      <c r="C977" s="1">
        <v>64037710</v>
      </c>
      <c r="D977" s="1" t="s">
        <v>3597</v>
      </c>
      <c r="E977" s="1" t="s">
        <v>42</v>
      </c>
      <c r="F977" s="1" t="s">
        <v>44</v>
      </c>
      <c r="G977" s="1" t="s">
        <v>53</v>
      </c>
      <c r="Q977" s="1" t="s">
        <v>13</v>
      </c>
      <c r="R977" s="1">
        <v>49303366</v>
      </c>
      <c r="S977" s="1">
        <v>49303682</v>
      </c>
      <c r="T977" s="1" t="s">
        <v>3598</v>
      </c>
      <c r="U977" s="1" t="s">
        <v>42</v>
      </c>
      <c r="V977" s="1" t="s">
        <v>44</v>
      </c>
      <c r="W977" s="1" t="s">
        <v>339</v>
      </c>
    </row>
    <row r="978" spans="1:23">
      <c r="A978" s="2" t="s">
        <v>22</v>
      </c>
      <c r="B978" s="1">
        <v>64249508</v>
      </c>
      <c r="C978" s="1">
        <v>64249851</v>
      </c>
      <c r="D978" s="1" t="s">
        <v>3599</v>
      </c>
      <c r="E978" s="1" t="s">
        <v>35</v>
      </c>
      <c r="F978" s="1" t="s">
        <v>48</v>
      </c>
      <c r="G978" s="1" t="s">
        <v>519</v>
      </c>
      <c r="Q978" s="1" t="s">
        <v>13</v>
      </c>
      <c r="R978" s="1">
        <v>49303696</v>
      </c>
      <c r="S978" s="1">
        <v>49304169</v>
      </c>
      <c r="T978" s="1" t="s">
        <v>3600</v>
      </c>
      <c r="U978" s="1" t="s">
        <v>35</v>
      </c>
      <c r="V978" s="1" t="s">
        <v>48</v>
      </c>
      <c r="W978" s="1" t="s">
        <v>406</v>
      </c>
    </row>
    <row r="979" spans="1:23">
      <c r="A979" s="2" t="s">
        <v>22</v>
      </c>
      <c r="B979" s="1">
        <v>64432679</v>
      </c>
      <c r="C979" s="1">
        <v>64433669</v>
      </c>
      <c r="D979" s="1" t="s">
        <v>3601</v>
      </c>
      <c r="E979" s="1" t="s">
        <v>39</v>
      </c>
      <c r="F979" s="1" t="s">
        <v>41</v>
      </c>
      <c r="G979" s="1" t="s">
        <v>249</v>
      </c>
      <c r="Q979" s="1" t="s">
        <v>13</v>
      </c>
      <c r="R979" s="1">
        <v>49304169</v>
      </c>
      <c r="S979" s="1">
        <v>49304482</v>
      </c>
      <c r="T979" s="1" t="s">
        <v>3602</v>
      </c>
      <c r="U979" s="1" t="s">
        <v>35</v>
      </c>
      <c r="V979" s="1" t="s">
        <v>48</v>
      </c>
      <c r="W979" s="1" t="s">
        <v>428</v>
      </c>
    </row>
    <row r="980" spans="1:23">
      <c r="A980" s="2" t="s">
        <v>22</v>
      </c>
      <c r="B980" s="1">
        <v>81548114</v>
      </c>
      <c r="C980" s="1">
        <v>81548512</v>
      </c>
      <c r="D980" s="1" t="s">
        <v>3603</v>
      </c>
      <c r="E980" s="1" t="s">
        <v>39</v>
      </c>
      <c r="F980" s="1" t="s">
        <v>41</v>
      </c>
      <c r="G980" s="1" t="s">
        <v>121</v>
      </c>
      <c r="Q980" s="1" t="s">
        <v>13</v>
      </c>
      <c r="R980" s="1">
        <v>50040065</v>
      </c>
      <c r="S980" s="1">
        <v>50040582</v>
      </c>
      <c r="T980" s="1" t="s">
        <v>3604</v>
      </c>
      <c r="U980" s="1" t="s">
        <v>35</v>
      </c>
      <c r="V980" s="1" t="s">
        <v>55</v>
      </c>
      <c r="W980" s="1" t="s">
        <v>366</v>
      </c>
    </row>
    <row r="981" spans="1:23">
      <c r="A981" s="2" t="s">
        <v>22</v>
      </c>
      <c r="B981" s="1">
        <v>81549202</v>
      </c>
      <c r="C981" s="1">
        <v>81550178</v>
      </c>
      <c r="D981" s="1" t="s">
        <v>3605</v>
      </c>
      <c r="E981" s="1" t="s">
        <v>35</v>
      </c>
      <c r="F981" s="1" t="s">
        <v>48</v>
      </c>
      <c r="G981" s="1" t="s">
        <v>626</v>
      </c>
      <c r="Q981" s="1" t="s">
        <v>13</v>
      </c>
      <c r="R981" s="1">
        <v>50893845</v>
      </c>
      <c r="S981" s="1">
        <v>50894158</v>
      </c>
      <c r="T981" s="1" t="s">
        <v>3606</v>
      </c>
      <c r="U981" s="1" t="s">
        <v>42</v>
      </c>
      <c r="V981" s="1" t="s">
        <v>44</v>
      </c>
      <c r="W981" s="1" t="s">
        <v>77</v>
      </c>
    </row>
    <row r="982" spans="1:23">
      <c r="A982" s="2" t="s">
        <v>22</v>
      </c>
      <c r="B982" s="1">
        <v>83124028</v>
      </c>
      <c r="C982" s="1">
        <v>83124377</v>
      </c>
      <c r="D982" s="1" t="s">
        <v>3607</v>
      </c>
      <c r="E982" s="1" t="s">
        <v>42</v>
      </c>
      <c r="F982" s="1" t="s">
        <v>44</v>
      </c>
      <c r="G982" s="1" t="s">
        <v>662</v>
      </c>
      <c r="Q982" s="1" t="s">
        <v>13</v>
      </c>
      <c r="R982" s="1">
        <v>52703589</v>
      </c>
      <c r="S982" s="1">
        <v>52703890</v>
      </c>
      <c r="T982" s="1" t="s">
        <v>3608</v>
      </c>
      <c r="U982" s="1" t="s">
        <v>42</v>
      </c>
      <c r="V982" s="1" t="s">
        <v>44</v>
      </c>
      <c r="W982" s="1" t="s">
        <v>53</v>
      </c>
    </row>
    <row r="983" spans="1:23">
      <c r="A983" s="2" t="s">
        <v>22</v>
      </c>
      <c r="B983" s="1">
        <v>83124377</v>
      </c>
      <c r="C983" s="1">
        <v>83124707</v>
      </c>
      <c r="D983" s="1" t="s">
        <v>3609</v>
      </c>
      <c r="E983" s="1" t="s">
        <v>39</v>
      </c>
      <c r="F983" s="1" t="s">
        <v>41</v>
      </c>
      <c r="G983" s="1" t="s">
        <v>108</v>
      </c>
      <c r="Q983" s="1" t="s">
        <v>13</v>
      </c>
      <c r="R983" s="1">
        <v>53497640</v>
      </c>
      <c r="S983" s="1">
        <v>53498598</v>
      </c>
      <c r="T983" s="1" t="s">
        <v>3610</v>
      </c>
      <c r="U983" s="1" t="s">
        <v>35</v>
      </c>
      <c r="V983" s="1" t="s">
        <v>149</v>
      </c>
      <c r="W983" s="1" t="s">
        <v>469</v>
      </c>
    </row>
    <row r="984" spans="1:23">
      <c r="A984" s="2" t="s">
        <v>22</v>
      </c>
      <c r="B984" s="1">
        <v>83511608</v>
      </c>
      <c r="C984" s="1">
        <v>83511933</v>
      </c>
      <c r="D984" s="1" t="s">
        <v>3611</v>
      </c>
      <c r="E984" s="1" t="s">
        <v>42</v>
      </c>
      <c r="F984" s="1" t="s">
        <v>44</v>
      </c>
      <c r="G984" s="1" t="s">
        <v>180</v>
      </c>
      <c r="Q984" s="1" t="s">
        <v>13</v>
      </c>
      <c r="R984" s="1">
        <v>53507157</v>
      </c>
      <c r="S984" s="1">
        <v>53507714</v>
      </c>
      <c r="T984" s="1" t="s">
        <v>3612</v>
      </c>
      <c r="U984" s="1" t="s">
        <v>35</v>
      </c>
      <c r="V984" s="1" t="s">
        <v>55</v>
      </c>
      <c r="W984" s="1" t="s">
        <v>288</v>
      </c>
    </row>
    <row r="985" spans="1:23">
      <c r="A985" s="2" t="s">
        <v>22</v>
      </c>
      <c r="B985" s="1">
        <v>83554696</v>
      </c>
      <c r="C985" s="1">
        <v>83555002</v>
      </c>
      <c r="D985" s="1" t="s">
        <v>3613</v>
      </c>
      <c r="E985" s="1" t="s">
        <v>42</v>
      </c>
      <c r="F985" s="1" t="s">
        <v>44</v>
      </c>
      <c r="G985" s="1" t="s">
        <v>53</v>
      </c>
      <c r="Q985" s="1" t="s">
        <v>13</v>
      </c>
      <c r="R985" s="1">
        <v>55315479</v>
      </c>
      <c r="S985" s="1">
        <v>55315779</v>
      </c>
      <c r="T985" s="1" t="s">
        <v>3614</v>
      </c>
      <c r="U985" s="1" t="s">
        <v>42</v>
      </c>
      <c r="V985" s="1" t="s">
        <v>44</v>
      </c>
      <c r="W985" s="1" t="s">
        <v>53</v>
      </c>
    </row>
    <row r="986" spans="1:23">
      <c r="A986" s="2" t="s">
        <v>22</v>
      </c>
      <c r="B986" s="1">
        <v>83673135</v>
      </c>
      <c r="C986" s="1">
        <v>83674738</v>
      </c>
      <c r="D986" s="1" t="s">
        <v>3615</v>
      </c>
      <c r="E986" s="1" t="s">
        <v>35</v>
      </c>
      <c r="F986" s="1" t="s">
        <v>48</v>
      </c>
      <c r="G986" s="1" t="s">
        <v>64</v>
      </c>
      <c r="Q986" s="1" t="s">
        <v>13</v>
      </c>
      <c r="R986" s="1">
        <v>55781530</v>
      </c>
      <c r="S986" s="1">
        <v>55782094</v>
      </c>
      <c r="T986" s="1" t="s">
        <v>3616</v>
      </c>
      <c r="U986" s="1" t="s">
        <v>39</v>
      </c>
      <c r="V986" s="1" t="s">
        <v>41</v>
      </c>
      <c r="W986" s="1" t="s">
        <v>115</v>
      </c>
    </row>
    <row r="987" spans="1:23">
      <c r="A987" s="2" t="s">
        <v>22</v>
      </c>
      <c r="B987" s="1">
        <v>83674750</v>
      </c>
      <c r="C987" s="1">
        <v>83675452</v>
      </c>
      <c r="D987" s="1" t="s">
        <v>3617</v>
      </c>
      <c r="E987" s="1" t="s">
        <v>35</v>
      </c>
      <c r="F987" s="1" t="s">
        <v>48</v>
      </c>
      <c r="G987" s="1" t="s">
        <v>99</v>
      </c>
      <c r="Q987" s="1" t="s">
        <v>13</v>
      </c>
      <c r="R987" s="1">
        <v>55782225</v>
      </c>
      <c r="S987" s="1">
        <v>55782773</v>
      </c>
      <c r="T987" s="1" t="s">
        <v>3618</v>
      </c>
      <c r="U987" s="1" t="s">
        <v>39</v>
      </c>
      <c r="V987" s="1" t="s">
        <v>41</v>
      </c>
      <c r="W987" s="1" t="s">
        <v>115</v>
      </c>
    </row>
    <row r="988" spans="1:23">
      <c r="A988" s="2" t="s">
        <v>22</v>
      </c>
      <c r="B988" s="1">
        <v>83675491</v>
      </c>
      <c r="C988" s="1">
        <v>83675811</v>
      </c>
      <c r="D988" s="1" t="s">
        <v>3619</v>
      </c>
      <c r="E988" s="1" t="s">
        <v>42</v>
      </c>
      <c r="F988" s="1" t="s">
        <v>44</v>
      </c>
      <c r="G988" s="1" t="s">
        <v>53</v>
      </c>
      <c r="Q988" s="1" t="s">
        <v>13</v>
      </c>
      <c r="R988" s="1">
        <v>56880251</v>
      </c>
      <c r="S988" s="1">
        <v>56880583</v>
      </c>
      <c r="T988" s="1" t="s">
        <v>3620</v>
      </c>
      <c r="U988" s="1" t="s">
        <v>42</v>
      </c>
      <c r="V988" s="1" t="s">
        <v>44</v>
      </c>
      <c r="W988" s="1" t="s">
        <v>180</v>
      </c>
    </row>
    <row r="989" spans="1:23">
      <c r="A989" s="2" t="s">
        <v>22</v>
      </c>
      <c r="B989" s="1">
        <v>84880387</v>
      </c>
      <c r="C989" s="1">
        <v>84881736</v>
      </c>
      <c r="D989" s="1" t="s">
        <v>3621</v>
      </c>
      <c r="E989" s="1" t="s">
        <v>35</v>
      </c>
      <c r="F989" s="1" t="s">
        <v>48</v>
      </c>
      <c r="G989" s="1" t="s">
        <v>64</v>
      </c>
      <c r="Q989" s="1" t="s">
        <v>13</v>
      </c>
      <c r="R989" s="1">
        <v>56881330</v>
      </c>
      <c r="S989" s="1">
        <v>56881637</v>
      </c>
      <c r="T989" s="1" t="s">
        <v>3622</v>
      </c>
      <c r="U989" s="1" t="s">
        <v>42</v>
      </c>
      <c r="V989" s="1" t="s">
        <v>44</v>
      </c>
      <c r="W989" s="1" t="s">
        <v>43</v>
      </c>
    </row>
    <row r="990" spans="1:23">
      <c r="A990" s="2" t="s">
        <v>22</v>
      </c>
      <c r="B990" s="1">
        <v>85249187</v>
      </c>
      <c r="C990" s="1">
        <v>85249511</v>
      </c>
      <c r="D990" s="1" t="s">
        <v>3623</v>
      </c>
      <c r="E990" s="1" t="s">
        <v>39</v>
      </c>
      <c r="F990" s="1" t="s">
        <v>41</v>
      </c>
      <c r="G990" s="1" t="s">
        <v>197</v>
      </c>
      <c r="Q990" s="1" t="s">
        <v>14</v>
      </c>
      <c r="R990" s="1">
        <v>344595</v>
      </c>
      <c r="S990" s="1">
        <v>346812</v>
      </c>
      <c r="T990" s="1" t="s">
        <v>3624</v>
      </c>
      <c r="U990" s="1" t="s">
        <v>39</v>
      </c>
      <c r="V990" s="1" t="s">
        <v>41</v>
      </c>
      <c r="W990" s="1" t="s">
        <v>223</v>
      </c>
    </row>
    <row r="991" spans="1:23">
      <c r="A991" s="2" t="s">
        <v>22</v>
      </c>
      <c r="B991" s="1">
        <v>91456046</v>
      </c>
      <c r="C991" s="1">
        <v>91456361</v>
      </c>
      <c r="D991" s="1" t="s">
        <v>3625</v>
      </c>
      <c r="E991" s="1" t="s">
        <v>42</v>
      </c>
      <c r="F991" s="1" t="s">
        <v>44</v>
      </c>
      <c r="G991" s="1" t="s">
        <v>633</v>
      </c>
      <c r="Q991" s="1" t="s">
        <v>14</v>
      </c>
      <c r="R991" s="1">
        <v>8090384</v>
      </c>
      <c r="S991" s="1">
        <v>8091336</v>
      </c>
      <c r="T991" s="1" t="s">
        <v>3626</v>
      </c>
      <c r="U991" s="1" t="s">
        <v>39</v>
      </c>
      <c r="V991" s="1" t="s">
        <v>50</v>
      </c>
      <c r="W991" s="1" t="s">
        <v>101</v>
      </c>
    </row>
    <row r="992" spans="1:23">
      <c r="A992" s="2" t="s">
        <v>22</v>
      </c>
      <c r="B992" s="1">
        <v>91456361</v>
      </c>
      <c r="C992" s="1">
        <v>91456909</v>
      </c>
      <c r="D992" s="1" t="s">
        <v>3627</v>
      </c>
      <c r="E992" s="1" t="s">
        <v>35</v>
      </c>
      <c r="F992" s="1" t="s">
        <v>48</v>
      </c>
      <c r="G992" s="1" t="s">
        <v>305</v>
      </c>
      <c r="Q992" s="1" t="s">
        <v>14</v>
      </c>
      <c r="R992" s="1">
        <v>10220345</v>
      </c>
      <c r="S992" s="1">
        <v>10221102</v>
      </c>
      <c r="T992" s="1" t="s">
        <v>3628</v>
      </c>
      <c r="U992" s="1" t="s">
        <v>39</v>
      </c>
      <c r="V992" s="1" t="s">
        <v>41</v>
      </c>
      <c r="W992" s="1" t="s">
        <v>115</v>
      </c>
    </row>
    <row r="993" spans="1:23">
      <c r="A993" s="2" t="s">
        <v>22</v>
      </c>
      <c r="B993" s="1">
        <v>95837998</v>
      </c>
      <c r="C993" s="1">
        <v>95839013</v>
      </c>
      <c r="D993" s="1" t="s">
        <v>3629</v>
      </c>
      <c r="E993" s="1" t="s">
        <v>39</v>
      </c>
      <c r="F993" s="1" t="s">
        <v>41</v>
      </c>
      <c r="G993" s="1" t="s">
        <v>543</v>
      </c>
      <c r="Q993" s="1" t="s">
        <v>14</v>
      </c>
      <c r="R993" s="1">
        <v>11549586</v>
      </c>
      <c r="S993" s="1">
        <v>11549936</v>
      </c>
      <c r="T993" s="1" t="s">
        <v>3630</v>
      </c>
      <c r="U993" s="1" t="s">
        <v>39</v>
      </c>
      <c r="V993" s="1" t="s">
        <v>41</v>
      </c>
      <c r="W993" s="1" t="s">
        <v>59</v>
      </c>
    </row>
    <row r="994" spans="1:23">
      <c r="A994" s="2" t="s">
        <v>22</v>
      </c>
      <c r="B994" s="1">
        <v>97034158</v>
      </c>
      <c r="C994" s="1">
        <v>97035909</v>
      </c>
      <c r="D994" s="1" t="s">
        <v>3631</v>
      </c>
      <c r="E994" s="1" t="s">
        <v>35</v>
      </c>
      <c r="F994" s="1" t="s">
        <v>48</v>
      </c>
      <c r="G994" s="1" t="s">
        <v>64</v>
      </c>
      <c r="Q994" s="1" t="s">
        <v>14</v>
      </c>
      <c r="R994" s="1">
        <v>11550247</v>
      </c>
      <c r="S994" s="1">
        <v>11550891</v>
      </c>
      <c r="T994" s="1" t="s">
        <v>3632</v>
      </c>
      <c r="U994" s="1" t="s">
        <v>39</v>
      </c>
      <c r="V994" s="1" t="s">
        <v>41</v>
      </c>
      <c r="W994" s="1" t="s">
        <v>59</v>
      </c>
    </row>
    <row r="995" spans="1:23">
      <c r="A995" s="2" t="s">
        <v>22</v>
      </c>
      <c r="B995" s="1">
        <v>97035953</v>
      </c>
      <c r="C995" s="1">
        <v>97036265</v>
      </c>
      <c r="D995" s="1" t="s">
        <v>3633</v>
      </c>
      <c r="E995" s="1" t="s">
        <v>42</v>
      </c>
      <c r="F995" s="1" t="s">
        <v>44</v>
      </c>
      <c r="G995" s="1" t="s">
        <v>258</v>
      </c>
      <c r="Q995" s="1" t="s">
        <v>14</v>
      </c>
      <c r="R995" s="1">
        <v>11817960</v>
      </c>
      <c r="S995" s="1">
        <v>11819035</v>
      </c>
      <c r="T995" s="1" t="s">
        <v>3634</v>
      </c>
      <c r="U995" s="1" t="s">
        <v>39</v>
      </c>
      <c r="V995" s="1" t="s">
        <v>41</v>
      </c>
      <c r="W995" s="1" t="s">
        <v>103</v>
      </c>
    </row>
    <row r="996" spans="1:23">
      <c r="A996" s="2" t="s">
        <v>22</v>
      </c>
      <c r="B996" s="1">
        <v>99734609</v>
      </c>
      <c r="C996" s="1">
        <v>99734920</v>
      </c>
      <c r="D996" s="1" t="s">
        <v>3635</v>
      </c>
      <c r="E996" s="1" t="s">
        <v>42</v>
      </c>
      <c r="F996" s="1" t="s">
        <v>44</v>
      </c>
      <c r="G996" s="1" t="s">
        <v>77</v>
      </c>
      <c r="Q996" s="1" t="s">
        <v>14</v>
      </c>
      <c r="R996" s="1">
        <v>14691158</v>
      </c>
      <c r="S996" s="1">
        <v>14692277</v>
      </c>
      <c r="T996" s="1" t="s">
        <v>3636</v>
      </c>
      <c r="U996" s="1" t="s">
        <v>35</v>
      </c>
      <c r="V996" s="1" t="s">
        <v>149</v>
      </c>
      <c r="W996" s="1" t="s">
        <v>326</v>
      </c>
    </row>
    <row r="997" spans="1:23">
      <c r="A997" s="2" t="s">
        <v>22</v>
      </c>
      <c r="B997" s="1">
        <v>107881336</v>
      </c>
      <c r="C997" s="1">
        <v>107882047</v>
      </c>
      <c r="D997" s="1" t="s">
        <v>3637</v>
      </c>
      <c r="E997" s="1" t="s">
        <v>39</v>
      </c>
      <c r="F997" s="1" t="s">
        <v>41</v>
      </c>
      <c r="G997" s="1" t="s">
        <v>69</v>
      </c>
      <c r="Q997" s="1" t="s">
        <v>14</v>
      </c>
      <c r="R997" s="1">
        <v>15258053</v>
      </c>
      <c r="S997" s="1">
        <v>15259081</v>
      </c>
      <c r="T997" s="1" t="s">
        <v>3638</v>
      </c>
      <c r="U997" s="1" t="s">
        <v>35</v>
      </c>
      <c r="V997" s="1" t="s">
        <v>149</v>
      </c>
      <c r="W997" s="1" t="s">
        <v>326</v>
      </c>
    </row>
    <row r="998" spans="1:23">
      <c r="A998" s="2" t="s">
        <v>22</v>
      </c>
      <c r="B998" s="1">
        <v>112967283</v>
      </c>
      <c r="C998" s="1">
        <v>112967710</v>
      </c>
      <c r="D998" s="1" t="s">
        <v>3639</v>
      </c>
      <c r="E998" s="1" t="s">
        <v>39</v>
      </c>
      <c r="F998" s="1" t="s">
        <v>41</v>
      </c>
      <c r="G998" s="1" t="s">
        <v>103</v>
      </c>
      <c r="Q998" s="1" t="s">
        <v>14</v>
      </c>
      <c r="R998" s="1">
        <v>15871662</v>
      </c>
      <c r="S998" s="1">
        <v>15872025</v>
      </c>
      <c r="T998" s="1" t="s">
        <v>3640</v>
      </c>
      <c r="U998" s="1" t="s">
        <v>35</v>
      </c>
      <c r="V998" s="1" t="s">
        <v>37</v>
      </c>
      <c r="W998" s="1" t="s">
        <v>120</v>
      </c>
    </row>
    <row r="999" spans="1:23">
      <c r="A999" s="2" t="s">
        <v>22</v>
      </c>
      <c r="B999" s="1">
        <v>112968166</v>
      </c>
      <c r="C999" s="1">
        <v>112968714</v>
      </c>
      <c r="D999" s="1" t="s">
        <v>3641</v>
      </c>
      <c r="E999" s="1" t="s">
        <v>39</v>
      </c>
      <c r="F999" s="1" t="s">
        <v>41</v>
      </c>
      <c r="G999" s="1" t="s">
        <v>103</v>
      </c>
      <c r="Q999" s="1" t="s">
        <v>14</v>
      </c>
      <c r="R999" s="1">
        <v>16567123</v>
      </c>
      <c r="S999" s="1">
        <v>16567456</v>
      </c>
      <c r="T999" s="1" t="s">
        <v>3642</v>
      </c>
      <c r="U999" s="1" t="s">
        <v>42</v>
      </c>
      <c r="V999" s="1" t="s">
        <v>44</v>
      </c>
      <c r="W999" s="1" t="s">
        <v>52</v>
      </c>
    </row>
    <row r="1000" spans="1:23">
      <c r="A1000" s="2" t="s">
        <v>22</v>
      </c>
      <c r="B1000" s="1">
        <v>113263789</v>
      </c>
      <c r="C1000" s="1">
        <v>113264128</v>
      </c>
      <c r="D1000" s="1" t="s">
        <v>3643</v>
      </c>
      <c r="E1000" s="1" t="s">
        <v>39</v>
      </c>
      <c r="F1000" s="1" t="s">
        <v>41</v>
      </c>
      <c r="G1000" s="1" t="s">
        <v>92</v>
      </c>
      <c r="Q1000" s="1" t="s">
        <v>14</v>
      </c>
      <c r="R1000" s="1">
        <v>16700620</v>
      </c>
      <c r="S1000" s="1">
        <v>16700988</v>
      </c>
      <c r="T1000" s="1" t="s">
        <v>3644</v>
      </c>
      <c r="U1000" s="1" t="s">
        <v>35</v>
      </c>
      <c r="V1000" s="1" t="s">
        <v>37</v>
      </c>
      <c r="W1000" s="1" t="s">
        <v>159</v>
      </c>
    </row>
    <row r="1001" spans="1:23">
      <c r="A1001" s="2" t="s">
        <v>22</v>
      </c>
      <c r="B1001" s="1">
        <v>113593157</v>
      </c>
      <c r="C1001" s="1">
        <v>113594562</v>
      </c>
      <c r="D1001" s="1" t="s">
        <v>3645</v>
      </c>
      <c r="E1001" s="1" t="s">
        <v>35</v>
      </c>
      <c r="F1001" s="1" t="s">
        <v>48</v>
      </c>
      <c r="G1001" s="1" t="s">
        <v>64</v>
      </c>
      <c r="Q1001" s="1" t="s">
        <v>14</v>
      </c>
      <c r="R1001" s="1">
        <v>16701358</v>
      </c>
      <c r="S1001" s="1">
        <v>16702081</v>
      </c>
      <c r="T1001" s="1" t="s">
        <v>3646</v>
      </c>
      <c r="U1001" s="1" t="s">
        <v>39</v>
      </c>
      <c r="V1001" s="1" t="s">
        <v>41</v>
      </c>
      <c r="W1001" s="1" t="s">
        <v>103</v>
      </c>
    </row>
    <row r="1002" spans="1:23">
      <c r="A1002" s="2" t="s">
        <v>22</v>
      </c>
      <c r="B1002" s="1">
        <v>113742128</v>
      </c>
      <c r="C1002" s="1">
        <v>113742571</v>
      </c>
      <c r="D1002" s="1" t="s">
        <v>3647</v>
      </c>
      <c r="E1002" s="1" t="s">
        <v>39</v>
      </c>
      <c r="F1002" s="1" t="s">
        <v>41</v>
      </c>
      <c r="G1002" s="1" t="s">
        <v>58</v>
      </c>
      <c r="Q1002" s="1" t="s">
        <v>14</v>
      </c>
      <c r="R1002" s="1">
        <v>16900895</v>
      </c>
      <c r="S1002" s="1">
        <v>16901344</v>
      </c>
      <c r="T1002" s="1" t="s">
        <v>3648</v>
      </c>
      <c r="U1002" s="1" t="s">
        <v>35</v>
      </c>
      <c r="V1002" s="1" t="s">
        <v>48</v>
      </c>
      <c r="W1002" s="1" t="s">
        <v>381</v>
      </c>
    </row>
    <row r="1003" spans="1:23">
      <c r="A1003" s="2" t="s">
        <v>22</v>
      </c>
      <c r="B1003" s="1">
        <v>114385776</v>
      </c>
      <c r="C1003" s="1">
        <v>114386320</v>
      </c>
      <c r="D1003" s="1" t="s">
        <v>3649</v>
      </c>
      <c r="E1003" s="1" t="s">
        <v>35</v>
      </c>
      <c r="F1003" s="1" t="s">
        <v>48</v>
      </c>
      <c r="G1003" s="1" t="s">
        <v>99</v>
      </c>
      <c r="Q1003" s="1" t="s">
        <v>14</v>
      </c>
      <c r="R1003" s="1">
        <v>16901349</v>
      </c>
      <c r="S1003" s="1">
        <v>16902199</v>
      </c>
      <c r="T1003" s="1" t="s">
        <v>3650</v>
      </c>
      <c r="U1003" s="1" t="s">
        <v>35</v>
      </c>
      <c r="V1003" s="1" t="s">
        <v>48</v>
      </c>
      <c r="W1003" s="1" t="s">
        <v>246</v>
      </c>
    </row>
    <row r="1004" spans="1:23">
      <c r="A1004" s="2" t="s">
        <v>22</v>
      </c>
      <c r="B1004" s="1">
        <v>116152123</v>
      </c>
      <c r="C1004" s="1">
        <v>116153183</v>
      </c>
      <c r="D1004" s="1" t="s">
        <v>3651</v>
      </c>
      <c r="E1004" s="1" t="s">
        <v>39</v>
      </c>
      <c r="F1004" s="1" t="s">
        <v>41</v>
      </c>
      <c r="G1004" s="1" t="s">
        <v>178</v>
      </c>
      <c r="Q1004" s="1" t="s">
        <v>14</v>
      </c>
      <c r="R1004" s="1">
        <v>19836299</v>
      </c>
      <c r="S1004" s="1">
        <v>19837722</v>
      </c>
      <c r="T1004" s="1" t="s">
        <v>3652</v>
      </c>
      <c r="U1004" s="1" t="s">
        <v>39</v>
      </c>
      <c r="V1004" s="1" t="s">
        <v>50</v>
      </c>
      <c r="W1004" s="1" t="s">
        <v>49</v>
      </c>
    </row>
    <row r="1005" spans="1:23">
      <c r="A1005" s="2" t="s">
        <v>22</v>
      </c>
      <c r="B1005" s="1">
        <v>116153246</v>
      </c>
      <c r="C1005" s="1">
        <v>116153550</v>
      </c>
      <c r="D1005" s="1" t="s">
        <v>3653</v>
      </c>
      <c r="E1005" s="1" t="s">
        <v>42</v>
      </c>
      <c r="F1005" s="1" t="s">
        <v>44</v>
      </c>
      <c r="G1005" s="1" t="s">
        <v>139</v>
      </c>
      <c r="Q1005" s="1" t="s">
        <v>14</v>
      </c>
      <c r="R1005" s="1">
        <v>20803598</v>
      </c>
      <c r="S1005" s="1">
        <v>20803933</v>
      </c>
      <c r="T1005" s="1" t="s">
        <v>3654</v>
      </c>
      <c r="U1005" s="1" t="s">
        <v>35</v>
      </c>
      <c r="V1005" s="1" t="s">
        <v>55</v>
      </c>
      <c r="W1005" s="1" t="s">
        <v>3655</v>
      </c>
    </row>
    <row r="1006" spans="1:23">
      <c r="A1006" s="2" t="s">
        <v>22</v>
      </c>
      <c r="B1006" s="1">
        <v>118363947</v>
      </c>
      <c r="C1006" s="1">
        <v>118364251</v>
      </c>
      <c r="D1006" s="1" t="s">
        <v>3656</v>
      </c>
      <c r="E1006" s="1" t="s">
        <v>42</v>
      </c>
      <c r="F1006" s="1" t="s">
        <v>44</v>
      </c>
      <c r="G1006" s="1" t="s">
        <v>53</v>
      </c>
      <c r="Q1006" s="1" t="s">
        <v>14</v>
      </c>
      <c r="R1006" s="1">
        <v>24152166</v>
      </c>
      <c r="S1006" s="1">
        <v>24154294</v>
      </c>
      <c r="T1006" s="1" t="s">
        <v>3657</v>
      </c>
      <c r="U1006" s="1" t="s">
        <v>39</v>
      </c>
      <c r="V1006" s="1" t="s">
        <v>41</v>
      </c>
      <c r="W1006" s="1" t="s">
        <v>60</v>
      </c>
    </row>
    <row r="1007" spans="1:23">
      <c r="A1007" s="2" t="s">
        <v>22</v>
      </c>
      <c r="B1007" s="1">
        <v>119906458</v>
      </c>
      <c r="C1007" s="1">
        <v>119906797</v>
      </c>
      <c r="D1007" s="1" t="s">
        <v>3658</v>
      </c>
      <c r="E1007" s="1" t="s">
        <v>39</v>
      </c>
      <c r="F1007" s="1" t="s">
        <v>41</v>
      </c>
      <c r="G1007" s="1" t="s">
        <v>349</v>
      </c>
      <c r="Q1007" s="1" t="s">
        <v>14</v>
      </c>
      <c r="R1007" s="1">
        <v>31671772</v>
      </c>
      <c r="S1007" s="1">
        <v>31676812</v>
      </c>
      <c r="T1007" s="1" t="s">
        <v>3659</v>
      </c>
      <c r="U1007" s="1" t="s">
        <v>39</v>
      </c>
      <c r="V1007" s="1" t="s">
        <v>41</v>
      </c>
      <c r="W1007" s="1" t="s">
        <v>231</v>
      </c>
    </row>
    <row r="1008" spans="1:23">
      <c r="A1008" s="2" t="s">
        <v>22</v>
      </c>
      <c r="B1008" s="1">
        <v>119907495</v>
      </c>
      <c r="C1008" s="1">
        <v>119909013</v>
      </c>
      <c r="D1008" s="1" t="s">
        <v>3660</v>
      </c>
      <c r="E1008" s="1" t="s">
        <v>35</v>
      </c>
      <c r="F1008" s="1" t="s">
        <v>37</v>
      </c>
      <c r="G1008" s="1" t="s">
        <v>680</v>
      </c>
      <c r="Q1008" s="1" t="s">
        <v>14</v>
      </c>
      <c r="R1008" s="1">
        <v>31688626</v>
      </c>
      <c r="S1008" s="1">
        <v>31690394</v>
      </c>
      <c r="T1008" s="1" t="s">
        <v>3661</v>
      </c>
      <c r="U1008" s="1" t="s">
        <v>35</v>
      </c>
      <c r="V1008" s="1" t="s">
        <v>48</v>
      </c>
      <c r="W1008" s="1" t="s">
        <v>210</v>
      </c>
    </row>
    <row r="1009" spans="1:23">
      <c r="A1009" s="2" t="s">
        <v>22</v>
      </c>
      <c r="B1009" s="1">
        <v>124064465</v>
      </c>
      <c r="C1009" s="1">
        <v>124065052</v>
      </c>
      <c r="D1009" s="1" t="s">
        <v>3662</v>
      </c>
      <c r="E1009" s="1" t="s">
        <v>35</v>
      </c>
      <c r="F1009" s="1" t="s">
        <v>48</v>
      </c>
      <c r="G1009" s="1" t="s">
        <v>3055</v>
      </c>
      <c r="Q1009" s="1" t="s">
        <v>14</v>
      </c>
      <c r="R1009" s="1">
        <v>31690994</v>
      </c>
      <c r="S1009" s="1">
        <v>31694869</v>
      </c>
      <c r="T1009" s="1" t="s">
        <v>3663</v>
      </c>
      <c r="U1009" s="1" t="s">
        <v>35</v>
      </c>
      <c r="V1009" s="1" t="s">
        <v>48</v>
      </c>
      <c r="W1009" s="1" t="s">
        <v>210</v>
      </c>
    </row>
    <row r="1010" spans="1:23">
      <c r="A1010" s="2" t="s">
        <v>22</v>
      </c>
      <c r="B1010" s="1">
        <v>124791188</v>
      </c>
      <c r="C1010" s="1">
        <v>124791551</v>
      </c>
      <c r="D1010" s="1" t="s">
        <v>3664</v>
      </c>
      <c r="E1010" s="1" t="s">
        <v>39</v>
      </c>
      <c r="F1010" s="1" t="s">
        <v>41</v>
      </c>
      <c r="G1010" s="1" t="s">
        <v>121</v>
      </c>
      <c r="Q1010" s="1" t="s">
        <v>14</v>
      </c>
      <c r="R1010" s="1">
        <v>31714990</v>
      </c>
      <c r="S1010" s="1">
        <v>31716385</v>
      </c>
      <c r="T1010" s="1" t="s">
        <v>3665</v>
      </c>
      <c r="U1010" s="1" t="s">
        <v>39</v>
      </c>
      <c r="V1010" s="1" t="s">
        <v>41</v>
      </c>
      <c r="W1010" s="1" t="s">
        <v>60</v>
      </c>
    </row>
    <row r="1011" spans="1:23">
      <c r="A1011" s="2" t="s">
        <v>22</v>
      </c>
      <c r="B1011" s="1">
        <v>126668001</v>
      </c>
      <c r="C1011" s="1">
        <v>126668324</v>
      </c>
      <c r="D1011" s="1" t="s">
        <v>3666</v>
      </c>
      <c r="E1011" s="1" t="s">
        <v>35</v>
      </c>
      <c r="F1011" s="1" t="s">
        <v>48</v>
      </c>
      <c r="G1011" s="1" t="s">
        <v>425</v>
      </c>
      <c r="Q1011" s="1" t="s">
        <v>14</v>
      </c>
      <c r="R1011" s="1">
        <v>31756858</v>
      </c>
      <c r="S1011" s="1">
        <v>31757786</v>
      </c>
      <c r="T1011" s="1" t="s">
        <v>3667</v>
      </c>
      <c r="U1011" s="1" t="s">
        <v>39</v>
      </c>
      <c r="V1011" s="1" t="s">
        <v>41</v>
      </c>
      <c r="W1011" s="1" t="s">
        <v>220</v>
      </c>
    </row>
    <row r="1012" spans="1:23">
      <c r="A1012" s="2" t="s">
        <v>22</v>
      </c>
      <c r="B1012" s="1">
        <v>126668324</v>
      </c>
      <c r="C1012" s="1">
        <v>126668805</v>
      </c>
      <c r="D1012" s="1" t="s">
        <v>3668</v>
      </c>
      <c r="E1012" s="1" t="s">
        <v>35</v>
      </c>
      <c r="F1012" s="1" t="s">
        <v>48</v>
      </c>
      <c r="G1012" s="1" t="s">
        <v>47</v>
      </c>
      <c r="Q1012" s="1" t="s">
        <v>14</v>
      </c>
      <c r="R1012" s="1">
        <v>31757786</v>
      </c>
      <c r="S1012" s="1">
        <v>31758096</v>
      </c>
      <c r="T1012" s="1" t="s">
        <v>3669</v>
      </c>
      <c r="U1012" s="1" t="s">
        <v>35</v>
      </c>
      <c r="V1012" s="1" t="s">
        <v>37</v>
      </c>
      <c r="W1012" s="1" t="s">
        <v>38</v>
      </c>
    </row>
    <row r="1013" spans="1:23">
      <c r="A1013" s="2" t="s">
        <v>22</v>
      </c>
      <c r="B1013" s="1">
        <v>126668940</v>
      </c>
      <c r="C1013" s="1">
        <v>126669351</v>
      </c>
      <c r="D1013" s="1" t="s">
        <v>3670</v>
      </c>
      <c r="E1013" s="1" t="s">
        <v>39</v>
      </c>
      <c r="F1013" s="1" t="s">
        <v>41</v>
      </c>
      <c r="G1013" s="1" t="s">
        <v>89</v>
      </c>
      <c r="Q1013" s="1" t="s">
        <v>14</v>
      </c>
      <c r="R1013" s="1">
        <v>31758096</v>
      </c>
      <c r="S1013" s="1">
        <v>31758464</v>
      </c>
      <c r="T1013" s="1" t="s">
        <v>3671</v>
      </c>
      <c r="U1013" s="1" t="s">
        <v>35</v>
      </c>
      <c r="V1013" s="1" t="s">
        <v>37</v>
      </c>
      <c r="W1013" s="1" t="s">
        <v>111</v>
      </c>
    </row>
    <row r="1014" spans="1:23">
      <c r="A1014" s="2" t="s">
        <v>22</v>
      </c>
      <c r="B1014" s="1">
        <v>141031530</v>
      </c>
      <c r="C1014" s="1">
        <v>141032072</v>
      </c>
      <c r="D1014" s="1" t="s">
        <v>3672</v>
      </c>
      <c r="E1014" s="1" t="s">
        <v>39</v>
      </c>
      <c r="F1014" s="1" t="s">
        <v>41</v>
      </c>
      <c r="G1014" s="1" t="s">
        <v>394</v>
      </c>
      <c r="Q1014" s="1" t="s">
        <v>14</v>
      </c>
      <c r="R1014" s="1">
        <v>31758680</v>
      </c>
      <c r="S1014" s="1">
        <v>31759050</v>
      </c>
      <c r="T1014" s="1" t="s">
        <v>3673</v>
      </c>
      <c r="U1014" s="1" t="s">
        <v>39</v>
      </c>
      <c r="V1014" s="1" t="s">
        <v>41</v>
      </c>
      <c r="W1014" s="1" t="s">
        <v>123</v>
      </c>
    </row>
    <row r="1015" spans="1:23">
      <c r="A1015" s="2" t="s">
        <v>22</v>
      </c>
      <c r="B1015" s="1">
        <v>141032075</v>
      </c>
      <c r="C1015" s="1">
        <v>141032606</v>
      </c>
      <c r="D1015" s="1" t="s">
        <v>3674</v>
      </c>
      <c r="E1015" s="1" t="s">
        <v>39</v>
      </c>
      <c r="F1015" s="1" t="s">
        <v>41</v>
      </c>
      <c r="G1015" s="1" t="s">
        <v>237</v>
      </c>
      <c r="Q1015" s="1" t="s">
        <v>14</v>
      </c>
      <c r="R1015" s="1">
        <v>31784927</v>
      </c>
      <c r="S1015" s="1">
        <v>31785769</v>
      </c>
      <c r="T1015" s="1" t="s">
        <v>3675</v>
      </c>
      <c r="U1015" s="1" t="s">
        <v>39</v>
      </c>
      <c r="V1015" s="1" t="s">
        <v>41</v>
      </c>
      <c r="W1015" s="1" t="s">
        <v>137</v>
      </c>
    </row>
    <row r="1016" spans="1:23">
      <c r="A1016" s="2" t="s">
        <v>22</v>
      </c>
      <c r="B1016" s="1">
        <v>145750337</v>
      </c>
      <c r="C1016" s="1">
        <v>145752675</v>
      </c>
      <c r="D1016" s="1" t="s">
        <v>3676</v>
      </c>
      <c r="E1016" s="1" t="s">
        <v>35</v>
      </c>
      <c r="F1016" s="1" t="s">
        <v>48</v>
      </c>
      <c r="G1016" s="1" t="s">
        <v>381</v>
      </c>
      <c r="Q1016" s="1" t="s">
        <v>14</v>
      </c>
      <c r="R1016" s="1">
        <v>31786831</v>
      </c>
      <c r="S1016" s="1">
        <v>31788144</v>
      </c>
      <c r="T1016" s="1" t="s">
        <v>3677</v>
      </c>
      <c r="U1016" s="1" t="s">
        <v>39</v>
      </c>
      <c r="V1016" s="1" t="s">
        <v>41</v>
      </c>
      <c r="W1016" s="1" t="s">
        <v>58</v>
      </c>
    </row>
    <row r="1017" spans="1:23">
      <c r="A1017" s="2" t="s">
        <v>22</v>
      </c>
      <c r="B1017" s="1">
        <v>145752675</v>
      </c>
      <c r="C1017" s="1">
        <v>145752985</v>
      </c>
      <c r="D1017" s="1" t="s">
        <v>3678</v>
      </c>
      <c r="E1017" s="1" t="s">
        <v>42</v>
      </c>
      <c r="F1017" s="1" t="s">
        <v>44</v>
      </c>
      <c r="G1017" s="1" t="s">
        <v>53</v>
      </c>
      <c r="Q1017" s="1" t="s">
        <v>14</v>
      </c>
      <c r="R1017" s="1">
        <v>31827209</v>
      </c>
      <c r="S1017" s="1">
        <v>31829996</v>
      </c>
      <c r="T1017" s="1" t="s">
        <v>3679</v>
      </c>
      <c r="U1017" s="1" t="s">
        <v>39</v>
      </c>
      <c r="V1017" s="1" t="s">
        <v>41</v>
      </c>
      <c r="W1017" s="1" t="s">
        <v>60</v>
      </c>
    </row>
    <row r="1018" spans="1:23">
      <c r="A1018" s="2" t="s">
        <v>22</v>
      </c>
      <c r="B1018" s="1">
        <v>145752985</v>
      </c>
      <c r="C1018" s="1">
        <v>145753381</v>
      </c>
      <c r="D1018" s="1" t="s">
        <v>3680</v>
      </c>
      <c r="E1018" s="1" t="s">
        <v>35</v>
      </c>
      <c r="F1018" s="1" t="s">
        <v>48</v>
      </c>
      <c r="G1018" s="1" t="s">
        <v>381</v>
      </c>
      <c r="Q1018" s="1" t="s">
        <v>14</v>
      </c>
      <c r="R1018" s="1">
        <v>35650759</v>
      </c>
      <c r="S1018" s="1">
        <v>35651488</v>
      </c>
      <c r="T1018" s="1" t="s">
        <v>3681</v>
      </c>
      <c r="U1018" s="1" t="s">
        <v>39</v>
      </c>
      <c r="V1018" s="1" t="s">
        <v>41</v>
      </c>
      <c r="W1018" s="1" t="s">
        <v>252</v>
      </c>
    </row>
    <row r="1019" spans="1:23">
      <c r="A1019" s="2" t="s">
        <v>22</v>
      </c>
      <c r="B1019" s="1">
        <v>145784312</v>
      </c>
      <c r="C1019" s="1">
        <v>145784670</v>
      </c>
      <c r="D1019" s="1" t="s">
        <v>3682</v>
      </c>
      <c r="E1019" s="1" t="s">
        <v>35</v>
      </c>
      <c r="F1019" s="1" t="s">
        <v>48</v>
      </c>
      <c r="G1019" s="1" t="s">
        <v>164</v>
      </c>
      <c r="Q1019" s="1" t="s">
        <v>14</v>
      </c>
      <c r="R1019" s="1">
        <v>35652058</v>
      </c>
      <c r="S1019" s="1">
        <v>35653302</v>
      </c>
      <c r="T1019" s="1" t="s">
        <v>3683</v>
      </c>
      <c r="U1019" s="1" t="s">
        <v>39</v>
      </c>
      <c r="V1019" s="1" t="s">
        <v>41</v>
      </c>
      <c r="W1019" s="1" t="s">
        <v>83</v>
      </c>
    </row>
    <row r="1020" spans="1:23">
      <c r="A1020" s="2" t="s">
        <v>22</v>
      </c>
      <c r="B1020" s="1">
        <v>145784929</v>
      </c>
      <c r="C1020" s="1">
        <v>145785235</v>
      </c>
      <c r="D1020" s="1" t="s">
        <v>163</v>
      </c>
      <c r="E1020" s="1" t="s">
        <v>35</v>
      </c>
      <c r="F1020" s="1" t="s">
        <v>48</v>
      </c>
      <c r="G1020" s="1" t="s">
        <v>164</v>
      </c>
      <c r="Q1020" s="1" t="s">
        <v>14</v>
      </c>
      <c r="R1020" s="1">
        <v>36652392</v>
      </c>
      <c r="S1020" s="1">
        <v>36653231</v>
      </c>
      <c r="T1020" s="1" t="s">
        <v>3684</v>
      </c>
      <c r="U1020" s="1" t="s">
        <v>39</v>
      </c>
      <c r="V1020" s="1" t="s">
        <v>41</v>
      </c>
      <c r="W1020" s="1" t="s">
        <v>183</v>
      </c>
    </row>
    <row r="1021" spans="1:23">
      <c r="A1021" s="2" t="s">
        <v>22</v>
      </c>
      <c r="B1021" s="1">
        <v>145785521</v>
      </c>
      <c r="C1021" s="1">
        <v>145785993</v>
      </c>
      <c r="D1021" s="1" t="s">
        <v>3685</v>
      </c>
      <c r="E1021" s="1" t="s">
        <v>39</v>
      </c>
      <c r="F1021" s="1" t="s">
        <v>41</v>
      </c>
      <c r="G1021" s="1" t="s">
        <v>202</v>
      </c>
      <c r="Q1021" s="1" t="s">
        <v>14</v>
      </c>
      <c r="R1021" s="1">
        <v>36655095</v>
      </c>
      <c r="S1021" s="1">
        <v>36655412</v>
      </c>
      <c r="T1021" s="1" t="s">
        <v>3686</v>
      </c>
      <c r="U1021" s="1" t="s">
        <v>42</v>
      </c>
      <c r="V1021" s="1" t="s">
        <v>44</v>
      </c>
      <c r="W1021" s="1" t="s">
        <v>43</v>
      </c>
    </row>
    <row r="1022" spans="1:23">
      <c r="A1022" s="2" t="s">
        <v>22</v>
      </c>
      <c r="B1022" s="1">
        <v>145915484</v>
      </c>
      <c r="C1022" s="1">
        <v>145915951</v>
      </c>
      <c r="D1022" s="1" t="s">
        <v>3687</v>
      </c>
      <c r="E1022" s="1" t="s">
        <v>35</v>
      </c>
      <c r="F1022" s="1" t="s">
        <v>37</v>
      </c>
      <c r="G1022" s="1" t="s">
        <v>181</v>
      </c>
      <c r="Q1022" s="1" t="s">
        <v>14</v>
      </c>
      <c r="R1022" s="1">
        <v>36660556</v>
      </c>
      <c r="S1022" s="1">
        <v>36661226</v>
      </c>
      <c r="T1022" s="1" t="s">
        <v>3688</v>
      </c>
      <c r="U1022" s="1" t="s">
        <v>39</v>
      </c>
      <c r="V1022" s="1" t="s">
        <v>41</v>
      </c>
      <c r="W1022" s="1" t="s">
        <v>173</v>
      </c>
    </row>
    <row r="1023" spans="1:23">
      <c r="A1023" s="2" t="s">
        <v>22</v>
      </c>
      <c r="B1023" s="1">
        <v>145916259</v>
      </c>
      <c r="C1023" s="1">
        <v>145917245</v>
      </c>
      <c r="D1023" s="1" t="s">
        <v>448</v>
      </c>
      <c r="E1023" s="1" t="s">
        <v>35</v>
      </c>
      <c r="F1023" s="1" t="s">
        <v>48</v>
      </c>
      <c r="G1023" s="1" t="s">
        <v>449</v>
      </c>
      <c r="Q1023" s="1" t="s">
        <v>14</v>
      </c>
      <c r="R1023" s="1">
        <v>41775872</v>
      </c>
      <c r="S1023" s="1">
        <v>41776303</v>
      </c>
      <c r="T1023" s="1" t="s">
        <v>3689</v>
      </c>
      <c r="U1023" s="1" t="s">
        <v>35</v>
      </c>
      <c r="V1023" s="1" t="s">
        <v>37</v>
      </c>
      <c r="W1023" s="1" t="s">
        <v>51</v>
      </c>
    </row>
    <row r="1024" spans="1:23">
      <c r="A1024" s="2" t="s">
        <v>22</v>
      </c>
      <c r="B1024" s="1">
        <v>145926571</v>
      </c>
      <c r="C1024" s="1">
        <v>145926991</v>
      </c>
      <c r="D1024" s="1" t="s">
        <v>3690</v>
      </c>
      <c r="E1024" s="1" t="s">
        <v>35</v>
      </c>
      <c r="F1024" s="1" t="s">
        <v>55</v>
      </c>
      <c r="G1024" s="1" t="s">
        <v>402</v>
      </c>
      <c r="Q1024" s="1" t="s">
        <v>14</v>
      </c>
      <c r="R1024" s="1">
        <v>44131135</v>
      </c>
      <c r="S1024" s="1">
        <v>44131682</v>
      </c>
      <c r="T1024" s="1" t="s">
        <v>3691</v>
      </c>
      <c r="U1024" s="1" t="s">
        <v>35</v>
      </c>
      <c r="V1024" s="1" t="s">
        <v>48</v>
      </c>
      <c r="W1024" s="1" t="s">
        <v>2878</v>
      </c>
    </row>
    <row r="1025" spans="1:23">
      <c r="A1025" s="2" t="s">
        <v>22</v>
      </c>
      <c r="B1025" s="1">
        <v>145927234</v>
      </c>
      <c r="C1025" s="1">
        <v>145927545</v>
      </c>
      <c r="D1025" s="1" t="s">
        <v>439</v>
      </c>
      <c r="E1025" s="1" t="s">
        <v>42</v>
      </c>
      <c r="F1025" s="1" t="s">
        <v>44</v>
      </c>
      <c r="G1025" s="1" t="s">
        <v>53</v>
      </c>
      <c r="Q1025" s="1" t="s">
        <v>14</v>
      </c>
      <c r="R1025" s="1">
        <v>44563467</v>
      </c>
      <c r="S1025" s="1">
        <v>44564114</v>
      </c>
      <c r="T1025" s="1" t="s">
        <v>3692</v>
      </c>
      <c r="U1025" s="1" t="s">
        <v>39</v>
      </c>
      <c r="V1025" s="1" t="s">
        <v>41</v>
      </c>
      <c r="W1025" s="1" t="s">
        <v>171</v>
      </c>
    </row>
    <row r="1026" spans="1:23">
      <c r="A1026" s="2" t="s">
        <v>22</v>
      </c>
      <c r="B1026" s="1">
        <v>145927545</v>
      </c>
      <c r="C1026" s="1">
        <v>145928036</v>
      </c>
      <c r="D1026" s="1" t="s">
        <v>430</v>
      </c>
      <c r="E1026" s="1" t="s">
        <v>35</v>
      </c>
      <c r="F1026" s="1" t="s">
        <v>37</v>
      </c>
      <c r="G1026" s="1" t="s">
        <v>104</v>
      </c>
      <c r="Q1026" s="1" t="s">
        <v>14</v>
      </c>
      <c r="R1026" s="1">
        <v>47602145</v>
      </c>
      <c r="S1026" s="1">
        <v>47602457</v>
      </c>
      <c r="T1026" s="1" t="s">
        <v>3693</v>
      </c>
      <c r="U1026" s="1" t="s">
        <v>42</v>
      </c>
      <c r="V1026" s="1" t="s">
        <v>44</v>
      </c>
      <c r="W1026" s="1" t="s">
        <v>180</v>
      </c>
    </row>
    <row r="1027" spans="1:23">
      <c r="A1027" s="2" t="s">
        <v>22</v>
      </c>
      <c r="B1027" s="1">
        <v>146380784</v>
      </c>
      <c r="C1027" s="1">
        <v>146381097</v>
      </c>
      <c r="D1027" s="1" t="s">
        <v>3694</v>
      </c>
      <c r="E1027" s="1" t="s">
        <v>42</v>
      </c>
      <c r="F1027" s="1" t="s">
        <v>44</v>
      </c>
      <c r="G1027" s="1" t="s">
        <v>465</v>
      </c>
      <c r="Q1027" s="1" t="s">
        <v>14</v>
      </c>
      <c r="R1027" s="1">
        <v>47602457</v>
      </c>
      <c r="S1027" s="1">
        <v>47602964</v>
      </c>
      <c r="T1027" s="1" t="s">
        <v>3695</v>
      </c>
      <c r="U1027" s="1" t="s">
        <v>39</v>
      </c>
      <c r="V1027" s="1" t="s">
        <v>41</v>
      </c>
      <c r="W1027" s="1" t="s">
        <v>249</v>
      </c>
    </row>
    <row r="1028" spans="1:23">
      <c r="A1028" s="2" t="s">
        <v>22</v>
      </c>
      <c r="B1028" s="1">
        <v>153413807</v>
      </c>
      <c r="C1028" s="1">
        <v>153414153</v>
      </c>
      <c r="D1028" s="1" t="s">
        <v>3696</v>
      </c>
      <c r="E1028" s="1" t="s">
        <v>35</v>
      </c>
      <c r="F1028" s="1" t="s">
        <v>48</v>
      </c>
      <c r="G1028" s="1" t="s">
        <v>3697</v>
      </c>
      <c r="Q1028" s="1" t="s">
        <v>14</v>
      </c>
      <c r="R1028" s="1">
        <v>47603282</v>
      </c>
      <c r="S1028" s="1">
        <v>47604068</v>
      </c>
      <c r="T1028" s="1" t="s">
        <v>3698</v>
      </c>
      <c r="U1028" s="1" t="s">
        <v>39</v>
      </c>
      <c r="V1028" s="1" t="s">
        <v>41</v>
      </c>
      <c r="W1028" s="1" t="s">
        <v>367</v>
      </c>
    </row>
    <row r="1029" spans="1:23">
      <c r="A1029" s="2" t="s">
        <v>22</v>
      </c>
      <c r="B1029" s="1">
        <v>153433059</v>
      </c>
      <c r="C1029" s="1">
        <v>153433575</v>
      </c>
      <c r="D1029" s="1" t="s">
        <v>3699</v>
      </c>
      <c r="E1029" s="1" t="s">
        <v>35</v>
      </c>
      <c r="F1029" s="1" t="s">
        <v>48</v>
      </c>
      <c r="G1029" s="1" t="s">
        <v>187</v>
      </c>
      <c r="Q1029" s="1" t="s">
        <v>14</v>
      </c>
      <c r="R1029" s="1">
        <v>47964974</v>
      </c>
      <c r="S1029" s="1">
        <v>47965599</v>
      </c>
      <c r="T1029" s="1" t="s">
        <v>3700</v>
      </c>
      <c r="U1029" s="1" t="s">
        <v>35</v>
      </c>
      <c r="V1029" s="1" t="s">
        <v>48</v>
      </c>
      <c r="W1029" s="1" t="s">
        <v>572</v>
      </c>
    </row>
    <row r="1030" spans="1:23">
      <c r="A1030" s="2" t="s">
        <v>23</v>
      </c>
      <c r="B1030" s="1">
        <v>16496836</v>
      </c>
      <c r="C1030" s="1">
        <v>16497363</v>
      </c>
      <c r="D1030" s="1" t="s">
        <v>3701</v>
      </c>
      <c r="E1030" s="1" t="s">
        <v>35</v>
      </c>
      <c r="F1030" s="1" t="s">
        <v>48</v>
      </c>
      <c r="G1030" s="1" t="s">
        <v>3702</v>
      </c>
      <c r="Q1030" s="1" t="s">
        <v>14</v>
      </c>
      <c r="R1030" s="1">
        <v>48000609</v>
      </c>
      <c r="S1030" s="1">
        <v>48002104</v>
      </c>
      <c r="T1030" s="1" t="s">
        <v>3703</v>
      </c>
      <c r="U1030" s="1" t="s">
        <v>39</v>
      </c>
      <c r="V1030" s="1" t="s">
        <v>41</v>
      </c>
      <c r="W1030" s="1" t="s">
        <v>359</v>
      </c>
    </row>
    <row r="1031" spans="1:23">
      <c r="A1031" s="2" t="s">
        <v>23</v>
      </c>
      <c r="B1031" s="1">
        <v>16497875</v>
      </c>
      <c r="C1031" s="1">
        <v>16498180</v>
      </c>
      <c r="D1031" s="1" t="s">
        <v>3704</v>
      </c>
      <c r="E1031" s="1" t="s">
        <v>42</v>
      </c>
      <c r="F1031" s="1" t="s">
        <v>44</v>
      </c>
      <c r="G1031" s="1" t="s">
        <v>53</v>
      </c>
      <c r="Q1031" s="1" t="s">
        <v>14</v>
      </c>
      <c r="R1031" s="1">
        <v>48276526</v>
      </c>
      <c r="S1031" s="1">
        <v>48278236</v>
      </c>
      <c r="T1031" s="1" t="s">
        <v>3705</v>
      </c>
      <c r="U1031" s="1" t="s">
        <v>39</v>
      </c>
      <c r="V1031" s="1" t="s">
        <v>41</v>
      </c>
      <c r="W1031" s="1" t="s">
        <v>350</v>
      </c>
    </row>
    <row r="1032" spans="1:23">
      <c r="A1032" s="2" t="s">
        <v>23</v>
      </c>
      <c r="B1032" s="1">
        <v>23085094</v>
      </c>
      <c r="C1032" s="1">
        <v>23085791</v>
      </c>
      <c r="D1032" s="1" t="s">
        <v>3706</v>
      </c>
      <c r="E1032" s="1" t="s">
        <v>35</v>
      </c>
      <c r="F1032" s="1" t="s">
        <v>48</v>
      </c>
      <c r="G1032" s="1" t="s">
        <v>217</v>
      </c>
      <c r="Q1032" s="1" t="s">
        <v>14</v>
      </c>
      <c r="R1032" s="1">
        <v>52261330</v>
      </c>
      <c r="S1032" s="1">
        <v>52261640</v>
      </c>
      <c r="T1032" s="1" t="s">
        <v>3707</v>
      </c>
      <c r="U1032" s="1" t="s">
        <v>39</v>
      </c>
      <c r="V1032" s="1" t="s">
        <v>41</v>
      </c>
      <c r="W1032" s="1" t="s">
        <v>178</v>
      </c>
    </row>
    <row r="1033" spans="1:23">
      <c r="A1033" s="2" t="s">
        <v>23</v>
      </c>
      <c r="B1033" s="1">
        <v>31209992</v>
      </c>
      <c r="C1033" s="1">
        <v>31210454</v>
      </c>
      <c r="D1033" s="1" t="s">
        <v>3708</v>
      </c>
      <c r="E1033" s="1" t="s">
        <v>35</v>
      </c>
      <c r="F1033" s="1" t="s">
        <v>48</v>
      </c>
      <c r="G1033" s="1" t="s">
        <v>572</v>
      </c>
      <c r="Q1033" s="1" t="s">
        <v>14</v>
      </c>
      <c r="R1033" s="1">
        <v>52261758</v>
      </c>
      <c r="S1033" s="1">
        <v>52262328</v>
      </c>
      <c r="T1033" s="1" t="s">
        <v>3709</v>
      </c>
      <c r="U1033" s="1" t="s">
        <v>39</v>
      </c>
      <c r="V1033" s="1" t="s">
        <v>41</v>
      </c>
      <c r="W1033" s="1" t="s">
        <v>79</v>
      </c>
    </row>
    <row r="1034" spans="1:23">
      <c r="A1034" s="2" t="s">
        <v>23</v>
      </c>
      <c r="B1034" s="1">
        <v>31211036</v>
      </c>
      <c r="C1034" s="1">
        <v>31211524</v>
      </c>
      <c r="D1034" s="1" t="s">
        <v>3710</v>
      </c>
      <c r="E1034" s="1" t="s">
        <v>35</v>
      </c>
      <c r="F1034" s="1" t="s">
        <v>48</v>
      </c>
      <c r="G1034" s="1" t="s">
        <v>438</v>
      </c>
      <c r="Q1034" s="1" t="s">
        <v>14</v>
      </c>
      <c r="R1034" s="1">
        <v>52342272</v>
      </c>
      <c r="S1034" s="1">
        <v>52342932</v>
      </c>
      <c r="T1034" s="1" t="s">
        <v>3711</v>
      </c>
      <c r="U1034" s="1" t="s">
        <v>39</v>
      </c>
      <c r="V1034" s="1" t="s">
        <v>50</v>
      </c>
      <c r="W1034" s="1" t="s">
        <v>49</v>
      </c>
    </row>
    <row r="1035" spans="1:23">
      <c r="A1035" s="2" t="s">
        <v>23</v>
      </c>
      <c r="B1035" s="1">
        <v>33723145</v>
      </c>
      <c r="C1035" s="1">
        <v>33723629</v>
      </c>
      <c r="D1035" s="1" t="s">
        <v>3712</v>
      </c>
      <c r="E1035" s="1" t="s">
        <v>39</v>
      </c>
      <c r="F1035" s="1" t="s">
        <v>50</v>
      </c>
      <c r="G1035" s="1" t="s">
        <v>49</v>
      </c>
      <c r="Q1035" s="1" t="s">
        <v>14</v>
      </c>
      <c r="R1035" s="1">
        <v>54684234</v>
      </c>
      <c r="S1035" s="1">
        <v>54685188</v>
      </c>
      <c r="T1035" s="1" t="s">
        <v>3713</v>
      </c>
      <c r="U1035" s="1" t="s">
        <v>39</v>
      </c>
      <c r="V1035" s="1" t="s">
        <v>41</v>
      </c>
      <c r="W1035" s="1" t="s">
        <v>83</v>
      </c>
    </row>
    <row r="1036" spans="1:23">
      <c r="A1036" s="2" t="s">
        <v>23</v>
      </c>
      <c r="B1036" s="1">
        <v>34108239</v>
      </c>
      <c r="C1036" s="1">
        <v>34108854</v>
      </c>
      <c r="D1036" s="1" t="s">
        <v>3714</v>
      </c>
      <c r="E1036" s="1" t="s">
        <v>35</v>
      </c>
      <c r="F1036" s="1" t="s">
        <v>48</v>
      </c>
      <c r="G1036" s="1" t="s">
        <v>364</v>
      </c>
      <c r="Q1036" s="1" t="s">
        <v>14</v>
      </c>
      <c r="R1036" s="1">
        <v>54857424</v>
      </c>
      <c r="S1036" s="1">
        <v>54857889</v>
      </c>
      <c r="T1036" s="1" t="s">
        <v>3715</v>
      </c>
      <c r="U1036" s="1" t="s">
        <v>39</v>
      </c>
      <c r="V1036" s="1" t="s">
        <v>50</v>
      </c>
      <c r="W1036" s="1" t="s">
        <v>49</v>
      </c>
    </row>
    <row r="1037" spans="1:23">
      <c r="A1037" s="2" t="s">
        <v>23</v>
      </c>
      <c r="B1037" s="1">
        <v>35053169</v>
      </c>
      <c r="C1037" s="1">
        <v>35053896</v>
      </c>
      <c r="D1037" s="1" t="s">
        <v>3716</v>
      </c>
      <c r="E1037" s="1" t="s">
        <v>35</v>
      </c>
      <c r="F1037" s="1" t="s">
        <v>48</v>
      </c>
      <c r="G1037" s="1" t="s">
        <v>305</v>
      </c>
      <c r="Q1037" s="1" t="s">
        <v>14</v>
      </c>
      <c r="R1037" s="1">
        <v>54857947</v>
      </c>
      <c r="S1037" s="1">
        <v>54858367</v>
      </c>
      <c r="T1037" s="1" t="s">
        <v>3717</v>
      </c>
      <c r="U1037" s="1" t="s">
        <v>35</v>
      </c>
      <c r="V1037" s="1" t="s">
        <v>37</v>
      </c>
      <c r="W1037" s="1" t="s">
        <v>293</v>
      </c>
    </row>
    <row r="1038" spans="1:23">
      <c r="A1038" s="2" t="s">
        <v>23</v>
      </c>
      <c r="B1038" s="1">
        <v>36779143</v>
      </c>
      <c r="C1038" s="1">
        <v>36779488</v>
      </c>
      <c r="D1038" s="1" t="s">
        <v>3718</v>
      </c>
      <c r="E1038" s="1" t="s">
        <v>35</v>
      </c>
      <c r="F1038" s="1" t="s">
        <v>48</v>
      </c>
      <c r="G1038" s="1" t="s">
        <v>425</v>
      </c>
      <c r="Q1038" s="1" t="s">
        <v>14</v>
      </c>
      <c r="R1038" s="1">
        <v>57812981</v>
      </c>
      <c r="S1038" s="1">
        <v>57813591</v>
      </c>
      <c r="T1038" s="1" t="s">
        <v>3719</v>
      </c>
      <c r="U1038" s="1" t="s">
        <v>39</v>
      </c>
      <c r="V1038" s="1" t="s">
        <v>41</v>
      </c>
      <c r="W1038" s="1" t="s">
        <v>79</v>
      </c>
    </row>
    <row r="1039" spans="1:23">
      <c r="A1039" s="2" t="s">
        <v>23</v>
      </c>
      <c r="B1039" s="1">
        <v>47995253</v>
      </c>
      <c r="C1039" s="1">
        <v>47998768</v>
      </c>
      <c r="D1039" s="1" t="s">
        <v>3720</v>
      </c>
      <c r="E1039" s="1" t="s">
        <v>35</v>
      </c>
      <c r="F1039" s="1" t="s">
        <v>48</v>
      </c>
      <c r="G1039" s="1" t="s">
        <v>3225</v>
      </c>
      <c r="Q1039" s="1" t="s">
        <v>14</v>
      </c>
      <c r="R1039" s="1">
        <v>57813870</v>
      </c>
      <c r="S1039" s="1">
        <v>57814499</v>
      </c>
      <c r="T1039" s="1" t="s">
        <v>3721</v>
      </c>
      <c r="U1039" s="1" t="s">
        <v>39</v>
      </c>
      <c r="V1039" s="1" t="s">
        <v>41</v>
      </c>
      <c r="W1039" s="1" t="s">
        <v>79</v>
      </c>
    </row>
    <row r="1040" spans="1:23">
      <c r="A1040" s="2" t="s">
        <v>23</v>
      </c>
      <c r="B1040" s="1">
        <v>47998768</v>
      </c>
      <c r="C1040" s="1">
        <v>47999250</v>
      </c>
      <c r="D1040" s="1" t="s">
        <v>3722</v>
      </c>
      <c r="E1040" s="1" t="s">
        <v>35</v>
      </c>
      <c r="F1040" s="1" t="s">
        <v>48</v>
      </c>
      <c r="G1040" s="1" t="s">
        <v>530</v>
      </c>
      <c r="Q1040" s="1" t="s">
        <v>14</v>
      </c>
      <c r="R1040" s="1">
        <v>57814946</v>
      </c>
      <c r="S1040" s="1">
        <v>57815541</v>
      </c>
      <c r="T1040" s="1" t="s">
        <v>3723</v>
      </c>
      <c r="U1040" s="1" t="s">
        <v>39</v>
      </c>
      <c r="V1040" s="1" t="s">
        <v>41</v>
      </c>
      <c r="W1040" s="1" t="s">
        <v>79</v>
      </c>
    </row>
    <row r="1041" spans="1:23">
      <c r="A1041" s="2" t="s">
        <v>23</v>
      </c>
      <c r="B1041" s="1">
        <v>49401095</v>
      </c>
      <c r="C1041" s="1">
        <v>49401399</v>
      </c>
      <c r="D1041" s="1" t="s">
        <v>3724</v>
      </c>
      <c r="E1041" s="1" t="s">
        <v>42</v>
      </c>
      <c r="F1041" s="1" t="s">
        <v>44</v>
      </c>
      <c r="G1041" s="1" t="s">
        <v>633</v>
      </c>
      <c r="Q1041" s="1" t="s">
        <v>14</v>
      </c>
      <c r="R1041" s="1">
        <v>62627501</v>
      </c>
      <c r="S1041" s="1">
        <v>62627959</v>
      </c>
      <c r="T1041" s="1" t="s">
        <v>3725</v>
      </c>
      <c r="U1041" s="1" t="s">
        <v>35</v>
      </c>
      <c r="V1041" s="1" t="s">
        <v>149</v>
      </c>
      <c r="W1041" s="1" t="s">
        <v>547</v>
      </c>
    </row>
    <row r="1042" spans="1:23">
      <c r="A1042" s="2" t="s">
        <v>23</v>
      </c>
      <c r="B1042" s="1">
        <v>49402054</v>
      </c>
      <c r="C1042" s="1">
        <v>49402379</v>
      </c>
      <c r="D1042" s="1" t="s">
        <v>3726</v>
      </c>
      <c r="E1042" s="1" t="s">
        <v>42</v>
      </c>
      <c r="F1042" s="1" t="s">
        <v>44</v>
      </c>
      <c r="G1042" s="1" t="s">
        <v>43</v>
      </c>
      <c r="Q1042" s="1" t="s">
        <v>14</v>
      </c>
      <c r="R1042" s="1">
        <v>62627959</v>
      </c>
      <c r="S1042" s="1">
        <v>62628685</v>
      </c>
      <c r="T1042" s="1" t="s">
        <v>3727</v>
      </c>
      <c r="U1042" s="1" t="s">
        <v>39</v>
      </c>
      <c r="V1042" s="1" t="s">
        <v>41</v>
      </c>
      <c r="W1042" s="1" t="s">
        <v>173</v>
      </c>
    </row>
    <row r="1043" spans="1:23">
      <c r="A1043" s="2" t="s">
        <v>23</v>
      </c>
      <c r="B1043" s="1">
        <v>49861896</v>
      </c>
      <c r="C1043" s="1">
        <v>49863005</v>
      </c>
      <c r="D1043" s="1" t="s">
        <v>3728</v>
      </c>
      <c r="E1043" s="1" t="s">
        <v>39</v>
      </c>
      <c r="F1043" s="1" t="s">
        <v>41</v>
      </c>
      <c r="G1043" s="1" t="s">
        <v>193</v>
      </c>
      <c r="Q1043" s="1" t="s">
        <v>14</v>
      </c>
      <c r="R1043" s="1">
        <v>66058232</v>
      </c>
      <c r="S1043" s="1">
        <v>66058675</v>
      </c>
      <c r="T1043" s="1" t="s">
        <v>3729</v>
      </c>
      <c r="U1043" s="1" t="s">
        <v>39</v>
      </c>
      <c r="V1043" s="1" t="s">
        <v>41</v>
      </c>
      <c r="W1043" s="1" t="s">
        <v>274</v>
      </c>
    </row>
    <row r="1044" spans="1:23">
      <c r="A1044" s="2" t="s">
        <v>23</v>
      </c>
      <c r="B1044" s="1">
        <v>51608108</v>
      </c>
      <c r="C1044" s="1">
        <v>51608411</v>
      </c>
      <c r="D1044" s="1" t="s">
        <v>3730</v>
      </c>
      <c r="E1044" s="1" t="s">
        <v>42</v>
      </c>
      <c r="F1044" s="1" t="s">
        <v>44</v>
      </c>
      <c r="G1044" s="1" t="s">
        <v>53</v>
      </c>
      <c r="Q1044" s="1" t="s">
        <v>14</v>
      </c>
      <c r="R1044" s="1">
        <v>66058757</v>
      </c>
      <c r="S1044" s="1">
        <v>66059077</v>
      </c>
      <c r="T1044" s="1" t="s">
        <v>3731</v>
      </c>
      <c r="U1044" s="1" t="s">
        <v>39</v>
      </c>
      <c r="V1044" s="1" t="s">
        <v>41</v>
      </c>
      <c r="W1044" s="1" t="s">
        <v>274</v>
      </c>
    </row>
    <row r="1045" spans="1:23">
      <c r="A1045" s="2" t="s">
        <v>23</v>
      </c>
      <c r="B1045" s="1">
        <v>51608555</v>
      </c>
      <c r="C1045" s="1">
        <v>51608863</v>
      </c>
      <c r="D1045" s="1" t="s">
        <v>3732</v>
      </c>
      <c r="E1045" s="1" t="s">
        <v>42</v>
      </c>
      <c r="F1045" s="1" t="s">
        <v>44</v>
      </c>
      <c r="G1045" s="1" t="s">
        <v>53</v>
      </c>
      <c r="Q1045" s="1" t="s">
        <v>14</v>
      </c>
      <c r="R1045" s="1">
        <v>66059086</v>
      </c>
      <c r="S1045" s="1">
        <v>66059502</v>
      </c>
      <c r="T1045" s="1" t="s">
        <v>3733</v>
      </c>
      <c r="U1045" s="1" t="s">
        <v>39</v>
      </c>
      <c r="V1045" s="1" t="s">
        <v>50</v>
      </c>
      <c r="W1045" s="1" t="s">
        <v>49</v>
      </c>
    </row>
    <row r="1046" spans="1:23">
      <c r="A1046" s="2" t="s">
        <v>23</v>
      </c>
      <c r="B1046" s="1">
        <v>51722201</v>
      </c>
      <c r="C1046" s="1">
        <v>51722967</v>
      </c>
      <c r="D1046" s="1" t="s">
        <v>3734</v>
      </c>
      <c r="E1046" s="1" t="s">
        <v>35</v>
      </c>
      <c r="F1046" s="1" t="s">
        <v>48</v>
      </c>
      <c r="G1046" s="1" t="s">
        <v>3735</v>
      </c>
      <c r="Q1046" s="1" t="s">
        <v>14</v>
      </c>
      <c r="R1046" s="1">
        <v>69301374</v>
      </c>
      <c r="S1046" s="1">
        <v>69301861</v>
      </c>
      <c r="T1046" s="1" t="s">
        <v>3736</v>
      </c>
      <c r="U1046" s="1" t="s">
        <v>39</v>
      </c>
      <c r="V1046" s="1" t="s">
        <v>41</v>
      </c>
      <c r="W1046" s="1" t="s">
        <v>69</v>
      </c>
    </row>
    <row r="1047" spans="1:23">
      <c r="A1047" s="2" t="s">
        <v>23</v>
      </c>
      <c r="B1047" s="1">
        <v>53375153</v>
      </c>
      <c r="C1047" s="1">
        <v>53379316</v>
      </c>
      <c r="D1047" s="1" t="s">
        <v>3737</v>
      </c>
      <c r="E1047" s="1" t="s">
        <v>35</v>
      </c>
      <c r="F1047" s="1" t="s">
        <v>48</v>
      </c>
      <c r="G1047" s="1" t="s">
        <v>441</v>
      </c>
      <c r="Q1047" s="1" t="s">
        <v>14</v>
      </c>
      <c r="R1047" s="1">
        <v>71784242</v>
      </c>
      <c r="S1047" s="1">
        <v>71784547</v>
      </c>
      <c r="T1047" s="1" t="s">
        <v>3738</v>
      </c>
      <c r="U1047" s="1" t="s">
        <v>42</v>
      </c>
      <c r="V1047" s="1" t="s">
        <v>44</v>
      </c>
      <c r="W1047" s="1" t="s">
        <v>90</v>
      </c>
    </row>
    <row r="1048" spans="1:23">
      <c r="A1048" s="2" t="s">
        <v>23</v>
      </c>
      <c r="B1048" s="1">
        <v>53379316</v>
      </c>
      <c r="C1048" s="1">
        <v>53379815</v>
      </c>
      <c r="D1048" s="1" t="s">
        <v>3739</v>
      </c>
      <c r="E1048" s="1" t="s">
        <v>35</v>
      </c>
      <c r="F1048" s="1" t="s">
        <v>48</v>
      </c>
      <c r="G1048" s="1" t="s">
        <v>453</v>
      </c>
      <c r="Q1048" s="1" t="s">
        <v>14</v>
      </c>
      <c r="R1048" s="1">
        <v>73521460</v>
      </c>
      <c r="S1048" s="1">
        <v>73521765</v>
      </c>
      <c r="T1048" s="1" t="s">
        <v>3740</v>
      </c>
      <c r="U1048" s="1" t="s">
        <v>42</v>
      </c>
      <c r="V1048" s="1" t="s">
        <v>44</v>
      </c>
      <c r="W1048" s="1" t="s">
        <v>53</v>
      </c>
    </row>
    <row r="1049" spans="1:23">
      <c r="A1049" s="2" t="s">
        <v>23</v>
      </c>
      <c r="B1049" s="1">
        <v>54875053</v>
      </c>
      <c r="C1049" s="1">
        <v>54876048</v>
      </c>
      <c r="D1049" s="1" t="s">
        <v>3741</v>
      </c>
      <c r="E1049" s="1" t="s">
        <v>35</v>
      </c>
      <c r="F1049" s="1" t="s">
        <v>48</v>
      </c>
      <c r="G1049" s="1" t="s">
        <v>541</v>
      </c>
      <c r="Q1049" s="1" t="s">
        <v>14</v>
      </c>
      <c r="R1049" s="1">
        <v>77086880</v>
      </c>
      <c r="S1049" s="1">
        <v>77087744</v>
      </c>
      <c r="T1049" s="1" t="s">
        <v>3742</v>
      </c>
      <c r="U1049" s="1" t="s">
        <v>39</v>
      </c>
      <c r="V1049" s="1" t="s">
        <v>41</v>
      </c>
      <c r="W1049" s="1" t="s">
        <v>643</v>
      </c>
    </row>
    <row r="1050" spans="1:23">
      <c r="A1050" s="2" t="s">
        <v>23</v>
      </c>
      <c r="B1050" s="1">
        <v>55559475</v>
      </c>
      <c r="C1050" s="1">
        <v>55560386</v>
      </c>
      <c r="D1050" s="1" t="s">
        <v>3743</v>
      </c>
      <c r="E1050" s="1" t="s">
        <v>39</v>
      </c>
      <c r="F1050" s="1" t="s">
        <v>41</v>
      </c>
      <c r="G1050" s="1" t="s">
        <v>371</v>
      </c>
      <c r="Q1050" s="1" t="s">
        <v>14</v>
      </c>
      <c r="R1050" s="1">
        <v>79621184</v>
      </c>
      <c r="S1050" s="1">
        <v>79622147</v>
      </c>
      <c r="T1050" s="1" t="s">
        <v>3744</v>
      </c>
      <c r="U1050" s="1" t="s">
        <v>39</v>
      </c>
      <c r="V1050" s="1" t="s">
        <v>41</v>
      </c>
      <c r="W1050" s="1" t="s">
        <v>197</v>
      </c>
    </row>
    <row r="1051" spans="1:23">
      <c r="A1051" s="2" t="s">
        <v>23</v>
      </c>
      <c r="B1051" s="1">
        <v>55560425</v>
      </c>
      <c r="C1051" s="1">
        <v>55561587</v>
      </c>
      <c r="D1051" s="1" t="s">
        <v>3745</v>
      </c>
      <c r="E1051" s="1" t="s">
        <v>39</v>
      </c>
      <c r="F1051" s="1" t="s">
        <v>41</v>
      </c>
      <c r="G1051" s="1" t="s">
        <v>58</v>
      </c>
      <c r="Q1051" s="1" t="s">
        <v>14</v>
      </c>
      <c r="R1051" s="1">
        <v>79993886</v>
      </c>
      <c r="S1051" s="1">
        <v>79994216</v>
      </c>
      <c r="T1051" s="1" t="s">
        <v>3746</v>
      </c>
      <c r="U1051" s="1" t="s">
        <v>42</v>
      </c>
      <c r="V1051" s="1" t="s">
        <v>44</v>
      </c>
      <c r="W1051" s="1" t="s">
        <v>46</v>
      </c>
    </row>
    <row r="1052" spans="1:23">
      <c r="A1052" s="2" t="s">
        <v>23</v>
      </c>
      <c r="B1052" s="1">
        <v>60121592</v>
      </c>
      <c r="C1052" s="1">
        <v>60121902</v>
      </c>
      <c r="D1052" s="1" t="s">
        <v>3747</v>
      </c>
      <c r="E1052" s="1" t="s">
        <v>42</v>
      </c>
      <c r="F1052" s="1" t="s">
        <v>44</v>
      </c>
      <c r="G1052" s="1" t="s">
        <v>662</v>
      </c>
      <c r="Q1052" s="1" t="s">
        <v>14</v>
      </c>
      <c r="R1052" s="1">
        <v>81251048</v>
      </c>
      <c r="S1052" s="1">
        <v>81251868</v>
      </c>
      <c r="T1052" s="1" t="s">
        <v>3748</v>
      </c>
      <c r="U1052" s="1" t="s">
        <v>39</v>
      </c>
      <c r="V1052" s="1" t="s">
        <v>41</v>
      </c>
      <c r="W1052" s="1" t="s">
        <v>60</v>
      </c>
    </row>
    <row r="1053" spans="1:23">
      <c r="A1053" s="2" t="s">
        <v>23</v>
      </c>
      <c r="B1053" s="1">
        <v>62726670</v>
      </c>
      <c r="C1053" s="1">
        <v>62728380</v>
      </c>
      <c r="D1053" s="1" t="s">
        <v>3749</v>
      </c>
      <c r="E1053" s="1" t="s">
        <v>39</v>
      </c>
      <c r="F1053" s="1" t="s">
        <v>41</v>
      </c>
      <c r="G1053" s="1" t="s">
        <v>255</v>
      </c>
      <c r="Q1053" s="1" t="s">
        <v>14</v>
      </c>
      <c r="R1053" s="1">
        <v>83319886</v>
      </c>
      <c r="S1053" s="1">
        <v>83320311</v>
      </c>
      <c r="T1053" s="1" t="s">
        <v>3750</v>
      </c>
      <c r="U1053" s="1" t="s">
        <v>39</v>
      </c>
      <c r="V1053" s="1" t="s">
        <v>41</v>
      </c>
      <c r="W1053" s="1" t="s">
        <v>269</v>
      </c>
    </row>
    <row r="1054" spans="1:23">
      <c r="A1054" s="2" t="s">
        <v>23</v>
      </c>
      <c r="B1054" s="1">
        <v>62728708</v>
      </c>
      <c r="C1054" s="1">
        <v>62729018</v>
      </c>
      <c r="D1054" s="1" t="s">
        <v>3751</v>
      </c>
      <c r="E1054" s="1" t="s">
        <v>42</v>
      </c>
      <c r="F1054" s="1" t="s">
        <v>44</v>
      </c>
      <c r="G1054" s="1" t="s">
        <v>53</v>
      </c>
      <c r="Q1054" s="1" t="s">
        <v>14</v>
      </c>
      <c r="R1054" s="1">
        <v>83320610</v>
      </c>
      <c r="S1054" s="1">
        <v>83321176</v>
      </c>
      <c r="T1054" s="1" t="s">
        <v>3752</v>
      </c>
      <c r="U1054" s="1" t="s">
        <v>39</v>
      </c>
      <c r="V1054" s="1" t="s">
        <v>41</v>
      </c>
      <c r="W1054" s="1" t="s">
        <v>349</v>
      </c>
    </row>
    <row r="1055" spans="1:23">
      <c r="A1055" s="2" t="s">
        <v>23</v>
      </c>
      <c r="B1055" s="1">
        <v>62729018</v>
      </c>
      <c r="C1055" s="1">
        <v>62729586</v>
      </c>
      <c r="D1055" s="1" t="s">
        <v>3753</v>
      </c>
      <c r="E1055" s="1" t="s">
        <v>39</v>
      </c>
      <c r="F1055" s="1" t="s">
        <v>41</v>
      </c>
      <c r="G1055" s="1" t="s">
        <v>255</v>
      </c>
      <c r="Q1055" s="1" t="s">
        <v>14</v>
      </c>
      <c r="R1055" s="1">
        <v>84252755</v>
      </c>
      <c r="S1055" s="1">
        <v>84253289</v>
      </c>
      <c r="T1055" s="1" t="s">
        <v>3754</v>
      </c>
      <c r="U1055" s="1" t="s">
        <v>39</v>
      </c>
      <c r="V1055" s="1" t="s">
        <v>41</v>
      </c>
      <c r="W1055" s="1" t="s">
        <v>122</v>
      </c>
    </row>
    <row r="1056" spans="1:23">
      <c r="A1056" s="2" t="s">
        <v>23</v>
      </c>
      <c r="B1056" s="1">
        <v>63268639</v>
      </c>
      <c r="C1056" s="1">
        <v>63268939</v>
      </c>
      <c r="D1056" s="1" t="s">
        <v>3755</v>
      </c>
      <c r="E1056" s="1" t="s">
        <v>42</v>
      </c>
      <c r="F1056" s="1" t="s">
        <v>44</v>
      </c>
      <c r="G1056" s="1" t="s">
        <v>43</v>
      </c>
      <c r="Q1056" s="1" t="s">
        <v>14</v>
      </c>
      <c r="R1056" s="1">
        <v>86396890</v>
      </c>
      <c r="S1056" s="1">
        <v>86397202</v>
      </c>
      <c r="T1056" s="1" t="s">
        <v>3756</v>
      </c>
      <c r="U1056" s="1" t="s">
        <v>42</v>
      </c>
      <c r="V1056" s="1" t="s">
        <v>44</v>
      </c>
      <c r="W1056" s="1" t="s">
        <v>53</v>
      </c>
    </row>
    <row r="1057" spans="1:23">
      <c r="A1057" s="2" t="s">
        <v>23</v>
      </c>
      <c r="B1057" s="1">
        <v>63269120</v>
      </c>
      <c r="C1057" s="1">
        <v>63269436</v>
      </c>
      <c r="D1057" s="1" t="s">
        <v>3757</v>
      </c>
      <c r="E1057" s="1" t="s">
        <v>42</v>
      </c>
      <c r="F1057" s="1" t="s">
        <v>44</v>
      </c>
      <c r="G1057" s="1" t="s">
        <v>53</v>
      </c>
      <c r="Q1057" s="1" t="s">
        <v>14</v>
      </c>
      <c r="R1057" s="1">
        <v>86543326</v>
      </c>
      <c r="S1057" s="1">
        <v>86543763</v>
      </c>
      <c r="T1057" s="1" t="s">
        <v>3758</v>
      </c>
      <c r="U1057" s="1" t="s">
        <v>35</v>
      </c>
      <c r="V1057" s="1" t="s">
        <v>48</v>
      </c>
      <c r="W1057" s="1" t="s">
        <v>428</v>
      </c>
    </row>
    <row r="1058" spans="1:23">
      <c r="A1058" s="2" t="s">
        <v>23</v>
      </c>
      <c r="B1058" s="1">
        <v>64146362</v>
      </c>
      <c r="C1058" s="1">
        <v>64146886</v>
      </c>
      <c r="D1058" s="1" t="s">
        <v>3759</v>
      </c>
      <c r="E1058" s="1" t="s">
        <v>39</v>
      </c>
      <c r="F1058" s="1" t="s">
        <v>50</v>
      </c>
      <c r="G1058" s="1" t="s">
        <v>49</v>
      </c>
      <c r="Q1058" s="1" t="s">
        <v>14</v>
      </c>
      <c r="R1058" s="1">
        <v>86543856</v>
      </c>
      <c r="S1058" s="1">
        <v>86544237</v>
      </c>
      <c r="T1058" s="1" t="s">
        <v>3760</v>
      </c>
      <c r="U1058" s="1" t="s">
        <v>39</v>
      </c>
      <c r="V1058" s="1" t="s">
        <v>41</v>
      </c>
      <c r="W1058" s="1" t="s">
        <v>165</v>
      </c>
    </row>
    <row r="1059" spans="1:23">
      <c r="A1059" s="2" t="s">
        <v>23</v>
      </c>
      <c r="B1059" s="1">
        <v>64146915</v>
      </c>
      <c r="C1059" s="1">
        <v>64147304</v>
      </c>
      <c r="D1059" s="1" t="s">
        <v>3761</v>
      </c>
      <c r="E1059" s="1" t="s">
        <v>39</v>
      </c>
      <c r="F1059" s="1" t="s">
        <v>50</v>
      </c>
      <c r="G1059" s="1" t="s">
        <v>49</v>
      </c>
      <c r="Q1059" s="1" t="s">
        <v>14</v>
      </c>
      <c r="R1059" s="1">
        <v>95431307</v>
      </c>
      <c r="S1059" s="1">
        <v>95431698</v>
      </c>
      <c r="T1059" s="1" t="s">
        <v>3762</v>
      </c>
      <c r="U1059" s="1" t="s">
        <v>39</v>
      </c>
      <c r="V1059" s="1" t="s">
        <v>50</v>
      </c>
      <c r="W1059" s="1" t="s">
        <v>67</v>
      </c>
    </row>
    <row r="1060" spans="1:23">
      <c r="A1060" s="2" t="s">
        <v>23</v>
      </c>
      <c r="B1060" s="1">
        <v>64147593</v>
      </c>
      <c r="C1060" s="1">
        <v>64148301</v>
      </c>
      <c r="D1060" s="1" t="s">
        <v>3763</v>
      </c>
      <c r="E1060" s="1" t="s">
        <v>39</v>
      </c>
      <c r="F1060" s="1" t="s">
        <v>50</v>
      </c>
      <c r="G1060" s="1" t="s">
        <v>49</v>
      </c>
      <c r="Q1060" s="1" t="s">
        <v>14</v>
      </c>
      <c r="R1060" s="1">
        <v>95656096</v>
      </c>
      <c r="S1060" s="1">
        <v>95656446</v>
      </c>
      <c r="T1060" s="1" t="s">
        <v>3764</v>
      </c>
      <c r="U1060" s="1" t="s">
        <v>35</v>
      </c>
      <c r="V1060" s="1" t="s">
        <v>55</v>
      </c>
      <c r="W1060" s="1" t="s">
        <v>191</v>
      </c>
    </row>
    <row r="1061" spans="1:23">
      <c r="A1061" s="2" t="s">
        <v>23</v>
      </c>
      <c r="B1061" s="1">
        <v>65870696</v>
      </c>
      <c r="C1061" s="1">
        <v>65871006</v>
      </c>
      <c r="D1061" s="1" t="s">
        <v>3765</v>
      </c>
      <c r="E1061" s="1" t="s">
        <v>42</v>
      </c>
      <c r="F1061" s="1" t="s">
        <v>44</v>
      </c>
      <c r="G1061" s="1" t="s">
        <v>46</v>
      </c>
      <c r="Q1061" s="1" t="s">
        <v>14</v>
      </c>
      <c r="R1061" s="1">
        <v>95656446</v>
      </c>
      <c r="S1061" s="1">
        <v>95656884</v>
      </c>
      <c r="T1061" s="1" t="s">
        <v>3766</v>
      </c>
      <c r="U1061" s="1" t="s">
        <v>35</v>
      </c>
      <c r="V1061" s="1" t="s">
        <v>55</v>
      </c>
      <c r="W1061" s="1" t="s">
        <v>166</v>
      </c>
    </row>
    <row r="1062" spans="1:23">
      <c r="A1062" s="2" t="s">
        <v>23</v>
      </c>
      <c r="B1062" s="1">
        <v>65871284</v>
      </c>
      <c r="C1062" s="1">
        <v>65871677</v>
      </c>
      <c r="D1062" s="1" t="s">
        <v>3767</v>
      </c>
      <c r="E1062" s="1" t="s">
        <v>35</v>
      </c>
      <c r="F1062" s="1" t="s">
        <v>48</v>
      </c>
      <c r="G1062" s="1" t="s">
        <v>389</v>
      </c>
      <c r="Q1062" s="1" t="s">
        <v>14</v>
      </c>
      <c r="R1062" s="1">
        <v>96683158</v>
      </c>
      <c r="S1062" s="1">
        <v>96683579</v>
      </c>
      <c r="T1062" s="1" t="s">
        <v>3768</v>
      </c>
      <c r="U1062" s="1" t="s">
        <v>35</v>
      </c>
      <c r="V1062" s="1" t="s">
        <v>37</v>
      </c>
      <c r="W1062" s="1" t="s">
        <v>62</v>
      </c>
    </row>
    <row r="1063" spans="1:23">
      <c r="A1063" s="2" t="s">
        <v>23</v>
      </c>
      <c r="B1063" s="1">
        <v>65871681</v>
      </c>
      <c r="C1063" s="1">
        <v>65873347</v>
      </c>
      <c r="D1063" s="1" t="s">
        <v>3769</v>
      </c>
      <c r="E1063" s="1" t="s">
        <v>35</v>
      </c>
      <c r="F1063" s="1" t="s">
        <v>48</v>
      </c>
      <c r="G1063" s="1" t="s">
        <v>447</v>
      </c>
      <c r="Q1063" s="1" t="s">
        <v>14</v>
      </c>
      <c r="R1063" s="1">
        <v>96684554</v>
      </c>
      <c r="S1063" s="1">
        <v>96684890</v>
      </c>
      <c r="T1063" s="1" t="s">
        <v>3770</v>
      </c>
      <c r="U1063" s="1" t="s">
        <v>39</v>
      </c>
      <c r="V1063" s="1" t="s">
        <v>50</v>
      </c>
      <c r="W1063" s="1" t="s">
        <v>101</v>
      </c>
    </row>
    <row r="1064" spans="1:23">
      <c r="A1064" s="2" t="s">
        <v>23</v>
      </c>
      <c r="B1064" s="1">
        <v>69423335</v>
      </c>
      <c r="C1064" s="1">
        <v>69424395</v>
      </c>
      <c r="D1064" s="1" t="s">
        <v>3771</v>
      </c>
      <c r="E1064" s="1" t="s">
        <v>39</v>
      </c>
      <c r="F1064" s="1" t="s">
        <v>41</v>
      </c>
      <c r="G1064" s="1" t="s">
        <v>79</v>
      </c>
      <c r="Q1064" s="1" t="s">
        <v>14</v>
      </c>
      <c r="R1064" s="1">
        <v>99247712</v>
      </c>
      <c r="S1064" s="1">
        <v>99248730</v>
      </c>
      <c r="T1064" s="1" t="s">
        <v>3772</v>
      </c>
      <c r="U1064" s="1" t="s">
        <v>39</v>
      </c>
      <c r="V1064" s="1" t="s">
        <v>41</v>
      </c>
      <c r="W1064" s="1" t="s">
        <v>203</v>
      </c>
    </row>
    <row r="1065" spans="1:23">
      <c r="A1065" s="2" t="s">
        <v>23</v>
      </c>
      <c r="B1065" s="1">
        <v>69872887</v>
      </c>
      <c r="C1065" s="1">
        <v>69873197</v>
      </c>
      <c r="D1065" s="1" t="s">
        <v>3773</v>
      </c>
      <c r="E1065" s="1" t="s">
        <v>42</v>
      </c>
      <c r="F1065" s="1" t="s">
        <v>44</v>
      </c>
      <c r="G1065" s="1" t="s">
        <v>431</v>
      </c>
      <c r="Q1065" s="1" t="s">
        <v>14</v>
      </c>
      <c r="R1065" s="1">
        <v>106175431</v>
      </c>
      <c r="S1065" s="1">
        <v>106175921</v>
      </c>
      <c r="T1065" s="1" t="s">
        <v>3774</v>
      </c>
      <c r="U1065" s="1" t="s">
        <v>35</v>
      </c>
      <c r="V1065" s="1" t="s">
        <v>37</v>
      </c>
      <c r="W1065" s="1" t="s">
        <v>2012</v>
      </c>
    </row>
    <row r="1066" spans="1:23">
      <c r="A1066" s="2" t="s">
        <v>23</v>
      </c>
      <c r="B1066" s="1">
        <v>70447673</v>
      </c>
      <c r="C1066" s="1">
        <v>70447984</v>
      </c>
      <c r="D1066" s="1" t="s">
        <v>3775</v>
      </c>
      <c r="E1066" s="1" t="s">
        <v>42</v>
      </c>
      <c r="F1066" s="1" t="s">
        <v>44</v>
      </c>
      <c r="G1066" s="1" t="s">
        <v>46</v>
      </c>
      <c r="Q1066" s="1" t="s">
        <v>14</v>
      </c>
      <c r="R1066" s="1">
        <v>108301978</v>
      </c>
      <c r="S1066" s="1">
        <v>108302324</v>
      </c>
      <c r="T1066" s="1" t="s">
        <v>3776</v>
      </c>
      <c r="U1066" s="1" t="s">
        <v>39</v>
      </c>
      <c r="V1066" s="1" t="s">
        <v>41</v>
      </c>
      <c r="W1066" s="1" t="s">
        <v>121</v>
      </c>
    </row>
    <row r="1067" spans="1:23">
      <c r="A1067" s="2" t="s">
        <v>23</v>
      </c>
      <c r="B1067" s="1">
        <v>74505027</v>
      </c>
      <c r="C1067" s="1">
        <v>74505713</v>
      </c>
      <c r="D1067" s="1" t="s">
        <v>3777</v>
      </c>
      <c r="E1067" s="1" t="s">
        <v>35</v>
      </c>
      <c r="F1067" s="1" t="s">
        <v>48</v>
      </c>
      <c r="G1067" s="1" t="s">
        <v>132</v>
      </c>
      <c r="Q1067" s="1" t="s">
        <v>14</v>
      </c>
      <c r="R1067" s="1">
        <v>108302376</v>
      </c>
      <c r="S1067" s="1">
        <v>108302884</v>
      </c>
      <c r="T1067" s="1" t="s">
        <v>3778</v>
      </c>
      <c r="U1067" s="1" t="s">
        <v>39</v>
      </c>
      <c r="V1067" s="1" t="s">
        <v>41</v>
      </c>
      <c r="W1067" s="1" t="s">
        <v>121</v>
      </c>
    </row>
    <row r="1068" spans="1:23">
      <c r="A1068" s="2" t="s">
        <v>23</v>
      </c>
      <c r="B1068" s="1">
        <v>74505720</v>
      </c>
      <c r="C1068" s="1">
        <v>74506042</v>
      </c>
      <c r="D1068" s="1" t="s">
        <v>3779</v>
      </c>
      <c r="E1068" s="1" t="s">
        <v>35</v>
      </c>
      <c r="F1068" s="1" t="s">
        <v>48</v>
      </c>
      <c r="G1068" s="1" t="s">
        <v>604</v>
      </c>
      <c r="Q1068" s="1" t="s">
        <v>14</v>
      </c>
      <c r="R1068" s="1">
        <v>108810105</v>
      </c>
      <c r="S1068" s="1">
        <v>108811098</v>
      </c>
      <c r="T1068" s="1" t="s">
        <v>3780</v>
      </c>
      <c r="U1068" s="1" t="s">
        <v>39</v>
      </c>
      <c r="V1068" s="1" t="s">
        <v>41</v>
      </c>
      <c r="W1068" s="1" t="s">
        <v>349</v>
      </c>
    </row>
    <row r="1069" spans="1:23">
      <c r="A1069" s="2" t="s">
        <v>23</v>
      </c>
      <c r="B1069" s="1">
        <v>74948737</v>
      </c>
      <c r="C1069" s="1">
        <v>74949237</v>
      </c>
      <c r="D1069" s="1" t="s">
        <v>3781</v>
      </c>
      <c r="E1069" s="1" t="s">
        <v>39</v>
      </c>
      <c r="F1069" s="1" t="s">
        <v>41</v>
      </c>
      <c r="G1069" s="1" t="s">
        <v>223</v>
      </c>
      <c r="Q1069" s="1" t="s">
        <v>14</v>
      </c>
      <c r="R1069" s="1">
        <v>113298584</v>
      </c>
      <c r="S1069" s="1">
        <v>113299020</v>
      </c>
      <c r="T1069" s="1" t="s">
        <v>3782</v>
      </c>
      <c r="U1069" s="1" t="s">
        <v>35</v>
      </c>
      <c r="V1069" s="1" t="s">
        <v>55</v>
      </c>
      <c r="W1069" s="1" t="s">
        <v>337</v>
      </c>
    </row>
    <row r="1070" spans="1:23">
      <c r="A1070" s="2" t="s">
        <v>23</v>
      </c>
      <c r="B1070" s="1">
        <v>75274945</v>
      </c>
      <c r="C1070" s="1">
        <v>75278359</v>
      </c>
      <c r="D1070" s="1" t="s">
        <v>3783</v>
      </c>
      <c r="E1070" s="1" t="s">
        <v>39</v>
      </c>
      <c r="F1070" s="1" t="s">
        <v>41</v>
      </c>
      <c r="G1070" s="1" t="s">
        <v>60</v>
      </c>
      <c r="Q1070" s="1" t="s">
        <v>14</v>
      </c>
      <c r="R1070" s="1">
        <v>118444238</v>
      </c>
      <c r="S1070" s="1">
        <v>118444924</v>
      </c>
      <c r="T1070" s="1" t="s">
        <v>3784</v>
      </c>
      <c r="U1070" s="1" t="s">
        <v>39</v>
      </c>
      <c r="V1070" s="1" t="s">
        <v>41</v>
      </c>
      <c r="W1070" s="1" t="s">
        <v>79</v>
      </c>
    </row>
    <row r="1071" spans="1:23">
      <c r="A1071" s="2" t="s">
        <v>23</v>
      </c>
      <c r="B1071" s="1">
        <v>76307369</v>
      </c>
      <c r="C1071" s="1">
        <v>76307788</v>
      </c>
      <c r="D1071" s="1" t="s">
        <v>3785</v>
      </c>
      <c r="E1071" s="1" t="s">
        <v>39</v>
      </c>
      <c r="F1071" s="1" t="s">
        <v>41</v>
      </c>
      <c r="G1071" s="1" t="s">
        <v>243</v>
      </c>
      <c r="Q1071" s="1" t="s">
        <v>14</v>
      </c>
      <c r="R1071" s="1">
        <v>121809522</v>
      </c>
      <c r="S1071" s="1">
        <v>121810003</v>
      </c>
      <c r="T1071" s="1" t="s">
        <v>3786</v>
      </c>
      <c r="U1071" s="1" t="s">
        <v>35</v>
      </c>
      <c r="V1071" s="1" t="s">
        <v>37</v>
      </c>
      <c r="W1071" s="1" t="s">
        <v>250</v>
      </c>
    </row>
    <row r="1072" spans="1:23">
      <c r="A1072" s="2" t="s">
        <v>23</v>
      </c>
      <c r="B1072" s="1">
        <v>77957285</v>
      </c>
      <c r="C1072" s="1">
        <v>77957586</v>
      </c>
      <c r="D1072" s="1" t="s">
        <v>3787</v>
      </c>
      <c r="E1072" s="1" t="s">
        <v>42</v>
      </c>
      <c r="F1072" s="1" t="s">
        <v>44</v>
      </c>
      <c r="G1072" s="1" t="s">
        <v>932</v>
      </c>
      <c r="Q1072" s="1" t="s">
        <v>14</v>
      </c>
      <c r="R1072" s="1">
        <v>121810328</v>
      </c>
      <c r="S1072" s="1">
        <v>121810837</v>
      </c>
      <c r="T1072" s="1" t="s">
        <v>3788</v>
      </c>
      <c r="U1072" s="1" t="s">
        <v>39</v>
      </c>
      <c r="V1072" s="1" t="s">
        <v>41</v>
      </c>
      <c r="W1072" s="1" t="s">
        <v>75</v>
      </c>
    </row>
    <row r="1073" spans="1:23">
      <c r="A1073" s="2" t="s">
        <v>23</v>
      </c>
      <c r="B1073" s="1">
        <v>79303011</v>
      </c>
      <c r="C1073" s="1">
        <v>79303311</v>
      </c>
      <c r="D1073" s="1" t="s">
        <v>3789</v>
      </c>
      <c r="E1073" s="1" t="s">
        <v>39</v>
      </c>
      <c r="F1073" s="1" t="s">
        <v>50</v>
      </c>
      <c r="G1073" s="1" t="s">
        <v>49</v>
      </c>
      <c r="Q1073" s="1" t="s">
        <v>14</v>
      </c>
      <c r="R1073" s="1">
        <v>122442580</v>
      </c>
      <c r="S1073" s="1">
        <v>122443162</v>
      </c>
      <c r="T1073" s="1" t="s">
        <v>3790</v>
      </c>
      <c r="U1073" s="1" t="s">
        <v>39</v>
      </c>
      <c r="V1073" s="1" t="s">
        <v>41</v>
      </c>
      <c r="W1073" s="1" t="s">
        <v>107</v>
      </c>
    </row>
    <row r="1074" spans="1:23">
      <c r="A1074" s="2" t="s">
        <v>23</v>
      </c>
      <c r="B1074" s="1">
        <v>79303311</v>
      </c>
      <c r="C1074" s="1">
        <v>79304532</v>
      </c>
      <c r="D1074" s="1" t="s">
        <v>3791</v>
      </c>
      <c r="E1074" s="1" t="s">
        <v>35</v>
      </c>
      <c r="F1074" s="1" t="s">
        <v>48</v>
      </c>
      <c r="G1074" s="1" t="s">
        <v>64</v>
      </c>
      <c r="Q1074" s="1" t="s">
        <v>14</v>
      </c>
      <c r="R1074" s="1">
        <v>122443162</v>
      </c>
      <c r="S1074" s="1">
        <v>122443523</v>
      </c>
      <c r="T1074" s="1" t="s">
        <v>3792</v>
      </c>
      <c r="U1074" s="1" t="s">
        <v>35</v>
      </c>
      <c r="V1074" s="1" t="s">
        <v>37</v>
      </c>
      <c r="W1074" s="1" t="s">
        <v>120</v>
      </c>
    </row>
    <row r="1075" spans="1:23">
      <c r="A1075" s="2" t="s">
        <v>23</v>
      </c>
      <c r="B1075" s="1">
        <v>79376386</v>
      </c>
      <c r="C1075" s="1">
        <v>79377790</v>
      </c>
      <c r="D1075" s="1" t="s">
        <v>3793</v>
      </c>
      <c r="E1075" s="1" t="s">
        <v>35</v>
      </c>
      <c r="F1075" s="1" t="s">
        <v>48</v>
      </c>
      <c r="G1075" s="1" t="s">
        <v>64</v>
      </c>
      <c r="Q1075" s="1" t="s">
        <v>14</v>
      </c>
      <c r="R1075" s="1">
        <v>122610823</v>
      </c>
      <c r="S1075" s="1">
        <v>122614620</v>
      </c>
      <c r="T1075" s="1" t="s">
        <v>3794</v>
      </c>
      <c r="U1075" s="1" t="s">
        <v>39</v>
      </c>
      <c r="V1075" s="1" t="s">
        <v>41</v>
      </c>
      <c r="W1075" s="1" t="s">
        <v>60</v>
      </c>
    </row>
    <row r="1076" spans="1:23">
      <c r="A1076" s="2" t="s">
        <v>23</v>
      </c>
      <c r="B1076" s="1">
        <v>81991339</v>
      </c>
      <c r="C1076" s="1">
        <v>81992128</v>
      </c>
      <c r="D1076" s="1" t="s">
        <v>3795</v>
      </c>
      <c r="E1076" s="1" t="s">
        <v>35</v>
      </c>
      <c r="F1076" s="1" t="s">
        <v>48</v>
      </c>
      <c r="G1076" s="1" t="s">
        <v>224</v>
      </c>
      <c r="Q1076" s="1" t="s">
        <v>14</v>
      </c>
      <c r="R1076" s="1">
        <v>125758715</v>
      </c>
      <c r="S1076" s="1">
        <v>125760648</v>
      </c>
      <c r="T1076" s="1" t="s">
        <v>3796</v>
      </c>
      <c r="U1076" s="1" t="s">
        <v>39</v>
      </c>
      <c r="V1076" s="1" t="s">
        <v>41</v>
      </c>
      <c r="W1076" s="1" t="s">
        <v>83</v>
      </c>
    </row>
    <row r="1077" spans="1:23">
      <c r="A1077" s="2" t="s">
        <v>23</v>
      </c>
      <c r="B1077" s="1">
        <v>82441240</v>
      </c>
      <c r="C1077" s="1">
        <v>82442829</v>
      </c>
      <c r="D1077" s="1" t="s">
        <v>3797</v>
      </c>
      <c r="E1077" s="1" t="s">
        <v>35</v>
      </c>
      <c r="F1077" s="1" t="s">
        <v>48</v>
      </c>
      <c r="G1077" s="1" t="s">
        <v>64</v>
      </c>
      <c r="Q1077" s="1" t="s">
        <v>14</v>
      </c>
      <c r="R1077" s="1">
        <v>126014459</v>
      </c>
      <c r="S1077" s="1">
        <v>126014996</v>
      </c>
      <c r="T1077" s="1" t="s">
        <v>3798</v>
      </c>
      <c r="U1077" s="1" t="s">
        <v>39</v>
      </c>
      <c r="V1077" s="1" t="s">
        <v>50</v>
      </c>
      <c r="W1077" s="1" t="s">
        <v>49</v>
      </c>
    </row>
    <row r="1078" spans="1:23">
      <c r="A1078" s="2" t="s">
        <v>23</v>
      </c>
      <c r="B1078" s="1">
        <v>83290169</v>
      </c>
      <c r="C1078" s="1">
        <v>83291467</v>
      </c>
      <c r="D1078" s="1" t="s">
        <v>3799</v>
      </c>
      <c r="E1078" s="1" t="s">
        <v>35</v>
      </c>
      <c r="F1078" s="1" t="s">
        <v>48</v>
      </c>
      <c r="G1078" s="1" t="s">
        <v>503</v>
      </c>
      <c r="Q1078" s="1" t="s">
        <v>14</v>
      </c>
      <c r="R1078" s="1">
        <v>126047446</v>
      </c>
      <c r="S1078" s="1">
        <v>126047807</v>
      </c>
      <c r="T1078" s="1" t="s">
        <v>3800</v>
      </c>
      <c r="U1078" s="1" t="s">
        <v>35</v>
      </c>
      <c r="V1078" s="1" t="s">
        <v>55</v>
      </c>
      <c r="W1078" s="1" t="s">
        <v>215</v>
      </c>
    </row>
    <row r="1079" spans="1:23">
      <c r="A1079" s="2" t="s">
        <v>23</v>
      </c>
      <c r="B1079" s="1">
        <v>83402757</v>
      </c>
      <c r="C1079" s="1">
        <v>83404051</v>
      </c>
      <c r="D1079" s="1" t="s">
        <v>63</v>
      </c>
      <c r="E1079" s="1" t="s">
        <v>35</v>
      </c>
      <c r="F1079" s="1" t="s">
        <v>48</v>
      </c>
      <c r="G1079" s="1" t="s">
        <v>64</v>
      </c>
      <c r="Q1079" s="1" t="s">
        <v>14</v>
      </c>
      <c r="R1079" s="1">
        <v>126057057</v>
      </c>
      <c r="S1079" s="1">
        <v>126058300</v>
      </c>
      <c r="T1079" s="1" t="s">
        <v>3801</v>
      </c>
      <c r="U1079" s="1" t="s">
        <v>39</v>
      </c>
      <c r="V1079" s="1" t="s">
        <v>41</v>
      </c>
      <c r="W1079" s="1" t="s">
        <v>134</v>
      </c>
    </row>
    <row r="1080" spans="1:23">
      <c r="A1080" s="2" t="s">
        <v>23</v>
      </c>
      <c r="B1080" s="1">
        <v>83404494</v>
      </c>
      <c r="C1080" s="1">
        <v>83405695</v>
      </c>
      <c r="D1080" s="1" t="s">
        <v>3802</v>
      </c>
      <c r="E1080" s="1" t="s">
        <v>35</v>
      </c>
      <c r="F1080" s="1" t="s">
        <v>48</v>
      </c>
      <c r="G1080" s="1" t="s">
        <v>119</v>
      </c>
      <c r="Q1080" s="1" t="s">
        <v>14</v>
      </c>
      <c r="R1080" s="1">
        <v>126058335</v>
      </c>
      <c r="S1080" s="1">
        <v>126060210</v>
      </c>
      <c r="T1080" s="1" t="s">
        <v>3803</v>
      </c>
      <c r="U1080" s="1" t="s">
        <v>39</v>
      </c>
      <c r="V1080" s="1" t="s">
        <v>41</v>
      </c>
      <c r="W1080" s="1" t="s">
        <v>134</v>
      </c>
    </row>
    <row r="1081" spans="1:23">
      <c r="A1081" s="2" t="s">
        <v>23</v>
      </c>
      <c r="B1081" s="1">
        <v>83446256</v>
      </c>
      <c r="C1081" s="1">
        <v>83446786</v>
      </c>
      <c r="D1081" s="1" t="s">
        <v>3804</v>
      </c>
      <c r="E1081" s="1" t="s">
        <v>39</v>
      </c>
      <c r="F1081" s="1" t="s">
        <v>50</v>
      </c>
      <c r="G1081" s="1" t="s">
        <v>49</v>
      </c>
      <c r="Q1081" s="1" t="s">
        <v>14</v>
      </c>
      <c r="R1081" s="1">
        <v>127183850</v>
      </c>
      <c r="S1081" s="1">
        <v>127184397</v>
      </c>
      <c r="T1081" s="1" t="s">
        <v>3805</v>
      </c>
      <c r="U1081" s="1" t="s">
        <v>39</v>
      </c>
      <c r="V1081" s="1" t="s">
        <v>41</v>
      </c>
      <c r="W1081" s="1" t="s">
        <v>230</v>
      </c>
    </row>
    <row r="1082" spans="1:23">
      <c r="A1082" s="2" t="s">
        <v>23</v>
      </c>
      <c r="B1082" s="1">
        <v>84684298</v>
      </c>
      <c r="C1082" s="1">
        <v>84684747</v>
      </c>
      <c r="D1082" s="1" t="s">
        <v>3806</v>
      </c>
      <c r="E1082" s="1" t="s">
        <v>39</v>
      </c>
      <c r="F1082" s="1" t="s">
        <v>50</v>
      </c>
      <c r="G1082" s="1" t="s">
        <v>101</v>
      </c>
      <c r="Q1082" s="1" t="s">
        <v>14</v>
      </c>
      <c r="R1082" s="1">
        <v>128577923</v>
      </c>
      <c r="S1082" s="1">
        <v>128578242</v>
      </c>
      <c r="T1082" s="1" t="s">
        <v>3807</v>
      </c>
      <c r="U1082" s="1" t="s">
        <v>42</v>
      </c>
      <c r="V1082" s="1" t="s">
        <v>44</v>
      </c>
      <c r="W1082" s="1" t="s">
        <v>2231</v>
      </c>
    </row>
    <row r="1083" spans="1:23">
      <c r="A1083" s="2" t="s">
        <v>23</v>
      </c>
      <c r="B1083" s="1">
        <v>88014611</v>
      </c>
      <c r="C1083" s="1">
        <v>88014920</v>
      </c>
      <c r="D1083" s="1" t="s">
        <v>3808</v>
      </c>
      <c r="E1083" s="1" t="s">
        <v>42</v>
      </c>
      <c r="F1083" s="1" t="s">
        <v>44</v>
      </c>
      <c r="G1083" s="1" t="s">
        <v>648</v>
      </c>
      <c r="Q1083" s="1" t="s">
        <v>14</v>
      </c>
      <c r="R1083" s="1">
        <v>128579164</v>
      </c>
      <c r="S1083" s="1">
        <v>128579606</v>
      </c>
      <c r="T1083" s="1" t="s">
        <v>3809</v>
      </c>
      <c r="U1083" s="1" t="s">
        <v>35</v>
      </c>
      <c r="V1083" s="1" t="s">
        <v>48</v>
      </c>
      <c r="W1083" s="1" t="s">
        <v>460</v>
      </c>
    </row>
    <row r="1084" spans="1:23">
      <c r="A1084" s="2" t="s">
        <v>23</v>
      </c>
      <c r="B1084" s="1">
        <v>88014933</v>
      </c>
      <c r="C1084" s="1">
        <v>88015248</v>
      </c>
      <c r="D1084" s="1" t="s">
        <v>3810</v>
      </c>
      <c r="E1084" s="1" t="s">
        <v>42</v>
      </c>
      <c r="F1084" s="1" t="s">
        <v>44</v>
      </c>
      <c r="G1084" s="1" t="s">
        <v>180</v>
      </c>
      <c r="Q1084" s="1" t="s">
        <v>14</v>
      </c>
      <c r="R1084" s="1">
        <v>128689624</v>
      </c>
      <c r="S1084" s="1">
        <v>128689978</v>
      </c>
      <c r="T1084" s="1" t="s">
        <v>3811</v>
      </c>
      <c r="U1084" s="1" t="s">
        <v>35</v>
      </c>
      <c r="V1084" s="1" t="s">
        <v>55</v>
      </c>
      <c r="W1084" s="1" t="s">
        <v>301</v>
      </c>
    </row>
    <row r="1085" spans="1:23">
      <c r="A1085" s="2" t="s">
        <v>23</v>
      </c>
      <c r="B1085" s="1">
        <v>89467685</v>
      </c>
      <c r="C1085" s="1">
        <v>89468002</v>
      </c>
      <c r="D1085" s="1" t="s">
        <v>3812</v>
      </c>
      <c r="E1085" s="1" t="s">
        <v>42</v>
      </c>
      <c r="F1085" s="1" t="s">
        <v>44</v>
      </c>
      <c r="G1085" s="1" t="s">
        <v>53</v>
      </c>
      <c r="Q1085" s="1" t="s">
        <v>14</v>
      </c>
      <c r="R1085" s="1">
        <v>131716635</v>
      </c>
      <c r="S1085" s="1">
        <v>131720543</v>
      </c>
      <c r="T1085" s="1" t="s">
        <v>3813</v>
      </c>
      <c r="U1085" s="1" t="s">
        <v>39</v>
      </c>
      <c r="V1085" s="1" t="s">
        <v>41</v>
      </c>
      <c r="W1085" s="1" t="s">
        <v>60</v>
      </c>
    </row>
    <row r="1086" spans="1:23">
      <c r="A1086" s="2" t="s">
        <v>23</v>
      </c>
      <c r="B1086" s="1">
        <v>89468002</v>
      </c>
      <c r="C1086" s="1">
        <v>89468326</v>
      </c>
      <c r="D1086" s="1" t="s">
        <v>3814</v>
      </c>
      <c r="E1086" s="1" t="s">
        <v>39</v>
      </c>
      <c r="F1086" s="1" t="s">
        <v>41</v>
      </c>
      <c r="G1086" s="1" t="s">
        <v>70</v>
      </c>
      <c r="Q1086" s="1" t="s">
        <v>14</v>
      </c>
      <c r="R1086" s="1">
        <v>135247598</v>
      </c>
      <c r="S1086" s="1">
        <v>135248314</v>
      </c>
      <c r="T1086" s="1" t="s">
        <v>3815</v>
      </c>
      <c r="U1086" s="1" t="s">
        <v>39</v>
      </c>
      <c r="V1086" s="1" t="s">
        <v>41</v>
      </c>
      <c r="W1086" s="1" t="s">
        <v>437</v>
      </c>
    </row>
    <row r="1087" spans="1:23">
      <c r="A1087" s="2" t="s">
        <v>23</v>
      </c>
      <c r="B1087" s="1">
        <v>89824268</v>
      </c>
      <c r="C1087" s="1">
        <v>89824993</v>
      </c>
      <c r="D1087" s="1" t="s">
        <v>3816</v>
      </c>
      <c r="E1087" s="1" t="s">
        <v>39</v>
      </c>
      <c r="F1087" s="1" t="s">
        <v>41</v>
      </c>
      <c r="G1087" s="1" t="s">
        <v>60</v>
      </c>
      <c r="Q1087" s="1" t="s">
        <v>14</v>
      </c>
      <c r="R1087" s="1">
        <v>135276692</v>
      </c>
      <c r="S1087" s="1">
        <v>135277439</v>
      </c>
      <c r="T1087" s="1" t="s">
        <v>3817</v>
      </c>
      <c r="U1087" s="1" t="s">
        <v>39</v>
      </c>
      <c r="V1087" s="1" t="s">
        <v>41</v>
      </c>
      <c r="W1087" s="1" t="s">
        <v>59</v>
      </c>
    </row>
    <row r="1088" spans="1:23">
      <c r="A1088" s="2" t="s">
        <v>23</v>
      </c>
      <c r="B1088" s="1">
        <v>89825015</v>
      </c>
      <c r="C1088" s="1">
        <v>89825364</v>
      </c>
      <c r="D1088" s="1" t="s">
        <v>3818</v>
      </c>
      <c r="E1088" s="1" t="s">
        <v>39</v>
      </c>
      <c r="F1088" s="1" t="s">
        <v>41</v>
      </c>
      <c r="G1088" s="1" t="s">
        <v>69</v>
      </c>
      <c r="Q1088" s="1" t="s">
        <v>14</v>
      </c>
      <c r="R1088" s="1">
        <v>137047408</v>
      </c>
      <c r="S1088" s="1">
        <v>137047910</v>
      </c>
      <c r="T1088" s="1" t="s">
        <v>3819</v>
      </c>
      <c r="U1088" s="1" t="s">
        <v>35</v>
      </c>
      <c r="V1088" s="1" t="s">
        <v>48</v>
      </c>
      <c r="W1088" s="1" t="s">
        <v>3820</v>
      </c>
    </row>
    <row r="1089" spans="1:23">
      <c r="A1089" s="2" t="s">
        <v>23</v>
      </c>
      <c r="B1089" s="1">
        <v>90097414</v>
      </c>
      <c r="C1089" s="1">
        <v>90098906</v>
      </c>
      <c r="D1089" s="1" t="s">
        <v>3821</v>
      </c>
      <c r="E1089" s="1" t="s">
        <v>35</v>
      </c>
      <c r="F1089" s="1" t="s">
        <v>48</v>
      </c>
      <c r="G1089" s="1" t="s">
        <v>209</v>
      </c>
      <c r="Q1089" s="1" t="s">
        <v>14</v>
      </c>
      <c r="R1089" s="1">
        <v>138301181</v>
      </c>
      <c r="S1089" s="1">
        <v>138301563</v>
      </c>
      <c r="T1089" s="1" t="s">
        <v>3822</v>
      </c>
      <c r="U1089" s="1" t="s">
        <v>39</v>
      </c>
      <c r="V1089" s="1" t="s">
        <v>41</v>
      </c>
      <c r="W1089" s="1" t="s">
        <v>202</v>
      </c>
    </row>
    <row r="1090" spans="1:23">
      <c r="A1090" s="2" t="s">
        <v>23</v>
      </c>
      <c r="B1090" s="1">
        <v>90844857</v>
      </c>
      <c r="C1090" s="1">
        <v>90845271</v>
      </c>
      <c r="D1090" s="1" t="s">
        <v>3823</v>
      </c>
      <c r="E1090" s="1" t="s">
        <v>35</v>
      </c>
      <c r="F1090" s="1" t="s">
        <v>55</v>
      </c>
      <c r="G1090" s="1" t="s">
        <v>215</v>
      </c>
      <c r="Q1090" s="1" t="s">
        <v>14</v>
      </c>
      <c r="R1090" s="1">
        <v>138462872</v>
      </c>
      <c r="S1090" s="1">
        <v>138463179</v>
      </c>
      <c r="T1090" s="1" t="s">
        <v>3824</v>
      </c>
      <c r="U1090" s="1" t="s">
        <v>35</v>
      </c>
      <c r="V1090" s="1" t="s">
        <v>37</v>
      </c>
      <c r="W1090" s="1" t="s">
        <v>88</v>
      </c>
    </row>
    <row r="1091" spans="1:23">
      <c r="A1091" s="2" t="s">
        <v>23</v>
      </c>
      <c r="B1091" s="1">
        <v>92374098</v>
      </c>
      <c r="C1091" s="1">
        <v>92374534</v>
      </c>
      <c r="D1091" s="1" t="s">
        <v>3825</v>
      </c>
      <c r="E1091" s="1" t="s">
        <v>35</v>
      </c>
      <c r="F1091" s="1" t="s">
        <v>55</v>
      </c>
      <c r="G1091" s="1" t="s">
        <v>333</v>
      </c>
      <c r="Q1091" s="1" t="s">
        <v>14</v>
      </c>
      <c r="R1091" s="1">
        <v>138463184</v>
      </c>
      <c r="S1091" s="1">
        <v>138464913</v>
      </c>
      <c r="T1091" s="1" t="s">
        <v>3826</v>
      </c>
      <c r="U1091" s="1" t="s">
        <v>39</v>
      </c>
      <c r="V1091" s="1" t="s">
        <v>41</v>
      </c>
      <c r="W1091" s="1" t="s">
        <v>70</v>
      </c>
    </row>
    <row r="1092" spans="1:23">
      <c r="A1092" s="2" t="s">
        <v>23</v>
      </c>
      <c r="B1092" s="1">
        <v>93225352</v>
      </c>
      <c r="C1092" s="1">
        <v>93225661</v>
      </c>
      <c r="D1092" s="1" t="s">
        <v>3827</v>
      </c>
      <c r="E1092" s="1" t="s">
        <v>42</v>
      </c>
      <c r="F1092" s="1" t="s">
        <v>44</v>
      </c>
      <c r="G1092" s="1" t="s">
        <v>228</v>
      </c>
      <c r="Q1092" s="1" t="s">
        <v>14</v>
      </c>
      <c r="R1092" s="1">
        <v>139597586</v>
      </c>
      <c r="S1092" s="1">
        <v>139598364</v>
      </c>
      <c r="T1092" s="1" t="s">
        <v>3828</v>
      </c>
      <c r="U1092" s="1" t="s">
        <v>39</v>
      </c>
      <c r="V1092" s="1" t="s">
        <v>41</v>
      </c>
      <c r="W1092" s="1" t="s">
        <v>103</v>
      </c>
    </row>
    <row r="1093" spans="1:23">
      <c r="A1093" s="2" t="s">
        <v>23</v>
      </c>
      <c r="B1093" s="1">
        <v>95992452</v>
      </c>
      <c r="C1093" s="1">
        <v>95992753</v>
      </c>
      <c r="D1093" s="1" t="s">
        <v>3829</v>
      </c>
      <c r="E1093" s="1" t="s">
        <v>42</v>
      </c>
      <c r="F1093" s="1" t="s">
        <v>44</v>
      </c>
      <c r="G1093" s="1" t="s">
        <v>343</v>
      </c>
      <c r="Q1093" s="1" t="s">
        <v>14</v>
      </c>
      <c r="R1093" s="1">
        <v>139598432</v>
      </c>
      <c r="S1093" s="1">
        <v>139599104</v>
      </c>
      <c r="T1093" s="1" t="s">
        <v>3830</v>
      </c>
      <c r="U1093" s="1" t="s">
        <v>39</v>
      </c>
      <c r="V1093" s="1" t="s">
        <v>41</v>
      </c>
      <c r="W1093" s="1" t="s">
        <v>3831</v>
      </c>
    </row>
    <row r="1094" spans="1:23">
      <c r="A1094" s="2" t="s">
        <v>23</v>
      </c>
      <c r="B1094" s="1">
        <v>102130812</v>
      </c>
      <c r="C1094" s="1">
        <v>102132427</v>
      </c>
      <c r="D1094" s="1" t="s">
        <v>3832</v>
      </c>
      <c r="E1094" s="1" t="s">
        <v>39</v>
      </c>
      <c r="F1094" s="1" t="s">
        <v>41</v>
      </c>
      <c r="G1094" s="1" t="s">
        <v>188</v>
      </c>
      <c r="Q1094" s="1" t="s">
        <v>14</v>
      </c>
      <c r="R1094" s="1">
        <v>139599104</v>
      </c>
      <c r="S1094" s="1">
        <v>139599455</v>
      </c>
      <c r="T1094" s="1" t="s">
        <v>3833</v>
      </c>
      <c r="U1094" s="1" t="s">
        <v>35</v>
      </c>
      <c r="V1094" s="1" t="s">
        <v>37</v>
      </c>
      <c r="W1094" s="1" t="s">
        <v>190</v>
      </c>
    </row>
    <row r="1095" spans="1:23">
      <c r="A1095" s="2" t="s">
        <v>23</v>
      </c>
      <c r="B1095" s="1">
        <v>102929749</v>
      </c>
      <c r="C1095" s="1">
        <v>102930430</v>
      </c>
      <c r="D1095" s="1" t="s">
        <v>3834</v>
      </c>
      <c r="E1095" s="1" t="s">
        <v>35</v>
      </c>
      <c r="F1095" s="1" t="s">
        <v>55</v>
      </c>
      <c r="G1095" s="1" t="s">
        <v>147</v>
      </c>
      <c r="Q1095" s="1" t="s">
        <v>14</v>
      </c>
      <c r="R1095" s="1">
        <v>151829687</v>
      </c>
      <c r="S1095" s="1">
        <v>151830244</v>
      </c>
      <c r="T1095" s="1" t="s">
        <v>3835</v>
      </c>
      <c r="U1095" s="1" t="s">
        <v>39</v>
      </c>
      <c r="V1095" s="1" t="s">
        <v>41</v>
      </c>
      <c r="W1095" s="1" t="s">
        <v>178</v>
      </c>
    </row>
    <row r="1096" spans="1:23">
      <c r="A1096" s="2" t="s">
        <v>23</v>
      </c>
      <c r="B1096" s="1">
        <v>105896354</v>
      </c>
      <c r="C1096" s="1">
        <v>105896664</v>
      </c>
      <c r="D1096" s="1" t="s">
        <v>3836</v>
      </c>
      <c r="E1096" s="1" t="s">
        <v>42</v>
      </c>
      <c r="F1096" s="1" t="s">
        <v>44</v>
      </c>
      <c r="G1096" s="1" t="s">
        <v>43</v>
      </c>
      <c r="Q1096" s="1" t="s">
        <v>14</v>
      </c>
      <c r="R1096" s="1">
        <v>153070129</v>
      </c>
      <c r="S1096" s="1">
        <v>153070649</v>
      </c>
      <c r="T1096" s="1" t="s">
        <v>3837</v>
      </c>
      <c r="U1096" s="1" t="s">
        <v>39</v>
      </c>
      <c r="V1096" s="1" t="s">
        <v>41</v>
      </c>
      <c r="W1096" s="1" t="s">
        <v>117</v>
      </c>
    </row>
    <row r="1097" spans="1:23">
      <c r="A1097" s="2" t="s">
        <v>23</v>
      </c>
      <c r="B1097" s="1">
        <v>105896671</v>
      </c>
      <c r="C1097" s="1">
        <v>105901055</v>
      </c>
      <c r="D1097" s="1" t="s">
        <v>3838</v>
      </c>
      <c r="E1097" s="1" t="s">
        <v>39</v>
      </c>
      <c r="F1097" s="1" t="s">
        <v>41</v>
      </c>
      <c r="G1097" s="1" t="s">
        <v>220</v>
      </c>
      <c r="Q1097" s="1" t="s">
        <v>14</v>
      </c>
      <c r="R1097" s="1">
        <v>155191284</v>
      </c>
      <c r="S1097" s="1">
        <v>155192449</v>
      </c>
      <c r="T1097" s="1" t="s">
        <v>3839</v>
      </c>
      <c r="U1097" s="1" t="s">
        <v>39</v>
      </c>
      <c r="V1097" s="1" t="s">
        <v>41</v>
      </c>
      <c r="W1097" s="1" t="s">
        <v>300</v>
      </c>
    </row>
    <row r="1098" spans="1:23">
      <c r="A1098" s="2" t="s">
        <v>23</v>
      </c>
      <c r="B1098" s="1">
        <v>106059648</v>
      </c>
      <c r="C1098" s="1">
        <v>106060242</v>
      </c>
      <c r="D1098" s="1" t="s">
        <v>3840</v>
      </c>
      <c r="E1098" s="1" t="s">
        <v>35</v>
      </c>
      <c r="F1098" s="1" t="s">
        <v>48</v>
      </c>
      <c r="G1098" s="1" t="s">
        <v>459</v>
      </c>
      <c r="Q1098" s="1" t="s">
        <v>14</v>
      </c>
      <c r="R1098" s="1">
        <v>155194411</v>
      </c>
      <c r="S1098" s="1">
        <v>155195166</v>
      </c>
      <c r="T1098" s="1" t="s">
        <v>3841</v>
      </c>
      <c r="U1098" s="1" t="s">
        <v>35</v>
      </c>
      <c r="V1098" s="1" t="s">
        <v>48</v>
      </c>
      <c r="W1098" s="1" t="s">
        <v>276</v>
      </c>
    </row>
    <row r="1099" spans="1:23">
      <c r="A1099" s="2" t="s">
        <v>23</v>
      </c>
      <c r="B1099" s="1">
        <v>106060473</v>
      </c>
      <c r="C1099" s="1">
        <v>106060807</v>
      </c>
      <c r="D1099" s="1" t="s">
        <v>3842</v>
      </c>
      <c r="E1099" s="1" t="s">
        <v>35</v>
      </c>
      <c r="F1099" s="1" t="s">
        <v>55</v>
      </c>
      <c r="G1099" s="1" t="s">
        <v>320</v>
      </c>
      <c r="Q1099" s="1" t="s">
        <v>14</v>
      </c>
      <c r="R1099" s="1">
        <v>155196946</v>
      </c>
      <c r="S1099" s="1">
        <v>155198212</v>
      </c>
      <c r="T1099" s="1" t="s">
        <v>3843</v>
      </c>
      <c r="U1099" s="1" t="s">
        <v>39</v>
      </c>
      <c r="V1099" s="1" t="s">
        <v>41</v>
      </c>
      <c r="W1099" s="1" t="s">
        <v>223</v>
      </c>
    </row>
    <row r="1100" spans="1:23">
      <c r="A1100" s="2" t="s">
        <v>23</v>
      </c>
      <c r="B1100" s="1">
        <v>106546427</v>
      </c>
      <c r="C1100" s="1">
        <v>106546864</v>
      </c>
      <c r="D1100" s="1" t="s">
        <v>3844</v>
      </c>
      <c r="E1100" s="1" t="s">
        <v>35</v>
      </c>
      <c r="F1100" s="1" t="s">
        <v>48</v>
      </c>
      <c r="G1100" s="1" t="s">
        <v>3845</v>
      </c>
      <c r="Q1100" s="1" t="s">
        <v>14</v>
      </c>
      <c r="R1100" s="1">
        <v>155315382</v>
      </c>
      <c r="S1100" s="1">
        <v>155316221</v>
      </c>
      <c r="T1100" s="1" t="s">
        <v>3846</v>
      </c>
      <c r="U1100" s="1" t="s">
        <v>39</v>
      </c>
      <c r="V1100" s="1" t="s">
        <v>41</v>
      </c>
      <c r="W1100" s="1" t="s">
        <v>87</v>
      </c>
    </row>
    <row r="1101" spans="1:23">
      <c r="A1101" s="2" t="s">
        <v>23</v>
      </c>
      <c r="B1101" s="1">
        <v>106547481</v>
      </c>
      <c r="C1101" s="1">
        <v>106547802</v>
      </c>
      <c r="D1101" s="1" t="s">
        <v>3847</v>
      </c>
      <c r="E1101" s="1" t="s">
        <v>42</v>
      </c>
      <c r="F1101" s="1" t="s">
        <v>44</v>
      </c>
      <c r="G1101" s="1" t="s">
        <v>57</v>
      </c>
      <c r="Q1101" s="1" t="s">
        <v>14</v>
      </c>
      <c r="R1101" s="1">
        <v>155502578</v>
      </c>
      <c r="S1101" s="1">
        <v>155503398</v>
      </c>
      <c r="T1101" s="1" t="s">
        <v>3848</v>
      </c>
      <c r="U1101" s="1" t="s">
        <v>39</v>
      </c>
      <c r="V1101" s="1" t="s">
        <v>41</v>
      </c>
      <c r="W1101" s="1" t="s">
        <v>3849</v>
      </c>
    </row>
    <row r="1102" spans="1:23">
      <c r="A1102" s="2" t="s">
        <v>23</v>
      </c>
      <c r="B1102" s="1">
        <v>106547802</v>
      </c>
      <c r="C1102" s="1">
        <v>106548188</v>
      </c>
      <c r="D1102" s="1" t="s">
        <v>3850</v>
      </c>
      <c r="E1102" s="1" t="s">
        <v>39</v>
      </c>
      <c r="F1102" s="1" t="s">
        <v>41</v>
      </c>
      <c r="G1102" s="1" t="s">
        <v>115</v>
      </c>
      <c r="Q1102" s="1" t="s">
        <v>14</v>
      </c>
      <c r="R1102" s="1">
        <v>155503431</v>
      </c>
      <c r="S1102" s="1">
        <v>155505297</v>
      </c>
      <c r="T1102" s="1" t="s">
        <v>3851</v>
      </c>
      <c r="U1102" s="1" t="s">
        <v>39</v>
      </c>
      <c r="V1102" s="1" t="s">
        <v>41</v>
      </c>
      <c r="W1102" s="1" t="s">
        <v>45</v>
      </c>
    </row>
    <row r="1103" spans="1:23">
      <c r="A1103" s="2" t="s">
        <v>23</v>
      </c>
      <c r="B1103" s="1">
        <v>107336384</v>
      </c>
      <c r="C1103" s="1">
        <v>107336688</v>
      </c>
      <c r="D1103" s="1" t="s">
        <v>3852</v>
      </c>
      <c r="E1103" s="1" t="s">
        <v>42</v>
      </c>
      <c r="F1103" s="1" t="s">
        <v>44</v>
      </c>
      <c r="G1103" s="1" t="s">
        <v>53</v>
      </c>
      <c r="Q1103" s="1" t="s">
        <v>14</v>
      </c>
      <c r="R1103" s="1">
        <v>156238388</v>
      </c>
      <c r="S1103" s="1">
        <v>156238822</v>
      </c>
      <c r="T1103" s="1" t="s">
        <v>401</v>
      </c>
      <c r="U1103" s="1" t="s">
        <v>39</v>
      </c>
      <c r="V1103" s="1" t="s">
        <v>41</v>
      </c>
      <c r="W1103" s="1" t="s">
        <v>286</v>
      </c>
    </row>
    <row r="1104" spans="1:23">
      <c r="A1104" s="2" t="s">
        <v>23</v>
      </c>
      <c r="B1104" s="1">
        <v>109754731</v>
      </c>
      <c r="C1104" s="1">
        <v>109755046</v>
      </c>
      <c r="D1104" s="1" t="s">
        <v>3853</v>
      </c>
      <c r="E1104" s="1" t="s">
        <v>42</v>
      </c>
      <c r="F1104" s="1" t="s">
        <v>44</v>
      </c>
      <c r="G1104" s="1" t="s">
        <v>53</v>
      </c>
      <c r="Q1104" s="1" t="s">
        <v>14</v>
      </c>
      <c r="R1104" s="1">
        <v>158071578</v>
      </c>
      <c r="S1104" s="1">
        <v>158072641</v>
      </c>
      <c r="T1104" s="1" t="s">
        <v>3854</v>
      </c>
      <c r="U1104" s="1" t="s">
        <v>39</v>
      </c>
      <c r="V1104" s="1" t="s">
        <v>41</v>
      </c>
      <c r="W1104" s="1" t="s">
        <v>123</v>
      </c>
    </row>
    <row r="1105" spans="1:23">
      <c r="A1105" s="2" t="s">
        <v>23</v>
      </c>
      <c r="B1105" s="1">
        <v>109755046</v>
      </c>
      <c r="C1105" s="1">
        <v>109755528</v>
      </c>
      <c r="D1105" s="1" t="s">
        <v>3855</v>
      </c>
      <c r="E1105" s="1" t="s">
        <v>39</v>
      </c>
      <c r="F1105" s="1" t="s">
        <v>41</v>
      </c>
      <c r="G1105" s="1" t="s">
        <v>421</v>
      </c>
      <c r="Q1105" s="1" t="s">
        <v>14</v>
      </c>
      <c r="R1105" s="1">
        <v>158072677</v>
      </c>
      <c r="S1105" s="1">
        <v>158073892</v>
      </c>
      <c r="T1105" s="1" t="s">
        <v>3856</v>
      </c>
      <c r="U1105" s="1" t="s">
        <v>39</v>
      </c>
      <c r="V1105" s="1" t="s">
        <v>41</v>
      </c>
      <c r="W1105" s="1" t="s">
        <v>123</v>
      </c>
    </row>
    <row r="1106" spans="1:23">
      <c r="A1106" s="2" t="s">
        <v>23</v>
      </c>
      <c r="B1106" s="1">
        <v>109755528</v>
      </c>
      <c r="C1106" s="1">
        <v>109756209</v>
      </c>
      <c r="D1106" s="1" t="s">
        <v>3857</v>
      </c>
      <c r="E1106" s="1" t="s">
        <v>39</v>
      </c>
      <c r="F1106" s="1" t="s">
        <v>41</v>
      </c>
      <c r="G1106" s="1" t="s">
        <v>172</v>
      </c>
      <c r="Q1106" s="1" t="s">
        <v>14</v>
      </c>
      <c r="R1106" s="1">
        <v>158695261</v>
      </c>
      <c r="S1106" s="1">
        <v>158695774</v>
      </c>
      <c r="T1106" s="1" t="s">
        <v>3858</v>
      </c>
      <c r="U1106" s="1" t="s">
        <v>39</v>
      </c>
      <c r="V1106" s="1" t="s">
        <v>41</v>
      </c>
      <c r="W1106" s="1" t="s">
        <v>173</v>
      </c>
    </row>
    <row r="1107" spans="1:23">
      <c r="A1107" s="2" t="s">
        <v>23</v>
      </c>
      <c r="B1107" s="1">
        <v>111040109</v>
      </c>
      <c r="C1107" s="1">
        <v>111041401</v>
      </c>
      <c r="D1107" s="1" t="s">
        <v>3859</v>
      </c>
      <c r="E1107" s="1" t="s">
        <v>35</v>
      </c>
      <c r="F1107" s="1" t="s">
        <v>48</v>
      </c>
      <c r="G1107" s="1" t="s">
        <v>64</v>
      </c>
      <c r="Q1107" s="1" t="s">
        <v>14</v>
      </c>
      <c r="R1107" s="1">
        <v>158696550</v>
      </c>
      <c r="S1107" s="1">
        <v>158697590</v>
      </c>
      <c r="T1107" s="1" t="s">
        <v>3860</v>
      </c>
      <c r="U1107" s="1" t="s">
        <v>39</v>
      </c>
      <c r="V1107" s="1" t="s">
        <v>41</v>
      </c>
      <c r="W1107" s="1" t="s">
        <v>255</v>
      </c>
    </row>
    <row r="1108" spans="1:23">
      <c r="A1108" s="2" t="s">
        <v>23</v>
      </c>
      <c r="B1108" s="1">
        <v>112217832</v>
      </c>
      <c r="C1108" s="1">
        <v>112219043</v>
      </c>
      <c r="D1108" s="1" t="s">
        <v>3861</v>
      </c>
      <c r="E1108" s="1" t="s">
        <v>39</v>
      </c>
      <c r="F1108" s="1" t="s">
        <v>41</v>
      </c>
      <c r="G1108" s="1" t="s">
        <v>72</v>
      </c>
      <c r="Q1108" s="1" t="s">
        <v>14</v>
      </c>
      <c r="R1108" s="1">
        <v>162915559</v>
      </c>
      <c r="S1108" s="1">
        <v>162915875</v>
      </c>
      <c r="T1108" s="1" t="s">
        <v>3862</v>
      </c>
      <c r="U1108" s="1" t="s">
        <v>35</v>
      </c>
      <c r="V1108" s="1" t="s">
        <v>48</v>
      </c>
      <c r="W1108" s="1" t="s">
        <v>214</v>
      </c>
    </row>
    <row r="1109" spans="1:23">
      <c r="A1109" s="2" t="s">
        <v>23</v>
      </c>
      <c r="B1109" s="1">
        <v>114993787</v>
      </c>
      <c r="C1109" s="1">
        <v>114994120</v>
      </c>
      <c r="D1109" s="1" t="s">
        <v>3863</v>
      </c>
      <c r="E1109" s="1" t="s">
        <v>35</v>
      </c>
      <c r="F1109" s="1" t="s">
        <v>48</v>
      </c>
      <c r="G1109" s="1" t="s">
        <v>420</v>
      </c>
      <c r="Q1109" s="1" t="s">
        <v>14</v>
      </c>
      <c r="R1109" s="1">
        <v>162915878</v>
      </c>
      <c r="S1109" s="1">
        <v>162916928</v>
      </c>
      <c r="T1109" s="1" t="s">
        <v>3864</v>
      </c>
      <c r="U1109" s="1" t="s">
        <v>35</v>
      </c>
      <c r="V1109" s="1" t="s">
        <v>48</v>
      </c>
      <c r="W1109" s="1" t="s">
        <v>3247</v>
      </c>
    </row>
    <row r="1110" spans="1:23">
      <c r="A1110" s="2" t="s">
        <v>23</v>
      </c>
      <c r="B1110" s="1">
        <v>114994209</v>
      </c>
      <c r="C1110" s="1">
        <v>114994576</v>
      </c>
      <c r="D1110" s="1" t="s">
        <v>3865</v>
      </c>
      <c r="E1110" s="1" t="s">
        <v>35</v>
      </c>
      <c r="F1110" s="1" t="s">
        <v>48</v>
      </c>
      <c r="G1110" s="1" t="s">
        <v>268</v>
      </c>
      <c r="Q1110" s="1" t="s">
        <v>14</v>
      </c>
      <c r="R1110" s="1">
        <v>166163201</v>
      </c>
      <c r="S1110" s="1">
        <v>166163649</v>
      </c>
      <c r="T1110" s="1" t="s">
        <v>3866</v>
      </c>
      <c r="U1110" s="1" t="s">
        <v>35</v>
      </c>
      <c r="V1110" s="1" t="s">
        <v>55</v>
      </c>
      <c r="W1110" s="1" t="s">
        <v>344</v>
      </c>
    </row>
    <row r="1111" spans="1:23">
      <c r="A1111" s="2" t="s">
        <v>23</v>
      </c>
      <c r="B1111" s="1">
        <v>115005158</v>
      </c>
      <c r="C1111" s="1">
        <v>115006137</v>
      </c>
      <c r="D1111" s="1" t="s">
        <v>3867</v>
      </c>
      <c r="E1111" s="1" t="s">
        <v>39</v>
      </c>
      <c r="F1111" s="1" t="s">
        <v>41</v>
      </c>
      <c r="G1111" s="1" t="s">
        <v>69</v>
      </c>
      <c r="Q1111" s="1" t="s">
        <v>14</v>
      </c>
      <c r="R1111" s="1">
        <v>166163674</v>
      </c>
      <c r="S1111" s="1">
        <v>166164084</v>
      </c>
      <c r="T1111" s="1" t="s">
        <v>3868</v>
      </c>
      <c r="U1111" s="1" t="s">
        <v>39</v>
      </c>
      <c r="V1111" s="1" t="s">
        <v>50</v>
      </c>
      <c r="W1111" s="1" t="s">
        <v>101</v>
      </c>
    </row>
    <row r="1112" spans="1:23">
      <c r="A1112" s="2" t="s">
        <v>23</v>
      </c>
      <c r="B1112" s="1">
        <v>115006137</v>
      </c>
      <c r="C1112" s="1">
        <v>115006446</v>
      </c>
      <c r="D1112" s="1" t="s">
        <v>3869</v>
      </c>
      <c r="E1112" s="1" t="s">
        <v>42</v>
      </c>
      <c r="F1112" s="1" t="s">
        <v>44</v>
      </c>
      <c r="G1112" s="1" t="s">
        <v>53</v>
      </c>
      <c r="Q1112" s="1" t="s">
        <v>14</v>
      </c>
      <c r="R1112" s="1">
        <v>166164998</v>
      </c>
      <c r="S1112" s="1">
        <v>166165479</v>
      </c>
      <c r="T1112" s="1" t="s">
        <v>3870</v>
      </c>
      <c r="U1112" s="1" t="s">
        <v>35</v>
      </c>
      <c r="V1112" s="1" t="s">
        <v>55</v>
      </c>
      <c r="W1112" s="1" t="s">
        <v>337</v>
      </c>
    </row>
    <row r="1113" spans="1:23">
      <c r="A1113" s="2" t="s">
        <v>23</v>
      </c>
      <c r="B1113" s="1">
        <v>115006446</v>
      </c>
      <c r="C1113" s="1">
        <v>115007122</v>
      </c>
      <c r="D1113" s="1" t="s">
        <v>3871</v>
      </c>
      <c r="E1113" s="1" t="s">
        <v>39</v>
      </c>
      <c r="F1113" s="1" t="s">
        <v>41</v>
      </c>
      <c r="G1113" s="1" t="s">
        <v>69</v>
      </c>
      <c r="Q1113" s="1" t="s">
        <v>14</v>
      </c>
      <c r="R1113" s="1">
        <v>167706769</v>
      </c>
      <c r="S1113" s="1">
        <v>167707329</v>
      </c>
      <c r="T1113" s="1" t="s">
        <v>3872</v>
      </c>
      <c r="U1113" s="1" t="s">
        <v>35</v>
      </c>
      <c r="V1113" s="1" t="s">
        <v>37</v>
      </c>
      <c r="W1113" s="1" t="s">
        <v>1039</v>
      </c>
    </row>
    <row r="1114" spans="1:23">
      <c r="A1114" s="2" t="s">
        <v>23</v>
      </c>
      <c r="B1114" s="1">
        <v>115254425</v>
      </c>
      <c r="C1114" s="1">
        <v>115254900</v>
      </c>
      <c r="D1114" s="1" t="s">
        <v>3873</v>
      </c>
      <c r="E1114" s="1" t="s">
        <v>35</v>
      </c>
      <c r="F1114" s="1" t="s">
        <v>55</v>
      </c>
      <c r="G1114" s="1" t="s">
        <v>338</v>
      </c>
      <c r="Q1114" s="1" t="s">
        <v>14</v>
      </c>
      <c r="R1114" s="1">
        <v>167707347</v>
      </c>
      <c r="S1114" s="1">
        <v>167707824</v>
      </c>
      <c r="T1114" s="1" t="s">
        <v>3874</v>
      </c>
      <c r="U1114" s="1" t="s">
        <v>35</v>
      </c>
      <c r="V1114" s="1" t="s">
        <v>37</v>
      </c>
      <c r="W1114" s="1" t="s">
        <v>144</v>
      </c>
    </row>
    <row r="1115" spans="1:23">
      <c r="A1115" s="2" t="s">
        <v>23</v>
      </c>
      <c r="B1115" s="1">
        <v>115370380</v>
      </c>
      <c r="C1115" s="1">
        <v>115374484</v>
      </c>
      <c r="D1115" s="1" t="s">
        <v>3875</v>
      </c>
      <c r="E1115" s="1" t="s">
        <v>39</v>
      </c>
      <c r="F1115" s="1" t="s">
        <v>41</v>
      </c>
      <c r="G1115" s="1" t="s">
        <v>198</v>
      </c>
      <c r="Q1115" s="1" t="s">
        <v>14</v>
      </c>
      <c r="R1115" s="1">
        <v>167707894</v>
      </c>
      <c r="S1115" s="1">
        <v>167708285</v>
      </c>
      <c r="T1115" s="1" t="s">
        <v>3876</v>
      </c>
      <c r="U1115" s="1" t="s">
        <v>35</v>
      </c>
      <c r="V1115" s="1" t="s">
        <v>157</v>
      </c>
      <c r="W1115" s="1" t="s">
        <v>289</v>
      </c>
    </row>
    <row r="1116" spans="1:23">
      <c r="A1116" s="2" t="s">
        <v>23</v>
      </c>
      <c r="B1116" s="1">
        <v>116448365</v>
      </c>
      <c r="C1116" s="1">
        <v>116448667</v>
      </c>
      <c r="D1116" s="1" t="s">
        <v>3877</v>
      </c>
      <c r="E1116" s="1" t="s">
        <v>42</v>
      </c>
      <c r="F1116" s="1" t="s">
        <v>44</v>
      </c>
      <c r="G1116" s="1" t="s">
        <v>78</v>
      </c>
      <c r="Q1116" s="1" t="s">
        <v>14</v>
      </c>
      <c r="R1116" s="1">
        <v>167935697</v>
      </c>
      <c r="S1116" s="1">
        <v>167936257</v>
      </c>
      <c r="T1116" s="1" t="s">
        <v>3878</v>
      </c>
      <c r="U1116" s="1" t="s">
        <v>35</v>
      </c>
      <c r="V1116" s="1" t="s">
        <v>55</v>
      </c>
      <c r="W1116" s="1" t="s">
        <v>100</v>
      </c>
    </row>
    <row r="1117" spans="1:23">
      <c r="A1117" s="2" t="s">
        <v>23</v>
      </c>
      <c r="B1117" s="1">
        <v>117190393</v>
      </c>
      <c r="C1117" s="1">
        <v>117191434</v>
      </c>
      <c r="D1117" s="1" t="s">
        <v>3879</v>
      </c>
      <c r="E1117" s="1" t="s">
        <v>39</v>
      </c>
      <c r="F1117" s="1" t="s">
        <v>41</v>
      </c>
      <c r="G1117" s="1" t="s">
        <v>75</v>
      </c>
      <c r="Q1117" s="1" t="s">
        <v>14</v>
      </c>
      <c r="R1117" s="1">
        <v>168057607</v>
      </c>
      <c r="S1117" s="1">
        <v>168059181</v>
      </c>
      <c r="T1117" s="1" t="s">
        <v>3880</v>
      </c>
      <c r="U1117" s="1" t="s">
        <v>39</v>
      </c>
      <c r="V1117" s="1" t="s">
        <v>50</v>
      </c>
      <c r="W1117" s="1" t="s">
        <v>49</v>
      </c>
    </row>
    <row r="1118" spans="1:23">
      <c r="A1118" s="2" t="s">
        <v>23</v>
      </c>
      <c r="B1118" s="1">
        <v>121056795</v>
      </c>
      <c r="C1118" s="1">
        <v>121057097</v>
      </c>
      <c r="D1118" s="1" t="s">
        <v>3881</v>
      </c>
      <c r="E1118" s="1" t="s">
        <v>42</v>
      </c>
      <c r="F1118" s="1" t="s">
        <v>44</v>
      </c>
      <c r="G1118" s="1" t="s">
        <v>53</v>
      </c>
      <c r="Q1118" s="1" t="s">
        <v>14</v>
      </c>
      <c r="R1118" s="1">
        <v>168059181</v>
      </c>
      <c r="S1118" s="1">
        <v>168059773</v>
      </c>
      <c r="T1118" s="1" t="s">
        <v>3882</v>
      </c>
      <c r="U1118" s="1" t="s">
        <v>35</v>
      </c>
      <c r="V1118" s="1" t="s">
        <v>37</v>
      </c>
      <c r="W1118" s="1" t="s">
        <v>854</v>
      </c>
    </row>
    <row r="1119" spans="1:23">
      <c r="A1119" s="2" t="s">
        <v>23</v>
      </c>
      <c r="B1119" s="1">
        <v>121308971</v>
      </c>
      <c r="C1119" s="1">
        <v>121309683</v>
      </c>
      <c r="D1119" s="1" t="s">
        <v>3883</v>
      </c>
      <c r="E1119" s="1" t="s">
        <v>39</v>
      </c>
      <c r="F1119" s="1" t="s">
        <v>41</v>
      </c>
      <c r="G1119" s="1" t="s">
        <v>237</v>
      </c>
      <c r="Q1119" s="1" t="s">
        <v>14</v>
      </c>
      <c r="R1119" s="1">
        <v>168060597</v>
      </c>
      <c r="S1119" s="1">
        <v>168061343</v>
      </c>
      <c r="T1119" s="1" t="s">
        <v>3884</v>
      </c>
      <c r="U1119" s="1" t="s">
        <v>39</v>
      </c>
      <c r="V1119" s="1" t="s">
        <v>162</v>
      </c>
      <c r="W1119" s="1" t="s">
        <v>161</v>
      </c>
    </row>
    <row r="1120" spans="1:23">
      <c r="A1120" s="2" t="s">
        <v>23</v>
      </c>
      <c r="B1120" s="1">
        <v>121309683</v>
      </c>
      <c r="C1120" s="1">
        <v>121309989</v>
      </c>
      <c r="D1120" s="1" t="s">
        <v>3885</v>
      </c>
      <c r="E1120" s="1" t="s">
        <v>42</v>
      </c>
      <c r="F1120" s="1" t="s">
        <v>44</v>
      </c>
      <c r="G1120" s="1" t="s">
        <v>53</v>
      </c>
      <c r="Q1120" s="1" t="s">
        <v>14</v>
      </c>
      <c r="R1120" s="1">
        <v>168084478</v>
      </c>
      <c r="S1120" s="1">
        <v>168085682</v>
      </c>
      <c r="T1120" s="1" t="s">
        <v>3886</v>
      </c>
      <c r="U1120" s="1" t="s">
        <v>35</v>
      </c>
      <c r="V1120" s="1" t="s">
        <v>37</v>
      </c>
      <c r="W1120" s="1" t="s">
        <v>3887</v>
      </c>
    </row>
    <row r="1121" spans="1:23">
      <c r="A1121" s="2" t="s">
        <v>23</v>
      </c>
      <c r="B1121" s="1">
        <v>121309989</v>
      </c>
      <c r="C1121" s="1">
        <v>121311203</v>
      </c>
      <c r="D1121" s="1" t="s">
        <v>3888</v>
      </c>
      <c r="E1121" s="1" t="s">
        <v>39</v>
      </c>
      <c r="F1121" s="1" t="s">
        <v>41</v>
      </c>
      <c r="G1121" s="1" t="s">
        <v>237</v>
      </c>
      <c r="Q1121" s="1" t="s">
        <v>14</v>
      </c>
      <c r="R1121" s="1">
        <v>168104735</v>
      </c>
      <c r="S1121" s="1">
        <v>168105051</v>
      </c>
      <c r="T1121" s="1" t="s">
        <v>3889</v>
      </c>
      <c r="U1121" s="1" t="s">
        <v>39</v>
      </c>
      <c r="V1121" s="1" t="s">
        <v>41</v>
      </c>
      <c r="W1121" s="1" t="s">
        <v>75</v>
      </c>
    </row>
    <row r="1122" spans="1:23">
      <c r="A1122" s="2" t="s">
        <v>23</v>
      </c>
      <c r="B1122" s="1">
        <v>121416752</v>
      </c>
      <c r="C1122" s="1">
        <v>121417868</v>
      </c>
      <c r="D1122" s="1" t="s">
        <v>3890</v>
      </c>
      <c r="E1122" s="1" t="s">
        <v>39</v>
      </c>
      <c r="F1122" s="1" t="s">
        <v>41</v>
      </c>
      <c r="G1122" s="1" t="s">
        <v>179</v>
      </c>
      <c r="Q1122" s="1" t="s">
        <v>14</v>
      </c>
      <c r="R1122" s="1">
        <v>168327258</v>
      </c>
      <c r="S1122" s="1">
        <v>168327761</v>
      </c>
      <c r="T1122" s="1" t="s">
        <v>3891</v>
      </c>
      <c r="U1122" s="1" t="s">
        <v>35</v>
      </c>
      <c r="V1122" s="1" t="s">
        <v>55</v>
      </c>
      <c r="W1122" s="1" t="s">
        <v>100</v>
      </c>
    </row>
    <row r="1123" spans="1:23">
      <c r="A1123" s="2" t="s">
        <v>23</v>
      </c>
      <c r="B1123" s="1">
        <v>121442276</v>
      </c>
      <c r="C1123" s="1">
        <v>121443134</v>
      </c>
      <c r="D1123" s="1" t="s">
        <v>3892</v>
      </c>
      <c r="E1123" s="1" t="s">
        <v>35</v>
      </c>
      <c r="F1123" s="1" t="s">
        <v>48</v>
      </c>
      <c r="G1123" s="1" t="s">
        <v>246</v>
      </c>
      <c r="Q1123" s="1" t="s">
        <v>14</v>
      </c>
      <c r="R1123" s="1">
        <v>170311036</v>
      </c>
      <c r="S1123" s="1">
        <v>170312066</v>
      </c>
      <c r="T1123" s="1" t="s">
        <v>3893</v>
      </c>
      <c r="U1123" s="1" t="s">
        <v>39</v>
      </c>
      <c r="V1123" s="1" t="s">
        <v>41</v>
      </c>
      <c r="W1123" s="1" t="s">
        <v>165</v>
      </c>
    </row>
    <row r="1124" spans="1:23">
      <c r="A1124" s="2" t="s">
        <v>23</v>
      </c>
      <c r="B1124" s="1">
        <v>121485691</v>
      </c>
      <c r="C1124" s="1">
        <v>121486093</v>
      </c>
      <c r="D1124" s="1" t="s">
        <v>3894</v>
      </c>
      <c r="E1124" s="1" t="s">
        <v>35</v>
      </c>
      <c r="F1124" s="1" t="s">
        <v>37</v>
      </c>
      <c r="G1124" s="1" t="s">
        <v>106</v>
      </c>
      <c r="Q1124" s="1" t="s">
        <v>14</v>
      </c>
      <c r="R1124" s="1">
        <v>170471349</v>
      </c>
      <c r="S1124" s="1">
        <v>170471708</v>
      </c>
      <c r="T1124" s="1" t="s">
        <v>3895</v>
      </c>
      <c r="U1124" s="1" t="s">
        <v>39</v>
      </c>
      <c r="V1124" s="1" t="s">
        <v>41</v>
      </c>
      <c r="W1124" s="1" t="s">
        <v>223</v>
      </c>
    </row>
    <row r="1125" spans="1:23">
      <c r="A1125" s="2" t="s">
        <v>23</v>
      </c>
      <c r="B1125" s="1">
        <v>121486414</v>
      </c>
      <c r="C1125" s="1">
        <v>121487064</v>
      </c>
      <c r="D1125" s="1" t="s">
        <v>3896</v>
      </c>
      <c r="E1125" s="1" t="s">
        <v>39</v>
      </c>
      <c r="F1125" s="1" t="s">
        <v>41</v>
      </c>
      <c r="G1125" s="1" t="s">
        <v>60</v>
      </c>
      <c r="Q1125" s="1" t="s">
        <v>14</v>
      </c>
      <c r="R1125" s="1">
        <v>170472137</v>
      </c>
      <c r="S1125" s="1">
        <v>170472667</v>
      </c>
      <c r="T1125" s="1" t="s">
        <v>3897</v>
      </c>
      <c r="U1125" s="1" t="s">
        <v>39</v>
      </c>
      <c r="V1125" s="1" t="s">
        <v>50</v>
      </c>
      <c r="W1125" s="1" t="s">
        <v>67</v>
      </c>
    </row>
    <row r="1126" spans="1:23">
      <c r="A1126" s="2" t="s">
        <v>23</v>
      </c>
      <c r="B1126" s="1">
        <v>126291194</v>
      </c>
      <c r="C1126" s="1">
        <v>126292074</v>
      </c>
      <c r="D1126" s="1" t="s">
        <v>3898</v>
      </c>
      <c r="E1126" s="1" t="s">
        <v>39</v>
      </c>
      <c r="F1126" s="1" t="s">
        <v>41</v>
      </c>
      <c r="G1126" s="1" t="s">
        <v>103</v>
      </c>
      <c r="Q1126" s="1" t="s">
        <v>14</v>
      </c>
      <c r="R1126" s="1">
        <v>170472667</v>
      </c>
      <c r="S1126" s="1">
        <v>170472997</v>
      </c>
      <c r="T1126" s="1" t="s">
        <v>3899</v>
      </c>
      <c r="U1126" s="1" t="s">
        <v>42</v>
      </c>
      <c r="V1126" s="1" t="s">
        <v>44</v>
      </c>
      <c r="W1126" s="1" t="s">
        <v>46</v>
      </c>
    </row>
    <row r="1127" spans="1:23">
      <c r="A1127" s="2" t="s">
        <v>23</v>
      </c>
      <c r="B1127" s="1">
        <v>126805648</v>
      </c>
      <c r="C1127" s="1">
        <v>126806506</v>
      </c>
      <c r="D1127" s="1" t="s">
        <v>3900</v>
      </c>
      <c r="E1127" s="1" t="s">
        <v>39</v>
      </c>
      <c r="F1127" s="1" t="s">
        <v>41</v>
      </c>
      <c r="G1127" s="1" t="s">
        <v>107</v>
      </c>
      <c r="Q1127" s="1" t="s">
        <v>14</v>
      </c>
      <c r="R1127" s="1">
        <v>171244573</v>
      </c>
      <c r="S1127" s="1">
        <v>171245167</v>
      </c>
      <c r="T1127" s="1" t="s">
        <v>3901</v>
      </c>
      <c r="U1127" s="1" t="s">
        <v>35</v>
      </c>
      <c r="V1127" s="1" t="s">
        <v>48</v>
      </c>
      <c r="W1127" s="1" t="s">
        <v>3902</v>
      </c>
    </row>
    <row r="1128" spans="1:23">
      <c r="A1128" s="2" t="s">
        <v>23</v>
      </c>
      <c r="B1128" s="1">
        <v>130034187</v>
      </c>
      <c r="C1128" s="1">
        <v>130034501</v>
      </c>
      <c r="D1128" s="1" t="s">
        <v>3903</v>
      </c>
      <c r="E1128" s="1" t="s">
        <v>42</v>
      </c>
      <c r="F1128" s="1" t="s">
        <v>44</v>
      </c>
      <c r="G1128" s="1" t="s">
        <v>65</v>
      </c>
      <c r="Q1128" s="1" t="s">
        <v>14</v>
      </c>
      <c r="R1128" s="1">
        <v>171245167</v>
      </c>
      <c r="S1128" s="1">
        <v>171245895</v>
      </c>
      <c r="T1128" s="1" t="s">
        <v>3904</v>
      </c>
      <c r="U1128" s="1" t="s">
        <v>35</v>
      </c>
      <c r="V1128" s="1" t="s">
        <v>48</v>
      </c>
      <c r="W1128" s="1" t="s">
        <v>158</v>
      </c>
    </row>
    <row r="1129" spans="1:23">
      <c r="A1129" s="2" t="s">
        <v>23</v>
      </c>
      <c r="B1129" s="1">
        <v>131342854</v>
      </c>
      <c r="C1129" s="1">
        <v>131343626</v>
      </c>
      <c r="D1129" s="1" t="s">
        <v>3905</v>
      </c>
      <c r="E1129" s="1" t="s">
        <v>35</v>
      </c>
      <c r="F1129" s="1" t="s">
        <v>48</v>
      </c>
      <c r="G1129" s="1" t="s">
        <v>99</v>
      </c>
      <c r="Q1129" s="1" t="s">
        <v>14</v>
      </c>
      <c r="R1129" s="1">
        <v>172347678</v>
      </c>
      <c r="S1129" s="1">
        <v>172348294</v>
      </c>
      <c r="T1129" s="1" t="s">
        <v>3906</v>
      </c>
      <c r="U1129" s="1" t="s">
        <v>39</v>
      </c>
      <c r="V1129" s="1" t="s">
        <v>41</v>
      </c>
      <c r="W1129" s="1" t="s">
        <v>178</v>
      </c>
    </row>
    <row r="1130" spans="1:23">
      <c r="A1130" s="2" t="s">
        <v>23</v>
      </c>
      <c r="B1130" s="1">
        <v>131343760</v>
      </c>
      <c r="C1130" s="1">
        <v>131344061</v>
      </c>
      <c r="D1130" s="1" t="s">
        <v>3907</v>
      </c>
      <c r="E1130" s="1" t="s">
        <v>42</v>
      </c>
      <c r="F1130" s="1" t="s">
        <v>44</v>
      </c>
      <c r="G1130" s="1" t="s">
        <v>65</v>
      </c>
      <c r="Q1130" s="1" t="s">
        <v>14</v>
      </c>
      <c r="R1130" s="1">
        <v>172520799</v>
      </c>
      <c r="S1130" s="1">
        <v>172522480</v>
      </c>
      <c r="T1130" s="1" t="s">
        <v>3908</v>
      </c>
      <c r="U1130" s="1" t="s">
        <v>35</v>
      </c>
      <c r="V1130" s="1" t="s">
        <v>48</v>
      </c>
      <c r="W1130" s="1" t="s">
        <v>2652</v>
      </c>
    </row>
    <row r="1131" spans="1:23">
      <c r="A1131" s="2" t="s">
        <v>23</v>
      </c>
      <c r="B1131" s="1">
        <v>136530234</v>
      </c>
      <c r="C1131" s="1">
        <v>136530974</v>
      </c>
      <c r="D1131" s="1" t="s">
        <v>3909</v>
      </c>
      <c r="E1131" s="1" t="s">
        <v>35</v>
      </c>
      <c r="F1131" s="1" t="s">
        <v>48</v>
      </c>
      <c r="G1131" s="1" t="s">
        <v>64</v>
      </c>
      <c r="Q1131" s="1" t="s">
        <v>14</v>
      </c>
      <c r="R1131" s="1">
        <v>172525190</v>
      </c>
      <c r="S1131" s="1">
        <v>172526267</v>
      </c>
      <c r="T1131" s="1" t="s">
        <v>3910</v>
      </c>
      <c r="U1131" s="1" t="s">
        <v>35</v>
      </c>
      <c r="V1131" s="1" t="s">
        <v>149</v>
      </c>
      <c r="W1131" s="1" t="s">
        <v>326</v>
      </c>
    </row>
    <row r="1132" spans="1:23">
      <c r="A1132" s="2" t="s">
        <v>23</v>
      </c>
      <c r="B1132" s="1">
        <v>136793070</v>
      </c>
      <c r="C1132" s="1">
        <v>136794354</v>
      </c>
      <c r="D1132" s="1" t="s">
        <v>3911</v>
      </c>
      <c r="E1132" s="1" t="s">
        <v>35</v>
      </c>
      <c r="F1132" s="1" t="s">
        <v>48</v>
      </c>
      <c r="G1132" s="1" t="s">
        <v>64</v>
      </c>
      <c r="Q1132" s="1" t="s">
        <v>14</v>
      </c>
      <c r="R1132" s="1">
        <v>172530366</v>
      </c>
      <c r="S1132" s="1">
        <v>172530908</v>
      </c>
      <c r="T1132" s="1" t="s">
        <v>3912</v>
      </c>
      <c r="U1132" s="1" t="s">
        <v>35</v>
      </c>
      <c r="V1132" s="1" t="s">
        <v>48</v>
      </c>
      <c r="W1132" s="1" t="s">
        <v>1525</v>
      </c>
    </row>
    <row r="1133" spans="1:23">
      <c r="A1133" s="2" t="s">
        <v>23</v>
      </c>
      <c r="B1133" s="1">
        <v>137108409</v>
      </c>
      <c r="C1133" s="1">
        <v>137108711</v>
      </c>
      <c r="D1133" s="1" t="s">
        <v>3913</v>
      </c>
      <c r="E1133" s="1" t="s">
        <v>42</v>
      </c>
      <c r="F1133" s="1" t="s">
        <v>44</v>
      </c>
      <c r="G1133" s="1" t="s">
        <v>53</v>
      </c>
      <c r="Q1133" s="1" t="s">
        <v>14</v>
      </c>
      <c r="R1133" s="1">
        <v>172530908</v>
      </c>
      <c r="S1133" s="1">
        <v>172531578</v>
      </c>
      <c r="T1133" s="1" t="s">
        <v>3914</v>
      </c>
      <c r="U1133" s="1" t="s">
        <v>35</v>
      </c>
      <c r="V1133" s="1" t="s">
        <v>48</v>
      </c>
      <c r="W1133" s="1" t="s">
        <v>285</v>
      </c>
    </row>
    <row r="1134" spans="1:23">
      <c r="A1134" s="2" t="s">
        <v>23</v>
      </c>
      <c r="B1134" s="1">
        <v>144420066</v>
      </c>
      <c r="C1134" s="1">
        <v>144420369</v>
      </c>
      <c r="D1134" s="1" t="s">
        <v>3915</v>
      </c>
      <c r="E1134" s="1" t="s">
        <v>42</v>
      </c>
      <c r="F1134" s="1" t="s">
        <v>44</v>
      </c>
      <c r="G1134" s="1" t="s">
        <v>53</v>
      </c>
      <c r="Q1134" s="1" t="s">
        <v>14</v>
      </c>
      <c r="R1134" s="1">
        <v>172578229</v>
      </c>
      <c r="S1134" s="1">
        <v>172579605</v>
      </c>
      <c r="T1134" s="1" t="s">
        <v>3916</v>
      </c>
      <c r="U1134" s="1" t="s">
        <v>39</v>
      </c>
      <c r="V1134" s="1" t="s">
        <v>41</v>
      </c>
      <c r="W1134" s="1" t="s">
        <v>223</v>
      </c>
    </row>
    <row r="1135" spans="1:23">
      <c r="A1135" s="2" t="s">
        <v>23</v>
      </c>
      <c r="B1135" s="1">
        <v>144420544</v>
      </c>
      <c r="C1135" s="1">
        <v>144420891</v>
      </c>
      <c r="D1135" s="1" t="s">
        <v>3917</v>
      </c>
      <c r="E1135" s="1" t="s">
        <v>42</v>
      </c>
      <c r="F1135" s="1" t="s">
        <v>44</v>
      </c>
      <c r="G1135" s="1" t="s">
        <v>46</v>
      </c>
      <c r="Q1135" s="1" t="s">
        <v>14</v>
      </c>
      <c r="R1135" s="1">
        <v>172579715</v>
      </c>
      <c r="S1135" s="1">
        <v>172580168</v>
      </c>
      <c r="T1135" s="1" t="s">
        <v>3918</v>
      </c>
      <c r="U1135" s="1" t="s">
        <v>39</v>
      </c>
      <c r="V1135" s="1" t="s">
        <v>41</v>
      </c>
      <c r="W1135" s="1" t="s">
        <v>168</v>
      </c>
    </row>
    <row r="1136" spans="1:23">
      <c r="A1136" s="2" t="s">
        <v>24</v>
      </c>
      <c r="B1136" s="1">
        <v>5599679</v>
      </c>
      <c r="C1136" s="1">
        <v>5600043</v>
      </c>
      <c r="D1136" s="1" t="s">
        <v>3919</v>
      </c>
      <c r="E1136" s="1" t="s">
        <v>35</v>
      </c>
      <c r="F1136" s="1" t="s">
        <v>55</v>
      </c>
      <c r="G1136" s="1" t="s">
        <v>143</v>
      </c>
      <c r="Q1136" s="1" t="s">
        <v>14</v>
      </c>
      <c r="R1136" s="1">
        <v>175625105</v>
      </c>
      <c r="S1136" s="1">
        <v>175626055</v>
      </c>
      <c r="T1136" s="1" t="s">
        <v>3920</v>
      </c>
      <c r="U1136" s="1" t="s">
        <v>35</v>
      </c>
      <c r="V1136" s="1" t="s">
        <v>236</v>
      </c>
      <c r="W1136" s="1" t="s">
        <v>235</v>
      </c>
    </row>
    <row r="1137" spans="1:23">
      <c r="A1137" s="2" t="s">
        <v>24</v>
      </c>
      <c r="B1137" s="1">
        <v>5600201</v>
      </c>
      <c r="C1137" s="1">
        <v>5600531</v>
      </c>
      <c r="D1137" s="1" t="s">
        <v>3921</v>
      </c>
      <c r="E1137" s="1" t="s">
        <v>42</v>
      </c>
      <c r="F1137" s="1" t="s">
        <v>44</v>
      </c>
      <c r="G1137" s="1" t="s">
        <v>180</v>
      </c>
      <c r="Q1137" s="1" t="s">
        <v>14</v>
      </c>
      <c r="R1137" s="1">
        <v>175912136</v>
      </c>
      <c r="S1137" s="1">
        <v>175914757</v>
      </c>
      <c r="T1137" s="1" t="s">
        <v>3922</v>
      </c>
      <c r="U1137" s="1" t="s">
        <v>39</v>
      </c>
      <c r="V1137" s="1" t="s">
        <v>41</v>
      </c>
      <c r="W1137" s="1" t="s">
        <v>220</v>
      </c>
    </row>
    <row r="1138" spans="1:23">
      <c r="A1138" s="2" t="s">
        <v>24</v>
      </c>
      <c r="B1138" s="1">
        <v>11064026</v>
      </c>
      <c r="C1138" s="1">
        <v>11064463</v>
      </c>
      <c r="D1138" s="1" t="s">
        <v>3923</v>
      </c>
      <c r="E1138" s="1" t="s">
        <v>39</v>
      </c>
      <c r="F1138" s="1" t="s">
        <v>41</v>
      </c>
      <c r="G1138" s="1" t="s">
        <v>274</v>
      </c>
      <c r="Q1138" s="1" t="s">
        <v>14</v>
      </c>
      <c r="R1138" s="1">
        <v>177431046</v>
      </c>
      <c r="S1138" s="1">
        <v>177432049</v>
      </c>
      <c r="T1138" s="1" t="s">
        <v>3924</v>
      </c>
      <c r="U1138" s="1" t="s">
        <v>35</v>
      </c>
      <c r="V1138" s="1" t="s">
        <v>149</v>
      </c>
      <c r="W1138" s="1" t="s">
        <v>326</v>
      </c>
    </row>
    <row r="1139" spans="1:23">
      <c r="A1139" s="2" t="s">
        <v>24</v>
      </c>
      <c r="B1139" s="1">
        <v>11064437</v>
      </c>
      <c r="C1139" s="1">
        <v>11064761</v>
      </c>
      <c r="D1139" s="1" t="s">
        <v>3925</v>
      </c>
      <c r="E1139" s="1" t="s">
        <v>39</v>
      </c>
      <c r="F1139" s="1" t="s">
        <v>41</v>
      </c>
      <c r="G1139" s="1" t="s">
        <v>274</v>
      </c>
      <c r="Q1139" s="1" t="s">
        <v>14</v>
      </c>
      <c r="R1139" s="1">
        <v>179276017</v>
      </c>
      <c r="S1139" s="1">
        <v>179278449</v>
      </c>
      <c r="T1139" s="1" t="s">
        <v>3926</v>
      </c>
      <c r="U1139" s="1" t="s">
        <v>39</v>
      </c>
      <c r="V1139" s="1" t="s">
        <v>41</v>
      </c>
      <c r="W1139" s="1" t="s">
        <v>123</v>
      </c>
    </row>
    <row r="1140" spans="1:23">
      <c r="A1140" s="2" t="s">
        <v>24</v>
      </c>
      <c r="B1140" s="1">
        <v>11064761</v>
      </c>
      <c r="C1140" s="1">
        <v>11065329</v>
      </c>
      <c r="D1140" s="1" t="s">
        <v>3927</v>
      </c>
      <c r="E1140" s="1" t="s">
        <v>35</v>
      </c>
      <c r="F1140" s="1" t="s">
        <v>48</v>
      </c>
      <c r="G1140" s="1" t="s">
        <v>364</v>
      </c>
      <c r="Q1140" s="1" t="s">
        <v>14</v>
      </c>
      <c r="R1140" s="1">
        <v>179278770</v>
      </c>
      <c r="S1140" s="1">
        <v>179279420</v>
      </c>
      <c r="T1140" s="1" t="s">
        <v>3928</v>
      </c>
      <c r="U1140" s="1" t="s">
        <v>39</v>
      </c>
      <c r="V1140" s="1" t="s">
        <v>41</v>
      </c>
      <c r="W1140" s="1" t="s">
        <v>123</v>
      </c>
    </row>
    <row r="1141" spans="1:23">
      <c r="A1141" s="2" t="s">
        <v>24</v>
      </c>
      <c r="B1141" s="1">
        <v>30074115</v>
      </c>
      <c r="C1141" s="1">
        <v>30074630</v>
      </c>
      <c r="D1141" s="1" t="s">
        <v>3929</v>
      </c>
      <c r="E1141" s="1" t="s">
        <v>35</v>
      </c>
      <c r="F1141" s="1" t="s">
        <v>55</v>
      </c>
      <c r="G1141" s="1" t="s">
        <v>170</v>
      </c>
      <c r="Q1141" s="1" t="s">
        <v>14</v>
      </c>
      <c r="R1141" s="1">
        <v>180761012</v>
      </c>
      <c r="S1141" s="1">
        <v>180761510</v>
      </c>
      <c r="T1141" s="1" t="s">
        <v>3930</v>
      </c>
      <c r="U1141" s="1" t="s">
        <v>35</v>
      </c>
      <c r="V1141" s="1" t="s">
        <v>37</v>
      </c>
      <c r="W1141" s="1" t="s">
        <v>144</v>
      </c>
    </row>
    <row r="1142" spans="1:23">
      <c r="A1142" s="2" t="s">
        <v>24</v>
      </c>
      <c r="B1142" s="1">
        <v>30348132</v>
      </c>
      <c r="C1142" s="1">
        <v>30348568</v>
      </c>
      <c r="D1142" s="1" t="s">
        <v>3931</v>
      </c>
      <c r="E1142" s="1" t="s">
        <v>39</v>
      </c>
      <c r="F1142" s="1" t="s">
        <v>41</v>
      </c>
      <c r="G1142" s="1" t="s">
        <v>145</v>
      </c>
      <c r="Q1142" s="1" t="s">
        <v>14</v>
      </c>
      <c r="R1142" s="1">
        <v>187077696</v>
      </c>
      <c r="S1142" s="1">
        <v>187078739</v>
      </c>
      <c r="T1142" s="1" t="s">
        <v>3932</v>
      </c>
      <c r="U1142" s="1" t="s">
        <v>35</v>
      </c>
      <c r="V1142" s="1" t="s">
        <v>48</v>
      </c>
      <c r="W1142" s="1" t="s">
        <v>102</v>
      </c>
    </row>
    <row r="1143" spans="1:23">
      <c r="A1143" s="2" t="s">
        <v>24</v>
      </c>
      <c r="B1143" s="1">
        <v>30348566</v>
      </c>
      <c r="C1143" s="1">
        <v>30348900</v>
      </c>
      <c r="D1143" s="1" t="s">
        <v>3933</v>
      </c>
      <c r="E1143" s="1" t="s">
        <v>39</v>
      </c>
      <c r="F1143" s="1" t="s">
        <v>41</v>
      </c>
      <c r="G1143" s="1" t="s">
        <v>379</v>
      </c>
      <c r="Q1143" s="1" t="s">
        <v>14</v>
      </c>
      <c r="R1143" s="1">
        <v>187966432</v>
      </c>
      <c r="S1143" s="1">
        <v>187968535</v>
      </c>
      <c r="T1143" s="1" t="s">
        <v>3934</v>
      </c>
      <c r="U1143" s="1" t="s">
        <v>35</v>
      </c>
      <c r="V1143" s="1" t="s">
        <v>55</v>
      </c>
      <c r="W1143" s="1" t="s">
        <v>234</v>
      </c>
    </row>
    <row r="1144" spans="1:23">
      <c r="A1144" s="2" t="s">
        <v>24</v>
      </c>
      <c r="B1144" s="1">
        <v>30348901</v>
      </c>
      <c r="C1144" s="1">
        <v>30350413</v>
      </c>
      <c r="D1144" s="1" t="s">
        <v>3935</v>
      </c>
      <c r="E1144" s="1" t="s">
        <v>35</v>
      </c>
      <c r="F1144" s="1" t="s">
        <v>48</v>
      </c>
      <c r="G1144" s="1" t="s">
        <v>151</v>
      </c>
      <c r="Q1144" s="1" t="s">
        <v>14</v>
      </c>
      <c r="R1144" s="1">
        <v>193537867</v>
      </c>
      <c r="S1144" s="1">
        <v>193538436</v>
      </c>
      <c r="T1144" s="1" t="s">
        <v>3936</v>
      </c>
      <c r="U1144" s="1" t="s">
        <v>39</v>
      </c>
      <c r="V1144" s="1" t="s">
        <v>41</v>
      </c>
      <c r="W1144" s="1" t="s">
        <v>383</v>
      </c>
    </row>
    <row r="1145" spans="1:23">
      <c r="A1145" s="2" t="s">
        <v>24</v>
      </c>
      <c r="B1145" s="1">
        <v>30574385</v>
      </c>
      <c r="C1145" s="1">
        <v>30574908</v>
      </c>
      <c r="D1145" s="1" t="s">
        <v>3937</v>
      </c>
      <c r="E1145" s="1" t="s">
        <v>35</v>
      </c>
      <c r="F1145" s="1" t="s">
        <v>48</v>
      </c>
      <c r="G1145" s="1" t="s">
        <v>638</v>
      </c>
      <c r="Q1145" s="1" t="s">
        <v>14</v>
      </c>
      <c r="R1145" s="1">
        <v>193539579</v>
      </c>
      <c r="S1145" s="1">
        <v>193539907</v>
      </c>
      <c r="T1145" s="1" t="s">
        <v>3938</v>
      </c>
      <c r="U1145" s="1" t="s">
        <v>42</v>
      </c>
      <c r="V1145" s="1" t="s">
        <v>44</v>
      </c>
      <c r="W1145" s="1" t="s">
        <v>77</v>
      </c>
    </row>
    <row r="1146" spans="1:23">
      <c r="A1146" s="2" t="s">
        <v>24</v>
      </c>
      <c r="B1146" s="1">
        <v>30574921</v>
      </c>
      <c r="C1146" s="1">
        <v>30576073</v>
      </c>
      <c r="D1146" s="1" t="s">
        <v>3939</v>
      </c>
      <c r="E1146" s="1" t="s">
        <v>35</v>
      </c>
      <c r="F1146" s="1" t="s">
        <v>48</v>
      </c>
      <c r="G1146" s="1" t="s">
        <v>245</v>
      </c>
      <c r="Q1146" s="1" t="s">
        <v>14</v>
      </c>
      <c r="R1146" s="1">
        <v>194616956</v>
      </c>
      <c r="S1146" s="1">
        <v>194617549</v>
      </c>
      <c r="T1146" s="1" t="s">
        <v>3940</v>
      </c>
      <c r="U1146" s="1" t="s">
        <v>39</v>
      </c>
      <c r="V1146" s="1" t="s">
        <v>41</v>
      </c>
      <c r="W1146" s="1" t="s">
        <v>249</v>
      </c>
    </row>
    <row r="1147" spans="1:23">
      <c r="A1147" s="2" t="s">
        <v>24</v>
      </c>
      <c r="B1147" s="1">
        <v>31805812</v>
      </c>
      <c r="C1147" s="1">
        <v>31807541</v>
      </c>
      <c r="D1147" s="1" t="s">
        <v>3941</v>
      </c>
      <c r="E1147" s="1" t="s">
        <v>39</v>
      </c>
      <c r="F1147" s="1" t="s">
        <v>41</v>
      </c>
      <c r="G1147" s="1" t="s">
        <v>85</v>
      </c>
      <c r="Q1147" s="1" t="s">
        <v>14</v>
      </c>
      <c r="R1147" s="1">
        <v>194617614</v>
      </c>
      <c r="S1147" s="1">
        <v>194617932</v>
      </c>
      <c r="T1147" s="1" t="s">
        <v>3942</v>
      </c>
      <c r="U1147" s="1" t="s">
        <v>39</v>
      </c>
      <c r="V1147" s="1" t="s">
        <v>41</v>
      </c>
      <c r="W1147" s="1" t="s">
        <v>40</v>
      </c>
    </row>
    <row r="1148" spans="1:23">
      <c r="A1148" s="2" t="s">
        <v>24</v>
      </c>
      <c r="B1148" s="1">
        <v>31807617</v>
      </c>
      <c r="C1148" s="1">
        <v>31808218</v>
      </c>
      <c r="D1148" s="1" t="s">
        <v>3943</v>
      </c>
      <c r="E1148" s="1" t="s">
        <v>35</v>
      </c>
      <c r="F1148" s="1" t="s">
        <v>48</v>
      </c>
      <c r="G1148" s="1" t="s">
        <v>381</v>
      </c>
      <c r="Q1148" s="1" t="s">
        <v>14</v>
      </c>
      <c r="R1148" s="1">
        <v>195000674</v>
      </c>
      <c r="S1148" s="1">
        <v>195001476</v>
      </c>
      <c r="T1148" s="1" t="s">
        <v>3944</v>
      </c>
      <c r="U1148" s="1" t="s">
        <v>39</v>
      </c>
      <c r="V1148" s="1" t="s">
        <v>41</v>
      </c>
      <c r="W1148" s="1" t="s">
        <v>117</v>
      </c>
    </row>
    <row r="1149" spans="1:23">
      <c r="A1149" s="2" t="s">
        <v>24</v>
      </c>
      <c r="B1149" s="1">
        <v>31808332</v>
      </c>
      <c r="C1149" s="1">
        <v>31808635</v>
      </c>
      <c r="D1149" s="1" t="s">
        <v>3945</v>
      </c>
      <c r="E1149" s="1" t="s">
        <v>42</v>
      </c>
      <c r="F1149" s="1" t="s">
        <v>44</v>
      </c>
      <c r="G1149" s="1" t="s">
        <v>53</v>
      </c>
      <c r="Q1149" s="1" t="s">
        <v>14</v>
      </c>
      <c r="R1149" s="1">
        <v>195002236</v>
      </c>
      <c r="S1149" s="1">
        <v>195002586</v>
      </c>
      <c r="T1149" s="1" t="s">
        <v>3946</v>
      </c>
      <c r="U1149" s="1" t="s">
        <v>39</v>
      </c>
      <c r="V1149" s="1" t="s">
        <v>50</v>
      </c>
      <c r="W1149" s="1" t="s">
        <v>49</v>
      </c>
    </row>
    <row r="1150" spans="1:23">
      <c r="A1150" s="2" t="s">
        <v>24</v>
      </c>
      <c r="B1150" s="1">
        <v>31848550</v>
      </c>
      <c r="C1150" s="1">
        <v>31848874</v>
      </c>
      <c r="D1150" s="1" t="s">
        <v>427</v>
      </c>
      <c r="E1150" s="1" t="s">
        <v>35</v>
      </c>
      <c r="F1150" s="1" t="s">
        <v>48</v>
      </c>
      <c r="G1150" s="1" t="s">
        <v>425</v>
      </c>
      <c r="Q1150" s="1" t="s">
        <v>14</v>
      </c>
      <c r="R1150" s="1">
        <v>197652713</v>
      </c>
      <c r="S1150" s="1">
        <v>197653023</v>
      </c>
      <c r="T1150" s="1" t="s">
        <v>3947</v>
      </c>
      <c r="U1150" s="1" t="s">
        <v>39</v>
      </c>
      <c r="V1150" s="1" t="s">
        <v>162</v>
      </c>
      <c r="W1150" s="1" t="s">
        <v>161</v>
      </c>
    </row>
    <row r="1151" spans="1:23">
      <c r="A1151" s="2" t="s">
        <v>24</v>
      </c>
      <c r="B1151" s="1">
        <v>31848955</v>
      </c>
      <c r="C1151" s="1">
        <v>31849401</v>
      </c>
      <c r="D1151" s="1" t="s">
        <v>3948</v>
      </c>
      <c r="E1151" s="1" t="s">
        <v>35</v>
      </c>
      <c r="F1151" s="1" t="s">
        <v>48</v>
      </c>
      <c r="G1151" s="1" t="s">
        <v>47</v>
      </c>
      <c r="Q1151" s="1" t="s">
        <v>14</v>
      </c>
      <c r="R1151" s="1">
        <v>199677392</v>
      </c>
      <c r="S1151" s="1">
        <v>199678382</v>
      </c>
      <c r="T1151" s="1" t="s">
        <v>3949</v>
      </c>
      <c r="U1151" s="1" t="s">
        <v>39</v>
      </c>
      <c r="V1151" s="1" t="s">
        <v>162</v>
      </c>
      <c r="W1151" s="1" t="s">
        <v>161</v>
      </c>
    </row>
    <row r="1152" spans="1:23">
      <c r="A1152" s="2" t="s">
        <v>24</v>
      </c>
      <c r="B1152" s="1">
        <v>31849470</v>
      </c>
      <c r="C1152" s="1">
        <v>31849776</v>
      </c>
      <c r="D1152" s="1" t="s">
        <v>3950</v>
      </c>
      <c r="E1152" s="1" t="s">
        <v>42</v>
      </c>
      <c r="F1152" s="1" t="s">
        <v>44</v>
      </c>
      <c r="G1152" s="1" t="s">
        <v>52</v>
      </c>
      <c r="Q1152" s="1" t="s">
        <v>14</v>
      </c>
      <c r="R1152" s="1">
        <v>199678886</v>
      </c>
      <c r="S1152" s="1">
        <v>199679312</v>
      </c>
      <c r="T1152" s="1" t="s">
        <v>3951</v>
      </c>
      <c r="U1152" s="1" t="s">
        <v>39</v>
      </c>
      <c r="V1152" s="1" t="s">
        <v>41</v>
      </c>
      <c r="W1152" s="1" t="s">
        <v>230</v>
      </c>
    </row>
    <row r="1153" spans="1:23">
      <c r="A1153" s="2" t="s">
        <v>24</v>
      </c>
      <c r="B1153" s="1">
        <v>34796025</v>
      </c>
      <c r="C1153" s="1">
        <v>34797078</v>
      </c>
      <c r="D1153" s="1" t="s">
        <v>3952</v>
      </c>
      <c r="E1153" s="1" t="s">
        <v>39</v>
      </c>
      <c r="F1153" s="1" t="s">
        <v>41</v>
      </c>
      <c r="G1153" s="1" t="s">
        <v>274</v>
      </c>
      <c r="Q1153" s="1" t="s">
        <v>14</v>
      </c>
      <c r="R1153" s="1">
        <v>199718067</v>
      </c>
      <c r="S1153" s="1">
        <v>199719618</v>
      </c>
      <c r="T1153" s="1" t="s">
        <v>3953</v>
      </c>
      <c r="U1153" s="1" t="s">
        <v>39</v>
      </c>
      <c r="V1153" s="1" t="s">
        <v>41</v>
      </c>
      <c r="W1153" s="1" t="s">
        <v>134</v>
      </c>
    </row>
    <row r="1154" spans="1:23">
      <c r="A1154" s="2" t="s">
        <v>24</v>
      </c>
      <c r="B1154" s="1">
        <v>34797078</v>
      </c>
      <c r="C1154" s="1">
        <v>34797947</v>
      </c>
      <c r="D1154" s="1" t="s">
        <v>3954</v>
      </c>
      <c r="E1154" s="1" t="s">
        <v>35</v>
      </c>
      <c r="F1154" s="1" t="s">
        <v>48</v>
      </c>
      <c r="G1154" s="1" t="s">
        <v>246</v>
      </c>
      <c r="Q1154" s="1" t="s">
        <v>14</v>
      </c>
      <c r="R1154" s="1">
        <v>199765098</v>
      </c>
      <c r="S1154" s="1">
        <v>199765429</v>
      </c>
      <c r="T1154" s="1" t="s">
        <v>3955</v>
      </c>
      <c r="U1154" s="1" t="s">
        <v>39</v>
      </c>
      <c r="V1154" s="1" t="s">
        <v>41</v>
      </c>
      <c r="W1154" s="1" t="s">
        <v>133</v>
      </c>
    </row>
    <row r="1155" spans="1:23">
      <c r="A1155" s="2" t="s">
        <v>24</v>
      </c>
      <c r="B1155" s="1">
        <v>34798214</v>
      </c>
      <c r="C1155" s="1">
        <v>34799125</v>
      </c>
      <c r="D1155" s="1" t="s">
        <v>3956</v>
      </c>
      <c r="E1155" s="1" t="s">
        <v>39</v>
      </c>
      <c r="F1155" s="1" t="s">
        <v>41</v>
      </c>
      <c r="G1155" s="1" t="s">
        <v>387</v>
      </c>
      <c r="Q1155" s="1" t="s">
        <v>14</v>
      </c>
      <c r="R1155" s="1">
        <v>200684843</v>
      </c>
      <c r="S1155" s="1">
        <v>200685497</v>
      </c>
      <c r="T1155" s="1" t="s">
        <v>3957</v>
      </c>
      <c r="U1155" s="1" t="s">
        <v>39</v>
      </c>
      <c r="V1155" s="1" t="s">
        <v>162</v>
      </c>
      <c r="W1155" s="1" t="s">
        <v>161</v>
      </c>
    </row>
    <row r="1156" spans="1:23">
      <c r="A1156" s="2" t="s">
        <v>24</v>
      </c>
      <c r="B1156" s="1">
        <v>76522918</v>
      </c>
      <c r="C1156" s="1">
        <v>76524253</v>
      </c>
      <c r="D1156" s="1" t="s">
        <v>3958</v>
      </c>
      <c r="E1156" s="1" t="s">
        <v>35</v>
      </c>
      <c r="F1156" s="1" t="s">
        <v>48</v>
      </c>
      <c r="G1156" s="1" t="s">
        <v>64</v>
      </c>
      <c r="Q1156" s="1" t="s">
        <v>14</v>
      </c>
      <c r="R1156" s="1">
        <v>200687958</v>
      </c>
      <c r="S1156" s="1">
        <v>200688418</v>
      </c>
      <c r="T1156" s="1" t="s">
        <v>3959</v>
      </c>
      <c r="U1156" s="1" t="s">
        <v>35</v>
      </c>
      <c r="V1156" s="1" t="s">
        <v>55</v>
      </c>
      <c r="W1156" s="1" t="s">
        <v>189</v>
      </c>
    </row>
    <row r="1157" spans="1:23">
      <c r="A1157" s="2" t="s">
        <v>24</v>
      </c>
      <c r="B1157" s="1">
        <v>76524579</v>
      </c>
      <c r="C1157" s="1">
        <v>76525122</v>
      </c>
      <c r="D1157" s="1" t="s">
        <v>3960</v>
      </c>
      <c r="E1157" s="1" t="s">
        <v>35</v>
      </c>
      <c r="F1157" s="1" t="s">
        <v>55</v>
      </c>
      <c r="G1157" s="1" t="s">
        <v>170</v>
      </c>
      <c r="Q1157" s="1" t="s">
        <v>14</v>
      </c>
      <c r="R1157" s="1">
        <v>200689290</v>
      </c>
      <c r="S1157" s="1">
        <v>200690089</v>
      </c>
      <c r="T1157" s="1" t="s">
        <v>3961</v>
      </c>
      <c r="U1157" s="1" t="s">
        <v>35</v>
      </c>
      <c r="V1157" s="1" t="s">
        <v>55</v>
      </c>
      <c r="W1157" s="1" t="s">
        <v>211</v>
      </c>
    </row>
    <row r="1158" spans="1:23">
      <c r="A1158" s="2" t="s">
        <v>24</v>
      </c>
      <c r="B1158" s="1">
        <v>80096165</v>
      </c>
      <c r="C1158" s="1">
        <v>80096469</v>
      </c>
      <c r="D1158" s="1" t="s">
        <v>3962</v>
      </c>
      <c r="E1158" s="1" t="s">
        <v>42</v>
      </c>
      <c r="F1158" s="1" t="s">
        <v>44</v>
      </c>
      <c r="G1158" s="1" t="s">
        <v>53</v>
      </c>
      <c r="Q1158" s="1" t="s">
        <v>14</v>
      </c>
      <c r="R1158" s="1">
        <v>203905184</v>
      </c>
      <c r="S1158" s="1">
        <v>203906692</v>
      </c>
      <c r="T1158" s="1" t="s">
        <v>3963</v>
      </c>
      <c r="U1158" s="1" t="s">
        <v>39</v>
      </c>
      <c r="V1158" s="1" t="s">
        <v>41</v>
      </c>
      <c r="W1158" s="1" t="s">
        <v>133</v>
      </c>
    </row>
    <row r="1159" spans="1:23">
      <c r="A1159" s="2" t="s">
        <v>24</v>
      </c>
      <c r="B1159" s="1">
        <v>80440038</v>
      </c>
      <c r="C1159" s="1">
        <v>80440343</v>
      </c>
      <c r="D1159" s="1" t="s">
        <v>3964</v>
      </c>
      <c r="E1159" s="1" t="s">
        <v>42</v>
      </c>
      <c r="F1159" s="1" t="s">
        <v>44</v>
      </c>
      <c r="G1159" s="1" t="s">
        <v>53</v>
      </c>
      <c r="Q1159" s="1" t="s">
        <v>14</v>
      </c>
      <c r="R1159" s="1">
        <v>204342868</v>
      </c>
      <c r="S1159" s="1">
        <v>204343798</v>
      </c>
      <c r="T1159" s="1" t="s">
        <v>3965</v>
      </c>
      <c r="U1159" s="1" t="s">
        <v>39</v>
      </c>
      <c r="V1159" s="1" t="s">
        <v>41</v>
      </c>
      <c r="W1159" s="1" t="s">
        <v>197</v>
      </c>
    </row>
    <row r="1160" spans="1:23">
      <c r="A1160" s="2" t="s">
        <v>24</v>
      </c>
      <c r="B1160" s="1">
        <v>82775374</v>
      </c>
      <c r="C1160" s="1">
        <v>82775675</v>
      </c>
      <c r="D1160" s="1" t="s">
        <v>3966</v>
      </c>
      <c r="E1160" s="1" t="s">
        <v>39</v>
      </c>
      <c r="F1160" s="1" t="s">
        <v>41</v>
      </c>
      <c r="G1160" s="1" t="s">
        <v>255</v>
      </c>
      <c r="Q1160" s="1" t="s">
        <v>14</v>
      </c>
      <c r="R1160" s="1">
        <v>204343798</v>
      </c>
      <c r="S1160" s="1">
        <v>204344503</v>
      </c>
      <c r="T1160" s="1" t="s">
        <v>3967</v>
      </c>
      <c r="U1160" s="1" t="s">
        <v>35</v>
      </c>
      <c r="V1160" s="1" t="s">
        <v>48</v>
      </c>
      <c r="W1160" s="1" t="s">
        <v>392</v>
      </c>
    </row>
    <row r="1161" spans="1:23">
      <c r="A1161" s="2" t="s">
        <v>24</v>
      </c>
      <c r="B1161" s="1">
        <v>86041134</v>
      </c>
      <c r="C1161" s="1">
        <v>86041836</v>
      </c>
      <c r="D1161" s="1" t="s">
        <v>3968</v>
      </c>
      <c r="E1161" s="1" t="s">
        <v>35</v>
      </c>
      <c r="F1161" s="1" t="s">
        <v>55</v>
      </c>
      <c r="G1161" s="1" t="s">
        <v>211</v>
      </c>
      <c r="Q1161" s="1" t="s">
        <v>14</v>
      </c>
      <c r="R1161" s="1">
        <v>204344510</v>
      </c>
      <c r="S1161" s="1">
        <v>204345289</v>
      </c>
      <c r="T1161" s="1" t="s">
        <v>3969</v>
      </c>
      <c r="U1161" s="1" t="s">
        <v>39</v>
      </c>
      <c r="V1161" s="1" t="s">
        <v>41</v>
      </c>
      <c r="W1161" s="1" t="s">
        <v>197</v>
      </c>
    </row>
    <row r="1162" spans="1:23">
      <c r="A1162" s="2" t="s">
        <v>24</v>
      </c>
      <c r="B1162" s="1">
        <v>95375144</v>
      </c>
      <c r="C1162" s="1">
        <v>95375452</v>
      </c>
      <c r="D1162" s="1" t="s">
        <v>3970</v>
      </c>
      <c r="E1162" s="1" t="s">
        <v>42</v>
      </c>
      <c r="F1162" s="1" t="s">
        <v>44</v>
      </c>
      <c r="G1162" s="1" t="s">
        <v>53</v>
      </c>
      <c r="Q1162" s="1" t="s">
        <v>14</v>
      </c>
      <c r="R1162" s="1">
        <v>204345321</v>
      </c>
      <c r="S1162" s="1">
        <v>204346172</v>
      </c>
      <c r="T1162" s="1" t="s">
        <v>3971</v>
      </c>
      <c r="U1162" s="1" t="s">
        <v>39</v>
      </c>
      <c r="V1162" s="1" t="s">
        <v>41</v>
      </c>
      <c r="W1162" s="1" t="s">
        <v>197</v>
      </c>
    </row>
    <row r="1163" spans="1:23">
      <c r="A1163" s="2" t="s">
        <v>24</v>
      </c>
      <c r="B1163" s="1">
        <v>100415204</v>
      </c>
      <c r="C1163" s="1">
        <v>100416038</v>
      </c>
      <c r="D1163" s="1" t="s">
        <v>3972</v>
      </c>
      <c r="E1163" s="1" t="s">
        <v>39</v>
      </c>
      <c r="F1163" s="1" t="s">
        <v>41</v>
      </c>
      <c r="G1163" s="1" t="s">
        <v>197</v>
      </c>
      <c r="Q1163" s="1" t="s">
        <v>14</v>
      </c>
      <c r="R1163" s="1">
        <v>204487519</v>
      </c>
      <c r="S1163" s="1">
        <v>204487856</v>
      </c>
      <c r="T1163" s="1" t="s">
        <v>3973</v>
      </c>
      <c r="U1163" s="1" t="s">
        <v>39</v>
      </c>
      <c r="V1163" s="1" t="s">
        <v>41</v>
      </c>
      <c r="W1163" s="1" t="s">
        <v>103</v>
      </c>
    </row>
    <row r="1164" spans="1:23">
      <c r="A1164" s="2" t="s">
        <v>24</v>
      </c>
      <c r="B1164" s="1">
        <v>100416460</v>
      </c>
      <c r="C1164" s="1">
        <v>100416766</v>
      </c>
      <c r="D1164" s="1" t="s">
        <v>3974</v>
      </c>
      <c r="E1164" s="1" t="s">
        <v>42</v>
      </c>
      <c r="F1164" s="1" t="s">
        <v>44</v>
      </c>
      <c r="G1164" s="1" t="s">
        <v>180</v>
      </c>
      <c r="Q1164" s="1" t="s">
        <v>14</v>
      </c>
      <c r="R1164" s="1">
        <v>206454471</v>
      </c>
      <c r="S1164" s="1">
        <v>206456055</v>
      </c>
      <c r="T1164" s="1" t="s">
        <v>3975</v>
      </c>
      <c r="U1164" s="1" t="s">
        <v>35</v>
      </c>
      <c r="V1164" s="1" t="s">
        <v>37</v>
      </c>
      <c r="W1164" s="1" t="s">
        <v>38</v>
      </c>
    </row>
    <row r="1165" spans="1:23">
      <c r="A1165" s="2" t="s">
        <v>24</v>
      </c>
      <c r="B1165" s="1">
        <v>103202814</v>
      </c>
      <c r="C1165" s="1">
        <v>103203128</v>
      </c>
      <c r="D1165" s="1" t="s">
        <v>3976</v>
      </c>
      <c r="E1165" s="1" t="s">
        <v>42</v>
      </c>
      <c r="F1165" s="1" t="s">
        <v>44</v>
      </c>
      <c r="G1165" s="1" t="s">
        <v>228</v>
      </c>
      <c r="Q1165" s="1" t="s">
        <v>14</v>
      </c>
      <c r="R1165" s="1">
        <v>206456055</v>
      </c>
      <c r="S1165" s="1">
        <v>206456437</v>
      </c>
      <c r="T1165" s="1" t="s">
        <v>3977</v>
      </c>
      <c r="U1165" s="1" t="s">
        <v>35</v>
      </c>
      <c r="V1165" s="1" t="s">
        <v>37</v>
      </c>
      <c r="W1165" s="1" t="s">
        <v>111</v>
      </c>
    </row>
    <row r="1166" spans="1:23">
      <c r="A1166" s="2" t="s">
        <v>24</v>
      </c>
      <c r="B1166" s="1">
        <v>103203551</v>
      </c>
      <c r="C1166" s="1">
        <v>103204034</v>
      </c>
      <c r="D1166" s="1" t="s">
        <v>3978</v>
      </c>
      <c r="E1166" s="1" t="s">
        <v>35</v>
      </c>
      <c r="F1166" s="1" t="s">
        <v>37</v>
      </c>
      <c r="G1166" s="1" t="s">
        <v>144</v>
      </c>
      <c r="Q1166" s="1" t="s">
        <v>14</v>
      </c>
      <c r="R1166" s="1">
        <v>214843320</v>
      </c>
      <c r="S1166" s="1">
        <v>214843807</v>
      </c>
      <c r="T1166" s="1" t="s">
        <v>3979</v>
      </c>
      <c r="U1166" s="1" t="s">
        <v>35</v>
      </c>
      <c r="V1166" s="1" t="s">
        <v>48</v>
      </c>
      <c r="W1166" s="1" t="s">
        <v>208</v>
      </c>
    </row>
    <row r="1167" spans="1:23">
      <c r="A1167" s="2" t="s">
        <v>24</v>
      </c>
      <c r="B1167" s="1">
        <v>115743858</v>
      </c>
      <c r="C1167" s="1">
        <v>115744555</v>
      </c>
      <c r="D1167" s="1" t="s">
        <v>3980</v>
      </c>
      <c r="E1167" s="1" t="s">
        <v>35</v>
      </c>
      <c r="F1167" s="1" t="s">
        <v>48</v>
      </c>
      <c r="G1167" s="1" t="s">
        <v>164</v>
      </c>
      <c r="Q1167" s="1" t="s">
        <v>14</v>
      </c>
      <c r="R1167" s="1">
        <v>217502962</v>
      </c>
      <c r="S1167" s="1">
        <v>217503675</v>
      </c>
      <c r="T1167" s="1" t="s">
        <v>3981</v>
      </c>
      <c r="U1167" s="1" t="s">
        <v>39</v>
      </c>
      <c r="V1167" s="1" t="s">
        <v>41</v>
      </c>
      <c r="W1167" s="1" t="s">
        <v>237</v>
      </c>
    </row>
    <row r="1168" spans="1:23">
      <c r="A1168" s="9" t="s">
        <v>24</v>
      </c>
      <c r="B1168" s="4">
        <v>115744717</v>
      </c>
      <c r="C1168" s="4">
        <v>115745151</v>
      </c>
      <c r="D1168" s="4" t="s">
        <v>3982</v>
      </c>
      <c r="E1168" s="4" t="s">
        <v>35</v>
      </c>
      <c r="F1168" s="4" t="s">
        <v>55</v>
      </c>
      <c r="G1168" s="4" t="s">
        <v>100</v>
      </c>
      <c r="Q1168" s="1" t="s">
        <v>14</v>
      </c>
      <c r="R1168" s="1">
        <v>217504361</v>
      </c>
      <c r="S1168" s="1">
        <v>217504982</v>
      </c>
      <c r="T1168" s="1" t="s">
        <v>3983</v>
      </c>
      <c r="U1168" s="1" t="s">
        <v>39</v>
      </c>
      <c r="V1168" s="1" t="s">
        <v>41</v>
      </c>
      <c r="W1168" s="1" t="s">
        <v>230</v>
      </c>
    </row>
    <row r="1169" spans="17:23">
      <c r="Q1169" s="1" t="s">
        <v>14</v>
      </c>
      <c r="R1169" s="1">
        <v>218604554</v>
      </c>
      <c r="S1169" s="1">
        <v>218604864</v>
      </c>
      <c r="T1169" s="1" t="s">
        <v>3984</v>
      </c>
      <c r="U1169" s="1" t="s">
        <v>42</v>
      </c>
      <c r="V1169" s="1" t="s">
        <v>44</v>
      </c>
      <c r="W1169" s="1" t="s">
        <v>57</v>
      </c>
    </row>
    <row r="1170" spans="17:23">
      <c r="Q1170" s="1" t="s">
        <v>14</v>
      </c>
      <c r="R1170" s="1">
        <v>218604872</v>
      </c>
      <c r="S1170" s="1">
        <v>218605187</v>
      </c>
      <c r="T1170" s="1" t="s">
        <v>3985</v>
      </c>
      <c r="U1170" s="1" t="s">
        <v>42</v>
      </c>
      <c r="V1170" s="1" t="s">
        <v>44</v>
      </c>
      <c r="W1170" s="1" t="s">
        <v>139</v>
      </c>
    </row>
    <row r="1171" spans="17:23">
      <c r="Q1171" s="1" t="s">
        <v>14</v>
      </c>
      <c r="R1171" s="1">
        <v>218771971</v>
      </c>
      <c r="S1171" s="1">
        <v>218773383</v>
      </c>
      <c r="T1171" s="1" t="s">
        <v>3986</v>
      </c>
      <c r="U1171" s="1" t="s">
        <v>39</v>
      </c>
      <c r="V1171" s="1" t="s">
        <v>41</v>
      </c>
      <c r="W1171" s="1" t="s">
        <v>340</v>
      </c>
    </row>
    <row r="1172" spans="17:23">
      <c r="Q1172" s="1" t="s">
        <v>14</v>
      </c>
      <c r="R1172" s="1">
        <v>225620833</v>
      </c>
      <c r="S1172" s="1">
        <v>225621133</v>
      </c>
      <c r="T1172" s="1" t="s">
        <v>3987</v>
      </c>
      <c r="U1172" s="1" t="s">
        <v>42</v>
      </c>
      <c r="V1172" s="1" t="s">
        <v>44</v>
      </c>
      <c r="W1172" s="1" t="s">
        <v>53</v>
      </c>
    </row>
    <row r="1173" spans="17:23">
      <c r="Q1173" s="1" t="s">
        <v>14</v>
      </c>
      <c r="R1173" s="1">
        <v>225840873</v>
      </c>
      <c r="S1173" s="1">
        <v>225841712</v>
      </c>
      <c r="T1173" s="1" t="s">
        <v>3988</v>
      </c>
      <c r="U1173" s="1" t="s">
        <v>35</v>
      </c>
      <c r="V1173" s="1" t="s">
        <v>55</v>
      </c>
      <c r="W1173" s="1" t="s">
        <v>417</v>
      </c>
    </row>
    <row r="1174" spans="17:23">
      <c r="Q1174" s="1" t="s">
        <v>14</v>
      </c>
      <c r="R1174" s="1">
        <v>225915468</v>
      </c>
      <c r="S1174" s="1">
        <v>225917493</v>
      </c>
      <c r="T1174" s="1" t="s">
        <v>3989</v>
      </c>
      <c r="U1174" s="1" t="s">
        <v>39</v>
      </c>
      <c r="V1174" s="1" t="s">
        <v>41</v>
      </c>
      <c r="W1174" s="1" t="s">
        <v>2219</v>
      </c>
    </row>
    <row r="1175" spans="17:23">
      <c r="Q1175" s="1" t="s">
        <v>14</v>
      </c>
      <c r="R1175" s="1">
        <v>226182914</v>
      </c>
      <c r="S1175" s="1">
        <v>226183576</v>
      </c>
      <c r="T1175" s="1" t="s">
        <v>3990</v>
      </c>
      <c r="U1175" s="1" t="s">
        <v>39</v>
      </c>
      <c r="V1175" s="1" t="s">
        <v>50</v>
      </c>
      <c r="W1175" s="1" t="s">
        <v>49</v>
      </c>
    </row>
    <row r="1176" spans="17:23">
      <c r="Q1176" s="1" t="s">
        <v>14</v>
      </c>
      <c r="R1176" s="1">
        <v>227064140</v>
      </c>
      <c r="S1176" s="1">
        <v>227064884</v>
      </c>
      <c r="T1176" s="1" t="s">
        <v>3991</v>
      </c>
      <c r="U1176" s="1" t="s">
        <v>39</v>
      </c>
      <c r="V1176" s="1" t="s">
        <v>41</v>
      </c>
      <c r="W1176" s="1" t="s">
        <v>231</v>
      </c>
    </row>
    <row r="1177" spans="17:23">
      <c r="Q1177" s="1" t="s">
        <v>14</v>
      </c>
      <c r="R1177" s="1">
        <v>227419379</v>
      </c>
      <c r="S1177" s="1">
        <v>227419695</v>
      </c>
      <c r="T1177" s="1" t="s">
        <v>3992</v>
      </c>
      <c r="U1177" s="1" t="s">
        <v>42</v>
      </c>
      <c r="V1177" s="1" t="s">
        <v>44</v>
      </c>
      <c r="W1177" s="1" t="s">
        <v>180</v>
      </c>
    </row>
    <row r="1178" spans="17:23">
      <c r="Q1178" s="1" t="s">
        <v>14</v>
      </c>
      <c r="R1178" s="1">
        <v>227420259</v>
      </c>
      <c r="S1178" s="1">
        <v>227420898</v>
      </c>
      <c r="T1178" s="1" t="s">
        <v>3993</v>
      </c>
      <c r="U1178" s="1" t="s">
        <v>35</v>
      </c>
      <c r="V1178" s="1" t="s">
        <v>55</v>
      </c>
      <c r="W1178" s="1" t="s">
        <v>147</v>
      </c>
    </row>
    <row r="1179" spans="17:23">
      <c r="Q1179" s="1" t="s">
        <v>14</v>
      </c>
      <c r="R1179" s="1">
        <v>227601728</v>
      </c>
      <c r="S1179" s="1">
        <v>227602037</v>
      </c>
      <c r="T1179" s="1" t="s">
        <v>3994</v>
      </c>
      <c r="U1179" s="1" t="s">
        <v>42</v>
      </c>
      <c r="V1179" s="1" t="s">
        <v>44</v>
      </c>
      <c r="W1179" s="1" t="s">
        <v>53</v>
      </c>
    </row>
    <row r="1180" spans="17:23">
      <c r="Q1180" s="1" t="s">
        <v>14</v>
      </c>
      <c r="R1180" s="1">
        <v>234747841</v>
      </c>
      <c r="S1180" s="1">
        <v>234748192</v>
      </c>
      <c r="T1180" s="1" t="s">
        <v>3995</v>
      </c>
      <c r="U1180" s="1" t="s">
        <v>35</v>
      </c>
      <c r="V1180" s="1" t="s">
        <v>37</v>
      </c>
      <c r="W1180" s="1" t="s">
        <v>120</v>
      </c>
    </row>
    <row r="1181" spans="17:23">
      <c r="Q1181" s="1" t="s">
        <v>14</v>
      </c>
      <c r="R1181" s="1">
        <v>234748738</v>
      </c>
      <c r="S1181" s="1">
        <v>234749157</v>
      </c>
      <c r="T1181" s="1" t="s">
        <v>3996</v>
      </c>
      <c r="U1181" s="1" t="s">
        <v>39</v>
      </c>
      <c r="V1181" s="1" t="s">
        <v>41</v>
      </c>
      <c r="W1181" s="1" t="s">
        <v>121</v>
      </c>
    </row>
    <row r="1182" spans="17:23">
      <c r="Q1182" s="1" t="s">
        <v>14</v>
      </c>
      <c r="R1182" s="1">
        <v>234749278</v>
      </c>
      <c r="S1182" s="1">
        <v>234749579</v>
      </c>
      <c r="T1182" s="1" t="s">
        <v>3997</v>
      </c>
      <c r="U1182" s="1" t="s">
        <v>42</v>
      </c>
      <c r="V1182" s="1" t="s">
        <v>44</v>
      </c>
      <c r="W1182" s="1" t="s">
        <v>139</v>
      </c>
    </row>
    <row r="1183" spans="17:23">
      <c r="Q1183" s="1" t="s">
        <v>14</v>
      </c>
      <c r="R1183" s="1">
        <v>235921035</v>
      </c>
      <c r="S1183" s="1">
        <v>235921369</v>
      </c>
      <c r="T1183" s="1" t="s">
        <v>3998</v>
      </c>
      <c r="U1183" s="1" t="s">
        <v>39</v>
      </c>
      <c r="V1183" s="1" t="s">
        <v>41</v>
      </c>
      <c r="W1183" s="1" t="s">
        <v>286</v>
      </c>
    </row>
    <row r="1184" spans="17:23">
      <c r="Q1184" s="1" t="s">
        <v>14</v>
      </c>
      <c r="R1184" s="1">
        <v>238047683</v>
      </c>
      <c r="S1184" s="1">
        <v>238048317</v>
      </c>
      <c r="T1184" s="1" t="s">
        <v>3999</v>
      </c>
      <c r="U1184" s="1" t="s">
        <v>39</v>
      </c>
      <c r="V1184" s="1" t="s">
        <v>41</v>
      </c>
      <c r="W1184" s="1" t="s">
        <v>275</v>
      </c>
    </row>
    <row r="1185" spans="17:23">
      <c r="Q1185" s="1" t="s">
        <v>14</v>
      </c>
      <c r="R1185" s="1">
        <v>238048585</v>
      </c>
      <c r="S1185" s="1">
        <v>238049014</v>
      </c>
      <c r="T1185" s="1" t="s">
        <v>4000</v>
      </c>
      <c r="U1185" s="1" t="s">
        <v>39</v>
      </c>
      <c r="V1185" s="1" t="s">
        <v>41</v>
      </c>
      <c r="W1185" s="1" t="s">
        <v>275</v>
      </c>
    </row>
    <row r="1186" spans="17:23">
      <c r="Q1186" s="1" t="s">
        <v>15</v>
      </c>
      <c r="R1186" s="1">
        <v>863976</v>
      </c>
      <c r="S1186" s="1">
        <v>864579</v>
      </c>
      <c r="T1186" s="1" t="s">
        <v>4001</v>
      </c>
      <c r="U1186" s="1" t="s">
        <v>35</v>
      </c>
      <c r="V1186" s="1" t="s">
        <v>48</v>
      </c>
      <c r="W1186" s="1" t="s">
        <v>4002</v>
      </c>
    </row>
    <row r="1187" spans="17:23">
      <c r="Q1187" s="1" t="s">
        <v>15</v>
      </c>
      <c r="R1187" s="1">
        <v>868944</v>
      </c>
      <c r="S1187" s="1">
        <v>869254</v>
      </c>
      <c r="T1187" s="1" t="s">
        <v>4003</v>
      </c>
      <c r="U1187" s="1" t="s">
        <v>42</v>
      </c>
      <c r="V1187" s="1" t="s">
        <v>44</v>
      </c>
      <c r="W1187" s="1" t="s">
        <v>77</v>
      </c>
    </row>
    <row r="1188" spans="17:23">
      <c r="Q1188" s="1" t="s">
        <v>15</v>
      </c>
      <c r="R1188" s="1">
        <v>2342169</v>
      </c>
      <c r="S1188" s="1">
        <v>2342930</v>
      </c>
      <c r="T1188" s="1" t="s">
        <v>4004</v>
      </c>
      <c r="U1188" s="1" t="s">
        <v>35</v>
      </c>
      <c r="V1188" s="1" t="s">
        <v>55</v>
      </c>
      <c r="W1188" s="1" t="s">
        <v>352</v>
      </c>
    </row>
    <row r="1189" spans="17:23">
      <c r="Q1189" s="1" t="s">
        <v>15</v>
      </c>
      <c r="R1189" s="1">
        <v>3772527</v>
      </c>
      <c r="S1189" s="1">
        <v>3772953</v>
      </c>
      <c r="T1189" s="1" t="s">
        <v>4005</v>
      </c>
      <c r="U1189" s="1" t="s">
        <v>35</v>
      </c>
      <c r="V1189" s="1" t="s">
        <v>55</v>
      </c>
      <c r="W1189" s="1" t="s">
        <v>100</v>
      </c>
    </row>
    <row r="1190" spans="17:23">
      <c r="Q1190" s="1" t="s">
        <v>15</v>
      </c>
      <c r="R1190" s="1">
        <v>5842469</v>
      </c>
      <c r="S1190" s="1">
        <v>5843780</v>
      </c>
      <c r="T1190" s="1" t="s">
        <v>4006</v>
      </c>
      <c r="U1190" s="1" t="s">
        <v>39</v>
      </c>
      <c r="V1190" s="1" t="s">
        <v>41</v>
      </c>
      <c r="W1190" s="1" t="s">
        <v>121</v>
      </c>
    </row>
    <row r="1191" spans="17:23">
      <c r="Q1191" s="1" t="s">
        <v>15</v>
      </c>
      <c r="R1191" s="1">
        <v>5979134</v>
      </c>
      <c r="S1191" s="1">
        <v>5980410</v>
      </c>
      <c r="T1191" s="1" t="s">
        <v>4007</v>
      </c>
      <c r="U1191" s="1" t="s">
        <v>39</v>
      </c>
      <c r="V1191" s="1" t="s">
        <v>50</v>
      </c>
      <c r="W1191" s="1" t="s">
        <v>49</v>
      </c>
    </row>
    <row r="1192" spans="17:23">
      <c r="Q1192" s="1" t="s">
        <v>15</v>
      </c>
      <c r="R1192" s="1">
        <v>6283776</v>
      </c>
      <c r="S1192" s="1">
        <v>6284601</v>
      </c>
      <c r="T1192" s="1" t="s">
        <v>4008</v>
      </c>
      <c r="U1192" s="1" t="s">
        <v>35</v>
      </c>
      <c r="V1192" s="1" t="s">
        <v>55</v>
      </c>
      <c r="W1192" s="1" t="s">
        <v>473</v>
      </c>
    </row>
    <row r="1193" spans="17:23">
      <c r="Q1193" s="1" t="s">
        <v>15</v>
      </c>
      <c r="R1193" s="1">
        <v>6284944</v>
      </c>
      <c r="S1193" s="1">
        <v>6285335</v>
      </c>
      <c r="T1193" s="1" t="s">
        <v>4009</v>
      </c>
      <c r="U1193" s="1" t="s">
        <v>35</v>
      </c>
      <c r="V1193" s="1" t="s">
        <v>48</v>
      </c>
      <c r="W1193" s="1" t="s">
        <v>426</v>
      </c>
    </row>
    <row r="1194" spans="17:23">
      <c r="Q1194" s="1" t="s">
        <v>15</v>
      </c>
      <c r="R1194" s="1">
        <v>6287574</v>
      </c>
      <c r="S1194" s="1">
        <v>6289667</v>
      </c>
      <c r="T1194" s="1" t="s">
        <v>4010</v>
      </c>
      <c r="U1194" s="1" t="s">
        <v>39</v>
      </c>
      <c r="V1194" s="1" t="s">
        <v>41</v>
      </c>
      <c r="W1194" s="1" t="s">
        <v>138</v>
      </c>
    </row>
    <row r="1195" spans="17:23">
      <c r="Q1195" s="1" t="s">
        <v>15</v>
      </c>
      <c r="R1195" s="1">
        <v>6560807</v>
      </c>
      <c r="S1195" s="1">
        <v>6561451</v>
      </c>
      <c r="T1195" s="1" t="s">
        <v>4011</v>
      </c>
      <c r="U1195" s="1" t="s">
        <v>35</v>
      </c>
      <c r="V1195" s="1" t="s">
        <v>48</v>
      </c>
      <c r="W1195" s="1" t="s">
        <v>572</v>
      </c>
    </row>
    <row r="1196" spans="17:23">
      <c r="Q1196" s="1" t="s">
        <v>15</v>
      </c>
      <c r="R1196" s="1">
        <v>6685932</v>
      </c>
      <c r="S1196" s="1">
        <v>6686488</v>
      </c>
      <c r="T1196" s="1" t="s">
        <v>4012</v>
      </c>
      <c r="U1196" s="1" t="s">
        <v>39</v>
      </c>
      <c r="V1196" s="1" t="s">
        <v>41</v>
      </c>
      <c r="W1196" s="1" t="s">
        <v>274</v>
      </c>
    </row>
    <row r="1197" spans="17:23">
      <c r="Q1197" s="1" t="s">
        <v>15</v>
      </c>
      <c r="R1197" s="1">
        <v>6718648</v>
      </c>
      <c r="S1197" s="1">
        <v>6719120</v>
      </c>
      <c r="T1197" s="1" t="s">
        <v>4013</v>
      </c>
      <c r="U1197" s="1" t="s">
        <v>39</v>
      </c>
      <c r="V1197" s="1" t="s">
        <v>50</v>
      </c>
      <c r="W1197" s="1" t="s">
        <v>101</v>
      </c>
    </row>
    <row r="1198" spans="17:23">
      <c r="Q1198" s="1" t="s">
        <v>15</v>
      </c>
      <c r="R1198" s="1">
        <v>10031498</v>
      </c>
      <c r="S1198" s="1">
        <v>10032925</v>
      </c>
      <c r="T1198" s="1" t="s">
        <v>4014</v>
      </c>
      <c r="U1198" s="1" t="s">
        <v>35</v>
      </c>
      <c r="V1198" s="1" t="s">
        <v>48</v>
      </c>
      <c r="W1198" s="1" t="s">
        <v>64</v>
      </c>
    </row>
    <row r="1199" spans="17:23">
      <c r="Q1199" s="1" t="s">
        <v>15</v>
      </c>
      <c r="R1199" s="1">
        <v>13680633</v>
      </c>
      <c r="S1199" s="1">
        <v>13680944</v>
      </c>
      <c r="T1199" s="1" t="s">
        <v>4015</v>
      </c>
      <c r="U1199" s="1" t="s">
        <v>35</v>
      </c>
      <c r="V1199" s="1" t="s">
        <v>55</v>
      </c>
      <c r="W1199" s="1" t="s">
        <v>344</v>
      </c>
    </row>
    <row r="1200" spans="17:23">
      <c r="Q1200" s="1" t="s">
        <v>15</v>
      </c>
      <c r="R1200" s="1">
        <v>13680974</v>
      </c>
      <c r="S1200" s="1">
        <v>13681284</v>
      </c>
      <c r="T1200" s="1" t="s">
        <v>4016</v>
      </c>
      <c r="U1200" s="1" t="s">
        <v>42</v>
      </c>
      <c r="V1200" s="1" t="s">
        <v>44</v>
      </c>
      <c r="W1200" s="1" t="s">
        <v>52</v>
      </c>
    </row>
    <row r="1201" spans="17:23">
      <c r="Q1201" s="1" t="s">
        <v>15</v>
      </c>
      <c r="R1201" s="1">
        <v>15979868</v>
      </c>
      <c r="S1201" s="1">
        <v>15980348</v>
      </c>
      <c r="T1201" s="1" t="s">
        <v>4017</v>
      </c>
      <c r="U1201" s="1" t="s">
        <v>35</v>
      </c>
      <c r="V1201" s="1" t="s">
        <v>48</v>
      </c>
      <c r="W1201" s="1" t="s">
        <v>558</v>
      </c>
    </row>
    <row r="1202" spans="17:23">
      <c r="Q1202" s="1" t="s">
        <v>15</v>
      </c>
      <c r="R1202" s="1">
        <v>15980348</v>
      </c>
      <c r="S1202" s="1">
        <v>15983901</v>
      </c>
      <c r="T1202" s="1" t="s">
        <v>4018</v>
      </c>
      <c r="U1202" s="1" t="s">
        <v>35</v>
      </c>
      <c r="V1202" s="1" t="s">
        <v>48</v>
      </c>
      <c r="W1202" s="1" t="s">
        <v>441</v>
      </c>
    </row>
    <row r="1203" spans="17:23">
      <c r="Q1203" s="1" t="s">
        <v>15</v>
      </c>
      <c r="R1203" s="1">
        <v>16004484</v>
      </c>
      <c r="S1203" s="1">
        <v>16005017</v>
      </c>
      <c r="T1203" s="1" t="s">
        <v>4019</v>
      </c>
      <c r="U1203" s="1" t="s">
        <v>35</v>
      </c>
      <c r="V1203" s="1" t="s">
        <v>55</v>
      </c>
      <c r="W1203" s="1" t="s">
        <v>471</v>
      </c>
    </row>
    <row r="1204" spans="17:23">
      <c r="Q1204" s="1" t="s">
        <v>15</v>
      </c>
      <c r="R1204" s="1">
        <v>16043002</v>
      </c>
      <c r="S1204" s="1">
        <v>16043461</v>
      </c>
      <c r="T1204" s="1" t="s">
        <v>4020</v>
      </c>
      <c r="U1204" s="1" t="s">
        <v>35</v>
      </c>
      <c r="V1204" s="1" t="s">
        <v>48</v>
      </c>
      <c r="W1204" s="1" t="s">
        <v>438</v>
      </c>
    </row>
    <row r="1205" spans="17:23">
      <c r="Q1205" s="1" t="s">
        <v>15</v>
      </c>
      <c r="R1205" s="1">
        <v>16043996</v>
      </c>
      <c r="S1205" s="1">
        <v>16044377</v>
      </c>
      <c r="T1205" s="1" t="s">
        <v>4021</v>
      </c>
      <c r="U1205" s="1" t="s">
        <v>35</v>
      </c>
      <c r="V1205" s="1" t="s">
        <v>37</v>
      </c>
      <c r="W1205" s="1" t="s">
        <v>51</v>
      </c>
    </row>
    <row r="1206" spans="17:23">
      <c r="Q1206" s="1" t="s">
        <v>15</v>
      </c>
      <c r="R1206" s="1">
        <v>16201151</v>
      </c>
      <c r="S1206" s="1">
        <v>16201638</v>
      </c>
      <c r="T1206" s="1" t="s">
        <v>4022</v>
      </c>
      <c r="U1206" s="1" t="s">
        <v>35</v>
      </c>
      <c r="V1206" s="1" t="s">
        <v>48</v>
      </c>
      <c r="W1206" s="1" t="s">
        <v>304</v>
      </c>
    </row>
    <row r="1207" spans="17:23">
      <c r="Q1207" s="1" t="s">
        <v>15</v>
      </c>
      <c r="R1207" s="1">
        <v>24224059</v>
      </c>
      <c r="S1207" s="1">
        <v>24225313</v>
      </c>
      <c r="T1207" s="1" t="s">
        <v>4023</v>
      </c>
      <c r="U1207" s="1" t="s">
        <v>35</v>
      </c>
      <c r="V1207" s="1" t="s">
        <v>48</v>
      </c>
      <c r="W1207" s="1" t="s">
        <v>390</v>
      </c>
    </row>
    <row r="1208" spans="17:23">
      <c r="Q1208" s="1" t="s">
        <v>15</v>
      </c>
      <c r="R1208" s="1">
        <v>24225756</v>
      </c>
      <c r="S1208" s="1">
        <v>24227993</v>
      </c>
      <c r="T1208" s="1" t="s">
        <v>4024</v>
      </c>
      <c r="U1208" s="1" t="s">
        <v>39</v>
      </c>
      <c r="V1208" s="1" t="s">
        <v>41</v>
      </c>
      <c r="W1208" s="1" t="s">
        <v>133</v>
      </c>
    </row>
    <row r="1209" spans="17:23">
      <c r="Q1209" s="1" t="s">
        <v>15</v>
      </c>
      <c r="R1209" s="1">
        <v>24755169</v>
      </c>
      <c r="S1209" s="1">
        <v>24756071</v>
      </c>
      <c r="T1209" s="1" t="s">
        <v>4025</v>
      </c>
      <c r="U1209" s="1" t="s">
        <v>35</v>
      </c>
      <c r="V1209" s="1" t="s">
        <v>48</v>
      </c>
      <c r="W1209" s="1" t="s">
        <v>444</v>
      </c>
    </row>
    <row r="1210" spans="17:23">
      <c r="Q1210" s="1" t="s">
        <v>15</v>
      </c>
      <c r="R1210" s="1">
        <v>32266271</v>
      </c>
      <c r="S1210" s="1">
        <v>32266766</v>
      </c>
      <c r="T1210" s="1" t="s">
        <v>4026</v>
      </c>
      <c r="U1210" s="1" t="s">
        <v>39</v>
      </c>
      <c r="V1210" s="1" t="s">
        <v>41</v>
      </c>
      <c r="W1210" s="1" t="s">
        <v>115</v>
      </c>
    </row>
    <row r="1211" spans="17:23">
      <c r="Q1211" s="1" t="s">
        <v>15</v>
      </c>
      <c r="R1211" s="1">
        <v>34331963</v>
      </c>
      <c r="S1211" s="1">
        <v>34332854</v>
      </c>
      <c r="T1211" s="1" t="s">
        <v>4027</v>
      </c>
      <c r="U1211" s="1" t="s">
        <v>35</v>
      </c>
      <c r="V1211" s="1" t="s">
        <v>48</v>
      </c>
      <c r="W1211" s="1" t="s">
        <v>2706</v>
      </c>
    </row>
    <row r="1212" spans="17:23">
      <c r="Q1212" s="1" t="s">
        <v>15</v>
      </c>
      <c r="R1212" s="1">
        <v>36982753</v>
      </c>
      <c r="S1212" s="1">
        <v>36983286</v>
      </c>
      <c r="T1212" s="1" t="s">
        <v>4028</v>
      </c>
      <c r="U1212" s="1" t="s">
        <v>35</v>
      </c>
      <c r="V1212" s="1" t="s">
        <v>48</v>
      </c>
      <c r="W1212" s="1" t="s">
        <v>4029</v>
      </c>
    </row>
    <row r="1213" spans="17:23">
      <c r="Q1213" s="1" t="s">
        <v>15</v>
      </c>
      <c r="R1213" s="1">
        <v>36983581</v>
      </c>
      <c r="S1213" s="1">
        <v>36984107</v>
      </c>
      <c r="T1213" s="1" t="s">
        <v>4030</v>
      </c>
      <c r="U1213" s="1" t="s">
        <v>35</v>
      </c>
      <c r="V1213" s="1" t="s">
        <v>48</v>
      </c>
      <c r="W1213" s="1" t="s">
        <v>4029</v>
      </c>
    </row>
    <row r="1214" spans="17:23">
      <c r="Q1214" s="1" t="s">
        <v>15</v>
      </c>
      <c r="R1214" s="1">
        <v>36984408</v>
      </c>
      <c r="S1214" s="1">
        <v>36985418</v>
      </c>
      <c r="T1214" s="1" t="s">
        <v>4031</v>
      </c>
      <c r="U1214" s="1" t="s">
        <v>35</v>
      </c>
      <c r="V1214" s="1" t="s">
        <v>48</v>
      </c>
      <c r="W1214" s="1" t="s">
        <v>4029</v>
      </c>
    </row>
    <row r="1215" spans="17:23">
      <c r="Q1215" s="1" t="s">
        <v>15</v>
      </c>
      <c r="R1215" s="1">
        <v>39647735</v>
      </c>
      <c r="S1215" s="1">
        <v>39648494</v>
      </c>
      <c r="T1215" s="1" t="s">
        <v>4032</v>
      </c>
      <c r="U1215" s="1" t="s">
        <v>35</v>
      </c>
      <c r="V1215" s="1" t="s">
        <v>48</v>
      </c>
      <c r="W1215" s="1" t="s">
        <v>130</v>
      </c>
    </row>
    <row r="1216" spans="17:23">
      <c r="Q1216" s="1" t="s">
        <v>15</v>
      </c>
      <c r="R1216" s="1">
        <v>39649144</v>
      </c>
      <c r="S1216" s="1">
        <v>39649727</v>
      </c>
      <c r="T1216" s="1" t="s">
        <v>4033</v>
      </c>
      <c r="U1216" s="1" t="s">
        <v>39</v>
      </c>
      <c r="V1216" s="1" t="s">
        <v>41</v>
      </c>
      <c r="W1216" s="1" t="s">
        <v>286</v>
      </c>
    </row>
    <row r="1217" spans="17:23">
      <c r="Q1217" s="1" t="s">
        <v>15</v>
      </c>
      <c r="R1217" s="1">
        <v>45620654</v>
      </c>
      <c r="S1217" s="1">
        <v>45621317</v>
      </c>
      <c r="T1217" s="1" t="s">
        <v>4034</v>
      </c>
      <c r="U1217" s="1" t="s">
        <v>39</v>
      </c>
      <c r="V1217" s="1" t="s">
        <v>41</v>
      </c>
      <c r="W1217" s="1" t="s">
        <v>408</v>
      </c>
    </row>
    <row r="1218" spans="17:23">
      <c r="Q1218" s="1" t="s">
        <v>15</v>
      </c>
      <c r="R1218" s="1">
        <v>45621412</v>
      </c>
      <c r="S1218" s="1">
        <v>45621977</v>
      </c>
      <c r="T1218" s="1" t="s">
        <v>4035</v>
      </c>
      <c r="U1218" s="1" t="s">
        <v>35</v>
      </c>
      <c r="V1218" s="1" t="s">
        <v>55</v>
      </c>
      <c r="W1218" s="1" t="s">
        <v>366</v>
      </c>
    </row>
    <row r="1219" spans="17:23">
      <c r="Q1219" s="1" t="s">
        <v>15</v>
      </c>
      <c r="R1219" s="1">
        <v>45622010</v>
      </c>
      <c r="S1219" s="1">
        <v>45622536</v>
      </c>
      <c r="T1219" s="1" t="s">
        <v>4036</v>
      </c>
      <c r="U1219" s="1" t="s">
        <v>39</v>
      </c>
      <c r="V1219" s="1" t="s">
        <v>41</v>
      </c>
      <c r="W1219" s="1" t="s">
        <v>408</v>
      </c>
    </row>
    <row r="1220" spans="17:23">
      <c r="Q1220" s="1" t="s">
        <v>15</v>
      </c>
      <c r="R1220" s="1">
        <v>46584506</v>
      </c>
      <c r="S1220" s="1">
        <v>46584991</v>
      </c>
      <c r="T1220" s="1" t="s">
        <v>4037</v>
      </c>
      <c r="U1220" s="1" t="s">
        <v>39</v>
      </c>
      <c r="V1220" s="1" t="s">
        <v>41</v>
      </c>
      <c r="W1220" s="1" t="s">
        <v>269</v>
      </c>
    </row>
    <row r="1221" spans="17:23">
      <c r="Q1221" s="1" t="s">
        <v>15</v>
      </c>
      <c r="R1221" s="1">
        <v>51804967</v>
      </c>
      <c r="S1221" s="1">
        <v>51805271</v>
      </c>
      <c r="T1221" s="1" t="s">
        <v>4038</v>
      </c>
      <c r="U1221" s="1" t="s">
        <v>42</v>
      </c>
      <c r="V1221" s="1" t="s">
        <v>44</v>
      </c>
      <c r="W1221" s="1" t="s">
        <v>77</v>
      </c>
    </row>
    <row r="1222" spans="17:23">
      <c r="Q1222" s="1" t="s">
        <v>15</v>
      </c>
      <c r="R1222" s="1">
        <v>51805976</v>
      </c>
      <c r="S1222" s="1">
        <v>51806333</v>
      </c>
      <c r="T1222" s="1" t="s">
        <v>4039</v>
      </c>
      <c r="U1222" s="1" t="s">
        <v>39</v>
      </c>
      <c r="V1222" s="1" t="s">
        <v>50</v>
      </c>
      <c r="W1222" s="1" t="s">
        <v>49</v>
      </c>
    </row>
    <row r="1223" spans="17:23">
      <c r="Q1223" s="1" t="s">
        <v>15</v>
      </c>
      <c r="R1223" s="1">
        <v>52427729</v>
      </c>
      <c r="S1223" s="1">
        <v>52428311</v>
      </c>
      <c r="T1223" s="1" t="s">
        <v>4040</v>
      </c>
      <c r="U1223" s="1" t="s">
        <v>35</v>
      </c>
      <c r="V1223" s="1" t="s">
        <v>37</v>
      </c>
      <c r="W1223" s="1" t="s">
        <v>263</v>
      </c>
    </row>
    <row r="1224" spans="17:23">
      <c r="Q1224" s="1" t="s">
        <v>15</v>
      </c>
      <c r="R1224" s="1">
        <v>52428838</v>
      </c>
      <c r="S1224" s="1">
        <v>52429235</v>
      </c>
      <c r="T1224" s="1" t="s">
        <v>4041</v>
      </c>
      <c r="U1224" s="1" t="s">
        <v>35</v>
      </c>
      <c r="V1224" s="1" t="s">
        <v>37</v>
      </c>
      <c r="W1224" s="1" t="s">
        <v>219</v>
      </c>
    </row>
    <row r="1225" spans="17:23">
      <c r="Q1225" s="1" t="s">
        <v>15</v>
      </c>
      <c r="R1225" s="1">
        <v>52453016</v>
      </c>
      <c r="S1225" s="1">
        <v>52453398</v>
      </c>
      <c r="T1225" s="1" t="s">
        <v>4042</v>
      </c>
      <c r="U1225" s="1" t="s">
        <v>35</v>
      </c>
      <c r="V1225" s="1" t="s">
        <v>37</v>
      </c>
      <c r="W1225" s="1" t="s">
        <v>36</v>
      </c>
    </row>
    <row r="1226" spans="17:23">
      <c r="Q1226" s="1" t="s">
        <v>15</v>
      </c>
      <c r="R1226" s="1">
        <v>52479371</v>
      </c>
      <c r="S1226" s="1">
        <v>52479819</v>
      </c>
      <c r="T1226" s="1" t="s">
        <v>4043</v>
      </c>
      <c r="U1226" s="1" t="s">
        <v>39</v>
      </c>
      <c r="V1226" s="1" t="s">
        <v>50</v>
      </c>
      <c r="W1226" s="1" t="s">
        <v>49</v>
      </c>
    </row>
    <row r="1227" spans="17:23">
      <c r="Q1227" s="1" t="s">
        <v>15</v>
      </c>
      <c r="R1227" s="1">
        <v>52541170</v>
      </c>
      <c r="S1227" s="1">
        <v>52541530</v>
      </c>
      <c r="T1227" s="1" t="s">
        <v>4044</v>
      </c>
      <c r="U1227" s="1" t="s">
        <v>39</v>
      </c>
      <c r="V1227" s="1" t="s">
        <v>50</v>
      </c>
      <c r="W1227" s="1" t="s">
        <v>67</v>
      </c>
    </row>
    <row r="1228" spans="17:23">
      <c r="Q1228" s="1" t="s">
        <v>15</v>
      </c>
      <c r="R1228" s="1">
        <v>52551080</v>
      </c>
      <c r="S1228" s="1">
        <v>52551384</v>
      </c>
      <c r="T1228" s="1" t="s">
        <v>4045</v>
      </c>
      <c r="U1228" s="1" t="s">
        <v>42</v>
      </c>
      <c r="V1228" s="1" t="s">
        <v>44</v>
      </c>
      <c r="W1228" s="1" t="s">
        <v>53</v>
      </c>
    </row>
    <row r="1229" spans="17:23">
      <c r="Q1229" s="1" t="s">
        <v>15</v>
      </c>
      <c r="R1229" s="1">
        <v>52551540</v>
      </c>
      <c r="S1229" s="1">
        <v>52552115</v>
      </c>
      <c r="T1229" s="1" t="s">
        <v>4046</v>
      </c>
      <c r="U1229" s="1" t="s">
        <v>39</v>
      </c>
      <c r="V1229" s="1" t="s">
        <v>41</v>
      </c>
      <c r="W1229" s="1" t="s">
        <v>60</v>
      </c>
    </row>
    <row r="1230" spans="17:23">
      <c r="Q1230" s="1" t="s">
        <v>15</v>
      </c>
      <c r="R1230" s="1">
        <v>55995352</v>
      </c>
      <c r="S1230" s="1">
        <v>55995657</v>
      </c>
      <c r="T1230" s="1" t="s">
        <v>4047</v>
      </c>
      <c r="U1230" s="1" t="s">
        <v>42</v>
      </c>
      <c r="V1230" s="1" t="s">
        <v>44</v>
      </c>
      <c r="W1230" s="1" t="s">
        <v>53</v>
      </c>
    </row>
    <row r="1231" spans="17:23">
      <c r="Q1231" s="1" t="s">
        <v>15</v>
      </c>
      <c r="R1231" s="1">
        <v>64309552</v>
      </c>
      <c r="S1231" s="1">
        <v>64309869</v>
      </c>
      <c r="T1231" s="1" t="s">
        <v>4048</v>
      </c>
      <c r="U1231" s="1" t="s">
        <v>39</v>
      </c>
      <c r="V1231" s="1" t="s">
        <v>41</v>
      </c>
      <c r="W1231" s="1" t="s">
        <v>454</v>
      </c>
    </row>
    <row r="1232" spans="17:23">
      <c r="Q1232" s="1" t="s">
        <v>15</v>
      </c>
      <c r="R1232" s="1">
        <v>64309969</v>
      </c>
      <c r="S1232" s="1">
        <v>64310379</v>
      </c>
      <c r="T1232" s="1" t="s">
        <v>4049</v>
      </c>
      <c r="U1232" s="1" t="s">
        <v>35</v>
      </c>
      <c r="V1232" s="1" t="s">
        <v>37</v>
      </c>
      <c r="W1232" s="1" t="s">
        <v>264</v>
      </c>
    </row>
    <row r="1233" spans="17:23">
      <c r="Q1233" s="1" t="s">
        <v>16</v>
      </c>
      <c r="R1233" s="1">
        <v>15400828</v>
      </c>
      <c r="S1233" s="1">
        <v>15401364</v>
      </c>
      <c r="T1233" s="1" t="s">
        <v>4050</v>
      </c>
      <c r="U1233" s="1" t="s">
        <v>35</v>
      </c>
      <c r="V1233" s="1" t="s">
        <v>37</v>
      </c>
      <c r="W1233" s="1" t="s">
        <v>393</v>
      </c>
    </row>
    <row r="1234" spans="17:23">
      <c r="Q1234" s="1" t="s">
        <v>16</v>
      </c>
      <c r="R1234" s="1">
        <v>15406153</v>
      </c>
      <c r="S1234" s="1">
        <v>15406672</v>
      </c>
      <c r="T1234" s="1" t="s">
        <v>4051</v>
      </c>
      <c r="U1234" s="1" t="s">
        <v>39</v>
      </c>
      <c r="V1234" s="1" t="s">
        <v>50</v>
      </c>
      <c r="W1234" s="1" t="s">
        <v>101</v>
      </c>
    </row>
    <row r="1235" spans="17:23">
      <c r="Q1235" s="1" t="s">
        <v>16</v>
      </c>
      <c r="R1235" s="1">
        <v>16753417</v>
      </c>
      <c r="S1235" s="1">
        <v>16753945</v>
      </c>
      <c r="T1235" s="1" t="s">
        <v>4052</v>
      </c>
      <c r="U1235" s="1" t="s">
        <v>35</v>
      </c>
      <c r="V1235" s="1" t="s">
        <v>37</v>
      </c>
      <c r="W1235" s="1" t="s">
        <v>160</v>
      </c>
    </row>
    <row r="1236" spans="17:23">
      <c r="Q1236" s="1" t="s">
        <v>16</v>
      </c>
      <c r="R1236" s="1">
        <v>17742366</v>
      </c>
      <c r="S1236" s="1">
        <v>17743794</v>
      </c>
      <c r="T1236" s="1" t="s">
        <v>4053</v>
      </c>
      <c r="U1236" s="1" t="s">
        <v>35</v>
      </c>
      <c r="V1236" s="1" t="s">
        <v>48</v>
      </c>
      <c r="W1236" s="1" t="s">
        <v>784</v>
      </c>
    </row>
    <row r="1237" spans="17:23">
      <c r="Q1237" s="1" t="s">
        <v>16</v>
      </c>
      <c r="R1237" s="1">
        <v>17990677</v>
      </c>
      <c r="S1237" s="1">
        <v>17992718</v>
      </c>
      <c r="T1237" s="1" t="s">
        <v>4054</v>
      </c>
      <c r="U1237" s="1" t="s">
        <v>39</v>
      </c>
      <c r="V1237" s="1" t="s">
        <v>41</v>
      </c>
      <c r="W1237" s="1" t="s">
        <v>85</v>
      </c>
    </row>
    <row r="1238" spans="17:23">
      <c r="Q1238" s="1" t="s">
        <v>16</v>
      </c>
      <c r="R1238" s="1">
        <v>18954359</v>
      </c>
      <c r="S1238" s="1">
        <v>18954846</v>
      </c>
      <c r="T1238" s="1" t="s">
        <v>4055</v>
      </c>
      <c r="U1238" s="1" t="s">
        <v>35</v>
      </c>
      <c r="V1238" s="1" t="s">
        <v>37</v>
      </c>
      <c r="W1238" s="1" t="s">
        <v>263</v>
      </c>
    </row>
    <row r="1239" spans="17:23">
      <c r="Q1239" s="1" t="s">
        <v>16</v>
      </c>
      <c r="R1239" s="1">
        <v>22373766</v>
      </c>
      <c r="S1239" s="1">
        <v>22374492</v>
      </c>
      <c r="T1239" s="1" t="s">
        <v>4056</v>
      </c>
      <c r="U1239" s="1" t="s">
        <v>35</v>
      </c>
      <c r="V1239" s="1" t="s">
        <v>37</v>
      </c>
      <c r="W1239" s="1" t="s">
        <v>88</v>
      </c>
    </row>
    <row r="1240" spans="17:23">
      <c r="Q1240" s="1" t="s">
        <v>16</v>
      </c>
      <c r="R1240" s="1">
        <v>22374492</v>
      </c>
      <c r="S1240" s="1">
        <v>22374985</v>
      </c>
      <c r="T1240" s="1" t="s">
        <v>4057</v>
      </c>
      <c r="U1240" s="1" t="s">
        <v>35</v>
      </c>
      <c r="V1240" s="1" t="s">
        <v>149</v>
      </c>
      <c r="W1240" s="1" t="s">
        <v>4058</v>
      </c>
    </row>
    <row r="1241" spans="17:23">
      <c r="Q1241" s="1" t="s">
        <v>16</v>
      </c>
      <c r="R1241" s="1">
        <v>22375462</v>
      </c>
      <c r="S1241" s="1">
        <v>22376116</v>
      </c>
      <c r="T1241" s="1" t="s">
        <v>4059</v>
      </c>
      <c r="U1241" s="1" t="s">
        <v>39</v>
      </c>
      <c r="V1241" s="1" t="s">
        <v>41</v>
      </c>
      <c r="W1241" s="1" t="s">
        <v>175</v>
      </c>
    </row>
    <row r="1242" spans="17:23">
      <c r="Q1242" s="1" t="s">
        <v>16</v>
      </c>
      <c r="R1242" s="1">
        <v>24161446</v>
      </c>
      <c r="S1242" s="1">
        <v>24161867</v>
      </c>
      <c r="T1242" s="1" t="s">
        <v>4060</v>
      </c>
      <c r="U1242" s="1" t="s">
        <v>35</v>
      </c>
      <c r="V1242" s="1" t="s">
        <v>37</v>
      </c>
      <c r="W1242" s="1" t="s">
        <v>318</v>
      </c>
    </row>
    <row r="1243" spans="17:23">
      <c r="Q1243" s="1" t="s">
        <v>16</v>
      </c>
      <c r="R1243" s="1">
        <v>24994209</v>
      </c>
      <c r="S1243" s="1">
        <v>24994513</v>
      </c>
      <c r="T1243" s="1" t="s">
        <v>4061</v>
      </c>
      <c r="U1243" s="1" t="s">
        <v>42</v>
      </c>
      <c r="V1243" s="1" t="s">
        <v>44</v>
      </c>
      <c r="W1243" s="1" t="s">
        <v>139</v>
      </c>
    </row>
    <row r="1244" spans="17:23">
      <c r="Q1244" s="1" t="s">
        <v>16</v>
      </c>
      <c r="R1244" s="1">
        <v>24995099</v>
      </c>
      <c r="S1244" s="1">
        <v>24995890</v>
      </c>
      <c r="T1244" s="1" t="s">
        <v>4062</v>
      </c>
      <c r="U1244" s="1" t="s">
        <v>35</v>
      </c>
      <c r="V1244" s="1" t="s">
        <v>48</v>
      </c>
      <c r="W1244" s="1" t="s">
        <v>769</v>
      </c>
    </row>
    <row r="1245" spans="17:23">
      <c r="Q1245" s="1" t="s">
        <v>16</v>
      </c>
      <c r="R1245" s="1">
        <v>30788223</v>
      </c>
      <c r="S1245" s="1">
        <v>30788591</v>
      </c>
      <c r="T1245" s="1" t="s">
        <v>4063</v>
      </c>
      <c r="U1245" s="1" t="s">
        <v>35</v>
      </c>
      <c r="V1245" s="1" t="s">
        <v>37</v>
      </c>
      <c r="W1245" s="1" t="s">
        <v>190</v>
      </c>
    </row>
    <row r="1246" spans="17:23">
      <c r="Q1246" s="1" t="s">
        <v>16</v>
      </c>
      <c r="R1246" s="1">
        <v>31299972</v>
      </c>
      <c r="S1246" s="1">
        <v>31300358</v>
      </c>
      <c r="T1246" s="1" t="s">
        <v>4064</v>
      </c>
      <c r="U1246" s="1" t="s">
        <v>35</v>
      </c>
      <c r="V1246" s="1" t="s">
        <v>37</v>
      </c>
      <c r="W1246" s="1" t="s">
        <v>111</v>
      </c>
    </row>
    <row r="1247" spans="17:23">
      <c r="Q1247" s="1" t="s">
        <v>16</v>
      </c>
      <c r="R1247" s="1">
        <v>43593263</v>
      </c>
      <c r="S1247" s="1">
        <v>43594689</v>
      </c>
      <c r="T1247" s="1" t="s">
        <v>4065</v>
      </c>
      <c r="U1247" s="1" t="s">
        <v>39</v>
      </c>
      <c r="V1247" s="1" t="s">
        <v>41</v>
      </c>
      <c r="W1247" s="1" t="s">
        <v>121</v>
      </c>
    </row>
    <row r="1248" spans="17:23">
      <c r="Q1248" s="1" t="s">
        <v>17</v>
      </c>
      <c r="R1248" s="1">
        <v>16118172</v>
      </c>
      <c r="S1248" s="1">
        <v>16119187</v>
      </c>
      <c r="T1248" s="1" t="s">
        <v>4066</v>
      </c>
      <c r="U1248" s="1" t="s">
        <v>35</v>
      </c>
      <c r="V1248" s="1" t="s">
        <v>149</v>
      </c>
      <c r="W1248" s="1" t="s">
        <v>469</v>
      </c>
    </row>
    <row r="1249" spans="17:23">
      <c r="Q1249" s="1" t="s">
        <v>17</v>
      </c>
      <c r="R1249" s="1">
        <v>16846411</v>
      </c>
      <c r="S1249" s="1">
        <v>16847136</v>
      </c>
      <c r="T1249" s="1" t="s">
        <v>4067</v>
      </c>
      <c r="U1249" s="1" t="s">
        <v>39</v>
      </c>
      <c r="V1249" s="1" t="s">
        <v>41</v>
      </c>
      <c r="W1249" s="1" t="s">
        <v>107</v>
      </c>
    </row>
    <row r="1250" spans="17:23">
      <c r="Q1250" s="1" t="s">
        <v>17</v>
      </c>
      <c r="R1250" s="1">
        <v>16847106</v>
      </c>
      <c r="S1250" s="1">
        <v>16847984</v>
      </c>
      <c r="T1250" s="1" t="s">
        <v>4068</v>
      </c>
      <c r="U1250" s="1" t="s">
        <v>39</v>
      </c>
      <c r="V1250" s="1" t="s">
        <v>41</v>
      </c>
      <c r="W1250" s="1" t="s">
        <v>107</v>
      </c>
    </row>
    <row r="1251" spans="17:23">
      <c r="Q1251" s="1" t="s">
        <v>17</v>
      </c>
      <c r="R1251" s="1">
        <v>18120120</v>
      </c>
      <c r="S1251" s="1">
        <v>18120738</v>
      </c>
      <c r="T1251" s="1" t="s">
        <v>4069</v>
      </c>
      <c r="U1251" s="1" t="s">
        <v>39</v>
      </c>
      <c r="V1251" s="1" t="s">
        <v>41</v>
      </c>
      <c r="W1251" s="1" t="s">
        <v>45</v>
      </c>
    </row>
    <row r="1252" spans="17:23">
      <c r="Q1252" s="1" t="s">
        <v>17</v>
      </c>
      <c r="R1252" s="1">
        <v>34235920</v>
      </c>
      <c r="S1252" s="1">
        <v>34236552</v>
      </c>
      <c r="T1252" s="1" t="s">
        <v>4070</v>
      </c>
      <c r="U1252" s="1" t="s">
        <v>35</v>
      </c>
      <c r="V1252" s="1" t="s">
        <v>37</v>
      </c>
      <c r="W1252" s="1" t="s">
        <v>369</v>
      </c>
    </row>
    <row r="1253" spans="17:23">
      <c r="Q1253" s="1" t="s">
        <v>17</v>
      </c>
      <c r="R1253" s="1">
        <v>34236849</v>
      </c>
      <c r="S1253" s="1">
        <v>34238122</v>
      </c>
      <c r="T1253" s="1" t="s">
        <v>4071</v>
      </c>
      <c r="U1253" s="1" t="s">
        <v>39</v>
      </c>
      <c r="V1253" s="1" t="s">
        <v>41</v>
      </c>
      <c r="W1253" s="1" t="s">
        <v>45</v>
      </c>
    </row>
    <row r="1254" spans="17:23">
      <c r="Q1254" s="1" t="s">
        <v>17</v>
      </c>
      <c r="R1254" s="1">
        <v>34883718</v>
      </c>
      <c r="S1254" s="1">
        <v>34884434</v>
      </c>
      <c r="T1254" s="1" t="s">
        <v>4072</v>
      </c>
      <c r="U1254" s="1" t="s">
        <v>35</v>
      </c>
      <c r="V1254" s="1" t="s">
        <v>236</v>
      </c>
      <c r="W1254" s="1" t="s">
        <v>290</v>
      </c>
    </row>
    <row r="1255" spans="17:23">
      <c r="Q1255" s="1" t="s">
        <v>17</v>
      </c>
      <c r="R1255" s="1">
        <v>34904904</v>
      </c>
      <c r="S1255" s="1">
        <v>34905610</v>
      </c>
      <c r="T1255" s="1" t="s">
        <v>4073</v>
      </c>
      <c r="U1255" s="1" t="s">
        <v>35</v>
      </c>
      <c r="V1255" s="1" t="s">
        <v>55</v>
      </c>
      <c r="W1255" s="1" t="s">
        <v>265</v>
      </c>
    </row>
    <row r="1256" spans="17:23">
      <c r="Q1256" s="1" t="s">
        <v>17</v>
      </c>
      <c r="R1256" s="1">
        <v>35042622</v>
      </c>
      <c r="S1256" s="1">
        <v>35043165</v>
      </c>
      <c r="T1256" s="1" t="s">
        <v>4074</v>
      </c>
      <c r="U1256" s="1" t="s">
        <v>39</v>
      </c>
      <c r="V1256" s="1" t="s">
        <v>50</v>
      </c>
      <c r="W1256" s="1" t="s">
        <v>49</v>
      </c>
    </row>
    <row r="1257" spans="17:23">
      <c r="Q1257" s="1" t="s">
        <v>17</v>
      </c>
      <c r="R1257" s="1">
        <v>37338228</v>
      </c>
      <c r="S1257" s="1">
        <v>37338699</v>
      </c>
      <c r="T1257" s="1" t="s">
        <v>4075</v>
      </c>
      <c r="U1257" s="1" t="s">
        <v>39</v>
      </c>
      <c r="V1257" s="1" t="s">
        <v>50</v>
      </c>
      <c r="W1257" s="1" t="s">
        <v>67</v>
      </c>
    </row>
    <row r="1258" spans="17:23">
      <c r="Q1258" s="1" t="s">
        <v>17</v>
      </c>
      <c r="R1258" s="1">
        <v>42544304</v>
      </c>
      <c r="S1258" s="1">
        <v>42544617</v>
      </c>
      <c r="T1258" s="1" t="s">
        <v>4076</v>
      </c>
      <c r="U1258" s="1" t="s">
        <v>42</v>
      </c>
      <c r="V1258" s="1" t="s">
        <v>44</v>
      </c>
      <c r="W1258" s="1" t="s">
        <v>53</v>
      </c>
    </row>
    <row r="1259" spans="17:23">
      <c r="Q1259" s="1" t="s">
        <v>17</v>
      </c>
      <c r="R1259" s="1">
        <v>42545639</v>
      </c>
      <c r="S1259" s="1">
        <v>42545949</v>
      </c>
      <c r="T1259" s="1" t="s">
        <v>4077</v>
      </c>
      <c r="U1259" s="1" t="s">
        <v>42</v>
      </c>
      <c r="V1259" s="1" t="s">
        <v>44</v>
      </c>
      <c r="W1259" s="1" t="s">
        <v>57</v>
      </c>
    </row>
    <row r="1260" spans="17:23">
      <c r="Q1260" s="1" t="s">
        <v>17</v>
      </c>
      <c r="R1260" s="1">
        <v>47913078</v>
      </c>
      <c r="S1260" s="1">
        <v>47913879</v>
      </c>
      <c r="T1260" s="1" t="s">
        <v>4078</v>
      </c>
      <c r="U1260" s="1" t="s">
        <v>39</v>
      </c>
      <c r="V1260" s="1" t="s">
        <v>41</v>
      </c>
      <c r="W1260" s="1" t="s">
        <v>394</v>
      </c>
    </row>
    <row r="1261" spans="17:23">
      <c r="Q1261" s="1" t="s">
        <v>17</v>
      </c>
      <c r="R1261" s="1">
        <v>47914455</v>
      </c>
      <c r="S1261" s="1">
        <v>47914879</v>
      </c>
      <c r="T1261" s="1" t="s">
        <v>4079</v>
      </c>
      <c r="U1261" s="1" t="s">
        <v>35</v>
      </c>
      <c r="V1261" s="1" t="s">
        <v>48</v>
      </c>
      <c r="W1261" s="1" t="s">
        <v>572</v>
      </c>
    </row>
    <row r="1262" spans="17:23">
      <c r="Q1262" s="1" t="s">
        <v>18</v>
      </c>
      <c r="R1262" s="1">
        <v>847109</v>
      </c>
      <c r="S1262" s="1">
        <v>847497</v>
      </c>
      <c r="T1262" s="1" t="s">
        <v>4080</v>
      </c>
      <c r="U1262" s="1" t="s">
        <v>35</v>
      </c>
      <c r="V1262" s="1" t="s">
        <v>48</v>
      </c>
      <c r="W1262" s="1" t="s">
        <v>76</v>
      </c>
    </row>
    <row r="1263" spans="17:23">
      <c r="Q1263" s="1" t="s">
        <v>18</v>
      </c>
      <c r="R1263" s="1">
        <v>847546</v>
      </c>
      <c r="S1263" s="1">
        <v>848092</v>
      </c>
      <c r="T1263" s="1" t="s">
        <v>4081</v>
      </c>
      <c r="U1263" s="1" t="s">
        <v>35</v>
      </c>
      <c r="V1263" s="1" t="s">
        <v>48</v>
      </c>
      <c r="W1263" s="1" t="s">
        <v>76</v>
      </c>
    </row>
    <row r="1264" spans="17:23">
      <c r="Q1264" s="1" t="s">
        <v>18</v>
      </c>
      <c r="R1264" s="1">
        <v>912686</v>
      </c>
      <c r="S1264" s="1">
        <v>913263</v>
      </c>
      <c r="T1264" s="1" t="s">
        <v>4082</v>
      </c>
      <c r="U1264" s="1" t="s">
        <v>35</v>
      </c>
      <c r="V1264" s="1" t="s">
        <v>48</v>
      </c>
      <c r="W1264" s="1" t="s">
        <v>113</v>
      </c>
    </row>
    <row r="1265" spans="17:23">
      <c r="Q1265" s="1" t="s">
        <v>18</v>
      </c>
      <c r="R1265" s="1">
        <v>913574</v>
      </c>
      <c r="S1265" s="1">
        <v>914042</v>
      </c>
      <c r="T1265" s="1" t="s">
        <v>4083</v>
      </c>
      <c r="U1265" s="1" t="s">
        <v>35</v>
      </c>
      <c r="V1265" s="1" t="s">
        <v>48</v>
      </c>
      <c r="W1265" s="1" t="s">
        <v>319</v>
      </c>
    </row>
    <row r="1266" spans="17:23">
      <c r="Q1266" s="1" t="s">
        <v>18</v>
      </c>
      <c r="R1266" s="1">
        <v>1849978</v>
      </c>
      <c r="S1266" s="1">
        <v>1852688</v>
      </c>
      <c r="T1266" s="1" t="s">
        <v>4084</v>
      </c>
      <c r="U1266" s="1" t="s">
        <v>39</v>
      </c>
      <c r="V1266" s="1" t="s">
        <v>41</v>
      </c>
      <c r="W1266" s="1" t="s">
        <v>171</v>
      </c>
    </row>
    <row r="1267" spans="17:23">
      <c r="Q1267" s="1" t="s">
        <v>18</v>
      </c>
      <c r="R1267" s="1">
        <v>1876208</v>
      </c>
      <c r="S1267" s="1">
        <v>1876647</v>
      </c>
      <c r="T1267" s="1" t="s">
        <v>4085</v>
      </c>
      <c r="U1267" s="1" t="s">
        <v>35</v>
      </c>
      <c r="V1267" s="1" t="s">
        <v>37</v>
      </c>
      <c r="W1267" s="1" t="s">
        <v>144</v>
      </c>
    </row>
    <row r="1268" spans="17:23">
      <c r="Q1268" s="1" t="s">
        <v>18</v>
      </c>
      <c r="R1268" s="1">
        <v>1972395</v>
      </c>
      <c r="S1268" s="1">
        <v>1973083</v>
      </c>
      <c r="T1268" s="1" t="s">
        <v>4086</v>
      </c>
      <c r="U1268" s="1" t="s">
        <v>39</v>
      </c>
      <c r="V1268" s="1" t="s">
        <v>41</v>
      </c>
      <c r="W1268" s="1" t="s">
        <v>85</v>
      </c>
    </row>
    <row r="1269" spans="17:23">
      <c r="Q1269" s="1" t="s">
        <v>18</v>
      </c>
      <c r="R1269" s="1">
        <v>1973350</v>
      </c>
      <c r="S1269" s="1">
        <v>1973723</v>
      </c>
      <c r="T1269" s="1" t="s">
        <v>4087</v>
      </c>
      <c r="U1269" s="1" t="s">
        <v>39</v>
      </c>
      <c r="V1269" s="1" t="s">
        <v>41</v>
      </c>
      <c r="W1269" s="1" t="s">
        <v>85</v>
      </c>
    </row>
    <row r="1270" spans="17:23">
      <c r="Q1270" s="1" t="s">
        <v>18</v>
      </c>
      <c r="R1270" s="1">
        <v>4042281</v>
      </c>
      <c r="S1270" s="1">
        <v>4042762</v>
      </c>
      <c r="T1270" s="1" t="s">
        <v>4088</v>
      </c>
      <c r="U1270" s="1" t="s">
        <v>35</v>
      </c>
      <c r="V1270" s="1" t="s">
        <v>48</v>
      </c>
      <c r="W1270" s="1" t="s">
        <v>428</v>
      </c>
    </row>
    <row r="1271" spans="17:23">
      <c r="Q1271" s="1" t="s">
        <v>18</v>
      </c>
      <c r="R1271" s="1">
        <v>4042978</v>
      </c>
      <c r="S1271" s="1">
        <v>4043323</v>
      </c>
      <c r="T1271" s="1" t="s">
        <v>4089</v>
      </c>
      <c r="U1271" s="1" t="s">
        <v>35</v>
      </c>
      <c r="V1271" s="1" t="s">
        <v>55</v>
      </c>
      <c r="W1271" s="1" t="s">
        <v>143</v>
      </c>
    </row>
    <row r="1272" spans="17:23">
      <c r="Q1272" s="1" t="s">
        <v>18</v>
      </c>
      <c r="R1272" s="1">
        <v>8246358</v>
      </c>
      <c r="S1272" s="1">
        <v>8246720</v>
      </c>
      <c r="T1272" s="1" t="s">
        <v>4090</v>
      </c>
      <c r="U1272" s="1" t="s">
        <v>35</v>
      </c>
      <c r="V1272" s="1" t="s">
        <v>37</v>
      </c>
      <c r="W1272" s="1" t="s">
        <v>190</v>
      </c>
    </row>
    <row r="1273" spans="17:23">
      <c r="Q1273" s="1" t="s">
        <v>18</v>
      </c>
      <c r="R1273" s="1">
        <v>8649349</v>
      </c>
      <c r="S1273" s="1">
        <v>8650442</v>
      </c>
      <c r="T1273" s="1" t="s">
        <v>4091</v>
      </c>
      <c r="U1273" s="1" t="s">
        <v>39</v>
      </c>
      <c r="V1273" s="1" t="s">
        <v>50</v>
      </c>
      <c r="W1273" s="1" t="s">
        <v>49</v>
      </c>
    </row>
    <row r="1274" spans="17:23">
      <c r="Q1274" s="1" t="s">
        <v>18</v>
      </c>
      <c r="R1274" s="1">
        <v>9622768</v>
      </c>
      <c r="S1274" s="1">
        <v>9623260</v>
      </c>
      <c r="T1274" s="1" t="s">
        <v>4092</v>
      </c>
      <c r="U1274" s="1" t="s">
        <v>35</v>
      </c>
      <c r="V1274" s="1" t="s">
        <v>37</v>
      </c>
      <c r="W1274" s="1" t="s">
        <v>62</v>
      </c>
    </row>
    <row r="1275" spans="17:23">
      <c r="Q1275" s="1" t="s">
        <v>18</v>
      </c>
      <c r="R1275" s="1">
        <v>9623747</v>
      </c>
      <c r="S1275" s="1">
        <v>9624139</v>
      </c>
      <c r="T1275" s="1" t="s">
        <v>4093</v>
      </c>
      <c r="U1275" s="1" t="s">
        <v>39</v>
      </c>
      <c r="V1275" s="1" t="s">
        <v>41</v>
      </c>
      <c r="W1275" s="1" t="s">
        <v>230</v>
      </c>
    </row>
    <row r="1276" spans="17:23">
      <c r="Q1276" s="1" t="s">
        <v>18</v>
      </c>
      <c r="R1276" s="1">
        <v>10972595</v>
      </c>
      <c r="S1276" s="1">
        <v>10972934</v>
      </c>
      <c r="T1276" s="1" t="s">
        <v>4094</v>
      </c>
      <c r="U1276" s="1" t="s">
        <v>35</v>
      </c>
      <c r="V1276" s="1" t="s">
        <v>37</v>
      </c>
      <c r="W1276" s="1" t="s">
        <v>219</v>
      </c>
    </row>
    <row r="1277" spans="17:23">
      <c r="Q1277" s="1" t="s">
        <v>18</v>
      </c>
      <c r="R1277" s="1">
        <v>13457071</v>
      </c>
      <c r="S1277" s="1">
        <v>13457373</v>
      </c>
      <c r="T1277" s="1" t="s">
        <v>4095</v>
      </c>
      <c r="U1277" s="1" t="s">
        <v>39</v>
      </c>
      <c r="V1277" s="1" t="s">
        <v>41</v>
      </c>
      <c r="W1277" s="1" t="s">
        <v>115</v>
      </c>
    </row>
    <row r="1278" spans="17:23">
      <c r="Q1278" s="1" t="s">
        <v>18</v>
      </c>
      <c r="R1278" s="1">
        <v>13457373</v>
      </c>
      <c r="S1278" s="1">
        <v>13457680</v>
      </c>
      <c r="T1278" s="1" t="s">
        <v>4096</v>
      </c>
      <c r="U1278" s="1" t="s">
        <v>42</v>
      </c>
      <c r="V1278" s="1" t="s">
        <v>44</v>
      </c>
      <c r="W1278" s="1" t="s">
        <v>139</v>
      </c>
    </row>
    <row r="1279" spans="17:23">
      <c r="Q1279" s="1" t="s">
        <v>18</v>
      </c>
      <c r="R1279" s="1">
        <v>19103345</v>
      </c>
      <c r="S1279" s="1">
        <v>19103681</v>
      </c>
      <c r="T1279" s="1" t="s">
        <v>2781</v>
      </c>
      <c r="U1279" s="1" t="s">
        <v>39</v>
      </c>
      <c r="V1279" s="1" t="s">
        <v>41</v>
      </c>
      <c r="W1279" s="1" t="s">
        <v>72</v>
      </c>
    </row>
    <row r="1280" spans="17:23">
      <c r="Q1280" s="1" t="s">
        <v>18</v>
      </c>
      <c r="R1280" s="1">
        <v>19430120</v>
      </c>
      <c r="S1280" s="1">
        <v>19432058</v>
      </c>
      <c r="T1280" s="1" t="s">
        <v>4097</v>
      </c>
      <c r="U1280" s="1" t="s">
        <v>39</v>
      </c>
      <c r="V1280" s="1" t="s">
        <v>41</v>
      </c>
      <c r="W1280" s="1" t="s">
        <v>92</v>
      </c>
    </row>
    <row r="1281" spans="17:23">
      <c r="Q1281" s="1" t="s">
        <v>18</v>
      </c>
      <c r="R1281" s="1">
        <v>20369519</v>
      </c>
      <c r="S1281" s="1">
        <v>20370984</v>
      </c>
      <c r="T1281" s="1" t="s">
        <v>4098</v>
      </c>
      <c r="U1281" s="1" t="s">
        <v>35</v>
      </c>
      <c r="V1281" s="1" t="s">
        <v>48</v>
      </c>
      <c r="W1281" s="1" t="s">
        <v>441</v>
      </c>
    </row>
    <row r="1282" spans="17:23">
      <c r="Q1282" s="1" t="s">
        <v>18</v>
      </c>
      <c r="R1282" s="1">
        <v>20370984</v>
      </c>
      <c r="S1282" s="1">
        <v>20371446</v>
      </c>
      <c r="T1282" s="1" t="s">
        <v>4099</v>
      </c>
      <c r="U1282" s="1" t="s">
        <v>35</v>
      </c>
      <c r="V1282" s="1" t="s">
        <v>48</v>
      </c>
      <c r="W1282" s="1" t="s">
        <v>453</v>
      </c>
    </row>
    <row r="1283" spans="17:23">
      <c r="Q1283" s="1" t="s">
        <v>18</v>
      </c>
      <c r="R1283" s="1">
        <v>27972806</v>
      </c>
      <c r="S1283" s="1">
        <v>27973107</v>
      </c>
      <c r="T1283" s="1" t="s">
        <v>4100</v>
      </c>
      <c r="U1283" s="1" t="s">
        <v>39</v>
      </c>
      <c r="V1283" s="1" t="s">
        <v>41</v>
      </c>
      <c r="W1283" s="1" t="s">
        <v>269</v>
      </c>
    </row>
    <row r="1284" spans="17:23">
      <c r="Q1284" s="1" t="s">
        <v>18</v>
      </c>
      <c r="R1284" s="1">
        <v>28110585</v>
      </c>
      <c r="S1284" s="1">
        <v>28110978</v>
      </c>
      <c r="T1284" s="1" t="s">
        <v>4101</v>
      </c>
      <c r="U1284" s="1" t="s">
        <v>35</v>
      </c>
      <c r="V1284" s="1" t="s">
        <v>37</v>
      </c>
      <c r="W1284" s="1" t="s">
        <v>135</v>
      </c>
    </row>
    <row r="1285" spans="17:23">
      <c r="Q1285" s="1" t="s">
        <v>18</v>
      </c>
      <c r="R1285" s="1">
        <v>28114825</v>
      </c>
      <c r="S1285" s="1">
        <v>28115297</v>
      </c>
      <c r="T1285" s="1" t="s">
        <v>4102</v>
      </c>
      <c r="U1285" s="1" t="s">
        <v>35</v>
      </c>
      <c r="V1285" s="1" t="s">
        <v>37</v>
      </c>
      <c r="W1285" s="1" t="s">
        <v>263</v>
      </c>
    </row>
    <row r="1286" spans="17:23">
      <c r="Q1286" s="1" t="s">
        <v>18</v>
      </c>
      <c r="R1286" s="1">
        <v>31388600</v>
      </c>
      <c r="S1286" s="1">
        <v>31389339</v>
      </c>
      <c r="T1286" s="1" t="s">
        <v>4103</v>
      </c>
      <c r="U1286" s="1" t="s">
        <v>39</v>
      </c>
      <c r="V1286" s="1" t="s">
        <v>41</v>
      </c>
      <c r="W1286" s="1" t="s">
        <v>178</v>
      </c>
    </row>
    <row r="1287" spans="17:23">
      <c r="Q1287" s="1" t="s">
        <v>18</v>
      </c>
      <c r="R1287" s="1">
        <v>31391778</v>
      </c>
      <c r="S1287" s="1">
        <v>31393038</v>
      </c>
      <c r="T1287" s="1" t="s">
        <v>4104</v>
      </c>
      <c r="U1287" s="1" t="s">
        <v>39</v>
      </c>
      <c r="V1287" s="1" t="s">
        <v>50</v>
      </c>
      <c r="W1287" s="1" t="s">
        <v>49</v>
      </c>
    </row>
    <row r="1288" spans="17:23">
      <c r="Q1288" s="1" t="s">
        <v>18</v>
      </c>
      <c r="R1288" s="1">
        <v>32186946</v>
      </c>
      <c r="S1288" s="1">
        <v>32188368</v>
      </c>
      <c r="T1288" s="1" t="s">
        <v>4105</v>
      </c>
      <c r="U1288" s="1" t="s">
        <v>39</v>
      </c>
      <c r="V1288" s="1" t="s">
        <v>41</v>
      </c>
      <c r="W1288" s="1" t="s">
        <v>223</v>
      </c>
    </row>
    <row r="1289" spans="17:23">
      <c r="Q1289" s="1" t="s">
        <v>18</v>
      </c>
      <c r="R1289" s="1">
        <v>32888920</v>
      </c>
      <c r="S1289" s="1">
        <v>32889244</v>
      </c>
      <c r="T1289" s="1" t="s">
        <v>4106</v>
      </c>
      <c r="U1289" s="1" t="s">
        <v>39</v>
      </c>
      <c r="V1289" s="1" t="s">
        <v>50</v>
      </c>
      <c r="W1289" s="1" t="s">
        <v>49</v>
      </c>
    </row>
    <row r="1290" spans="17:23">
      <c r="Q1290" s="1" t="s">
        <v>18</v>
      </c>
      <c r="R1290" s="1">
        <v>33181957</v>
      </c>
      <c r="S1290" s="1">
        <v>33182787</v>
      </c>
      <c r="T1290" s="1" t="s">
        <v>4107</v>
      </c>
      <c r="U1290" s="1" t="s">
        <v>39</v>
      </c>
      <c r="V1290" s="1" t="s">
        <v>41</v>
      </c>
      <c r="W1290" s="1" t="s">
        <v>133</v>
      </c>
    </row>
    <row r="1291" spans="17:23">
      <c r="Q1291" s="1" t="s">
        <v>18</v>
      </c>
      <c r="R1291" s="1">
        <v>33443304</v>
      </c>
      <c r="S1291" s="1">
        <v>33443675</v>
      </c>
      <c r="T1291" s="1" t="s">
        <v>4108</v>
      </c>
      <c r="U1291" s="1" t="s">
        <v>35</v>
      </c>
      <c r="V1291" s="1" t="s">
        <v>48</v>
      </c>
      <c r="W1291" s="1" t="s">
        <v>426</v>
      </c>
    </row>
    <row r="1292" spans="17:23">
      <c r="Q1292" s="1" t="s">
        <v>18</v>
      </c>
      <c r="R1292" s="1">
        <v>33443922</v>
      </c>
      <c r="S1292" s="1">
        <v>33444431</v>
      </c>
      <c r="T1292" s="1" t="s">
        <v>4109</v>
      </c>
      <c r="U1292" s="1" t="s">
        <v>35</v>
      </c>
      <c r="V1292" s="1" t="s">
        <v>48</v>
      </c>
      <c r="W1292" s="1" t="s">
        <v>390</v>
      </c>
    </row>
    <row r="1293" spans="17:23">
      <c r="Q1293" s="1" t="s">
        <v>18</v>
      </c>
      <c r="R1293" s="1">
        <v>33444431</v>
      </c>
      <c r="S1293" s="1">
        <v>33444743</v>
      </c>
      <c r="T1293" s="1" t="s">
        <v>4110</v>
      </c>
      <c r="U1293" s="1" t="s">
        <v>42</v>
      </c>
      <c r="V1293" s="1" t="s">
        <v>44</v>
      </c>
      <c r="W1293" s="1" t="s">
        <v>53</v>
      </c>
    </row>
    <row r="1294" spans="17:23">
      <c r="Q1294" s="1" t="s">
        <v>18</v>
      </c>
      <c r="R1294" s="1">
        <v>36134489</v>
      </c>
      <c r="S1294" s="1">
        <v>36136713</v>
      </c>
      <c r="T1294" s="1" t="s">
        <v>4111</v>
      </c>
      <c r="U1294" s="1" t="s">
        <v>35</v>
      </c>
      <c r="V1294" s="1" t="s">
        <v>48</v>
      </c>
      <c r="W1294" s="1" t="s">
        <v>3353</v>
      </c>
    </row>
    <row r="1295" spans="17:23">
      <c r="Q1295" s="1" t="s">
        <v>18</v>
      </c>
      <c r="R1295" s="1">
        <v>36249746</v>
      </c>
      <c r="S1295" s="1">
        <v>36254144</v>
      </c>
      <c r="T1295" s="1" t="s">
        <v>4112</v>
      </c>
      <c r="U1295" s="1" t="s">
        <v>39</v>
      </c>
      <c r="V1295" s="1" t="s">
        <v>41</v>
      </c>
      <c r="W1295" s="1" t="s">
        <v>73</v>
      </c>
    </row>
    <row r="1296" spans="17:23">
      <c r="Q1296" s="1" t="s">
        <v>18</v>
      </c>
      <c r="R1296" s="1">
        <v>36435114</v>
      </c>
      <c r="S1296" s="1">
        <v>36436757</v>
      </c>
      <c r="T1296" s="1" t="s">
        <v>4113</v>
      </c>
      <c r="U1296" s="1" t="s">
        <v>39</v>
      </c>
      <c r="V1296" s="1" t="s">
        <v>50</v>
      </c>
      <c r="W1296" s="1" t="s">
        <v>49</v>
      </c>
    </row>
    <row r="1297" spans="17:23">
      <c r="Q1297" s="1" t="s">
        <v>18</v>
      </c>
      <c r="R1297" s="1">
        <v>39991529</v>
      </c>
      <c r="S1297" s="1">
        <v>39991960</v>
      </c>
      <c r="T1297" s="1" t="s">
        <v>4114</v>
      </c>
      <c r="U1297" s="1" t="s">
        <v>39</v>
      </c>
      <c r="V1297" s="1" t="s">
        <v>50</v>
      </c>
      <c r="W1297" s="1" t="s">
        <v>49</v>
      </c>
    </row>
    <row r="1298" spans="17:23">
      <c r="Q1298" s="1" t="s">
        <v>18</v>
      </c>
      <c r="R1298" s="1">
        <v>39992236</v>
      </c>
      <c r="S1298" s="1">
        <v>39992992</v>
      </c>
      <c r="T1298" s="1" t="s">
        <v>4115</v>
      </c>
      <c r="U1298" s="1" t="s">
        <v>39</v>
      </c>
      <c r="V1298" s="1" t="s">
        <v>50</v>
      </c>
      <c r="W1298" s="1" t="s">
        <v>50</v>
      </c>
    </row>
    <row r="1299" spans="17:23">
      <c r="Q1299" s="1" t="s">
        <v>18</v>
      </c>
      <c r="R1299" s="1">
        <v>41273616</v>
      </c>
      <c r="S1299" s="1">
        <v>41274063</v>
      </c>
      <c r="T1299" s="1" t="s">
        <v>4116</v>
      </c>
      <c r="U1299" s="1" t="s">
        <v>35</v>
      </c>
      <c r="V1299" s="1" t="s">
        <v>37</v>
      </c>
      <c r="W1299" s="1" t="s">
        <v>309</v>
      </c>
    </row>
    <row r="1300" spans="17:23">
      <c r="Q1300" s="1" t="s">
        <v>18</v>
      </c>
      <c r="R1300" s="1">
        <v>41532147</v>
      </c>
      <c r="S1300" s="1">
        <v>41532592</v>
      </c>
      <c r="T1300" s="1" t="s">
        <v>4117</v>
      </c>
      <c r="U1300" s="1" t="s">
        <v>39</v>
      </c>
      <c r="V1300" s="1" t="s">
        <v>50</v>
      </c>
      <c r="W1300" s="1" t="s">
        <v>49</v>
      </c>
    </row>
    <row r="1301" spans="17:23">
      <c r="Q1301" s="1" t="s">
        <v>18</v>
      </c>
      <c r="R1301" s="1">
        <v>41532856</v>
      </c>
      <c r="S1301" s="1">
        <v>41533303</v>
      </c>
      <c r="T1301" s="1" t="s">
        <v>4118</v>
      </c>
      <c r="U1301" s="1" t="s">
        <v>35</v>
      </c>
      <c r="V1301" s="1" t="s">
        <v>37</v>
      </c>
      <c r="W1301" s="1" t="s">
        <v>263</v>
      </c>
    </row>
    <row r="1302" spans="17:23">
      <c r="Q1302" s="1" t="s">
        <v>18</v>
      </c>
      <c r="R1302" s="1">
        <v>41543752</v>
      </c>
      <c r="S1302" s="1">
        <v>41545132</v>
      </c>
      <c r="T1302" s="1" t="s">
        <v>4119</v>
      </c>
      <c r="U1302" s="1" t="s">
        <v>39</v>
      </c>
      <c r="V1302" s="1" t="s">
        <v>41</v>
      </c>
      <c r="W1302" s="1" t="s">
        <v>107</v>
      </c>
    </row>
    <row r="1303" spans="17:23">
      <c r="Q1303" s="1" t="s">
        <v>18</v>
      </c>
      <c r="R1303" s="1">
        <v>41545178</v>
      </c>
      <c r="S1303" s="1">
        <v>41546254</v>
      </c>
      <c r="T1303" s="1" t="s">
        <v>4120</v>
      </c>
      <c r="U1303" s="1" t="s">
        <v>39</v>
      </c>
      <c r="V1303" s="1" t="s">
        <v>41</v>
      </c>
      <c r="W1303" s="1" t="s">
        <v>252</v>
      </c>
    </row>
    <row r="1304" spans="17:23">
      <c r="Q1304" s="1" t="s">
        <v>18</v>
      </c>
      <c r="R1304" s="1">
        <v>41589036</v>
      </c>
      <c r="S1304" s="1">
        <v>41590001</v>
      </c>
      <c r="T1304" s="1" t="s">
        <v>4121</v>
      </c>
      <c r="U1304" s="1" t="s">
        <v>39</v>
      </c>
      <c r="V1304" s="1" t="s">
        <v>41</v>
      </c>
      <c r="W1304" s="1" t="s">
        <v>178</v>
      </c>
    </row>
    <row r="1305" spans="17:23">
      <c r="Q1305" s="1" t="s">
        <v>18</v>
      </c>
      <c r="R1305" s="1">
        <v>41652987</v>
      </c>
      <c r="S1305" s="1">
        <v>41653527</v>
      </c>
      <c r="T1305" s="1" t="s">
        <v>4122</v>
      </c>
      <c r="U1305" s="1" t="s">
        <v>35</v>
      </c>
      <c r="V1305" s="1" t="s">
        <v>55</v>
      </c>
      <c r="W1305" s="1" t="s">
        <v>373</v>
      </c>
    </row>
    <row r="1306" spans="17:23">
      <c r="Q1306" s="1" t="s">
        <v>18</v>
      </c>
      <c r="R1306" s="1">
        <v>43147100</v>
      </c>
      <c r="S1306" s="1">
        <v>43148417</v>
      </c>
      <c r="T1306" s="1" t="s">
        <v>4123</v>
      </c>
      <c r="U1306" s="1" t="s">
        <v>39</v>
      </c>
      <c r="V1306" s="1" t="s">
        <v>41</v>
      </c>
      <c r="W1306" s="1" t="s">
        <v>379</v>
      </c>
    </row>
    <row r="1307" spans="17:23">
      <c r="Q1307" s="1" t="s">
        <v>18</v>
      </c>
      <c r="R1307" s="1">
        <v>43148777</v>
      </c>
      <c r="S1307" s="1">
        <v>43149141</v>
      </c>
      <c r="T1307" s="1" t="s">
        <v>4124</v>
      </c>
      <c r="U1307" s="1" t="s">
        <v>35</v>
      </c>
      <c r="V1307" s="1" t="s">
        <v>37</v>
      </c>
      <c r="W1307" s="1" t="s">
        <v>190</v>
      </c>
    </row>
    <row r="1308" spans="17:23">
      <c r="Q1308" s="1" t="s">
        <v>18</v>
      </c>
      <c r="R1308" s="1">
        <v>44902322</v>
      </c>
      <c r="S1308" s="1">
        <v>44902627</v>
      </c>
      <c r="T1308" s="1" t="s">
        <v>4125</v>
      </c>
      <c r="U1308" s="1" t="s">
        <v>42</v>
      </c>
      <c r="V1308" s="1" t="s">
        <v>44</v>
      </c>
      <c r="W1308" s="1" t="s">
        <v>84</v>
      </c>
    </row>
    <row r="1309" spans="17:23">
      <c r="Q1309" s="1" t="s">
        <v>18</v>
      </c>
      <c r="R1309" s="1">
        <v>46161736</v>
      </c>
      <c r="S1309" s="1">
        <v>46164342</v>
      </c>
      <c r="T1309" s="1" t="s">
        <v>4126</v>
      </c>
      <c r="U1309" s="1" t="s">
        <v>39</v>
      </c>
      <c r="V1309" s="1" t="s">
        <v>41</v>
      </c>
      <c r="W1309" s="1" t="s">
        <v>437</v>
      </c>
    </row>
    <row r="1310" spans="17:23">
      <c r="Q1310" s="1" t="s">
        <v>18</v>
      </c>
      <c r="R1310" s="1">
        <v>51006624</v>
      </c>
      <c r="S1310" s="1">
        <v>51012783</v>
      </c>
      <c r="T1310" s="1" t="s">
        <v>4127</v>
      </c>
      <c r="U1310" s="1" t="s">
        <v>39</v>
      </c>
      <c r="V1310" s="1" t="s">
        <v>41</v>
      </c>
      <c r="W1310" s="1" t="s">
        <v>171</v>
      </c>
    </row>
    <row r="1311" spans="17:23">
      <c r="Q1311" s="1" t="s">
        <v>18</v>
      </c>
      <c r="R1311" s="1">
        <v>52721866</v>
      </c>
      <c r="S1311" s="1">
        <v>52722442</v>
      </c>
      <c r="T1311" s="1" t="s">
        <v>4128</v>
      </c>
      <c r="U1311" s="1" t="s">
        <v>35</v>
      </c>
      <c r="V1311" s="1" t="s">
        <v>48</v>
      </c>
      <c r="W1311" s="1" t="s">
        <v>4129</v>
      </c>
    </row>
    <row r="1312" spans="17:23">
      <c r="Q1312" s="1" t="s">
        <v>18</v>
      </c>
      <c r="R1312" s="1">
        <v>52728343</v>
      </c>
      <c r="S1312" s="1">
        <v>52729364</v>
      </c>
      <c r="T1312" s="1" t="s">
        <v>4130</v>
      </c>
      <c r="U1312" s="1" t="s">
        <v>35</v>
      </c>
      <c r="V1312" s="1" t="s">
        <v>149</v>
      </c>
      <c r="W1312" s="1" t="s">
        <v>326</v>
      </c>
    </row>
    <row r="1313" spans="17:23">
      <c r="Q1313" s="1" t="s">
        <v>18</v>
      </c>
      <c r="R1313" s="1">
        <v>55280341</v>
      </c>
      <c r="S1313" s="1">
        <v>55280651</v>
      </c>
      <c r="T1313" s="1" t="s">
        <v>4131</v>
      </c>
      <c r="U1313" s="1" t="s">
        <v>42</v>
      </c>
      <c r="V1313" s="1" t="s">
        <v>44</v>
      </c>
      <c r="W1313" s="1" t="s">
        <v>180</v>
      </c>
    </row>
    <row r="1314" spans="17:23">
      <c r="Q1314" s="1" t="s">
        <v>18</v>
      </c>
      <c r="R1314" s="1">
        <v>57370737</v>
      </c>
      <c r="S1314" s="1">
        <v>57371172</v>
      </c>
      <c r="T1314" s="1" t="s">
        <v>4132</v>
      </c>
      <c r="U1314" s="1" t="s">
        <v>39</v>
      </c>
      <c r="V1314" s="1" t="s">
        <v>41</v>
      </c>
      <c r="W1314" s="1" t="s">
        <v>178</v>
      </c>
    </row>
    <row r="1315" spans="17:23">
      <c r="Q1315" s="1" t="s">
        <v>18</v>
      </c>
      <c r="R1315" s="1">
        <v>58601265</v>
      </c>
      <c r="S1315" s="1">
        <v>58601714</v>
      </c>
      <c r="T1315" s="1" t="s">
        <v>4133</v>
      </c>
      <c r="U1315" s="1" t="s">
        <v>39</v>
      </c>
      <c r="V1315" s="1" t="s">
        <v>41</v>
      </c>
      <c r="W1315" s="1" t="s">
        <v>75</v>
      </c>
    </row>
    <row r="1316" spans="17:23">
      <c r="Q1316" s="1" t="s">
        <v>18</v>
      </c>
      <c r="R1316" s="1">
        <v>58602157</v>
      </c>
      <c r="S1316" s="1">
        <v>58602718</v>
      </c>
      <c r="T1316" s="1" t="s">
        <v>4134</v>
      </c>
      <c r="U1316" s="1" t="s">
        <v>39</v>
      </c>
      <c r="V1316" s="1" t="s">
        <v>41</v>
      </c>
      <c r="W1316" s="1" t="s">
        <v>122</v>
      </c>
    </row>
    <row r="1317" spans="17:23">
      <c r="Q1317" s="1" t="s">
        <v>18</v>
      </c>
      <c r="R1317" s="1">
        <v>58799768</v>
      </c>
      <c r="S1317" s="1">
        <v>58800643</v>
      </c>
      <c r="T1317" s="1" t="s">
        <v>4135</v>
      </c>
      <c r="U1317" s="1" t="s">
        <v>39</v>
      </c>
      <c r="V1317" s="1" t="s">
        <v>50</v>
      </c>
      <c r="W1317" s="1" t="s">
        <v>49</v>
      </c>
    </row>
    <row r="1318" spans="17:23">
      <c r="Q1318" s="1" t="s">
        <v>18</v>
      </c>
      <c r="R1318" s="1">
        <v>58947165</v>
      </c>
      <c r="S1318" s="1">
        <v>58947672</v>
      </c>
      <c r="T1318" s="1" t="s">
        <v>4136</v>
      </c>
      <c r="U1318" s="1" t="s">
        <v>35</v>
      </c>
      <c r="V1318" s="1" t="s">
        <v>55</v>
      </c>
      <c r="W1318" s="1" t="s">
        <v>3284</v>
      </c>
    </row>
    <row r="1319" spans="17:23">
      <c r="Q1319" s="1" t="s">
        <v>18</v>
      </c>
      <c r="R1319" s="1">
        <v>58958159</v>
      </c>
      <c r="S1319" s="1">
        <v>58959091</v>
      </c>
      <c r="T1319" s="1" t="s">
        <v>4137</v>
      </c>
      <c r="U1319" s="1" t="s">
        <v>39</v>
      </c>
      <c r="V1319" s="1" t="s">
        <v>41</v>
      </c>
      <c r="W1319" s="1" t="s">
        <v>274</v>
      </c>
    </row>
    <row r="1320" spans="17:23">
      <c r="Q1320" s="1" t="s">
        <v>18</v>
      </c>
      <c r="R1320" s="1">
        <v>58959091</v>
      </c>
      <c r="S1320" s="1">
        <v>58959393</v>
      </c>
      <c r="T1320" s="1" t="s">
        <v>4138</v>
      </c>
      <c r="U1320" s="1" t="s">
        <v>42</v>
      </c>
      <c r="V1320" s="1" t="s">
        <v>44</v>
      </c>
      <c r="W1320" s="1" t="s">
        <v>180</v>
      </c>
    </row>
    <row r="1321" spans="17:23">
      <c r="Q1321" s="1" t="s">
        <v>18</v>
      </c>
      <c r="R1321" s="1">
        <v>58959393</v>
      </c>
      <c r="S1321" s="1">
        <v>58960210</v>
      </c>
      <c r="T1321" s="1" t="s">
        <v>4139</v>
      </c>
      <c r="U1321" s="1" t="s">
        <v>39</v>
      </c>
      <c r="V1321" s="1" t="s">
        <v>41</v>
      </c>
      <c r="W1321" s="1" t="s">
        <v>274</v>
      </c>
    </row>
    <row r="1322" spans="17:23">
      <c r="Q1322" s="1" t="s">
        <v>18</v>
      </c>
      <c r="R1322" s="1">
        <v>59046635</v>
      </c>
      <c r="S1322" s="1">
        <v>59047050</v>
      </c>
      <c r="T1322" s="1" t="s">
        <v>4140</v>
      </c>
      <c r="U1322" s="1" t="s">
        <v>39</v>
      </c>
      <c r="V1322" s="1" t="s">
        <v>50</v>
      </c>
      <c r="W1322" s="1" t="s">
        <v>50</v>
      </c>
    </row>
    <row r="1323" spans="17:23">
      <c r="Q1323" s="1" t="s">
        <v>18</v>
      </c>
      <c r="R1323" s="1">
        <v>59187635</v>
      </c>
      <c r="S1323" s="1">
        <v>59190503</v>
      </c>
      <c r="T1323" s="1" t="s">
        <v>4141</v>
      </c>
      <c r="U1323" s="1" t="s">
        <v>39</v>
      </c>
      <c r="V1323" s="1" t="s">
        <v>41</v>
      </c>
      <c r="W1323" s="1" t="s">
        <v>80</v>
      </c>
    </row>
    <row r="1324" spans="17:23">
      <c r="Q1324" s="1" t="s">
        <v>18</v>
      </c>
      <c r="R1324" s="1">
        <v>59342255</v>
      </c>
      <c r="S1324" s="1">
        <v>59342637</v>
      </c>
      <c r="T1324" s="1" t="s">
        <v>4142</v>
      </c>
      <c r="U1324" s="1" t="s">
        <v>39</v>
      </c>
      <c r="V1324" s="1" t="s">
        <v>41</v>
      </c>
      <c r="W1324" s="1" t="s">
        <v>237</v>
      </c>
    </row>
    <row r="1325" spans="17:23">
      <c r="Q1325" s="1" t="s">
        <v>18</v>
      </c>
      <c r="R1325" s="1">
        <v>60086361</v>
      </c>
      <c r="S1325" s="1">
        <v>60087881</v>
      </c>
      <c r="T1325" s="1" t="s">
        <v>4143</v>
      </c>
      <c r="U1325" s="1" t="s">
        <v>35</v>
      </c>
      <c r="V1325" s="1" t="s">
        <v>37</v>
      </c>
      <c r="W1325" s="1" t="s">
        <v>4144</v>
      </c>
    </row>
    <row r="1326" spans="17:23">
      <c r="Q1326" s="1" t="s">
        <v>18</v>
      </c>
      <c r="R1326" s="1">
        <v>60108660</v>
      </c>
      <c r="S1326" s="1">
        <v>60108962</v>
      </c>
      <c r="T1326" s="1" t="s">
        <v>4145</v>
      </c>
      <c r="U1326" s="1" t="s">
        <v>42</v>
      </c>
      <c r="V1326" s="1" t="s">
        <v>44</v>
      </c>
      <c r="W1326" s="1" t="s">
        <v>78</v>
      </c>
    </row>
    <row r="1327" spans="17:23">
      <c r="Q1327" s="1" t="s">
        <v>18</v>
      </c>
      <c r="R1327" s="1">
        <v>60296316</v>
      </c>
      <c r="S1327" s="1">
        <v>60297657</v>
      </c>
      <c r="T1327" s="1" t="s">
        <v>4146</v>
      </c>
      <c r="U1327" s="1" t="s">
        <v>39</v>
      </c>
      <c r="V1327" s="1" t="s">
        <v>41</v>
      </c>
      <c r="W1327" s="1" t="s">
        <v>259</v>
      </c>
    </row>
    <row r="1328" spans="17:23">
      <c r="Q1328" s="1" t="s">
        <v>18</v>
      </c>
      <c r="R1328" s="1">
        <v>60297703</v>
      </c>
      <c r="S1328" s="1">
        <v>60298486</v>
      </c>
      <c r="T1328" s="1" t="s">
        <v>4147</v>
      </c>
      <c r="U1328" s="1" t="s">
        <v>35</v>
      </c>
      <c r="V1328" s="1" t="s">
        <v>55</v>
      </c>
      <c r="W1328" s="1" t="s">
        <v>211</v>
      </c>
    </row>
    <row r="1329" spans="17:23">
      <c r="Q1329" s="1" t="s">
        <v>18</v>
      </c>
      <c r="R1329" s="1">
        <v>60409155</v>
      </c>
      <c r="S1329" s="1">
        <v>60409783</v>
      </c>
      <c r="T1329" s="1" t="s">
        <v>4148</v>
      </c>
      <c r="U1329" s="1" t="s">
        <v>35</v>
      </c>
      <c r="V1329" s="1" t="s">
        <v>35</v>
      </c>
      <c r="W1329" s="1" t="s">
        <v>749</v>
      </c>
    </row>
    <row r="1330" spans="17:23">
      <c r="Q1330" s="1" t="s">
        <v>18</v>
      </c>
      <c r="R1330" s="1">
        <v>60628416</v>
      </c>
      <c r="S1330" s="1">
        <v>60629497</v>
      </c>
      <c r="T1330" s="1" t="s">
        <v>4149</v>
      </c>
      <c r="U1330" s="1" t="s">
        <v>39</v>
      </c>
      <c r="V1330" s="1" t="s">
        <v>41</v>
      </c>
      <c r="W1330" s="1" t="s">
        <v>249</v>
      </c>
    </row>
    <row r="1331" spans="17:23">
      <c r="Q1331" s="1" t="s">
        <v>18</v>
      </c>
      <c r="R1331" s="1">
        <v>60898127</v>
      </c>
      <c r="S1331" s="1">
        <v>60898499</v>
      </c>
      <c r="T1331" s="1" t="s">
        <v>4150</v>
      </c>
      <c r="U1331" s="1" t="s">
        <v>39</v>
      </c>
      <c r="V1331" s="1" t="s">
        <v>41</v>
      </c>
      <c r="W1331" s="1" t="s">
        <v>122</v>
      </c>
    </row>
    <row r="1332" spans="17:23">
      <c r="Q1332" s="1" t="s">
        <v>18</v>
      </c>
      <c r="R1332" s="1">
        <v>61437651</v>
      </c>
      <c r="S1332" s="1">
        <v>61438198</v>
      </c>
      <c r="T1332" s="1" t="s">
        <v>4151</v>
      </c>
      <c r="U1332" s="1" t="s">
        <v>35</v>
      </c>
      <c r="V1332" s="1" t="s">
        <v>37</v>
      </c>
      <c r="W1332" s="1" t="s">
        <v>206</v>
      </c>
    </row>
    <row r="1333" spans="17:23">
      <c r="Q1333" s="1" t="s">
        <v>18</v>
      </c>
      <c r="R1333" s="1">
        <v>61448828</v>
      </c>
      <c r="S1333" s="1">
        <v>61449198</v>
      </c>
      <c r="T1333" s="1" t="s">
        <v>4152</v>
      </c>
      <c r="U1333" s="1" t="s">
        <v>35</v>
      </c>
      <c r="V1333" s="1" t="s">
        <v>55</v>
      </c>
      <c r="W1333" s="1" t="s">
        <v>388</v>
      </c>
    </row>
    <row r="1334" spans="17:23">
      <c r="Q1334" s="1" t="s">
        <v>18</v>
      </c>
      <c r="R1334" s="1">
        <v>61455782</v>
      </c>
      <c r="S1334" s="1">
        <v>61456440</v>
      </c>
      <c r="T1334" s="1" t="s">
        <v>4153</v>
      </c>
      <c r="U1334" s="1" t="s">
        <v>39</v>
      </c>
      <c r="V1334" s="1" t="s">
        <v>41</v>
      </c>
      <c r="W1334" s="1" t="s">
        <v>274</v>
      </c>
    </row>
    <row r="1335" spans="17:23">
      <c r="Q1335" s="1" t="s">
        <v>18</v>
      </c>
      <c r="R1335" s="1">
        <v>70079820</v>
      </c>
      <c r="S1335" s="1">
        <v>70080121</v>
      </c>
      <c r="T1335" s="1" t="s">
        <v>4154</v>
      </c>
      <c r="U1335" s="1" t="s">
        <v>35</v>
      </c>
      <c r="V1335" s="1" t="s">
        <v>55</v>
      </c>
      <c r="W1335" s="1" t="s">
        <v>54</v>
      </c>
    </row>
    <row r="1336" spans="17:23">
      <c r="Q1336" s="1" t="s">
        <v>18</v>
      </c>
      <c r="R1336" s="1">
        <v>74952831</v>
      </c>
      <c r="S1336" s="1">
        <v>74953141</v>
      </c>
      <c r="T1336" s="1" t="s">
        <v>4155</v>
      </c>
      <c r="U1336" s="1" t="s">
        <v>42</v>
      </c>
      <c r="V1336" s="1" t="s">
        <v>44</v>
      </c>
      <c r="W1336" s="1" t="s">
        <v>648</v>
      </c>
    </row>
    <row r="1337" spans="17:23">
      <c r="Q1337" s="1" t="s">
        <v>18</v>
      </c>
      <c r="R1337" s="1">
        <v>74953141</v>
      </c>
      <c r="S1337" s="1">
        <v>74954433</v>
      </c>
      <c r="T1337" s="1" t="s">
        <v>4156</v>
      </c>
      <c r="U1337" s="1" t="s">
        <v>39</v>
      </c>
      <c r="V1337" s="1" t="s">
        <v>41</v>
      </c>
      <c r="W1337" s="1" t="s">
        <v>255</v>
      </c>
    </row>
    <row r="1338" spans="17:23">
      <c r="Q1338" s="1" t="s">
        <v>18</v>
      </c>
      <c r="R1338" s="1">
        <v>77028433</v>
      </c>
      <c r="S1338" s="1">
        <v>77028735</v>
      </c>
      <c r="T1338" s="1" t="s">
        <v>4157</v>
      </c>
      <c r="U1338" s="1" t="s">
        <v>42</v>
      </c>
      <c r="V1338" s="1" t="s">
        <v>44</v>
      </c>
      <c r="W1338" s="1" t="s">
        <v>77</v>
      </c>
    </row>
    <row r="1339" spans="17:23">
      <c r="Q1339" s="1" t="s">
        <v>18</v>
      </c>
      <c r="R1339" s="1">
        <v>77217136</v>
      </c>
      <c r="S1339" s="1">
        <v>77217442</v>
      </c>
      <c r="T1339" s="1" t="s">
        <v>4158</v>
      </c>
      <c r="U1339" s="1" t="s">
        <v>42</v>
      </c>
      <c r="V1339" s="1" t="s">
        <v>44</v>
      </c>
      <c r="W1339" s="1" t="s">
        <v>77</v>
      </c>
    </row>
    <row r="1340" spans="17:23">
      <c r="Q1340" s="1" t="s">
        <v>18</v>
      </c>
      <c r="R1340" s="1">
        <v>77924428</v>
      </c>
      <c r="S1340" s="1">
        <v>77925291</v>
      </c>
      <c r="T1340" s="1" t="s">
        <v>4159</v>
      </c>
      <c r="U1340" s="1" t="s">
        <v>39</v>
      </c>
      <c r="V1340" s="1" t="s">
        <v>41</v>
      </c>
      <c r="W1340" s="1" t="s">
        <v>226</v>
      </c>
    </row>
    <row r="1341" spans="17:23">
      <c r="Q1341" s="1" t="s">
        <v>18</v>
      </c>
      <c r="R1341" s="1">
        <v>77926258</v>
      </c>
      <c r="S1341" s="1">
        <v>77926705</v>
      </c>
      <c r="T1341" s="1" t="s">
        <v>4160</v>
      </c>
      <c r="U1341" s="1" t="s">
        <v>39</v>
      </c>
      <c r="V1341" s="1" t="s">
        <v>41</v>
      </c>
      <c r="W1341" s="1" t="s">
        <v>226</v>
      </c>
    </row>
    <row r="1342" spans="17:23">
      <c r="Q1342" s="1" t="s">
        <v>18</v>
      </c>
      <c r="R1342" s="1">
        <v>78838378</v>
      </c>
      <c r="S1342" s="1">
        <v>78838772</v>
      </c>
      <c r="T1342" s="1" t="s">
        <v>377</v>
      </c>
      <c r="U1342" s="1" t="s">
        <v>35</v>
      </c>
      <c r="V1342" s="1" t="s">
        <v>37</v>
      </c>
      <c r="W1342" s="1" t="s">
        <v>174</v>
      </c>
    </row>
    <row r="1343" spans="17:23">
      <c r="Q1343" s="1" t="s">
        <v>18</v>
      </c>
      <c r="R1343" s="1">
        <v>78885064</v>
      </c>
      <c r="S1343" s="1">
        <v>78885427</v>
      </c>
      <c r="T1343" s="1" t="s">
        <v>4161</v>
      </c>
      <c r="U1343" s="1" t="s">
        <v>39</v>
      </c>
      <c r="V1343" s="1" t="s">
        <v>41</v>
      </c>
      <c r="W1343" s="1" t="s">
        <v>92</v>
      </c>
    </row>
    <row r="1344" spans="17:23">
      <c r="Q1344" s="1" t="s">
        <v>18</v>
      </c>
      <c r="R1344" s="1">
        <v>78988956</v>
      </c>
      <c r="S1344" s="1">
        <v>78989305</v>
      </c>
      <c r="T1344" s="1" t="s">
        <v>4162</v>
      </c>
      <c r="U1344" s="1" t="s">
        <v>39</v>
      </c>
      <c r="V1344" s="1" t="s">
        <v>41</v>
      </c>
      <c r="W1344" s="1" t="s">
        <v>131</v>
      </c>
    </row>
    <row r="1345" spans="17:23">
      <c r="Q1345" s="1" t="s">
        <v>18</v>
      </c>
      <c r="R1345" s="1">
        <v>79014187</v>
      </c>
      <c r="S1345" s="1">
        <v>79014489</v>
      </c>
      <c r="T1345" s="1" t="s">
        <v>4163</v>
      </c>
      <c r="U1345" s="1" t="s">
        <v>42</v>
      </c>
      <c r="V1345" s="1" t="s">
        <v>44</v>
      </c>
      <c r="W1345" s="1" t="s">
        <v>43</v>
      </c>
    </row>
    <row r="1346" spans="17:23">
      <c r="Q1346" s="1" t="s">
        <v>18</v>
      </c>
      <c r="R1346" s="1">
        <v>79048723</v>
      </c>
      <c r="S1346" s="1">
        <v>79051662</v>
      </c>
      <c r="T1346" s="1" t="s">
        <v>4164</v>
      </c>
      <c r="U1346" s="1" t="s">
        <v>39</v>
      </c>
      <c r="V1346" s="1" t="s">
        <v>41</v>
      </c>
      <c r="W1346" s="1" t="s">
        <v>198</v>
      </c>
    </row>
    <row r="1347" spans="17:23">
      <c r="Q1347" s="1" t="s">
        <v>18</v>
      </c>
      <c r="R1347" s="1">
        <v>79051662</v>
      </c>
      <c r="S1347" s="1">
        <v>79052740</v>
      </c>
      <c r="T1347" s="1" t="s">
        <v>4165</v>
      </c>
      <c r="U1347" s="1" t="s">
        <v>35</v>
      </c>
      <c r="V1347" s="1" t="s">
        <v>149</v>
      </c>
      <c r="W1347" s="1" t="s">
        <v>595</v>
      </c>
    </row>
    <row r="1348" spans="17:23">
      <c r="Q1348" s="1" t="s">
        <v>18</v>
      </c>
      <c r="R1348" s="1">
        <v>79052745</v>
      </c>
      <c r="S1348" s="1">
        <v>79057310</v>
      </c>
      <c r="T1348" s="1" t="s">
        <v>4166</v>
      </c>
      <c r="U1348" s="1" t="s">
        <v>35</v>
      </c>
      <c r="V1348" s="1" t="s">
        <v>149</v>
      </c>
      <c r="W1348" s="1" t="s">
        <v>416</v>
      </c>
    </row>
    <row r="1349" spans="17:23">
      <c r="Q1349" s="1" t="s">
        <v>18</v>
      </c>
      <c r="R1349" s="1">
        <v>79057308</v>
      </c>
      <c r="S1349" s="1">
        <v>79059514</v>
      </c>
      <c r="T1349" s="1" t="s">
        <v>4167</v>
      </c>
      <c r="U1349" s="1" t="s">
        <v>35</v>
      </c>
      <c r="V1349" s="1" t="s">
        <v>149</v>
      </c>
      <c r="W1349" s="1" t="s">
        <v>416</v>
      </c>
    </row>
    <row r="1350" spans="17:23">
      <c r="Q1350" s="1" t="s">
        <v>18</v>
      </c>
      <c r="R1350" s="1">
        <v>79059514</v>
      </c>
      <c r="S1350" s="1">
        <v>79060592</v>
      </c>
      <c r="T1350" s="1" t="s">
        <v>4168</v>
      </c>
      <c r="U1350" s="1" t="s">
        <v>35</v>
      </c>
      <c r="V1350" s="1" t="s">
        <v>149</v>
      </c>
      <c r="W1350" s="1" t="s">
        <v>595</v>
      </c>
    </row>
    <row r="1351" spans="17:23">
      <c r="Q1351" s="1" t="s">
        <v>18</v>
      </c>
      <c r="R1351" s="1">
        <v>79060592</v>
      </c>
      <c r="S1351" s="1">
        <v>79062994</v>
      </c>
      <c r="T1351" s="1" t="s">
        <v>4169</v>
      </c>
      <c r="U1351" s="1" t="s">
        <v>39</v>
      </c>
      <c r="V1351" s="1" t="s">
        <v>41</v>
      </c>
      <c r="W1351" s="1" t="s">
        <v>340</v>
      </c>
    </row>
    <row r="1352" spans="17:23">
      <c r="Q1352" s="1" t="s">
        <v>18</v>
      </c>
      <c r="R1352" s="1">
        <v>83968329</v>
      </c>
      <c r="S1352" s="1">
        <v>83968721</v>
      </c>
      <c r="T1352" s="1" t="s">
        <v>4170</v>
      </c>
      <c r="U1352" s="1" t="s">
        <v>35</v>
      </c>
      <c r="V1352" s="1" t="s">
        <v>48</v>
      </c>
      <c r="W1352" s="1" t="s">
        <v>399</v>
      </c>
    </row>
    <row r="1353" spans="17:23">
      <c r="Q1353" s="1" t="s">
        <v>18</v>
      </c>
      <c r="R1353" s="1">
        <v>83968721</v>
      </c>
      <c r="S1353" s="1">
        <v>83969831</v>
      </c>
      <c r="T1353" s="1" t="s">
        <v>4171</v>
      </c>
      <c r="U1353" s="1" t="s">
        <v>35</v>
      </c>
      <c r="V1353" s="1" t="s">
        <v>48</v>
      </c>
      <c r="W1353" s="1" t="s">
        <v>626</v>
      </c>
    </row>
    <row r="1354" spans="17:23">
      <c r="Q1354" s="1" t="s">
        <v>18</v>
      </c>
      <c r="R1354" s="1">
        <v>83971280</v>
      </c>
      <c r="S1354" s="1">
        <v>83971610</v>
      </c>
      <c r="T1354" s="1" t="s">
        <v>4172</v>
      </c>
      <c r="U1354" s="1" t="s">
        <v>35</v>
      </c>
      <c r="V1354" s="1" t="s">
        <v>48</v>
      </c>
      <c r="W1354" s="1" t="s">
        <v>867</v>
      </c>
    </row>
    <row r="1355" spans="17:23">
      <c r="Q1355" s="1" t="s">
        <v>18</v>
      </c>
      <c r="R1355" s="1">
        <v>83971611</v>
      </c>
      <c r="S1355" s="1">
        <v>83972162</v>
      </c>
      <c r="T1355" s="1" t="s">
        <v>4173</v>
      </c>
      <c r="U1355" s="1" t="s">
        <v>35</v>
      </c>
      <c r="V1355" s="1" t="s">
        <v>48</v>
      </c>
      <c r="W1355" s="1" t="s">
        <v>399</v>
      </c>
    </row>
    <row r="1356" spans="17:23">
      <c r="Q1356" s="1" t="s">
        <v>18</v>
      </c>
      <c r="R1356" s="1">
        <v>84125125</v>
      </c>
      <c r="S1356" s="1">
        <v>84126583</v>
      </c>
      <c r="T1356" s="1" t="s">
        <v>4174</v>
      </c>
      <c r="U1356" s="1" t="s">
        <v>35</v>
      </c>
      <c r="V1356" s="1" t="s">
        <v>48</v>
      </c>
      <c r="W1356" s="1" t="s">
        <v>151</v>
      </c>
    </row>
    <row r="1357" spans="17:23">
      <c r="Q1357" s="1" t="s">
        <v>18</v>
      </c>
      <c r="R1357" s="1">
        <v>86411594</v>
      </c>
      <c r="S1357" s="1">
        <v>86412340</v>
      </c>
      <c r="T1357" s="1" t="s">
        <v>4175</v>
      </c>
      <c r="U1357" s="1" t="s">
        <v>35</v>
      </c>
      <c r="V1357" s="1" t="s">
        <v>48</v>
      </c>
      <c r="W1357" s="1" t="s">
        <v>99</v>
      </c>
    </row>
    <row r="1358" spans="17:23">
      <c r="Q1358" s="1" t="s">
        <v>18</v>
      </c>
      <c r="R1358" s="1">
        <v>86412412</v>
      </c>
      <c r="S1358" s="1">
        <v>86412733</v>
      </c>
      <c r="T1358" s="1" t="s">
        <v>4176</v>
      </c>
      <c r="U1358" s="1" t="s">
        <v>42</v>
      </c>
      <c r="V1358" s="1" t="s">
        <v>44</v>
      </c>
      <c r="W1358" s="1" t="s">
        <v>57</v>
      </c>
    </row>
    <row r="1359" spans="17:23">
      <c r="Q1359" s="1" t="s">
        <v>18</v>
      </c>
      <c r="R1359" s="1">
        <v>86420706</v>
      </c>
      <c r="S1359" s="1">
        <v>86421013</v>
      </c>
      <c r="T1359" s="1" t="s">
        <v>4177</v>
      </c>
      <c r="U1359" s="1" t="s">
        <v>42</v>
      </c>
      <c r="V1359" s="1" t="s">
        <v>44</v>
      </c>
      <c r="W1359" s="1" t="s">
        <v>116</v>
      </c>
    </row>
    <row r="1360" spans="17:23">
      <c r="Q1360" s="1" t="s">
        <v>18</v>
      </c>
      <c r="R1360" s="1">
        <v>86421030</v>
      </c>
      <c r="S1360" s="1">
        <v>86421905</v>
      </c>
      <c r="T1360" s="1" t="s">
        <v>4178</v>
      </c>
      <c r="U1360" s="1" t="s">
        <v>35</v>
      </c>
      <c r="V1360" s="1" t="s">
        <v>48</v>
      </c>
      <c r="W1360" s="1" t="s">
        <v>246</v>
      </c>
    </row>
    <row r="1361" spans="17:23">
      <c r="Q1361" s="1" t="s">
        <v>18</v>
      </c>
      <c r="R1361" s="1">
        <v>97457784</v>
      </c>
      <c r="S1361" s="1">
        <v>97458093</v>
      </c>
      <c r="T1361" s="1" t="s">
        <v>4179</v>
      </c>
      <c r="U1361" s="1" t="s">
        <v>42</v>
      </c>
      <c r="V1361" s="1" t="s">
        <v>44</v>
      </c>
      <c r="W1361" s="1" t="s">
        <v>53</v>
      </c>
    </row>
    <row r="1362" spans="17:23">
      <c r="Q1362" s="1" t="s">
        <v>18</v>
      </c>
      <c r="R1362" s="1">
        <v>98288500</v>
      </c>
      <c r="S1362" s="1">
        <v>98292702</v>
      </c>
      <c r="T1362" s="1" t="s">
        <v>4180</v>
      </c>
      <c r="U1362" s="1" t="s">
        <v>39</v>
      </c>
      <c r="V1362" s="1" t="s">
        <v>41</v>
      </c>
      <c r="W1362" s="1" t="s">
        <v>40</v>
      </c>
    </row>
    <row r="1363" spans="17:23">
      <c r="Q1363" s="1" t="s">
        <v>18</v>
      </c>
      <c r="R1363" s="1">
        <v>103842613</v>
      </c>
      <c r="S1363" s="1">
        <v>103844784</v>
      </c>
      <c r="T1363" s="1" t="s">
        <v>4181</v>
      </c>
      <c r="U1363" s="1" t="s">
        <v>39</v>
      </c>
      <c r="V1363" s="1" t="s">
        <v>41</v>
      </c>
      <c r="W1363" s="1" t="s">
        <v>107</v>
      </c>
    </row>
    <row r="1364" spans="17:23">
      <c r="Q1364" s="1" t="s">
        <v>18</v>
      </c>
      <c r="R1364" s="1">
        <v>103845568</v>
      </c>
      <c r="S1364" s="1">
        <v>103846284</v>
      </c>
      <c r="T1364" s="1" t="s">
        <v>4182</v>
      </c>
      <c r="U1364" s="1" t="s">
        <v>39</v>
      </c>
      <c r="V1364" s="1" t="s">
        <v>41</v>
      </c>
      <c r="W1364" s="1" t="s">
        <v>107</v>
      </c>
    </row>
    <row r="1365" spans="17:23">
      <c r="Q1365" s="1" t="s">
        <v>18</v>
      </c>
      <c r="R1365" s="1">
        <v>104322227</v>
      </c>
      <c r="S1365" s="1">
        <v>104322599</v>
      </c>
      <c r="T1365" s="1" t="s">
        <v>4183</v>
      </c>
      <c r="U1365" s="1" t="s">
        <v>39</v>
      </c>
      <c r="V1365" s="1" t="s">
        <v>41</v>
      </c>
      <c r="W1365" s="1" t="s">
        <v>60</v>
      </c>
    </row>
    <row r="1366" spans="17:23">
      <c r="Q1366" s="1" t="s">
        <v>18</v>
      </c>
      <c r="R1366" s="1">
        <v>104322611</v>
      </c>
      <c r="S1366" s="1">
        <v>104324956</v>
      </c>
      <c r="T1366" s="1" t="s">
        <v>4184</v>
      </c>
      <c r="U1366" s="1" t="s">
        <v>39</v>
      </c>
      <c r="V1366" s="1" t="s">
        <v>41</v>
      </c>
      <c r="W1366" s="1" t="s">
        <v>70</v>
      </c>
    </row>
    <row r="1367" spans="17:23">
      <c r="Q1367" s="1" t="s">
        <v>18</v>
      </c>
      <c r="R1367" s="1">
        <v>104605794</v>
      </c>
      <c r="S1367" s="1">
        <v>104606311</v>
      </c>
      <c r="T1367" s="1" t="s">
        <v>4185</v>
      </c>
      <c r="U1367" s="1" t="s">
        <v>39</v>
      </c>
      <c r="V1367" s="1" t="s">
        <v>41</v>
      </c>
      <c r="W1367" s="1" t="s">
        <v>249</v>
      </c>
    </row>
    <row r="1368" spans="17:23">
      <c r="Q1368" s="1" t="s">
        <v>18</v>
      </c>
      <c r="R1368" s="1">
        <v>104606525</v>
      </c>
      <c r="S1368" s="1">
        <v>104607350</v>
      </c>
      <c r="T1368" s="1" t="s">
        <v>4186</v>
      </c>
      <c r="U1368" s="1" t="s">
        <v>39</v>
      </c>
      <c r="V1368" s="1" t="s">
        <v>50</v>
      </c>
      <c r="W1368" s="1" t="s">
        <v>49</v>
      </c>
    </row>
    <row r="1369" spans="17:23">
      <c r="Q1369" s="1" t="s">
        <v>18</v>
      </c>
      <c r="R1369" s="1">
        <v>104622112</v>
      </c>
      <c r="S1369" s="1">
        <v>104623543</v>
      </c>
      <c r="T1369" s="1" t="s">
        <v>4187</v>
      </c>
      <c r="U1369" s="1" t="s">
        <v>35</v>
      </c>
      <c r="V1369" s="1" t="s">
        <v>55</v>
      </c>
      <c r="W1369" s="1" t="s">
        <v>352</v>
      </c>
    </row>
    <row r="1370" spans="17:23">
      <c r="Q1370" s="1" t="s">
        <v>18</v>
      </c>
      <c r="R1370" s="1">
        <v>107487925</v>
      </c>
      <c r="S1370" s="1">
        <v>107488334</v>
      </c>
      <c r="T1370" s="1" t="s">
        <v>4188</v>
      </c>
      <c r="U1370" s="1" t="s">
        <v>39</v>
      </c>
      <c r="V1370" s="1" t="s">
        <v>4189</v>
      </c>
      <c r="W1370" s="1" t="s">
        <v>4190</v>
      </c>
    </row>
    <row r="1371" spans="17:23">
      <c r="Q1371" s="1" t="s">
        <v>18</v>
      </c>
      <c r="R1371" s="1">
        <v>107488535</v>
      </c>
      <c r="S1371" s="1">
        <v>107488970</v>
      </c>
      <c r="T1371" s="1" t="s">
        <v>4191</v>
      </c>
      <c r="U1371" s="1" t="s">
        <v>39</v>
      </c>
      <c r="V1371" s="1" t="s">
        <v>50</v>
      </c>
      <c r="W1371" s="1" t="s">
        <v>101</v>
      </c>
    </row>
    <row r="1372" spans="17:23">
      <c r="Q1372" s="1" t="s">
        <v>18</v>
      </c>
      <c r="R1372" s="1">
        <v>108886548</v>
      </c>
      <c r="S1372" s="1">
        <v>108886849</v>
      </c>
      <c r="T1372" s="1" t="s">
        <v>4192</v>
      </c>
      <c r="U1372" s="1" t="s">
        <v>42</v>
      </c>
      <c r="V1372" s="1" t="s">
        <v>44</v>
      </c>
      <c r="W1372" s="1" t="s">
        <v>53</v>
      </c>
    </row>
    <row r="1373" spans="17:23">
      <c r="Q1373" s="1" t="s">
        <v>18</v>
      </c>
      <c r="R1373" s="1">
        <v>110396284</v>
      </c>
      <c r="S1373" s="1">
        <v>110398391</v>
      </c>
      <c r="T1373" s="1" t="s">
        <v>4193</v>
      </c>
      <c r="U1373" s="1" t="s">
        <v>35</v>
      </c>
      <c r="V1373" s="1" t="s">
        <v>55</v>
      </c>
      <c r="W1373" s="1" t="s">
        <v>507</v>
      </c>
    </row>
    <row r="1374" spans="17:23">
      <c r="Q1374" s="1" t="s">
        <v>18</v>
      </c>
      <c r="R1374" s="1">
        <v>110543421</v>
      </c>
      <c r="S1374" s="1">
        <v>110543895</v>
      </c>
      <c r="T1374" s="1" t="s">
        <v>4194</v>
      </c>
      <c r="U1374" s="1" t="s">
        <v>39</v>
      </c>
      <c r="V1374" s="1" t="s">
        <v>41</v>
      </c>
      <c r="W1374" s="1" t="s">
        <v>394</v>
      </c>
    </row>
    <row r="1375" spans="17:23">
      <c r="Q1375" s="1" t="s">
        <v>18</v>
      </c>
      <c r="R1375" s="1">
        <v>113683766</v>
      </c>
      <c r="S1375" s="1">
        <v>113686457</v>
      </c>
      <c r="T1375" s="1" t="s">
        <v>4195</v>
      </c>
      <c r="U1375" s="1" t="s">
        <v>39</v>
      </c>
      <c r="V1375" s="1" t="s">
        <v>41</v>
      </c>
      <c r="W1375" s="1" t="s">
        <v>60</v>
      </c>
    </row>
    <row r="1376" spans="17:23">
      <c r="Q1376" s="1" t="s">
        <v>18</v>
      </c>
      <c r="R1376" s="1">
        <v>118158925</v>
      </c>
      <c r="S1376" s="1">
        <v>118159450</v>
      </c>
      <c r="T1376" s="1" t="s">
        <v>4196</v>
      </c>
      <c r="U1376" s="1" t="s">
        <v>35</v>
      </c>
      <c r="V1376" s="1" t="s">
        <v>37</v>
      </c>
      <c r="W1376" s="1" t="s">
        <v>74</v>
      </c>
    </row>
    <row r="1377" spans="17:23">
      <c r="Q1377" s="1" t="s">
        <v>18</v>
      </c>
      <c r="R1377" s="1">
        <v>118164578</v>
      </c>
      <c r="S1377" s="1">
        <v>118165946</v>
      </c>
      <c r="T1377" s="1" t="s">
        <v>4197</v>
      </c>
      <c r="U1377" s="1" t="s">
        <v>39</v>
      </c>
      <c r="V1377" s="1" t="s">
        <v>41</v>
      </c>
      <c r="W1377" s="1" t="s">
        <v>249</v>
      </c>
    </row>
    <row r="1378" spans="17:23">
      <c r="Q1378" s="1" t="s">
        <v>18</v>
      </c>
      <c r="R1378" s="1">
        <v>118165952</v>
      </c>
      <c r="S1378" s="1">
        <v>118167484</v>
      </c>
      <c r="T1378" s="1" t="s">
        <v>4198</v>
      </c>
      <c r="U1378" s="1" t="s">
        <v>39</v>
      </c>
      <c r="V1378" s="1" t="s">
        <v>41</v>
      </c>
      <c r="W1378" s="1" t="s">
        <v>178</v>
      </c>
    </row>
    <row r="1379" spans="17:23">
      <c r="Q1379" s="1" t="s">
        <v>18</v>
      </c>
      <c r="R1379" s="1">
        <v>120819811</v>
      </c>
      <c r="S1379" s="1">
        <v>120820287</v>
      </c>
      <c r="T1379" s="1" t="s">
        <v>4199</v>
      </c>
      <c r="U1379" s="1" t="s">
        <v>35</v>
      </c>
      <c r="V1379" s="1" t="s">
        <v>37</v>
      </c>
      <c r="W1379" s="1" t="s">
        <v>181</v>
      </c>
    </row>
    <row r="1380" spans="17:23">
      <c r="Q1380" s="1" t="s">
        <v>18</v>
      </c>
      <c r="R1380" s="1">
        <v>122676002</v>
      </c>
      <c r="S1380" s="1">
        <v>122676370</v>
      </c>
      <c r="T1380" s="1" t="s">
        <v>4200</v>
      </c>
      <c r="U1380" s="1" t="s">
        <v>35</v>
      </c>
      <c r="V1380" s="1" t="s">
        <v>37</v>
      </c>
      <c r="W1380" s="1" t="s">
        <v>190</v>
      </c>
    </row>
    <row r="1381" spans="17:23">
      <c r="Q1381" s="1" t="s">
        <v>18</v>
      </c>
      <c r="R1381" s="1">
        <v>123852698</v>
      </c>
      <c r="S1381" s="1">
        <v>123853811</v>
      </c>
      <c r="T1381" s="1" t="s">
        <v>4201</v>
      </c>
      <c r="U1381" s="1" t="s">
        <v>35</v>
      </c>
      <c r="V1381" s="1" t="s">
        <v>37</v>
      </c>
      <c r="W1381" s="1" t="s">
        <v>154</v>
      </c>
    </row>
    <row r="1382" spans="17:23">
      <c r="Q1382" s="1" t="s">
        <v>18</v>
      </c>
      <c r="R1382" s="1">
        <v>125827505</v>
      </c>
      <c r="S1382" s="1">
        <v>125828577</v>
      </c>
      <c r="T1382" s="1" t="s">
        <v>4202</v>
      </c>
      <c r="U1382" s="1" t="s">
        <v>35</v>
      </c>
      <c r="V1382" s="1" t="s">
        <v>149</v>
      </c>
      <c r="W1382" s="1" t="s">
        <v>326</v>
      </c>
    </row>
    <row r="1383" spans="17:23">
      <c r="Q1383" s="1" t="s">
        <v>18</v>
      </c>
      <c r="R1383" s="1">
        <v>125828586</v>
      </c>
      <c r="S1383" s="1">
        <v>125829279</v>
      </c>
      <c r="T1383" s="1" t="s">
        <v>4203</v>
      </c>
      <c r="U1383" s="1" t="s">
        <v>39</v>
      </c>
      <c r="V1383" s="1" t="s">
        <v>50</v>
      </c>
      <c r="W1383" s="1" t="s">
        <v>67</v>
      </c>
    </row>
    <row r="1384" spans="17:23">
      <c r="Q1384" s="1" t="s">
        <v>18</v>
      </c>
      <c r="R1384" s="1">
        <v>126049707</v>
      </c>
      <c r="S1384" s="1">
        <v>126050177</v>
      </c>
      <c r="T1384" s="1" t="s">
        <v>4204</v>
      </c>
      <c r="U1384" s="1" t="s">
        <v>35</v>
      </c>
      <c r="V1384" s="1" t="s">
        <v>37</v>
      </c>
      <c r="W1384" s="1" t="s">
        <v>144</v>
      </c>
    </row>
    <row r="1385" spans="17:23">
      <c r="Q1385" s="1" t="s">
        <v>18</v>
      </c>
      <c r="R1385" s="1">
        <v>126167923</v>
      </c>
      <c r="S1385" s="1">
        <v>126170497</v>
      </c>
      <c r="T1385" s="1" t="s">
        <v>4205</v>
      </c>
      <c r="U1385" s="1" t="s">
        <v>35</v>
      </c>
      <c r="V1385" s="1" t="s">
        <v>48</v>
      </c>
      <c r="W1385" s="1" t="s">
        <v>1808</v>
      </c>
    </row>
    <row r="1386" spans="17:23">
      <c r="Q1386" s="1" t="s">
        <v>18</v>
      </c>
      <c r="R1386" s="1">
        <v>126171587</v>
      </c>
      <c r="S1386" s="1">
        <v>126174044</v>
      </c>
      <c r="T1386" s="1" t="s">
        <v>4206</v>
      </c>
      <c r="U1386" s="1" t="s">
        <v>39</v>
      </c>
      <c r="V1386" s="1" t="s">
        <v>41</v>
      </c>
      <c r="W1386" s="1" t="s">
        <v>117</v>
      </c>
    </row>
    <row r="1387" spans="17:23">
      <c r="Q1387" s="1" t="s">
        <v>18</v>
      </c>
      <c r="R1387" s="1">
        <v>126214440</v>
      </c>
      <c r="S1387" s="1">
        <v>126215372</v>
      </c>
      <c r="T1387" s="1" t="s">
        <v>4207</v>
      </c>
      <c r="U1387" s="1" t="s">
        <v>39</v>
      </c>
      <c r="V1387" s="1" t="s">
        <v>41</v>
      </c>
      <c r="W1387" s="1" t="s">
        <v>61</v>
      </c>
    </row>
    <row r="1388" spans="17:23">
      <c r="Q1388" s="1" t="s">
        <v>18</v>
      </c>
      <c r="R1388" s="1">
        <v>126215463</v>
      </c>
      <c r="S1388" s="1">
        <v>126215768</v>
      </c>
      <c r="T1388" s="1" t="s">
        <v>4208</v>
      </c>
      <c r="U1388" s="1" t="s">
        <v>35</v>
      </c>
      <c r="V1388" s="1" t="s">
        <v>37</v>
      </c>
      <c r="W1388" s="1" t="s">
        <v>219</v>
      </c>
    </row>
    <row r="1389" spans="17:23">
      <c r="Q1389" s="1" t="s">
        <v>18</v>
      </c>
      <c r="R1389" s="1">
        <v>128131813</v>
      </c>
      <c r="S1389" s="1">
        <v>128134180</v>
      </c>
      <c r="T1389" s="1" t="s">
        <v>4209</v>
      </c>
      <c r="U1389" s="1" t="s">
        <v>39</v>
      </c>
      <c r="V1389" s="1" t="s">
        <v>41</v>
      </c>
      <c r="W1389" s="1" t="s">
        <v>108</v>
      </c>
    </row>
    <row r="1390" spans="17:23">
      <c r="Q1390" s="1" t="s">
        <v>18</v>
      </c>
      <c r="R1390" s="1">
        <v>131832433</v>
      </c>
      <c r="S1390" s="1">
        <v>131832890</v>
      </c>
      <c r="T1390" s="1" t="s">
        <v>4210</v>
      </c>
      <c r="U1390" s="1" t="s">
        <v>35</v>
      </c>
      <c r="V1390" s="1" t="s">
        <v>37</v>
      </c>
      <c r="W1390" s="1" t="s">
        <v>142</v>
      </c>
    </row>
    <row r="1391" spans="17:23">
      <c r="Q1391" s="1" t="s">
        <v>18</v>
      </c>
      <c r="R1391" s="1">
        <v>131832904</v>
      </c>
      <c r="S1391" s="1">
        <v>131833254</v>
      </c>
      <c r="T1391" s="1" t="s">
        <v>4211</v>
      </c>
      <c r="U1391" s="1" t="s">
        <v>35</v>
      </c>
      <c r="V1391" s="1" t="s">
        <v>37</v>
      </c>
      <c r="W1391" s="1" t="s">
        <v>190</v>
      </c>
    </row>
    <row r="1392" spans="17:23">
      <c r="Q1392" s="1" t="s">
        <v>18</v>
      </c>
      <c r="R1392" s="1">
        <v>133781723</v>
      </c>
      <c r="S1392" s="1">
        <v>133782673</v>
      </c>
      <c r="T1392" s="1" t="s">
        <v>4212</v>
      </c>
      <c r="U1392" s="1" t="s">
        <v>39</v>
      </c>
      <c r="V1392" s="1" t="s">
        <v>41</v>
      </c>
      <c r="W1392" s="1" t="s">
        <v>69</v>
      </c>
    </row>
    <row r="1393" spans="17:23">
      <c r="Q1393" s="1" t="s">
        <v>18</v>
      </c>
      <c r="R1393" s="1">
        <v>133971823</v>
      </c>
      <c r="S1393" s="1">
        <v>133973194</v>
      </c>
      <c r="T1393" s="1" t="s">
        <v>4213</v>
      </c>
      <c r="U1393" s="1" t="s">
        <v>39</v>
      </c>
      <c r="V1393" s="1" t="s">
        <v>41</v>
      </c>
      <c r="W1393" s="1" t="s">
        <v>121</v>
      </c>
    </row>
    <row r="1394" spans="17:23">
      <c r="Q1394" s="1" t="s">
        <v>18</v>
      </c>
      <c r="R1394" s="1">
        <v>135675654</v>
      </c>
      <c r="S1394" s="1">
        <v>135676269</v>
      </c>
      <c r="T1394" s="1" t="s">
        <v>4214</v>
      </c>
      <c r="U1394" s="1" t="s">
        <v>35</v>
      </c>
      <c r="V1394" s="1" t="s">
        <v>48</v>
      </c>
      <c r="W1394" s="1" t="s">
        <v>451</v>
      </c>
    </row>
    <row r="1395" spans="17:23">
      <c r="Q1395" s="1" t="s">
        <v>18</v>
      </c>
      <c r="R1395" s="1">
        <v>139132531</v>
      </c>
      <c r="S1395" s="1">
        <v>139134763</v>
      </c>
      <c r="T1395" s="1" t="s">
        <v>4215</v>
      </c>
      <c r="U1395" s="1" t="s">
        <v>35</v>
      </c>
      <c r="V1395" s="1" t="s">
        <v>55</v>
      </c>
      <c r="W1395" s="1" t="s">
        <v>352</v>
      </c>
    </row>
    <row r="1396" spans="17:23">
      <c r="Q1396" s="1" t="s">
        <v>18</v>
      </c>
      <c r="R1396" s="1">
        <v>139135146</v>
      </c>
      <c r="S1396" s="1">
        <v>139135827</v>
      </c>
      <c r="T1396" s="1" t="s">
        <v>4216</v>
      </c>
      <c r="U1396" s="1" t="s">
        <v>35</v>
      </c>
      <c r="V1396" s="1" t="s">
        <v>55</v>
      </c>
      <c r="W1396" s="1" t="s">
        <v>352</v>
      </c>
    </row>
    <row r="1397" spans="17:23">
      <c r="Q1397" s="1" t="s">
        <v>18</v>
      </c>
      <c r="R1397" s="1">
        <v>139303280</v>
      </c>
      <c r="S1397" s="1">
        <v>139303637</v>
      </c>
      <c r="T1397" s="1" t="s">
        <v>4217</v>
      </c>
      <c r="U1397" s="1" t="s">
        <v>35</v>
      </c>
      <c r="V1397" s="1" t="s">
        <v>37</v>
      </c>
      <c r="W1397" s="1" t="s">
        <v>190</v>
      </c>
    </row>
    <row r="1398" spans="17:23">
      <c r="Q1398" s="1" t="s">
        <v>18</v>
      </c>
      <c r="R1398" s="1">
        <v>139410749</v>
      </c>
      <c r="S1398" s="1">
        <v>139415439</v>
      </c>
      <c r="T1398" s="1" t="s">
        <v>4218</v>
      </c>
      <c r="U1398" s="1" t="s">
        <v>39</v>
      </c>
      <c r="V1398" s="1" t="s">
        <v>41</v>
      </c>
      <c r="W1398" s="1" t="s">
        <v>225</v>
      </c>
    </row>
    <row r="1399" spans="17:23">
      <c r="Q1399" s="1" t="s">
        <v>18</v>
      </c>
      <c r="R1399" s="1">
        <v>140697982</v>
      </c>
      <c r="S1399" s="1">
        <v>140699511</v>
      </c>
      <c r="T1399" s="1" t="s">
        <v>4219</v>
      </c>
      <c r="U1399" s="1" t="s">
        <v>39</v>
      </c>
      <c r="V1399" s="1" t="s">
        <v>41</v>
      </c>
      <c r="W1399" s="1" t="s">
        <v>103</v>
      </c>
    </row>
    <row r="1400" spans="17:23">
      <c r="Q1400" s="1" t="s">
        <v>18</v>
      </c>
      <c r="R1400" s="1">
        <v>144799912</v>
      </c>
      <c r="S1400" s="1">
        <v>144801782</v>
      </c>
      <c r="T1400" s="1" t="s">
        <v>4220</v>
      </c>
      <c r="U1400" s="1" t="s">
        <v>39</v>
      </c>
      <c r="V1400" s="1" t="s">
        <v>41</v>
      </c>
      <c r="W1400" s="1" t="s">
        <v>172</v>
      </c>
    </row>
    <row r="1401" spans="17:23">
      <c r="Q1401" s="1" t="s">
        <v>18</v>
      </c>
      <c r="R1401" s="1">
        <v>144801773</v>
      </c>
      <c r="S1401" s="1">
        <v>144802885</v>
      </c>
      <c r="T1401" s="1" t="s">
        <v>4221</v>
      </c>
      <c r="U1401" s="1" t="s">
        <v>39</v>
      </c>
      <c r="V1401" s="1" t="s">
        <v>41</v>
      </c>
      <c r="W1401" s="1" t="s">
        <v>172</v>
      </c>
    </row>
    <row r="1402" spans="17:23">
      <c r="Q1402" s="1" t="s">
        <v>18</v>
      </c>
      <c r="R1402" s="1">
        <v>144944479</v>
      </c>
      <c r="S1402" s="1">
        <v>144945852</v>
      </c>
      <c r="T1402" s="1" t="s">
        <v>4222</v>
      </c>
      <c r="U1402" s="1" t="s">
        <v>39</v>
      </c>
      <c r="V1402" s="1" t="s">
        <v>41</v>
      </c>
      <c r="W1402" s="1" t="s">
        <v>197</v>
      </c>
    </row>
    <row r="1403" spans="17:23">
      <c r="Q1403" s="1" t="s">
        <v>18</v>
      </c>
      <c r="R1403" s="1">
        <v>144994932</v>
      </c>
      <c r="S1403" s="1">
        <v>144997825</v>
      </c>
      <c r="T1403" s="1" t="s">
        <v>4223</v>
      </c>
      <c r="U1403" s="1" t="s">
        <v>39</v>
      </c>
      <c r="V1403" s="1" t="s">
        <v>41</v>
      </c>
      <c r="W1403" s="1" t="s">
        <v>73</v>
      </c>
    </row>
    <row r="1404" spans="17:23">
      <c r="Q1404" s="1" t="s">
        <v>18</v>
      </c>
      <c r="R1404" s="1">
        <v>144998003</v>
      </c>
      <c r="S1404" s="1">
        <v>144998873</v>
      </c>
      <c r="T1404" s="1" t="s">
        <v>4224</v>
      </c>
      <c r="U1404" s="1" t="s">
        <v>39</v>
      </c>
      <c r="V1404" s="1" t="s">
        <v>41</v>
      </c>
      <c r="W1404" s="1" t="s">
        <v>73</v>
      </c>
    </row>
    <row r="1405" spans="17:23">
      <c r="Q1405" s="1" t="s">
        <v>18</v>
      </c>
      <c r="R1405" s="1">
        <v>145650298</v>
      </c>
      <c r="S1405" s="1">
        <v>145650759</v>
      </c>
      <c r="T1405" s="1" t="s">
        <v>4225</v>
      </c>
      <c r="U1405" s="1" t="s">
        <v>39</v>
      </c>
      <c r="V1405" s="1" t="s">
        <v>41</v>
      </c>
      <c r="W1405" s="1" t="s">
        <v>92</v>
      </c>
    </row>
    <row r="1406" spans="17:23">
      <c r="Q1406" s="1" t="s">
        <v>18</v>
      </c>
      <c r="R1406" s="1">
        <v>147143822</v>
      </c>
      <c r="S1406" s="1">
        <v>147146959</v>
      </c>
      <c r="T1406" s="1" t="s">
        <v>4226</v>
      </c>
      <c r="U1406" s="1" t="s">
        <v>39</v>
      </c>
      <c r="V1406" s="1" t="s">
        <v>41</v>
      </c>
      <c r="W1406" s="1" t="s">
        <v>252</v>
      </c>
    </row>
    <row r="1407" spans="17:23">
      <c r="Q1407" s="1" t="s">
        <v>18</v>
      </c>
      <c r="R1407" s="1">
        <v>147336082</v>
      </c>
      <c r="S1407" s="1">
        <v>147336388</v>
      </c>
      <c r="T1407" s="1" t="s">
        <v>4227</v>
      </c>
      <c r="U1407" s="1" t="s">
        <v>42</v>
      </c>
      <c r="V1407" s="1" t="s">
        <v>44</v>
      </c>
      <c r="W1407" s="1" t="s">
        <v>77</v>
      </c>
    </row>
    <row r="1408" spans="17:23">
      <c r="Q1408" s="1" t="s">
        <v>18</v>
      </c>
      <c r="R1408" s="1">
        <v>150136120</v>
      </c>
      <c r="S1408" s="1">
        <v>150136722</v>
      </c>
      <c r="T1408" s="1" t="s">
        <v>4228</v>
      </c>
      <c r="U1408" s="1" t="s">
        <v>39</v>
      </c>
      <c r="V1408" s="1" t="s">
        <v>50</v>
      </c>
      <c r="W1408" s="1" t="s">
        <v>50</v>
      </c>
    </row>
    <row r="1409" spans="17:23">
      <c r="Q1409" s="1" t="s">
        <v>18</v>
      </c>
      <c r="R1409" s="1">
        <v>151543196</v>
      </c>
      <c r="S1409" s="1">
        <v>151543827</v>
      </c>
      <c r="T1409" s="1" t="s">
        <v>4229</v>
      </c>
      <c r="U1409" s="1" t="s">
        <v>35</v>
      </c>
      <c r="V1409" s="1" t="s">
        <v>55</v>
      </c>
      <c r="W1409" s="1" t="s">
        <v>471</v>
      </c>
    </row>
    <row r="1410" spans="17:23">
      <c r="Q1410" s="1" t="s">
        <v>18</v>
      </c>
      <c r="R1410" s="1">
        <v>151544208</v>
      </c>
      <c r="S1410" s="1">
        <v>151545429</v>
      </c>
      <c r="T1410" s="1" t="s">
        <v>4230</v>
      </c>
      <c r="U1410" s="1" t="s">
        <v>39</v>
      </c>
      <c r="V1410" s="1" t="s">
        <v>41</v>
      </c>
      <c r="W1410" s="1" t="s">
        <v>59</v>
      </c>
    </row>
    <row r="1411" spans="17:23">
      <c r="Q1411" s="1" t="s">
        <v>18</v>
      </c>
      <c r="R1411" s="1">
        <v>151638766</v>
      </c>
      <c r="S1411" s="1">
        <v>151639168</v>
      </c>
      <c r="T1411" s="1" t="s">
        <v>4231</v>
      </c>
      <c r="U1411" s="1" t="s">
        <v>39</v>
      </c>
      <c r="V1411" s="1" t="s">
        <v>50</v>
      </c>
      <c r="W1411" s="1" t="s">
        <v>50</v>
      </c>
    </row>
    <row r="1412" spans="17:23">
      <c r="Q1412" s="1" t="s">
        <v>18</v>
      </c>
      <c r="R1412" s="1">
        <v>151642984</v>
      </c>
      <c r="S1412" s="1">
        <v>151643298</v>
      </c>
      <c r="T1412" s="1" t="s">
        <v>4232</v>
      </c>
      <c r="U1412" s="1" t="s">
        <v>42</v>
      </c>
      <c r="V1412" s="1" t="s">
        <v>44</v>
      </c>
      <c r="W1412" s="1" t="s">
        <v>43</v>
      </c>
    </row>
    <row r="1413" spans="17:23">
      <c r="Q1413" s="1" t="s">
        <v>18</v>
      </c>
      <c r="R1413" s="1">
        <v>151728748</v>
      </c>
      <c r="S1413" s="1">
        <v>151730247</v>
      </c>
      <c r="T1413" s="1" t="s">
        <v>4233</v>
      </c>
      <c r="U1413" s="1" t="s">
        <v>39</v>
      </c>
      <c r="V1413" s="1" t="s">
        <v>41</v>
      </c>
      <c r="W1413" s="1" t="s">
        <v>171</v>
      </c>
    </row>
    <row r="1414" spans="17:23">
      <c r="Q1414" s="1" t="s">
        <v>18</v>
      </c>
      <c r="R1414" s="1">
        <v>151730246</v>
      </c>
      <c r="S1414" s="1">
        <v>151731360</v>
      </c>
      <c r="T1414" s="1" t="s">
        <v>4234</v>
      </c>
      <c r="U1414" s="1" t="s">
        <v>39</v>
      </c>
      <c r="V1414" s="1" t="s">
        <v>41</v>
      </c>
      <c r="W1414" s="1" t="s">
        <v>270</v>
      </c>
    </row>
    <row r="1415" spans="17:23">
      <c r="Q1415" s="1" t="s">
        <v>18</v>
      </c>
      <c r="R1415" s="1">
        <v>155188994</v>
      </c>
      <c r="S1415" s="1">
        <v>155189299</v>
      </c>
      <c r="T1415" s="1" t="s">
        <v>4235</v>
      </c>
      <c r="U1415" s="1" t="s">
        <v>42</v>
      </c>
      <c r="V1415" s="1" t="s">
        <v>44</v>
      </c>
      <c r="W1415" s="1" t="s">
        <v>57</v>
      </c>
    </row>
    <row r="1416" spans="17:23">
      <c r="Q1416" s="1" t="s">
        <v>18</v>
      </c>
      <c r="R1416" s="1">
        <v>155189487</v>
      </c>
      <c r="S1416" s="1">
        <v>155189995</v>
      </c>
      <c r="T1416" s="1" t="s">
        <v>4236</v>
      </c>
      <c r="U1416" s="1" t="s">
        <v>35</v>
      </c>
      <c r="V1416" s="1" t="s">
        <v>37</v>
      </c>
      <c r="W1416" s="1" t="s">
        <v>144</v>
      </c>
    </row>
    <row r="1417" spans="17:23">
      <c r="Q1417" s="1" t="s">
        <v>18</v>
      </c>
      <c r="R1417" s="1">
        <v>156270215</v>
      </c>
      <c r="S1417" s="1">
        <v>156273808</v>
      </c>
      <c r="T1417" s="1" t="s">
        <v>4237</v>
      </c>
      <c r="U1417" s="1" t="s">
        <v>39</v>
      </c>
      <c r="V1417" s="1" t="s">
        <v>41</v>
      </c>
      <c r="W1417" s="1" t="s">
        <v>123</v>
      </c>
    </row>
    <row r="1418" spans="17:23">
      <c r="Q1418" s="1" t="s">
        <v>18</v>
      </c>
      <c r="R1418" s="1">
        <v>157125937</v>
      </c>
      <c r="S1418" s="1">
        <v>157126371</v>
      </c>
      <c r="T1418" s="1" t="s">
        <v>4238</v>
      </c>
      <c r="U1418" s="1" t="s">
        <v>35</v>
      </c>
      <c r="V1418" s="1" t="s">
        <v>55</v>
      </c>
      <c r="W1418" s="1" t="s">
        <v>291</v>
      </c>
    </row>
    <row r="1419" spans="17:23">
      <c r="Q1419" s="1" t="s">
        <v>18</v>
      </c>
      <c r="R1419" s="1">
        <v>159627954</v>
      </c>
      <c r="S1419" s="1">
        <v>159628631</v>
      </c>
      <c r="T1419" s="1" t="s">
        <v>4239</v>
      </c>
      <c r="U1419" s="1" t="s">
        <v>39</v>
      </c>
      <c r="V1419" s="1" t="s">
        <v>41</v>
      </c>
      <c r="W1419" s="1" t="s">
        <v>79</v>
      </c>
    </row>
    <row r="1420" spans="17:23">
      <c r="Q1420" s="1" t="s">
        <v>18</v>
      </c>
      <c r="R1420" s="1">
        <v>161147788</v>
      </c>
      <c r="S1420" s="1">
        <v>161148921</v>
      </c>
      <c r="T1420" s="1" t="s">
        <v>4240</v>
      </c>
      <c r="U1420" s="1" t="s">
        <v>35</v>
      </c>
      <c r="V1420" s="1" t="s">
        <v>48</v>
      </c>
      <c r="W1420" s="1" t="s">
        <v>682</v>
      </c>
    </row>
    <row r="1421" spans="17:23">
      <c r="Q1421" s="1" t="s">
        <v>18</v>
      </c>
      <c r="R1421" s="1">
        <v>161148923</v>
      </c>
      <c r="S1421" s="1">
        <v>161149489</v>
      </c>
      <c r="T1421" s="1" t="s">
        <v>4241</v>
      </c>
      <c r="U1421" s="1" t="s">
        <v>35</v>
      </c>
      <c r="V1421" s="1" t="s">
        <v>48</v>
      </c>
      <c r="W1421" s="1" t="s">
        <v>4242</v>
      </c>
    </row>
    <row r="1422" spans="17:23">
      <c r="Q1422" s="1" t="s">
        <v>18</v>
      </c>
      <c r="R1422" s="1">
        <v>161149728</v>
      </c>
      <c r="S1422" s="1">
        <v>161150126</v>
      </c>
      <c r="T1422" s="1" t="s">
        <v>4243</v>
      </c>
      <c r="U1422" s="1" t="s">
        <v>35</v>
      </c>
      <c r="V1422" s="1" t="s">
        <v>48</v>
      </c>
      <c r="W1422" s="1" t="s">
        <v>253</v>
      </c>
    </row>
    <row r="1423" spans="17:23">
      <c r="Q1423" s="1" t="s">
        <v>18</v>
      </c>
      <c r="R1423" s="1">
        <v>161216363</v>
      </c>
      <c r="S1423" s="1">
        <v>161217082</v>
      </c>
      <c r="T1423" s="1" t="s">
        <v>4244</v>
      </c>
      <c r="U1423" s="1" t="s">
        <v>35</v>
      </c>
      <c r="V1423" s="1" t="s">
        <v>48</v>
      </c>
      <c r="W1423" s="1" t="s">
        <v>392</v>
      </c>
    </row>
    <row r="1424" spans="17:23">
      <c r="Q1424" s="1" t="s">
        <v>18</v>
      </c>
      <c r="R1424" s="1">
        <v>161217540</v>
      </c>
      <c r="S1424" s="1">
        <v>161217913</v>
      </c>
      <c r="T1424" s="1" t="s">
        <v>4245</v>
      </c>
      <c r="U1424" s="1" t="s">
        <v>35</v>
      </c>
      <c r="V1424" s="1" t="s">
        <v>55</v>
      </c>
      <c r="W1424" s="1" t="s">
        <v>344</v>
      </c>
    </row>
    <row r="1425" spans="17:23">
      <c r="Q1425" s="1" t="s">
        <v>18</v>
      </c>
      <c r="R1425" s="1">
        <v>162284292</v>
      </c>
      <c r="S1425" s="1">
        <v>162285091</v>
      </c>
      <c r="T1425" s="1" t="s">
        <v>4246</v>
      </c>
      <c r="U1425" s="1" t="s">
        <v>39</v>
      </c>
      <c r="V1425" s="1" t="s">
        <v>41</v>
      </c>
      <c r="W1425" s="1" t="s">
        <v>203</v>
      </c>
    </row>
    <row r="1426" spans="17:23">
      <c r="Q1426" s="1" t="s">
        <v>18</v>
      </c>
      <c r="R1426" s="1">
        <v>163364614</v>
      </c>
      <c r="S1426" s="1">
        <v>163365493</v>
      </c>
      <c r="T1426" s="1" t="s">
        <v>4247</v>
      </c>
      <c r="U1426" s="1" t="s">
        <v>39</v>
      </c>
      <c r="V1426" s="1" t="s">
        <v>41</v>
      </c>
      <c r="W1426" s="1" t="s">
        <v>274</v>
      </c>
    </row>
    <row r="1427" spans="17:23">
      <c r="Q1427" s="1" t="s">
        <v>18</v>
      </c>
      <c r="R1427" s="1">
        <v>164918440</v>
      </c>
      <c r="S1427" s="1">
        <v>164919015</v>
      </c>
      <c r="T1427" s="1" t="s">
        <v>4248</v>
      </c>
      <c r="U1427" s="1" t="s">
        <v>39</v>
      </c>
      <c r="V1427" s="1" t="s">
        <v>50</v>
      </c>
      <c r="W1427" s="1" t="s">
        <v>50</v>
      </c>
    </row>
    <row r="1428" spans="17:23">
      <c r="Q1428" s="1" t="s">
        <v>18</v>
      </c>
      <c r="R1428" s="1">
        <v>164986147</v>
      </c>
      <c r="S1428" s="1">
        <v>164986758</v>
      </c>
      <c r="T1428" s="1" t="s">
        <v>4249</v>
      </c>
      <c r="U1428" s="1" t="s">
        <v>35</v>
      </c>
      <c r="V1428" s="1" t="s">
        <v>48</v>
      </c>
      <c r="W1428" s="1" t="s">
        <v>208</v>
      </c>
    </row>
    <row r="1429" spans="17:23">
      <c r="Q1429" s="1" t="s">
        <v>18</v>
      </c>
      <c r="R1429" s="1">
        <v>166257702</v>
      </c>
      <c r="S1429" s="1">
        <v>166259030</v>
      </c>
      <c r="T1429" s="1" t="s">
        <v>3043</v>
      </c>
      <c r="U1429" s="1" t="s">
        <v>35</v>
      </c>
      <c r="V1429" s="1" t="s">
        <v>48</v>
      </c>
      <c r="W1429" s="1" t="s">
        <v>64</v>
      </c>
    </row>
    <row r="1430" spans="17:23">
      <c r="Q1430" s="1" t="s">
        <v>18</v>
      </c>
      <c r="R1430" s="1">
        <v>166423794</v>
      </c>
      <c r="S1430" s="1">
        <v>166424916</v>
      </c>
      <c r="T1430" s="1" t="s">
        <v>4250</v>
      </c>
      <c r="U1430" s="1" t="s">
        <v>35</v>
      </c>
      <c r="V1430" s="1" t="s">
        <v>48</v>
      </c>
      <c r="W1430" s="1" t="s">
        <v>64</v>
      </c>
    </row>
    <row r="1431" spans="17:23">
      <c r="Q1431" s="1" t="s">
        <v>18</v>
      </c>
      <c r="R1431" s="1">
        <v>169027642</v>
      </c>
      <c r="S1431" s="1">
        <v>169027991</v>
      </c>
      <c r="T1431" s="1" t="s">
        <v>4251</v>
      </c>
      <c r="U1431" s="1" t="s">
        <v>39</v>
      </c>
      <c r="V1431" s="1" t="s">
        <v>41</v>
      </c>
      <c r="W1431" s="1" t="s">
        <v>300</v>
      </c>
    </row>
    <row r="1432" spans="17:23">
      <c r="Q1432" s="1" t="s">
        <v>18</v>
      </c>
      <c r="R1432" s="1">
        <v>170022309</v>
      </c>
      <c r="S1432" s="1">
        <v>170022802</v>
      </c>
      <c r="T1432" s="1" t="s">
        <v>4252</v>
      </c>
      <c r="U1432" s="1" t="s">
        <v>35</v>
      </c>
      <c r="V1432" s="1" t="s">
        <v>48</v>
      </c>
      <c r="W1432" s="1" t="s">
        <v>279</v>
      </c>
    </row>
    <row r="1433" spans="17:23">
      <c r="Q1433" s="1" t="s">
        <v>18</v>
      </c>
      <c r="R1433" s="1">
        <v>170616822</v>
      </c>
      <c r="S1433" s="1">
        <v>170621907</v>
      </c>
      <c r="T1433" s="1" t="s">
        <v>4253</v>
      </c>
      <c r="U1433" s="1" t="s">
        <v>39</v>
      </c>
      <c r="V1433" s="1" t="s">
        <v>41</v>
      </c>
      <c r="W1433" s="1" t="s">
        <v>72</v>
      </c>
    </row>
    <row r="1434" spans="17:23">
      <c r="Q1434" s="1" t="s">
        <v>18</v>
      </c>
      <c r="R1434" s="1">
        <v>170748236</v>
      </c>
      <c r="S1434" s="1">
        <v>170749062</v>
      </c>
      <c r="T1434" s="1" t="s">
        <v>4254</v>
      </c>
      <c r="U1434" s="1" t="s">
        <v>39</v>
      </c>
      <c r="V1434" s="1" t="s">
        <v>41</v>
      </c>
      <c r="W1434" s="1" t="s">
        <v>185</v>
      </c>
    </row>
    <row r="1435" spans="17:23">
      <c r="Q1435" s="1" t="s">
        <v>18</v>
      </c>
      <c r="R1435" s="1">
        <v>173215462</v>
      </c>
      <c r="S1435" s="1">
        <v>173217877</v>
      </c>
      <c r="T1435" s="1" t="s">
        <v>4255</v>
      </c>
      <c r="U1435" s="1" t="s">
        <v>39</v>
      </c>
      <c r="V1435" s="1" t="s">
        <v>41</v>
      </c>
      <c r="W1435" s="1" t="s">
        <v>60</v>
      </c>
    </row>
    <row r="1436" spans="17:23">
      <c r="Q1436" s="1" t="s">
        <v>18</v>
      </c>
      <c r="R1436" s="1">
        <v>175965743</v>
      </c>
      <c r="S1436" s="1">
        <v>175966999</v>
      </c>
      <c r="T1436" s="1" t="s">
        <v>4256</v>
      </c>
      <c r="U1436" s="1" t="s">
        <v>39</v>
      </c>
      <c r="V1436" s="1" t="s">
        <v>41</v>
      </c>
      <c r="W1436" s="1" t="s">
        <v>720</v>
      </c>
    </row>
    <row r="1437" spans="17:23">
      <c r="Q1437" s="1" t="s">
        <v>18</v>
      </c>
      <c r="R1437" s="1">
        <v>175966998</v>
      </c>
      <c r="S1437" s="1">
        <v>175967534</v>
      </c>
      <c r="T1437" s="1" t="s">
        <v>4257</v>
      </c>
      <c r="U1437" s="1" t="s">
        <v>39</v>
      </c>
      <c r="V1437" s="1" t="s">
        <v>41</v>
      </c>
      <c r="W1437" s="1" t="s">
        <v>720</v>
      </c>
    </row>
    <row r="1438" spans="17:23">
      <c r="Q1438" s="1" t="s">
        <v>18</v>
      </c>
      <c r="R1438" s="1">
        <v>176096138</v>
      </c>
      <c r="S1438" s="1">
        <v>176097305</v>
      </c>
      <c r="T1438" s="1" t="s">
        <v>4258</v>
      </c>
      <c r="U1438" s="1" t="s">
        <v>39</v>
      </c>
      <c r="V1438" s="1" t="s">
        <v>41</v>
      </c>
      <c r="W1438" s="1" t="s">
        <v>178</v>
      </c>
    </row>
    <row r="1439" spans="17:23">
      <c r="Q1439" s="1" t="s">
        <v>18</v>
      </c>
      <c r="R1439" s="1">
        <v>176146686</v>
      </c>
      <c r="S1439" s="1">
        <v>176147050</v>
      </c>
      <c r="T1439" s="1" t="s">
        <v>4259</v>
      </c>
      <c r="U1439" s="1" t="s">
        <v>35</v>
      </c>
      <c r="V1439" s="1" t="s">
        <v>37</v>
      </c>
      <c r="W1439" s="1" t="s">
        <v>120</v>
      </c>
    </row>
    <row r="1440" spans="17:23">
      <c r="Q1440" s="1" t="s">
        <v>18</v>
      </c>
      <c r="R1440" s="1">
        <v>176757016</v>
      </c>
      <c r="S1440" s="1">
        <v>176757795</v>
      </c>
      <c r="T1440" s="1" t="s">
        <v>4260</v>
      </c>
      <c r="U1440" s="1" t="s">
        <v>39</v>
      </c>
      <c r="V1440" s="1" t="s">
        <v>50</v>
      </c>
      <c r="W1440" s="1" t="s">
        <v>49</v>
      </c>
    </row>
    <row r="1441" spans="17:23">
      <c r="Q1441" s="1" t="s">
        <v>18</v>
      </c>
      <c r="R1441" s="1">
        <v>182464361</v>
      </c>
      <c r="S1441" s="1">
        <v>182465674</v>
      </c>
      <c r="T1441" s="1" t="s">
        <v>4261</v>
      </c>
      <c r="U1441" s="1" t="s">
        <v>39</v>
      </c>
      <c r="V1441" s="1" t="s">
        <v>41</v>
      </c>
      <c r="W1441" s="1" t="s">
        <v>349</v>
      </c>
    </row>
    <row r="1442" spans="17:23">
      <c r="Q1442" s="1" t="s">
        <v>18</v>
      </c>
      <c r="R1442" s="1">
        <v>184978697</v>
      </c>
      <c r="S1442" s="1">
        <v>184981371</v>
      </c>
      <c r="T1442" s="1" t="s">
        <v>4262</v>
      </c>
      <c r="U1442" s="1" t="s">
        <v>39</v>
      </c>
      <c r="V1442" s="1" t="s">
        <v>41</v>
      </c>
      <c r="W1442" s="1" t="s">
        <v>45</v>
      </c>
    </row>
    <row r="1443" spans="17:23">
      <c r="Q1443" s="1" t="s">
        <v>18</v>
      </c>
      <c r="R1443" s="1">
        <v>185308363</v>
      </c>
      <c r="S1443" s="1">
        <v>185309009</v>
      </c>
      <c r="T1443" s="1" t="s">
        <v>4263</v>
      </c>
      <c r="U1443" s="1" t="s">
        <v>39</v>
      </c>
      <c r="V1443" s="1" t="s">
        <v>41</v>
      </c>
      <c r="W1443" s="1" t="s">
        <v>2927</v>
      </c>
    </row>
    <row r="1444" spans="17:23">
      <c r="Q1444" s="1" t="s">
        <v>18</v>
      </c>
      <c r="R1444" s="1">
        <v>185309849</v>
      </c>
      <c r="S1444" s="1">
        <v>185310751</v>
      </c>
      <c r="T1444" s="1" t="s">
        <v>4264</v>
      </c>
      <c r="U1444" s="1" t="s">
        <v>39</v>
      </c>
      <c r="V1444" s="1" t="s">
        <v>41</v>
      </c>
      <c r="W1444" s="1" t="s">
        <v>182</v>
      </c>
    </row>
    <row r="1445" spans="17:23">
      <c r="Q1445" s="1" t="s">
        <v>18</v>
      </c>
      <c r="R1445" s="1">
        <v>185972528</v>
      </c>
      <c r="S1445" s="1">
        <v>185972847</v>
      </c>
      <c r="T1445" s="1" t="s">
        <v>4265</v>
      </c>
      <c r="U1445" s="1" t="s">
        <v>42</v>
      </c>
      <c r="V1445" s="1" t="s">
        <v>44</v>
      </c>
      <c r="W1445" s="1" t="s">
        <v>86</v>
      </c>
    </row>
    <row r="1446" spans="17:23">
      <c r="Q1446" s="1" t="s">
        <v>18</v>
      </c>
      <c r="R1446" s="1">
        <v>187396582</v>
      </c>
      <c r="S1446" s="1">
        <v>187397108</v>
      </c>
      <c r="T1446" s="1" t="s">
        <v>4266</v>
      </c>
      <c r="U1446" s="1" t="s">
        <v>35</v>
      </c>
      <c r="V1446" s="1" t="s">
        <v>37</v>
      </c>
      <c r="W1446" s="1" t="s">
        <v>1039</v>
      </c>
    </row>
    <row r="1447" spans="17:23">
      <c r="Q1447" s="1" t="s">
        <v>18</v>
      </c>
      <c r="R1447" s="1">
        <v>189382675</v>
      </c>
      <c r="S1447" s="1">
        <v>189383374</v>
      </c>
      <c r="T1447" s="1" t="s">
        <v>4267</v>
      </c>
      <c r="U1447" s="1" t="s">
        <v>35</v>
      </c>
      <c r="V1447" s="1" t="s">
        <v>48</v>
      </c>
      <c r="W1447" s="1" t="s">
        <v>392</v>
      </c>
    </row>
    <row r="1448" spans="17:23">
      <c r="Q1448" s="1" t="s">
        <v>18</v>
      </c>
      <c r="R1448" s="1">
        <v>189383374</v>
      </c>
      <c r="S1448" s="1">
        <v>189384380</v>
      </c>
      <c r="T1448" s="1" t="s">
        <v>4268</v>
      </c>
      <c r="U1448" s="1" t="s">
        <v>39</v>
      </c>
      <c r="V1448" s="1" t="s">
        <v>41</v>
      </c>
      <c r="W1448" s="1" t="s">
        <v>133</v>
      </c>
    </row>
    <row r="1449" spans="17:23">
      <c r="Q1449" s="1" t="s">
        <v>18</v>
      </c>
      <c r="R1449" s="1">
        <v>190771089</v>
      </c>
      <c r="S1449" s="1">
        <v>190774007</v>
      </c>
      <c r="T1449" s="1" t="s">
        <v>4269</v>
      </c>
      <c r="U1449" s="1" t="s">
        <v>39</v>
      </c>
      <c r="V1449" s="1" t="s">
        <v>41</v>
      </c>
      <c r="W1449" s="1" t="s">
        <v>138</v>
      </c>
    </row>
    <row r="1450" spans="17:23">
      <c r="Q1450" s="1" t="s">
        <v>18</v>
      </c>
      <c r="R1450" s="1">
        <v>190774066</v>
      </c>
      <c r="S1450" s="1">
        <v>190774445</v>
      </c>
      <c r="T1450" s="1" t="s">
        <v>4270</v>
      </c>
      <c r="U1450" s="1" t="s">
        <v>39</v>
      </c>
      <c r="V1450" s="1" t="s">
        <v>41</v>
      </c>
      <c r="W1450" s="1" t="s">
        <v>138</v>
      </c>
    </row>
    <row r="1451" spans="17:23">
      <c r="Q1451" s="1" t="s">
        <v>18</v>
      </c>
      <c r="R1451" s="1">
        <v>191521174</v>
      </c>
      <c r="S1451" s="1">
        <v>191521743</v>
      </c>
      <c r="T1451" s="1" t="s">
        <v>4271</v>
      </c>
      <c r="U1451" s="1" t="s">
        <v>35</v>
      </c>
      <c r="V1451" s="1" t="s">
        <v>37</v>
      </c>
      <c r="W1451" s="1" t="s">
        <v>267</v>
      </c>
    </row>
    <row r="1452" spans="17:23">
      <c r="Q1452" s="1" t="s">
        <v>18</v>
      </c>
      <c r="R1452" s="1">
        <v>191528716</v>
      </c>
      <c r="S1452" s="1">
        <v>191529284</v>
      </c>
      <c r="T1452" s="1" t="s">
        <v>4272</v>
      </c>
      <c r="U1452" s="1" t="s">
        <v>35</v>
      </c>
      <c r="V1452" s="1" t="s">
        <v>55</v>
      </c>
      <c r="W1452" s="1" t="s">
        <v>170</v>
      </c>
    </row>
    <row r="1453" spans="17:23">
      <c r="Q1453" s="1" t="s">
        <v>18</v>
      </c>
      <c r="R1453" s="1">
        <v>194236029</v>
      </c>
      <c r="S1453" s="1">
        <v>194236330</v>
      </c>
      <c r="T1453" s="1" t="s">
        <v>4273</v>
      </c>
      <c r="U1453" s="1" t="s">
        <v>42</v>
      </c>
      <c r="V1453" s="1" t="s">
        <v>44</v>
      </c>
      <c r="W1453" s="1" t="s">
        <v>46</v>
      </c>
    </row>
    <row r="1454" spans="17:23">
      <c r="Q1454" s="1" t="s">
        <v>18</v>
      </c>
      <c r="R1454" s="1">
        <v>194236330</v>
      </c>
      <c r="S1454" s="1">
        <v>194238057</v>
      </c>
      <c r="T1454" s="1" t="s">
        <v>4274</v>
      </c>
      <c r="U1454" s="1" t="s">
        <v>39</v>
      </c>
      <c r="V1454" s="1" t="s">
        <v>41</v>
      </c>
      <c r="W1454" s="1" t="s">
        <v>133</v>
      </c>
    </row>
    <row r="1455" spans="17:23">
      <c r="Q1455" s="1" t="s">
        <v>18</v>
      </c>
      <c r="R1455" s="1">
        <v>195587834</v>
      </c>
      <c r="S1455" s="1">
        <v>195589012</v>
      </c>
      <c r="T1455" s="1" t="s">
        <v>4275</v>
      </c>
      <c r="U1455" s="1" t="s">
        <v>39</v>
      </c>
      <c r="V1455" s="1" t="s">
        <v>50</v>
      </c>
      <c r="W1455" s="1" t="s">
        <v>49</v>
      </c>
    </row>
    <row r="1456" spans="17:23">
      <c r="Q1456" s="1" t="s">
        <v>18</v>
      </c>
      <c r="R1456" s="1">
        <v>195589473</v>
      </c>
      <c r="S1456" s="1">
        <v>195590510</v>
      </c>
      <c r="T1456" s="1" t="s">
        <v>4276</v>
      </c>
      <c r="U1456" s="1" t="s">
        <v>35</v>
      </c>
      <c r="V1456" s="1" t="s">
        <v>149</v>
      </c>
      <c r="W1456" s="1" t="s">
        <v>326</v>
      </c>
    </row>
    <row r="1457" spans="17:23">
      <c r="Q1457" s="1" t="s">
        <v>18</v>
      </c>
      <c r="R1457" s="1">
        <v>196849302</v>
      </c>
      <c r="S1457" s="1">
        <v>196849797</v>
      </c>
      <c r="T1457" s="1" t="s">
        <v>4277</v>
      </c>
      <c r="U1457" s="1" t="s">
        <v>35</v>
      </c>
      <c r="V1457" s="1" t="s">
        <v>48</v>
      </c>
      <c r="W1457" s="1" t="s">
        <v>187</v>
      </c>
    </row>
    <row r="1458" spans="17:23">
      <c r="Q1458" s="1" t="s">
        <v>18</v>
      </c>
      <c r="R1458" s="1">
        <v>197575083</v>
      </c>
      <c r="S1458" s="1">
        <v>197575661</v>
      </c>
      <c r="T1458" s="1" t="s">
        <v>4278</v>
      </c>
      <c r="U1458" s="1" t="s">
        <v>35</v>
      </c>
      <c r="V1458" s="1" t="s">
        <v>48</v>
      </c>
      <c r="W1458" s="1" t="s">
        <v>4129</v>
      </c>
    </row>
    <row r="1459" spans="17:23">
      <c r="Q1459" s="1" t="s">
        <v>18</v>
      </c>
      <c r="R1459" s="1">
        <v>197575911</v>
      </c>
      <c r="S1459" s="1">
        <v>197576475</v>
      </c>
      <c r="T1459" s="1" t="s">
        <v>4279</v>
      </c>
      <c r="U1459" s="1" t="s">
        <v>35</v>
      </c>
      <c r="V1459" s="1" t="s">
        <v>48</v>
      </c>
      <c r="W1459" s="1" t="s">
        <v>268</v>
      </c>
    </row>
    <row r="1460" spans="17:23">
      <c r="Q1460" s="1" t="s">
        <v>18</v>
      </c>
      <c r="R1460" s="1">
        <v>197967233</v>
      </c>
      <c r="S1460" s="1">
        <v>197968186</v>
      </c>
      <c r="T1460" s="1" t="s">
        <v>4280</v>
      </c>
      <c r="U1460" s="1" t="s">
        <v>35</v>
      </c>
      <c r="V1460" s="1" t="s">
        <v>149</v>
      </c>
      <c r="W1460" s="1" t="s">
        <v>326</v>
      </c>
    </row>
    <row r="1461" spans="17:23">
      <c r="Q1461" s="1" t="s">
        <v>19</v>
      </c>
      <c r="R1461" s="1">
        <v>2101269</v>
      </c>
      <c r="S1461" s="1">
        <v>2104232</v>
      </c>
      <c r="T1461" s="1" t="s">
        <v>4281</v>
      </c>
      <c r="U1461" s="1" t="s">
        <v>39</v>
      </c>
      <c r="V1461" s="1" t="s">
        <v>41</v>
      </c>
      <c r="W1461" s="1" t="s">
        <v>145</v>
      </c>
    </row>
    <row r="1462" spans="17:23">
      <c r="Q1462" s="1" t="s">
        <v>19</v>
      </c>
      <c r="R1462" s="1">
        <v>2150385</v>
      </c>
      <c r="S1462" s="1">
        <v>2151869</v>
      </c>
      <c r="T1462" s="1" t="s">
        <v>4282</v>
      </c>
      <c r="U1462" s="1" t="s">
        <v>39</v>
      </c>
      <c r="V1462" s="1" t="s">
        <v>41</v>
      </c>
      <c r="W1462" s="1" t="s">
        <v>274</v>
      </c>
    </row>
    <row r="1463" spans="17:23">
      <c r="Q1463" s="1" t="s">
        <v>19</v>
      </c>
      <c r="R1463" s="1">
        <v>2152020</v>
      </c>
      <c r="S1463" s="1">
        <v>2152337</v>
      </c>
      <c r="T1463" s="1" t="s">
        <v>4283</v>
      </c>
      <c r="U1463" s="1" t="s">
        <v>42</v>
      </c>
      <c r="V1463" s="1" t="s">
        <v>44</v>
      </c>
      <c r="W1463" s="1" t="s">
        <v>57</v>
      </c>
    </row>
    <row r="1464" spans="17:23">
      <c r="Q1464" s="1" t="s">
        <v>19</v>
      </c>
      <c r="R1464" s="1">
        <v>3744915</v>
      </c>
      <c r="S1464" s="1">
        <v>3745620</v>
      </c>
      <c r="T1464" s="1" t="s">
        <v>4284</v>
      </c>
      <c r="U1464" s="1" t="s">
        <v>39</v>
      </c>
      <c r="V1464" s="1" t="s">
        <v>41</v>
      </c>
      <c r="W1464" s="1" t="s">
        <v>103</v>
      </c>
    </row>
    <row r="1465" spans="17:23">
      <c r="Q1465" s="1" t="s">
        <v>19</v>
      </c>
      <c r="R1465" s="1">
        <v>7670514</v>
      </c>
      <c r="S1465" s="1">
        <v>7671941</v>
      </c>
      <c r="T1465" s="1" t="s">
        <v>4285</v>
      </c>
      <c r="U1465" s="1" t="s">
        <v>39</v>
      </c>
      <c r="V1465" s="1" t="s">
        <v>41</v>
      </c>
      <c r="W1465" s="1" t="s">
        <v>272</v>
      </c>
    </row>
    <row r="1466" spans="17:23">
      <c r="Q1466" s="1" t="s">
        <v>19</v>
      </c>
      <c r="R1466" s="1">
        <v>7747590</v>
      </c>
      <c r="S1466" s="1">
        <v>7748297</v>
      </c>
      <c r="T1466" s="1" t="s">
        <v>4286</v>
      </c>
      <c r="U1466" s="1" t="s">
        <v>39</v>
      </c>
      <c r="V1466" s="1" t="s">
        <v>50</v>
      </c>
      <c r="W1466" s="1" t="s">
        <v>50</v>
      </c>
    </row>
    <row r="1467" spans="17:23">
      <c r="Q1467" s="1" t="s">
        <v>19</v>
      </c>
      <c r="R1467" s="1">
        <v>12875423</v>
      </c>
      <c r="S1467" s="1">
        <v>12875765</v>
      </c>
      <c r="T1467" s="1" t="s">
        <v>4287</v>
      </c>
      <c r="U1467" s="1" t="s">
        <v>35</v>
      </c>
      <c r="V1467" s="1" t="s">
        <v>37</v>
      </c>
      <c r="W1467" s="1" t="s">
        <v>124</v>
      </c>
    </row>
    <row r="1468" spans="17:23">
      <c r="Q1468" s="1" t="s">
        <v>19</v>
      </c>
      <c r="R1468" s="1">
        <v>12875884</v>
      </c>
      <c r="S1468" s="1">
        <v>12876282</v>
      </c>
      <c r="T1468" s="1" t="s">
        <v>4288</v>
      </c>
      <c r="U1468" s="1" t="s">
        <v>35</v>
      </c>
      <c r="V1468" s="1" t="s">
        <v>48</v>
      </c>
      <c r="W1468" s="1" t="s">
        <v>449</v>
      </c>
    </row>
    <row r="1469" spans="17:23">
      <c r="Q1469" s="1" t="s">
        <v>19</v>
      </c>
      <c r="R1469" s="1">
        <v>12876282</v>
      </c>
      <c r="S1469" s="1">
        <v>12876649</v>
      </c>
      <c r="T1469" s="1" t="s">
        <v>4289</v>
      </c>
      <c r="U1469" s="1" t="s">
        <v>39</v>
      </c>
      <c r="V1469" s="1" t="s">
        <v>41</v>
      </c>
      <c r="W1469" s="1" t="s">
        <v>300</v>
      </c>
    </row>
    <row r="1470" spans="17:23">
      <c r="Q1470" s="1" t="s">
        <v>19</v>
      </c>
      <c r="R1470" s="1">
        <v>13815693</v>
      </c>
      <c r="S1470" s="1">
        <v>13816104</v>
      </c>
      <c r="T1470" s="1" t="s">
        <v>4290</v>
      </c>
      <c r="U1470" s="1" t="s">
        <v>39</v>
      </c>
      <c r="V1470" s="1" t="s">
        <v>41</v>
      </c>
      <c r="W1470" s="1" t="s">
        <v>134</v>
      </c>
    </row>
    <row r="1471" spans="17:23">
      <c r="Q1471" s="1" t="s">
        <v>19</v>
      </c>
      <c r="R1471" s="1">
        <v>13816361</v>
      </c>
      <c r="S1471" s="1">
        <v>13816759</v>
      </c>
      <c r="T1471" s="1" t="s">
        <v>4291</v>
      </c>
      <c r="U1471" s="1" t="s">
        <v>35</v>
      </c>
      <c r="V1471" s="1" t="s">
        <v>55</v>
      </c>
      <c r="W1471" s="1" t="s">
        <v>201</v>
      </c>
    </row>
    <row r="1472" spans="17:23">
      <c r="Q1472" s="1" t="s">
        <v>19</v>
      </c>
      <c r="R1472" s="1">
        <v>14116413</v>
      </c>
      <c r="S1472" s="1">
        <v>14116724</v>
      </c>
      <c r="T1472" s="1" t="s">
        <v>4292</v>
      </c>
      <c r="U1472" s="1" t="s">
        <v>35</v>
      </c>
      <c r="V1472" s="1" t="s">
        <v>48</v>
      </c>
      <c r="W1472" s="1" t="s">
        <v>2866</v>
      </c>
    </row>
    <row r="1473" spans="17:23">
      <c r="Q1473" s="1" t="s">
        <v>19</v>
      </c>
      <c r="R1473" s="1">
        <v>14609031</v>
      </c>
      <c r="S1473" s="1">
        <v>14610359</v>
      </c>
      <c r="T1473" s="1" t="s">
        <v>4293</v>
      </c>
      <c r="U1473" s="1" t="s">
        <v>39</v>
      </c>
      <c r="V1473" s="1" t="s">
        <v>41</v>
      </c>
      <c r="W1473" s="1" t="s">
        <v>137</v>
      </c>
    </row>
    <row r="1474" spans="17:23">
      <c r="Q1474" s="1" t="s">
        <v>19</v>
      </c>
      <c r="R1474" s="1">
        <v>18157730</v>
      </c>
      <c r="S1474" s="1">
        <v>18158089</v>
      </c>
      <c r="T1474" s="1" t="s">
        <v>4294</v>
      </c>
      <c r="U1474" s="1" t="s">
        <v>35</v>
      </c>
      <c r="V1474" s="1" t="s">
        <v>37</v>
      </c>
      <c r="W1474" s="1" t="s">
        <v>120</v>
      </c>
    </row>
    <row r="1475" spans="17:23">
      <c r="Q1475" s="1" t="s">
        <v>19</v>
      </c>
      <c r="R1475" s="1">
        <v>18158409</v>
      </c>
      <c r="S1475" s="1">
        <v>18159834</v>
      </c>
      <c r="T1475" s="1" t="s">
        <v>4295</v>
      </c>
      <c r="U1475" s="1" t="s">
        <v>35</v>
      </c>
      <c r="V1475" s="1" t="s">
        <v>48</v>
      </c>
      <c r="W1475" s="1" t="s">
        <v>64</v>
      </c>
    </row>
    <row r="1476" spans="17:23">
      <c r="Q1476" s="1" t="s">
        <v>19</v>
      </c>
      <c r="R1476" s="1">
        <v>18559112</v>
      </c>
      <c r="S1476" s="1">
        <v>18565521</v>
      </c>
      <c r="T1476" s="1" t="s">
        <v>4296</v>
      </c>
      <c r="U1476" s="1" t="s">
        <v>39</v>
      </c>
      <c r="V1476" s="1" t="s">
        <v>41</v>
      </c>
      <c r="W1476" s="1" t="s">
        <v>89</v>
      </c>
    </row>
    <row r="1477" spans="17:23">
      <c r="Q1477" s="1" t="s">
        <v>19</v>
      </c>
      <c r="R1477" s="1">
        <v>19302279</v>
      </c>
      <c r="S1477" s="1">
        <v>19302697</v>
      </c>
      <c r="T1477" s="1" t="s">
        <v>4297</v>
      </c>
      <c r="U1477" s="1" t="s">
        <v>39</v>
      </c>
      <c r="V1477" s="1" t="s">
        <v>41</v>
      </c>
      <c r="W1477" s="1" t="s">
        <v>202</v>
      </c>
    </row>
    <row r="1478" spans="17:23">
      <c r="Q1478" s="1" t="s">
        <v>19</v>
      </c>
      <c r="R1478" s="1">
        <v>19381626</v>
      </c>
      <c r="S1478" s="1">
        <v>19382438</v>
      </c>
      <c r="T1478" s="1" t="s">
        <v>4298</v>
      </c>
      <c r="U1478" s="1" t="s">
        <v>39</v>
      </c>
      <c r="V1478" s="1" t="s">
        <v>50</v>
      </c>
      <c r="W1478" s="1" t="s">
        <v>49</v>
      </c>
    </row>
    <row r="1479" spans="17:23">
      <c r="Q1479" s="1" t="s">
        <v>19</v>
      </c>
      <c r="R1479" s="1">
        <v>19853879</v>
      </c>
      <c r="S1479" s="1">
        <v>19855497</v>
      </c>
      <c r="T1479" s="1" t="s">
        <v>4299</v>
      </c>
      <c r="U1479" s="1" t="s">
        <v>35</v>
      </c>
      <c r="V1479" s="1" t="s">
        <v>37</v>
      </c>
      <c r="W1479" s="1" t="s">
        <v>38</v>
      </c>
    </row>
    <row r="1480" spans="17:23">
      <c r="Q1480" s="1" t="s">
        <v>19</v>
      </c>
      <c r="R1480" s="1">
        <v>21817169</v>
      </c>
      <c r="S1480" s="1">
        <v>21818255</v>
      </c>
      <c r="T1480" s="1" t="s">
        <v>4300</v>
      </c>
      <c r="U1480" s="1" t="s">
        <v>35</v>
      </c>
      <c r="V1480" s="1" t="s">
        <v>149</v>
      </c>
      <c r="W1480" s="1" t="s">
        <v>326</v>
      </c>
    </row>
    <row r="1481" spans="17:23">
      <c r="Q1481" s="1" t="s">
        <v>19</v>
      </c>
      <c r="R1481" s="1">
        <v>22267459</v>
      </c>
      <c r="S1481" s="1">
        <v>22268129</v>
      </c>
      <c r="T1481" s="1" t="s">
        <v>4301</v>
      </c>
      <c r="U1481" s="1" t="s">
        <v>39</v>
      </c>
      <c r="V1481" s="1" t="s">
        <v>41</v>
      </c>
      <c r="W1481" s="1" t="s">
        <v>145</v>
      </c>
    </row>
    <row r="1482" spans="17:23">
      <c r="Q1482" s="1" t="s">
        <v>19</v>
      </c>
      <c r="R1482" s="1">
        <v>22268108</v>
      </c>
      <c r="S1482" s="1">
        <v>22273092</v>
      </c>
      <c r="T1482" s="1" t="s">
        <v>4302</v>
      </c>
      <c r="U1482" s="1" t="s">
        <v>39</v>
      </c>
      <c r="V1482" s="1" t="s">
        <v>41</v>
      </c>
      <c r="W1482" s="1" t="s">
        <v>70</v>
      </c>
    </row>
    <row r="1483" spans="17:23">
      <c r="Q1483" s="1" t="s">
        <v>19</v>
      </c>
      <c r="R1483" s="1">
        <v>23244575</v>
      </c>
      <c r="S1483" s="1">
        <v>23245057</v>
      </c>
      <c r="T1483" s="1" t="s">
        <v>4303</v>
      </c>
      <c r="U1483" s="1" t="s">
        <v>35</v>
      </c>
      <c r="V1483" s="1" t="s">
        <v>37</v>
      </c>
      <c r="W1483" s="1" t="s">
        <v>267</v>
      </c>
    </row>
    <row r="1484" spans="17:23">
      <c r="Q1484" s="1" t="s">
        <v>19</v>
      </c>
      <c r="R1484" s="1">
        <v>23324819</v>
      </c>
      <c r="S1484" s="1">
        <v>23325430</v>
      </c>
      <c r="T1484" s="1" t="s">
        <v>4304</v>
      </c>
      <c r="U1484" s="1" t="s">
        <v>35</v>
      </c>
      <c r="V1484" s="1" t="s">
        <v>48</v>
      </c>
      <c r="W1484" s="1" t="s">
        <v>242</v>
      </c>
    </row>
    <row r="1485" spans="17:23">
      <c r="Q1485" s="1" t="s">
        <v>19</v>
      </c>
      <c r="R1485" s="1">
        <v>29577423</v>
      </c>
      <c r="S1485" s="1">
        <v>29578006</v>
      </c>
      <c r="T1485" s="1" t="s">
        <v>4305</v>
      </c>
      <c r="U1485" s="1" t="s">
        <v>35</v>
      </c>
      <c r="V1485" s="1" t="s">
        <v>37</v>
      </c>
      <c r="W1485" s="1" t="s">
        <v>267</v>
      </c>
    </row>
    <row r="1486" spans="17:23">
      <c r="Q1486" s="1" t="s">
        <v>19</v>
      </c>
      <c r="R1486" s="1">
        <v>33329546</v>
      </c>
      <c r="S1486" s="1">
        <v>33329852</v>
      </c>
      <c r="T1486" s="1" t="s">
        <v>4306</v>
      </c>
      <c r="U1486" s="1" t="s">
        <v>42</v>
      </c>
      <c r="V1486" s="1" t="s">
        <v>44</v>
      </c>
      <c r="W1486" s="1" t="s">
        <v>53</v>
      </c>
    </row>
    <row r="1487" spans="17:23">
      <c r="Q1487" s="1" t="s">
        <v>19</v>
      </c>
      <c r="R1487" s="1">
        <v>37007367</v>
      </c>
      <c r="S1487" s="1">
        <v>37007875</v>
      </c>
      <c r="T1487" s="1" t="s">
        <v>4307</v>
      </c>
      <c r="U1487" s="1" t="s">
        <v>35</v>
      </c>
      <c r="V1487" s="1" t="s">
        <v>37</v>
      </c>
      <c r="W1487" s="1" t="s">
        <v>264</v>
      </c>
    </row>
    <row r="1488" spans="17:23">
      <c r="Q1488" s="1" t="s">
        <v>19</v>
      </c>
      <c r="R1488" s="1">
        <v>37008122</v>
      </c>
      <c r="S1488" s="1">
        <v>37008467</v>
      </c>
      <c r="T1488" s="1" t="s">
        <v>4308</v>
      </c>
      <c r="U1488" s="1" t="s">
        <v>35</v>
      </c>
      <c r="V1488" s="1" t="s">
        <v>55</v>
      </c>
      <c r="W1488" s="1" t="s">
        <v>529</v>
      </c>
    </row>
    <row r="1489" spans="17:23">
      <c r="Q1489" s="1" t="s">
        <v>19</v>
      </c>
      <c r="R1489" s="1">
        <v>37320875</v>
      </c>
      <c r="S1489" s="1">
        <v>37321177</v>
      </c>
      <c r="T1489" s="1" t="s">
        <v>4309</v>
      </c>
      <c r="U1489" s="1" t="s">
        <v>42</v>
      </c>
      <c r="V1489" s="1" t="s">
        <v>44</v>
      </c>
      <c r="W1489" s="1" t="s">
        <v>65</v>
      </c>
    </row>
    <row r="1490" spans="17:23">
      <c r="Q1490" s="1" t="s">
        <v>19</v>
      </c>
      <c r="R1490" s="1">
        <v>37407738</v>
      </c>
      <c r="S1490" s="1">
        <v>37414133</v>
      </c>
      <c r="T1490" s="1" t="s">
        <v>4310</v>
      </c>
      <c r="U1490" s="1" t="s">
        <v>39</v>
      </c>
      <c r="V1490" s="1" t="s">
        <v>41</v>
      </c>
      <c r="W1490" s="1" t="s">
        <v>72</v>
      </c>
    </row>
    <row r="1491" spans="17:23">
      <c r="Q1491" s="1" t="s">
        <v>19</v>
      </c>
      <c r="R1491" s="1">
        <v>38291869</v>
      </c>
      <c r="S1491" s="1">
        <v>38292444</v>
      </c>
      <c r="T1491" s="1" t="s">
        <v>4311</v>
      </c>
      <c r="U1491" s="1" t="s">
        <v>39</v>
      </c>
      <c r="V1491" s="1" t="s">
        <v>50</v>
      </c>
      <c r="W1491" s="1" t="s">
        <v>49</v>
      </c>
    </row>
    <row r="1492" spans="17:23">
      <c r="Q1492" s="1" t="s">
        <v>19</v>
      </c>
      <c r="R1492" s="1">
        <v>38292506</v>
      </c>
      <c r="S1492" s="1">
        <v>38293025</v>
      </c>
      <c r="T1492" s="1" t="s">
        <v>4312</v>
      </c>
      <c r="U1492" s="1" t="s">
        <v>35</v>
      </c>
      <c r="V1492" s="1" t="s">
        <v>37</v>
      </c>
      <c r="W1492" s="1" t="s">
        <v>250</v>
      </c>
    </row>
    <row r="1493" spans="17:23">
      <c r="Q1493" s="1" t="s">
        <v>19</v>
      </c>
      <c r="R1493" s="1">
        <v>38293042</v>
      </c>
      <c r="S1493" s="1">
        <v>38294417</v>
      </c>
      <c r="T1493" s="1" t="s">
        <v>4313</v>
      </c>
      <c r="U1493" s="1" t="s">
        <v>35</v>
      </c>
      <c r="V1493" s="1" t="s">
        <v>37</v>
      </c>
      <c r="W1493" s="1" t="s">
        <v>4314</v>
      </c>
    </row>
    <row r="1494" spans="17:23">
      <c r="Q1494" s="1" t="s">
        <v>19</v>
      </c>
      <c r="R1494" s="1">
        <v>38632508</v>
      </c>
      <c r="S1494" s="1">
        <v>38632812</v>
      </c>
      <c r="T1494" s="1" t="s">
        <v>4315</v>
      </c>
      <c r="U1494" s="1" t="s">
        <v>42</v>
      </c>
      <c r="V1494" s="1" t="s">
        <v>44</v>
      </c>
      <c r="W1494" s="1" t="s">
        <v>53</v>
      </c>
    </row>
    <row r="1495" spans="17:23">
      <c r="Q1495" s="1" t="s">
        <v>19</v>
      </c>
      <c r="R1495" s="1">
        <v>38632812</v>
      </c>
      <c r="S1495" s="1">
        <v>38633417</v>
      </c>
      <c r="T1495" s="1" t="s">
        <v>4316</v>
      </c>
      <c r="U1495" s="1" t="s">
        <v>39</v>
      </c>
      <c r="V1495" s="1" t="s">
        <v>41</v>
      </c>
      <c r="W1495" s="1" t="s">
        <v>269</v>
      </c>
    </row>
    <row r="1496" spans="17:23">
      <c r="Q1496" s="1" t="s">
        <v>19</v>
      </c>
      <c r="R1496" s="1">
        <v>41908445</v>
      </c>
      <c r="S1496" s="1">
        <v>41909898</v>
      </c>
      <c r="T1496" s="1" t="s">
        <v>4317</v>
      </c>
      <c r="U1496" s="1" t="s">
        <v>39</v>
      </c>
      <c r="V1496" s="1" t="s">
        <v>41</v>
      </c>
      <c r="W1496" s="1" t="s">
        <v>72</v>
      </c>
    </row>
    <row r="1497" spans="17:23">
      <c r="Q1497" s="1" t="s">
        <v>19</v>
      </c>
      <c r="R1497" s="1">
        <v>45122151</v>
      </c>
      <c r="S1497" s="1">
        <v>45123397</v>
      </c>
      <c r="T1497" s="1" t="s">
        <v>4318</v>
      </c>
      <c r="U1497" s="1" t="s">
        <v>39</v>
      </c>
      <c r="V1497" s="1" t="s">
        <v>41</v>
      </c>
      <c r="W1497" s="1" t="s">
        <v>197</v>
      </c>
    </row>
    <row r="1498" spans="17:23">
      <c r="Q1498" s="1" t="s">
        <v>19</v>
      </c>
      <c r="R1498" s="1">
        <v>45130328</v>
      </c>
      <c r="S1498" s="1">
        <v>45131147</v>
      </c>
      <c r="T1498" s="1" t="s">
        <v>4319</v>
      </c>
      <c r="U1498" s="1" t="s">
        <v>35</v>
      </c>
      <c r="V1498" s="1" t="s">
        <v>55</v>
      </c>
      <c r="W1498" s="1" t="s">
        <v>153</v>
      </c>
    </row>
    <row r="1499" spans="17:23">
      <c r="Q1499" s="1" t="s">
        <v>19</v>
      </c>
      <c r="R1499" s="1">
        <v>45131472</v>
      </c>
      <c r="S1499" s="1">
        <v>45132412</v>
      </c>
      <c r="T1499" s="1" t="s">
        <v>4320</v>
      </c>
      <c r="U1499" s="1" t="s">
        <v>39</v>
      </c>
      <c r="V1499" s="1" t="s">
        <v>41</v>
      </c>
      <c r="W1499" s="1" t="s">
        <v>178</v>
      </c>
    </row>
    <row r="1500" spans="17:23">
      <c r="Q1500" s="1" t="s">
        <v>19</v>
      </c>
      <c r="R1500" s="1">
        <v>45219936</v>
      </c>
      <c r="S1500" s="1">
        <v>45220836</v>
      </c>
      <c r="T1500" s="1" t="s">
        <v>3139</v>
      </c>
      <c r="U1500" s="1" t="s">
        <v>35</v>
      </c>
      <c r="V1500" s="1" t="s">
        <v>48</v>
      </c>
      <c r="W1500" s="1" t="s">
        <v>615</v>
      </c>
    </row>
    <row r="1501" spans="17:23">
      <c r="Q1501" s="1" t="s">
        <v>19</v>
      </c>
      <c r="R1501" s="1">
        <v>45221034</v>
      </c>
      <c r="S1501" s="1">
        <v>45221344</v>
      </c>
      <c r="T1501" s="1" t="s">
        <v>3142</v>
      </c>
      <c r="U1501" s="1" t="s">
        <v>42</v>
      </c>
      <c r="V1501" s="1" t="s">
        <v>44</v>
      </c>
      <c r="W1501" s="1" t="s">
        <v>648</v>
      </c>
    </row>
    <row r="1502" spans="17:23">
      <c r="Q1502" s="1" t="s">
        <v>19</v>
      </c>
      <c r="R1502" s="1">
        <v>47418160</v>
      </c>
      <c r="S1502" s="1">
        <v>47418612</v>
      </c>
      <c r="T1502" s="1" t="s">
        <v>4321</v>
      </c>
      <c r="U1502" s="1" t="s">
        <v>35</v>
      </c>
      <c r="V1502" s="1" t="s">
        <v>55</v>
      </c>
      <c r="W1502" s="1" t="s">
        <v>354</v>
      </c>
    </row>
    <row r="1503" spans="17:23">
      <c r="Q1503" s="1" t="s">
        <v>19</v>
      </c>
      <c r="R1503" s="1">
        <v>58939538</v>
      </c>
      <c r="S1503" s="1">
        <v>58940040</v>
      </c>
      <c r="T1503" s="1" t="s">
        <v>4322</v>
      </c>
      <c r="U1503" s="1" t="s">
        <v>39</v>
      </c>
      <c r="V1503" s="1" t="s">
        <v>50</v>
      </c>
      <c r="W1503" s="1" t="s">
        <v>101</v>
      </c>
    </row>
    <row r="1504" spans="17:23">
      <c r="Q1504" s="1" t="s">
        <v>19</v>
      </c>
      <c r="R1504" s="1">
        <v>59033723</v>
      </c>
      <c r="S1504" s="1">
        <v>59034926</v>
      </c>
      <c r="T1504" s="1" t="s">
        <v>4323</v>
      </c>
      <c r="U1504" s="1" t="s">
        <v>39</v>
      </c>
      <c r="V1504" s="1" t="s">
        <v>41</v>
      </c>
      <c r="W1504" s="1" t="s">
        <v>223</v>
      </c>
    </row>
    <row r="1505" spans="17:23">
      <c r="Q1505" s="1" t="s">
        <v>19</v>
      </c>
      <c r="R1505" s="1">
        <v>64271419</v>
      </c>
      <c r="S1505" s="1">
        <v>64272344</v>
      </c>
      <c r="T1505" s="1" t="s">
        <v>4324</v>
      </c>
      <c r="U1505" s="1" t="s">
        <v>35</v>
      </c>
      <c r="V1505" s="1" t="s">
        <v>48</v>
      </c>
      <c r="W1505" s="1" t="s">
        <v>245</v>
      </c>
    </row>
    <row r="1506" spans="17:23">
      <c r="Q1506" s="1" t="s">
        <v>19</v>
      </c>
      <c r="R1506" s="1">
        <v>64272369</v>
      </c>
      <c r="S1506" s="1">
        <v>64272867</v>
      </c>
      <c r="T1506" s="1" t="s">
        <v>4325</v>
      </c>
      <c r="U1506" s="1" t="s">
        <v>35</v>
      </c>
      <c r="V1506" s="1" t="s">
        <v>48</v>
      </c>
      <c r="W1506" s="1" t="s">
        <v>245</v>
      </c>
    </row>
    <row r="1507" spans="17:23">
      <c r="Q1507" s="1" t="s">
        <v>19</v>
      </c>
      <c r="R1507" s="1">
        <v>68768212</v>
      </c>
      <c r="S1507" s="1">
        <v>68774369</v>
      </c>
      <c r="T1507" s="1" t="s">
        <v>4326</v>
      </c>
      <c r="U1507" s="1" t="s">
        <v>39</v>
      </c>
      <c r="V1507" s="1" t="s">
        <v>41</v>
      </c>
      <c r="W1507" s="1" t="s">
        <v>171</v>
      </c>
    </row>
    <row r="1508" spans="17:23">
      <c r="Q1508" s="1" t="s">
        <v>19</v>
      </c>
      <c r="R1508" s="1">
        <v>69548877</v>
      </c>
      <c r="S1508" s="1">
        <v>69549378</v>
      </c>
      <c r="T1508" s="1" t="s">
        <v>4327</v>
      </c>
      <c r="U1508" s="1" t="s">
        <v>35</v>
      </c>
      <c r="V1508" s="1" t="s">
        <v>48</v>
      </c>
      <c r="W1508" s="1" t="s">
        <v>449</v>
      </c>
    </row>
    <row r="1509" spans="17:23">
      <c r="Q1509" s="1" t="s">
        <v>19</v>
      </c>
      <c r="R1509" s="1">
        <v>69586611</v>
      </c>
      <c r="S1509" s="1">
        <v>69587953</v>
      </c>
      <c r="T1509" s="1" t="s">
        <v>4328</v>
      </c>
      <c r="U1509" s="1" t="s">
        <v>39</v>
      </c>
      <c r="V1509" s="1" t="s">
        <v>41</v>
      </c>
      <c r="W1509" s="1" t="s">
        <v>249</v>
      </c>
    </row>
    <row r="1510" spans="17:23">
      <c r="Q1510" s="1" t="s">
        <v>19</v>
      </c>
      <c r="R1510" s="1">
        <v>69825399</v>
      </c>
      <c r="S1510" s="1">
        <v>69828194</v>
      </c>
      <c r="T1510" s="1" t="s">
        <v>4329</v>
      </c>
      <c r="U1510" s="1" t="s">
        <v>35</v>
      </c>
      <c r="V1510" s="1" t="s">
        <v>48</v>
      </c>
      <c r="W1510" s="1" t="s">
        <v>625</v>
      </c>
    </row>
    <row r="1511" spans="17:23">
      <c r="Q1511" s="1" t="s">
        <v>19</v>
      </c>
      <c r="R1511" s="1">
        <v>70139235</v>
      </c>
      <c r="S1511" s="1">
        <v>70139539</v>
      </c>
      <c r="T1511" s="1" t="s">
        <v>4330</v>
      </c>
      <c r="U1511" s="1" t="s">
        <v>42</v>
      </c>
      <c r="V1511" s="1" t="s">
        <v>44</v>
      </c>
      <c r="W1511" s="1" t="s">
        <v>180</v>
      </c>
    </row>
    <row r="1512" spans="17:23">
      <c r="Q1512" s="1" t="s">
        <v>19</v>
      </c>
      <c r="R1512" s="1">
        <v>70258659</v>
      </c>
      <c r="S1512" s="1">
        <v>70259320</v>
      </c>
      <c r="T1512" s="1" t="s">
        <v>4331</v>
      </c>
      <c r="U1512" s="1" t="s">
        <v>39</v>
      </c>
      <c r="V1512" s="1" t="s">
        <v>41</v>
      </c>
      <c r="W1512" s="1" t="s">
        <v>133</v>
      </c>
    </row>
    <row r="1513" spans="17:23">
      <c r="Q1513" s="1" t="s">
        <v>19</v>
      </c>
      <c r="R1513" s="1">
        <v>71806667</v>
      </c>
      <c r="S1513" s="1">
        <v>71808953</v>
      </c>
      <c r="T1513" s="1" t="s">
        <v>4332</v>
      </c>
      <c r="U1513" s="1" t="s">
        <v>35</v>
      </c>
      <c r="V1513" s="1" t="s">
        <v>149</v>
      </c>
      <c r="W1513" s="1" t="s">
        <v>422</v>
      </c>
    </row>
    <row r="1514" spans="17:23">
      <c r="Q1514" s="1" t="s">
        <v>19</v>
      </c>
      <c r="R1514" s="1">
        <v>71813587</v>
      </c>
      <c r="S1514" s="1">
        <v>71814923</v>
      </c>
      <c r="T1514" s="1" t="s">
        <v>4333</v>
      </c>
      <c r="U1514" s="1" t="s">
        <v>35</v>
      </c>
      <c r="V1514" s="1" t="s">
        <v>48</v>
      </c>
      <c r="W1514" s="1" t="s">
        <v>151</v>
      </c>
    </row>
    <row r="1515" spans="17:23">
      <c r="Q1515" s="1" t="s">
        <v>19</v>
      </c>
      <c r="R1515" s="1">
        <v>72932426</v>
      </c>
      <c r="S1515" s="1">
        <v>72933186</v>
      </c>
      <c r="T1515" s="1" t="s">
        <v>4334</v>
      </c>
      <c r="U1515" s="1" t="s">
        <v>35</v>
      </c>
      <c r="V1515" s="1" t="s">
        <v>48</v>
      </c>
      <c r="W1515" s="1" t="s">
        <v>99</v>
      </c>
    </row>
    <row r="1516" spans="17:23">
      <c r="Q1516" s="1" t="s">
        <v>19</v>
      </c>
      <c r="R1516" s="1">
        <v>72933186</v>
      </c>
      <c r="S1516" s="1">
        <v>72934193</v>
      </c>
      <c r="T1516" s="1" t="s">
        <v>4335</v>
      </c>
      <c r="U1516" s="1" t="s">
        <v>39</v>
      </c>
      <c r="V1516" s="1" t="s">
        <v>41</v>
      </c>
      <c r="W1516" s="1" t="s">
        <v>60</v>
      </c>
    </row>
    <row r="1517" spans="17:23">
      <c r="Q1517" s="1" t="s">
        <v>19</v>
      </c>
      <c r="R1517" s="1">
        <v>77630871</v>
      </c>
      <c r="S1517" s="1">
        <v>77632868</v>
      </c>
      <c r="T1517" s="1" t="s">
        <v>4336</v>
      </c>
      <c r="U1517" s="1" t="s">
        <v>35</v>
      </c>
      <c r="V1517" s="1" t="s">
        <v>55</v>
      </c>
      <c r="W1517" s="1" t="s">
        <v>361</v>
      </c>
    </row>
    <row r="1518" spans="17:23">
      <c r="Q1518" s="1" t="s">
        <v>19</v>
      </c>
      <c r="R1518" s="1">
        <v>87297336</v>
      </c>
      <c r="S1518" s="1">
        <v>87297911</v>
      </c>
      <c r="T1518" s="1" t="s">
        <v>4337</v>
      </c>
      <c r="U1518" s="1" t="s">
        <v>39</v>
      </c>
      <c r="V1518" s="1" t="s">
        <v>41</v>
      </c>
      <c r="W1518" s="1" t="s">
        <v>115</v>
      </c>
    </row>
    <row r="1519" spans="17:23">
      <c r="Q1519" s="1" t="s">
        <v>19</v>
      </c>
      <c r="R1519" s="1">
        <v>87941998</v>
      </c>
      <c r="S1519" s="1">
        <v>87943339</v>
      </c>
      <c r="T1519" s="1" t="s">
        <v>4338</v>
      </c>
      <c r="U1519" s="1" t="s">
        <v>39</v>
      </c>
      <c r="V1519" s="1" t="s">
        <v>41</v>
      </c>
      <c r="W1519" s="1" t="s">
        <v>198</v>
      </c>
    </row>
    <row r="1520" spans="17:23">
      <c r="Q1520" s="1" t="s">
        <v>19</v>
      </c>
      <c r="R1520" s="1">
        <v>88177501</v>
      </c>
      <c r="S1520" s="1">
        <v>88180453</v>
      </c>
      <c r="T1520" s="1" t="s">
        <v>4339</v>
      </c>
      <c r="U1520" s="1" t="s">
        <v>39</v>
      </c>
      <c r="V1520" s="1" t="s">
        <v>41</v>
      </c>
      <c r="W1520" s="1" t="s">
        <v>85</v>
      </c>
    </row>
    <row r="1521" spans="17:23">
      <c r="Q1521" s="1" t="s">
        <v>19</v>
      </c>
      <c r="R1521" s="1">
        <v>88191289</v>
      </c>
      <c r="S1521" s="1">
        <v>88191924</v>
      </c>
      <c r="T1521" s="1" t="s">
        <v>4340</v>
      </c>
      <c r="U1521" s="1" t="s">
        <v>39</v>
      </c>
      <c r="V1521" s="1" t="s">
        <v>41</v>
      </c>
      <c r="W1521" s="1" t="s">
        <v>223</v>
      </c>
    </row>
    <row r="1522" spans="17:23">
      <c r="Q1522" s="1" t="s">
        <v>19</v>
      </c>
      <c r="R1522" s="1">
        <v>90466124</v>
      </c>
      <c r="S1522" s="1">
        <v>90466672</v>
      </c>
      <c r="T1522" s="1" t="s">
        <v>4341</v>
      </c>
      <c r="U1522" s="1" t="s">
        <v>35</v>
      </c>
      <c r="V1522" s="1" t="s">
        <v>37</v>
      </c>
      <c r="W1522" s="1" t="s">
        <v>282</v>
      </c>
    </row>
    <row r="1523" spans="17:23">
      <c r="Q1523" s="1" t="s">
        <v>19</v>
      </c>
      <c r="R1523" s="1">
        <v>90466690</v>
      </c>
      <c r="S1523" s="1">
        <v>90467105</v>
      </c>
      <c r="T1523" s="1" t="s">
        <v>4342</v>
      </c>
      <c r="U1523" s="1" t="s">
        <v>39</v>
      </c>
      <c r="V1523" s="1" t="s">
        <v>41</v>
      </c>
      <c r="W1523" s="1" t="s">
        <v>303</v>
      </c>
    </row>
    <row r="1524" spans="17:23">
      <c r="Q1524" s="1" t="s">
        <v>19</v>
      </c>
      <c r="R1524" s="1">
        <v>90532109</v>
      </c>
      <c r="S1524" s="1">
        <v>90532489</v>
      </c>
      <c r="T1524" s="1" t="s">
        <v>4343</v>
      </c>
      <c r="U1524" s="1" t="s">
        <v>39</v>
      </c>
      <c r="V1524" s="1" t="s">
        <v>50</v>
      </c>
      <c r="W1524" s="1" t="s">
        <v>50</v>
      </c>
    </row>
    <row r="1525" spans="17:23">
      <c r="Q1525" s="1" t="s">
        <v>19</v>
      </c>
      <c r="R1525" s="1">
        <v>90532650</v>
      </c>
      <c r="S1525" s="1">
        <v>90533084</v>
      </c>
      <c r="T1525" s="1" t="s">
        <v>4344</v>
      </c>
      <c r="U1525" s="1" t="s">
        <v>39</v>
      </c>
      <c r="V1525" s="1" t="s">
        <v>41</v>
      </c>
      <c r="W1525" s="1" t="s">
        <v>589</v>
      </c>
    </row>
    <row r="1526" spans="17:23">
      <c r="Q1526" s="1" t="s">
        <v>19</v>
      </c>
      <c r="R1526" s="1">
        <v>90533084</v>
      </c>
      <c r="S1526" s="1">
        <v>90533394</v>
      </c>
      <c r="T1526" s="1" t="s">
        <v>4345</v>
      </c>
      <c r="U1526" s="1" t="s">
        <v>42</v>
      </c>
      <c r="V1526" s="1" t="s">
        <v>44</v>
      </c>
      <c r="W1526" s="1" t="s">
        <v>53</v>
      </c>
    </row>
    <row r="1527" spans="17:23">
      <c r="Q1527" s="1" t="s">
        <v>19</v>
      </c>
      <c r="R1527" s="1">
        <v>90533394</v>
      </c>
      <c r="S1527" s="1">
        <v>90533705</v>
      </c>
      <c r="T1527" s="1" t="s">
        <v>4346</v>
      </c>
      <c r="U1527" s="1" t="s">
        <v>39</v>
      </c>
      <c r="V1527" s="1" t="s">
        <v>41</v>
      </c>
      <c r="W1527" s="1" t="s">
        <v>589</v>
      </c>
    </row>
    <row r="1528" spans="17:23">
      <c r="Q1528" s="1" t="s">
        <v>19</v>
      </c>
      <c r="R1528" s="1">
        <v>90584021</v>
      </c>
      <c r="S1528" s="1">
        <v>90584643</v>
      </c>
      <c r="T1528" s="1" t="s">
        <v>4347</v>
      </c>
      <c r="U1528" s="1" t="s">
        <v>35</v>
      </c>
      <c r="V1528" s="1" t="s">
        <v>37</v>
      </c>
      <c r="W1528" s="1" t="s">
        <v>104</v>
      </c>
    </row>
    <row r="1529" spans="17:23">
      <c r="Q1529" s="1" t="s">
        <v>19</v>
      </c>
      <c r="R1529" s="1">
        <v>91838729</v>
      </c>
      <c r="S1529" s="1">
        <v>91839673</v>
      </c>
      <c r="T1529" s="1" t="s">
        <v>4348</v>
      </c>
      <c r="U1529" s="1" t="s">
        <v>39</v>
      </c>
      <c r="V1529" s="1" t="s">
        <v>41</v>
      </c>
      <c r="W1529" s="1" t="s">
        <v>117</v>
      </c>
    </row>
    <row r="1530" spans="17:23">
      <c r="Q1530" s="1" t="s">
        <v>19</v>
      </c>
      <c r="R1530" s="1">
        <v>92012567</v>
      </c>
      <c r="S1530" s="1">
        <v>92013305</v>
      </c>
      <c r="T1530" s="1" t="s">
        <v>4349</v>
      </c>
      <c r="U1530" s="1" t="s">
        <v>39</v>
      </c>
      <c r="V1530" s="1" t="s">
        <v>41</v>
      </c>
      <c r="W1530" s="1" t="s">
        <v>238</v>
      </c>
    </row>
    <row r="1531" spans="17:23">
      <c r="Q1531" s="1" t="s">
        <v>19</v>
      </c>
      <c r="R1531" s="1">
        <v>92013305</v>
      </c>
      <c r="S1531" s="1">
        <v>92013900</v>
      </c>
      <c r="T1531" s="1" t="s">
        <v>4350</v>
      </c>
      <c r="U1531" s="1" t="s">
        <v>35</v>
      </c>
      <c r="V1531" s="1" t="s">
        <v>149</v>
      </c>
      <c r="W1531" s="1" t="s">
        <v>4351</v>
      </c>
    </row>
    <row r="1532" spans="17:23">
      <c r="Q1532" s="1" t="s">
        <v>19</v>
      </c>
      <c r="R1532" s="1">
        <v>92102335</v>
      </c>
      <c r="S1532" s="1">
        <v>92102828</v>
      </c>
      <c r="T1532" s="1" t="s">
        <v>4352</v>
      </c>
      <c r="U1532" s="1" t="s">
        <v>35</v>
      </c>
      <c r="V1532" s="1" t="s">
        <v>37</v>
      </c>
      <c r="W1532" s="1" t="s">
        <v>62</v>
      </c>
    </row>
    <row r="1533" spans="17:23">
      <c r="Q1533" s="1" t="s">
        <v>19</v>
      </c>
      <c r="R1533" s="1">
        <v>97901176</v>
      </c>
      <c r="S1533" s="1">
        <v>97903392</v>
      </c>
      <c r="T1533" s="1" t="s">
        <v>3187</v>
      </c>
      <c r="U1533" s="1" t="s">
        <v>39</v>
      </c>
      <c r="V1533" s="1" t="s">
        <v>41</v>
      </c>
      <c r="W1533" s="1" t="s">
        <v>69</v>
      </c>
    </row>
    <row r="1534" spans="17:23">
      <c r="Q1534" s="1" t="s">
        <v>19</v>
      </c>
      <c r="R1534" s="1">
        <v>97903598</v>
      </c>
      <c r="S1534" s="1">
        <v>97905807</v>
      </c>
      <c r="T1534" s="1" t="s">
        <v>3190</v>
      </c>
      <c r="U1534" s="1" t="s">
        <v>39</v>
      </c>
      <c r="V1534" s="1" t="s">
        <v>41</v>
      </c>
      <c r="W1534" s="1" t="s">
        <v>203</v>
      </c>
    </row>
    <row r="1535" spans="17:23">
      <c r="Q1535" s="1" t="s">
        <v>19</v>
      </c>
      <c r="R1535" s="1">
        <v>98512755</v>
      </c>
      <c r="S1535" s="1">
        <v>98513604</v>
      </c>
      <c r="T1535" s="1" t="s">
        <v>4353</v>
      </c>
      <c r="U1535" s="1" t="s">
        <v>39</v>
      </c>
      <c r="V1535" s="1" t="s">
        <v>50</v>
      </c>
      <c r="W1535" s="1" t="s">
        <v>101</v>
      </c>
    </row>
    <row r="1536" spans="17:23">
      <c r="Q1536" s="1" t="s">
        <v>19</v>
      </c>
      <c r="R1536" s="1">
        <v>99447909</v>
      </c>
      <c r="S1536" s="1">
        <v>99448268</v>
      </c>
      <c r="T1536" s="1" t="s">
        <v>4354</v>
      </c>
      <c r="U1536" s="1" t="s">
        <v>35</v>
      </c>
      <c r="V1536" s="1" t="s">
        <v>48</v>
      </c>
      <c r="W1536" s="1" t="s">
        <v>428</v>
      </c>
    </row>
    <row r="1537" spans="17:23">
      <c r="Q1537" s="1" t="s">
        <v>19</v>
      </c>
      <c r="R1537" s="1">
        <v>99448268</v>
      </c>
      <c r="S1537" s="1">
        <v>99455419</v>
      </c>
      <c r="T1537" s="1" t="s">
        <v>4355</v>
      </c>
      <c r="U1537" s="1" t="s">
        <v>39</v>
      </c>
      <c r="V1537" s="1" t="s">
        <v>41</v>
      </c>
      <c r="W1537" s="1" t="s">
        <v>184</v>
      </c>
    </row>
    <row r="1538" spans="17:23">
      <c r="Q1538" s="1" t="s">
        <v>19</v>
      </c>
      <c r="R1538" s="1">
        <v>105345008</v>
      </c>
      <c r="S1538" s="1">
        <v>105345522</v>
      </c>
      <c r="T1538" s="1" t="s">
        <v>4356</v>
      </c>
      <c r="U1538" s="1" t="s">
        <v>39</v>
      </c>
      <c r="V1538" s="1" t="s">
        <v>50</v>
      </c>
      <c r="W1538" s="1" t="s">
        <v>67</v>
      </c>
    </row>
    <row r="1539" spans="17:23">
      <c r="Q1539" s="1" t="s">
        <v>19</v>
      </c>
      <c r="R1539" s="1">
        <v>108231624</v>
      </c>
      <c r="S1539" s="1">
        <v>108234837</v>
      </c>
      <c r="T1539" s="1" t="s">
        <v>4357</v>
      </c>
      <c r="U1539" s="1" t="s">
        <v>39</v>
      </c>
      <c r="V1539" s="1" t="s">
        <v>41</v>
      </c>
      <c r="W1539" s="1" t="s">
        <v>172</v>
      </c>
    </row>
    <row r="1540" spans="17:23">
      <c r="Q1540" s="1" t="s">
        <v>19</v>
      </c>
      <c r="R1540" s="1">
        <v>112204072</v>
      </c>
      <c r="S1540" s="1">
        <v>112204375</v>
      </c>
      <c r="T1540" s="1" t="s">
        <v>4358</v>
      </c>
      <c r="U1540" s="1" t="s">
        <v>42</v>
      </c>
      <c r="V1540" s="1" t="s">
        <v>44</v>
      </c>
      <c r="W1540" s="1" t="s">
        <v>258</v>
      </c>
    </row>
    <row r="1541" spans="17:23">
      <c r="Q1541" s="1" t="s">
        <v>19</v>
      </c>
      <c r="R1541" s="1">
        <v>112207060</v>
      </c>
      <c r="S1541" s="1">
        <v>112210329</v>
      </c>
      <c r="T1541" s="1" t="s">
        <v>4359</v>
      </c>
      <c r="U1541" s="1" t="s">
        <v>35</v>
      </c>
      <c r="V1541" s="1" t="s">
        <v>48</v>
      </c>
      <c r="W1541" s="1" t="s">
        <v>345</v>
      </c>
    </row>
    <row r="1542" spans="17:23">
      <c r="Q1542" s="1" t="s">
        <v>19</v>
      </c>
      <c r="R1542" s="1">
        <v>115338121</v>
      </c>
      <c r="S1542" s="1">
        <v>115339433</v>
      </c>
      <c r="T1542" s="1" t="s">
        <v>4360</v>
      </c>
      <c r="U1542" s="1" t="s">
        <v>39</v>
      </c>
      <c r="V1542" s="1" t="s">
        <v>41</v>
      </c>
      <c r="W1542" s="1" t="s">
        <v>252</v>
      </c>
    </row>
    <row r="1543" spans="17:23">
      <c r="Q1543" s="1" t="s">
        <v>19</v>
      </c>
      <c r="R1543" s="1">
        <v>116867499</v>
      </c>
      <c r="S1543" s="1">
        <v>116867920</v>
      </c>
      <c r="T1543" s="1" t="s">
        <v>4361</v>
      </c>
      <c r="U1543" s="1" t="s">
        <v>35</v>
      </c>
      <c r="V1543" s="1" t="s">
        <v>48</v>
      </c>
      <c r="W1543" s="1" t="s">
        <v>119</v>
      </c>
    </row>
    <row r="1544" spans="17:23">
      <c r="Q1544" s="1" t="s">
        <v>19</v>
      </c>
      <c r="R1544" s="1">
        <v>120256079</v>
      </c>
      <c r="S1544" s="1">
        <v>120256778</v>
      </c>
      <c r="T1544" s="1" t="s">
        <v>4362</v>
      </c>
      <c r="U1544" s="1" t="s">
        <v>39</v>
      </c>
      <c r="V1544" s="1" t="s">
        <v>41</v>
      </c>
      <c r="W1544" s="1" t="s">
        <v>300</v>
      </c>
    </row>
    <row r="1545" spans="17:23">
      <c r="Q1545" s="1" t="s">
        <v>19</v>
      </c>
      <c r="R1545" s="1">
        <v>122481900</v>
      </c>
      <c r="S1545" s="1">
        <v>122482402</v>
      </c>
      <c r="T1545" s="1" t="s">
        <v>4363</v>
      </c>
      <c r="U1545" s="1" t="s">
        <v>35</v>
      </c>
      <c r="V1545" s="1" t="s">
        <v>48</v>
      </c>
      <c r="W1545" s="1" t="s">
        <v>4364</v>
      </c>
    </row>
    <row r="1546" spans="17:23">
      <c r="Q1546" s="1" t="s">
        <v>19</v>
      </c>
      <c r="R1546" s="1">
        <v>122482402</v>
      </c>
      <c r="S1546" s="1">
        <v>122483009</v>
      </c>
      <c r="T1546" s="1" t="s">
        <v>4365</v>
      </c>
      <c r="U1546" s="1" t="s">
        <v>35</v>
      </c>
      <c r="V1546" s="1" t="s">
        <v>48</v>
      </c>
      <c r="W1546" s="1" t="s">
        <v>1646</v>
      </c>
    </row>
    <row r="1547" spans="17:23">
      <c r="Q1547" s="1" t="s">
        <v>19</v>
      </c>
      <c r="R1547" s="1">
        <v>122483028</v>
      </c>
      <c r="S1547" s="1">
        <v>122483748</v>
      </c>
      <c r="T1547" s="1" t="s">
        <v>4366</v>
      </c>
      <c r="U1547" s="1" t="s">
        <v>35</v>
      </c>
      <c r="V1547" s="1" t="s">
        <v>48</v>
      </c>
      <c r="W1547" s="1" t="s">
        <v>285</v>
      </c>
    </row>
    <row r="1548" spans="17:23">
      <c r="Q1548" s="1" t="s">
        <v>19</v>
      </c>
      <c r="R1548" s="1">
        <v>122522441</v>
      </c>
      <c r="S1548" s="1">
        <v>122526282</v>
      </c>
      <c r="T1548" s="1" t="s">
        <v>4367</v>
      </c>
      <c r="U1548" s="1" t="s">
        <v>39</v>
      </c>
      <c r="V1548" s="1" t="s">
        <v>41</v>
      </c>
      <c r="W1548" s="1" t="s">
        <v>331</v>
      </c>
    </row>
    <row r="1549" spans="17:23">
      <c r="Q1549" s="1" t="s">
        <v>19</v>
      </c>
      <c r="R1549" s="1">
        <v>123792343</v>
      </c>
      <c r="S1549" s="1">
        <v>123794491</v>
      </c>
      <c r="T1549" s="1" t="s">
        <v>4368</v>
      </c>
      <c r="U1549" s="1" t="s">
        <v>39</v>
      </c>
      <c r="V1549" s="1" t="s">
        <v>41</v>
      </c>
      <c r="W1549" s="1" t="s">
        <v>225</v>
      </c>
    </row>
    <row r="1550" spans="17:23">
      <c r="Q1550" s="1" t="s">
        <v>19</v>
      </c>
      <c r="R1550" s="1">
        <v>131376739</v>
      </c>
      <c r="S1550" s="1">
        <v>131377095</v>
      </c>
      <c r="T1550" s="1" t="s">
        <v>4369</v>
      </c>
      <c r="U1550" s="1" t="s">
        <v>35</v>
      </c>
      <c r="V1550" s="1" t="s">
        <v>48</v>
      </c>
      <c r="W1550" s="1" t="s">
        <v>399</v>
      </c>
    </row>
    <row r="1551" spans="17:23">
      <c r="Q1551" s="1" t="s">
        <v>19</v>
      </c>
      <c r="R1551" s="1">
        <v>131450280</v>
      </c>
      <c r="S1551" s="1">
        <v>131450677</v>
      </c>
      <c r="T1551" s="1" t="s">
        <v>4370</v>
      </c>
      <c r="U1551" s="1" t="s">
        <v>39</v>
      </c>
      <c r="V1551" s="1" t="s">
        <v>41</v>
      </c>
      <c r="W1551" s="1" t="s">
        <v>197</v>
      </c>
    </row>
    <row r="1552" spans="17:23">
      <c r="Q1552" s="1" t="s">
        <v>19</v>
      </c>
      <c r="R1552" s="1">
        <v>131547702</v>
      </c>
      <c r="S1552" s="1">
        <v>131548171</v>
      </c>
      <c r="T1552" s="1" t="s">
        <v>4371</v>
      </c>
      <c r="U1552" s="1" t="s">
        <v>35</v>
      </c>
      <c r="V1552" s="1" t="s">
        <v>48</v>
      </c>
      <c r="W1552" s="1" t="s">
        <v>558</v>
      </c>
    </row>
    <row r="1553" spans="17:23">
      <c r="Q1553" s="1" t="s">
        <v>19</v>
      </c>
      <c r="R1553" s="1">
        <v>131548701</v>
      </c>
      <c r="S1553" s="1">
        <v>131549185</v>
      </c>
      <c r="T1553" s="1" t="s">
        <v>4372</v>
      </c>
      <c r="U1553" s="1" t="s">
        <v>35</v>
      </c>
      <c r="V1553" s="1" t="s">
        <v>48</v>
      </c>
      <c r="W1553" s="1" t="s">
        <v>436</v>
      </c>
    </row>
    <row r="1554" spans="17:23">
      <c r="Q1554" s="1" t="s">
        <v>19</v>
      </c>
      <c r="R1554" s="1">
        <v>133005966</v>
      </c>
      <c r="S1554" s="1">
        <v>133006473</v>
      </c>
      <c r="T1554" s="1" t="s">
        <v>4373</v>
      </c>
      <c r="U1554" s="1" t="s">
        <v>39</v>
      </c>
      <c r="V1554" s="1" t="s">
        <v>41</v>
      </c>
      <c r="W1554" s="1" t="s">
        <v>330</v>
      </c>
    </row>
    <row r="1555" spans="17:23">
      <c r="Q1555" s="1" t="s">
        <v>19</v>
      </c>
      <c r="R1555" s="1">
        <v>133006816</v>
      </c>
      <c r="S1555" s="1">
        <v>133007241</v>
      </c>
      <c r="T1555" s="1" t="s">
        <v>4374</v>
      </c>
      <c r="U1555" s="1" t="s">
        <v>39</v>
      </c>
      <c r="V1555" s="1" t="s">
        <v>41</v>
      </c>
      <c r="W1555" s="1" t="s">
        <v>330</v>
      </c>
    </row>
    <row r="1556" spans="17:23">
      <c r="Q1556" s="1" t="s">
        <v>19</v>
      </c>
      <c r="R1556" s="1">
        <v>133007446</v>
      </c>
      <c r="S1556" s="1">
        <v>133008084</v>
      </c>
      <c r="T1556" s="1" t="s">
        <v>4375</v>
      </c>
      <c r="U1556" s="1" t="s">
        <v>39</v>
      </c>
      <c r="V1556" s="1" t="s">
        <v>41</v>
      </c>
      <c r="W1556" s="1" t="s">
        <v>330</v>
      </c>
    </row>
    <row r="1557" spans="17:23">
      <c r="Q1557" s="1" t="s">
        <v>19</v>
      </c>
      <c r="R1557" s="1">
        <v>135229795</v>
      </c>
      <c r="S1557" s="1">
        <v>135230108</v>
      </c>
      <c r="T1557" s="1" t="s">
        <v>4376</v>
      </c>
      <c r="U1557" s="1" t="s">
        <v>42</v>
      </c>
      <c r="V1557" s="1" t="s">
        <v>44</v>
      </c>
      <c r="W1557" s="1" t="s">
        <v>53</v>
      </c>
    </row>
    <row r="1558" spans="17:23">
      <c r="Q1558" s="1" t="s">
        <v>19</v>
      </c>
      <c r="R1558" s="1">
        <v>135230219</v>
      </c>
      <c r="S1558" s="1">
        <v>135230783</v>
      </c>
      <c r="T1558" s="1" t="s">
        <v>4377</v>
      </c>
      <c r="U1558" s="1" t="s">
        <v>39</v>
      </c>
      <c r="V1558" s="1" t="s">
        <v>50</v>
      </c>
      <c r="W1558" s="1" t="s">
        <v>101</v>
      </c>
    </row>
    <row r="1559" spans="17:23">
      <c r="Q1559" s="1" t="s">
        <v>19</v>
      </c>
      <c r="R1559" s="1">
        <v>147292169</v>
      </c>
      <c r="S1559" s="1">
        <v>147298625</v>
      </c>
      <c r="T1559" s="1" t="s">
        <v>4378</v>
      </c>
      <c r="U1559" s="1" t="s">
        <v>39</v>
      </c>
      <c r="V1559" s="1" t="s">
        <v>41</v>
      </c>
      <c r="W1559" s="1" t="s">
        <v>72</v>
      </c>
    </row>
    <row r="1560" spans="17:23">
      <c r="Q1560" s="1" t="s">
        <v>19</v>
      </c>
      <c r="R1560" s="1">
        <v>149467515</v>
      </c>
      <c r="S1560" s="1">
        <v>149467973</v>
      </c>
      <c r="T1560" s="1" t="s">
        <v>4379</v>
      </c>
      <c r="U1560" s="1" t="s">
        <v>35</v>
      </c>
      <c r="V1560" s="1" t="s">
        <v>55</v>
      </c>
      <c r="W1560" s="1" t="s">
        <v>143</v>
      </c>
    </row>
    <row r="1561" spans="17:23">
      <c r="Q1561" s="1" t="s">
        <v>19</v>
      </c>
      <c r="R1561" s="1">
        <v>159420076</v>
      </c>
      <c r="S1561" s="1">
        <v>159420719</v>
      </c>
      <c r="T1561" s="1" t="s">
        <v>4380</v>
      </c>
      <c r="U1561" s="1" t="s">
        <v>35</v>
      </c>
      <c r="V1561" s="1" t="s">
        <v>48</v>
      </c>
      <c r="W1561" s="1" t="s">
        <v>524</v>
      </c>
    </row>
    <row r="1562" spans="17:23">
      <c r="Q1562" s="1" t="s">
        <v>19</v>
      </c>
      <c r="R1562" s="1">
        <v>159420726</v>
      </c>
      <c r="S1562" s="1">
        <v>159421774</v>
      </c>
      <c r="T1562" s="1" t="s">
        <v>4381</v>
      </c>
      <c r="U1562" s="1" t="s">
        <v>35</v>
      </c>
      <c r="V1562" s="1" t="s">
        <v>48</v>
      </c>
      <c r="W1562" s="1" t="s">
        <v>541</v>
      </c>
    </row>
    <row r="1563" spans="17:23">
      <c r="Q1563" s="1" t="s">
        <v>19</v>
      </c>
      <c r="R1563" s="1">
        <v>159550346</v>
      </c>
      <c r="S1563" s="1">
        <v>159550741</v>
      </c>
      <c r="T1563" s="1" t="s">
        <v>4382</v>
      </c>
      <c r="U1563" s="1" t="s">
        <v>35</v>
      </c>
      <c r="V1563" s="1" t="s">
        <v>37</v>
      </c>
      <c r="W1563" s="1" t="s">
        <v>135</v>
      </c>
    </row>
    <row r="1564" spans="17:23">
      <c r="Q1564" s="1" t="s">
        <v>19</v>
      </c>
      <c r="R1564" s="1">
        <v>159550841</v>
      </c>
      <c r="S1564" s="1">
        <v>159551630</v>
      </c>
      <c r="T1564" s="1" t="s">
        <v>4383</v>
      </c>
      <c r="U1564" s="1" t="s">
        <v>39</v>
      </c>
      <c r="V1564" s="1" t="s">
        <v>50</v>
      </c>
      <c r="W1564" s="1" t="s">
        <v>49</v>
      </c>
    </row>
    <row r="1565" spans="17:23">
      <c r="Q1565" s="1" t="s">
        <v>19</v>
      </c>
      <c r="R1565" s="1">
        <v>159564538</v>
      </c>
      <c r="S1565" s="1">
        <v>159565011</v>
      </c>
      <c r="T1565" s="1" t="s">
        <v>4384</v>
      </c>
      <c r="U1565" s="1" t="s">
        <v>35</v>
      </c>
      <c r="V1565" s="1" t="s">
        <v>48</v>
      </c>
      <c r="W1565" s="1" t="s">
        <v>4385</v>
      </c>
    </row>
    <row r="1566" spans="17:23">
      <c r="Q1566" s="1" t="s">
        <v>19</v>
      </c>
      <c r="R1566" s="1">
        <v>172155984</v>
      </c>
      <c r="S1566" s="1">
        <v>172156360</v>
      </c>
      <c r="T1566" s="1" t="s">
        <v>4386</v>
      </c>
      <c r="U1566" s="1" t="s">
        <v>35</v>
      </c>
      <c r="V1566" s="1" t="s">
        <v>48</v>
      </c>
      <c r="W1566" s="1" t="s">
        <v>559</v>
      </c>
    </row>
    <row r="1567" spans="17:23">
      <c r="Q1567" s="1" t="s">
        <v>19</v>
      </c>
      <c r="R1567" s="1">
        <v>172719678</v>
      </c>
      <c r="S1567" s="1">
        <v>172720168</v>
      </c>
      <c r="T1567" s="1" t="s">
        <v>4387</v>
      </c>
      <c r="U1567" s="1" t="s">
        <v>35</v>
      </c>
      <c r="V1567" s="1" t="s">
        <v>48</v>
      </c>
      <c r="W1567" s="1" t="s">
        <v>268</v>
      </c>
    </row>
    <row r="1568" spans="17:23">
      <c r="Q1568" s="1" t="s">
        <v>19</v>
      </c>
      <c r="R1568" s="1">
        <v>172720168</v>
      </c>
      <c r="S1568" s="1">
        <v>172720499</v>
      </c>
      <c r="T1568" s="1" t="s">
        <v>4388</v>
      </c>
      <c r="U1568" s="1" t="s">
        <v>35</v>
      </c>
      <c r="V1568" s="1" t="s">
        <v>48</v>
      </c>
      <c r="W1568" s="1" t="s">
        <v>425</v>
      </c>
    </row>
    <row r="1569" spans="17:23">
      <c r="Q1569" s="1" t="s">
        <v>19</v>
      </c>
      <c r="R1569" s="1">
        <v>177155988</v>
      </c>
      <c r="S1569" s="1">
        <v>177157292</v>
      </c>
      <c r="T1569" s="1" t="s">
        <v>4389</v>
      </c>
      <c r="U1569" s="1" t="s">
        <v>39</v>
      </c>
      <c r="V1569" s="1" t="s">
        <v>41</v>
      </c>
      <c r="W1569" s="1" t="s">
        <v>173</v>
      </c>
    </row>
    <row r="1570" spans="17:23">
      <c r="Q1570" s="1" t="s">
        <v>19</v>
      </c>
      <c r="R1570" s="1">
        <v>177157292</v>
      </c>
      <c r="S1570" s="1">
        <v>177157598</v>
      </c>
      <c r="T1570" s="1" t="s">
        <v>4390</v>
      </c>
      <c r="U1570" s="1" t="s">
        <v>42</v>
      </c>
      <c r="V1570" s="1" t="s">
        <v>44</v>
      </c>
      <c r="W1570" s="1" t="s">
        <v>53</v>
      </c>
    </row>
    <row r="1571" spans="17:23">
      <c r="Q1571" s="1" t="s">
        <v>19</v>
      </c>
      <c r="R1571" s="1">
        <v>177157598</v>
      </c>
      <c r="S1571" s="1">
        <v>177158408</v>
      </c>
      <c r="T1571" s="1" t="s">
        <v>4391</v>
      </c>
      <c r="U1571" s="1" t="s">
        <v>39</v>
      </c>
      <c r="V1571" s="1" t="s">
        <v>41</v>
      </c>
      <c r="W1571" s="1" t="s">
        <v>173</v>
      </c>
    </row>
    <row r="1572" spans="17:23">
      <c r="Q1572" s="1" t="s">
        <v>19</v>
      </c>
      <c r="R1572" s="1">
        <v>178453692</v>
      </c>
      <c r="S1572" s="1">
        <v>178454156</v>
      </c>
      <c r="T1572" s="1" t="s">
        <v>4392</v>
      </c>
      <c r="U1572" s="1" t="s">
        <v>35</v>
      </c>
      <c r="V1572" s="1" t="s">
        <v>48</v>
      </c>
      <c r="W1572" s="1" t="s">
        <v>4393</v>
      </c>
    </row>
    <row r="1573" spans="17:23">
      <c r="Q1573" s="1" t="s">
        <v>19</v>
      </c>
      <c r="R1573" s="1">
        <v>185883880</v>
      </c>
      <c r="S1573" s="1">
        <v>185884215</v>
      </c>
      <c r="T1573" s="1" t="s">
        <v>4394</v>
      </c>
      <c r="U1573" s="1" t="s">
        <v>39</v>
      </c>
      <c r="V1573" s="1" t="s">
        <v>41</v>
      </c>
      <c r="W1573" s="1" t="s">
        <v>274</v>
      </c>
    </row>
    <row r="1574" spans="17:23">
      <c r="Q1574" s="1" t="s">
        <v>19</v>
      </c>
      <c r="R1574" s="1">
        <v>186809700</v>
      </c>
      <c r="S1574" s="1">
        <v>186810174</v>
      </c>
      <c r="T1574" s="1" t="s">
        <v>4395</v>
      </c>
      <c r="U1574" s="1" t="s">
        <v>39</v>
      </c>
      <c r="V1574" s="1" t="s">
        <v>41</v>
      </c>
      <c r="W1574" s="1" t="s">
        <v>303</v>
      </c>
    </row>
    <row r="1575" spans="17:23">
      <c r="Q1575" s="1" t="s">
        <v>19</v>
      </c>
      <c r="R1575" s="1">
        <v>186810145</v>
      </c>
      <c r="S1575" s="1">
        <v>186810699</v>
      </c>
      <c r="T1575" s="1" t="s">
        <v>4396</v>
      </c>
      <c r="U1575" s="1" t="s">
        <v>39</v>
      </c>
      <c r="V1575" s="1" t="s">
        <v>41</v>
      </c>
      <c r="W1575" s="1" t="s">
        <v>3831</v>
      </c>
    </row>
    <row r="1576" spans="17:23">
      <c r="Q1576" s="1" t="s">
        <v>19</v>
      </c>
      <c r="R1576" s="1">
        <v>186810716</v>
      </c>
      <c r="S1576" s="1">
        <v>186811187</v>
      </c>
      <c r="T1576" s="1" t="s">
        <v>4397</v>
      </c>
      <c r="U1576" s="1" t="s">
        <v>39</v>
      </c>
      <c r="V1576" s="1" t="s">
        <v>41</v>
      </c>
      <c r="W1576" s="1" t="s">
        <v>3831</v>
      </c>
    </row>
    <row r="1577" spans="17:23">
      <c r="Q1577" s="1" t="s">
        <v>19</v>
      </c>
      <c r="R1577" s="1">
        <v>186824655</v>
      </c>
      <c r="S1577" s="1">
        <v>186825105</v>
      </c>
      <c r="T1577" s="1" t="s">
        <v>4398</v>
      </c>
      <c r="U1577" s="1" t="s">
        <v>39</v>
      </c>
      <c r="V1577" s="1" t="s">
        <v>41</v>
      </c>
      <c r="W1577" s="1" t="s">
        <v>121</v>
      </c>
    </row>
    <row r="1578" spans="17:23">
      <c r="Q1578" s="1" t="s">
        <v>19</v>
      </c>
      <c r="R1578" s="1">
        <v>186829333</v>
      </c>
      <c r="S1578" s="1">
        <v>186829926</v>
      </c>
      <c r="T1578" s="1" t="s">
        <v>4399</v>
      </c>
      <c r="U1578" s="1" t="s">
        <v>35</v>
      </c>
      <c r="V1578" s="1" t="s">
        <v>37</v>
      </c>
      <c r="W1578" s="1" t="s">
        <v>282</v>
      </c>
    </row>
    <row r="1579" spans="17:23">
      <c r="Q1579" s="1" t="s">
        <v>19</v>
      </c>
      <c r="R1579" s="1">
        <v>186829941</v>
      </c>
      <c r="S1579" s="1">
        <v>186830788</v>
      </c>
      <c r="T1579" s="1" t="s">
        <v>4400</v>
      </c>
      <c r="U1579" s="1" t="s">
        <v>39</v>
      </c>
      <c r="V1579" s="1" t="s">
        <v>50</v>
      </c>
      <c r="W1579" s="1" t="s">
        <v>50</v>
      </c>
    </row>
    <row r="1580" spans="17:23">
      <c r="Q1580" s="1" t="s">
        <v>19</v>
      </c>
      <c r="R1580" s="1">
        <v>186850607</v>
      </c>
      <c r="S1580" s="1">
        <v>186851747</v>
      </c>
      <c r="T1580" s="1" t="s">
        <v>4401</v>
      </c>
      <c r="U1580" s="1" t="s">
        <v>39</v>
      </c>
      <c r="V1580" s="1" t="s">
        <v>41</v>
      </c>
      <c r="W1580" s="1" t="s">
        <v>121</v>
      </c>
    </row>
    <row r="1581" spans="17:23">
      <c r="Q1581" s="1" t="s">
        <v>20</v>
      </c>
      <c r="R1581" s="1">
        <v>7170120</v>
      </c>
      <c r="S1581" s="1">
        <v>7170549</v>
      </c>
      <c r="T1581" s="1" t="s">
        <v>4402</v>
      </c>
      <c r="U1581" s="1" t="s">
        <v>39</v>
      </c>
      <c r="V1581" s="1" t="s">
        <v>41</v>
      </c>
      <c r="W1581" s="1" t="s">
        <v>223</v>
      </c>
    </row>
    <row r="1582" spans="17:23">
      <c r="Q1582" s="1" t="s">
        <v>20</v>
      </c>
      <c r="R1582" s="1">
        <v>12110923</v>
      </c>
      <c r="S1582" s="1">
        <v>12111738</v>
      </c>
      <c r="T1582" s="1" t="s">
        <v>4403</v>
      </c>
      <c r="U1582" s="1" t="s">
        <v>39</v>
      </c>
      <c r="V1582" s="1" t="s">
        <v>41</v>
      </c>
      <c r="W1582" s="1" t="s">
        <v>79</v>
      </c>
    </row>
    <row r="1583" spans="17:23">
      <c r="Q1583" s="1" t="s">
        <v>20</v>
      </c>
      <c r="R1583" s="1">
        <v>12690082</v>
      </c>
      <c r="S1583" s="1">
        <v>12690751</v>
      </c>
      <c r="T1583" s="1" t="s">
        <v>4404</v>
      </c>
      <c r="U1583" s="1" t="s">
        <v>35</v>
      </c>
      <c r="V1583" s="1" t="s">
        <v>48</v>
      </c>
      <c r="W1583" s="1" t="s">
        <v>4405</v>
      </c>
    </row>
    <row r="1584" spans="17:23">
      <c r="Q1584" s="1" t="s">
        <v>20</v>
      </c>
      <c r="R1584" s="1">
        <v>13667849</v>
      </c>
      <c r="S1584" s="1">
        <v>13668715</v>
      </c>
      <c r="T1584" s="1" t="s">
        <v>4406</v>
      </c>
      <c r="U1584" s="1" t="s">
        <v>39</v>
      </c>
      <c r="V1584" s="1" t="s">
        <v>41</v>
      </c>
      <c r="W1584" s="1" t="s">
        <v>362</v>
      </c>
    </row>
    <row r="1585" spans="17:23">
      <c r="Q1585" s="1" t="s">
        <v>20</v>
      </c>
      <c r="R1585" s="1">
        <v>13669152</v>
      </c>
      <c r="S1585" s="1">
        <v>13669705</v>
      </c>
      <c r="T1585" s="1" t="s">
        <v>4407</v>
      </c>
      <c r="U1585" s="1" t="s">
        <v>39</v>
      </c>
      <c r="V1585" s="1" t="s">
        <v>41</v>
      </c>
      <c r="W1585" s="1" t="s">
        <v>720</v>
      </c>
    </row>
    <row r="1586" spans="17:23">
      <c r="Q1586" s="1" t="s">
        <v>20</v>
      </c>
      <c r="R1586" s="1">
        <v>16265324</v>
      </c>
      <c r="S1586" s="1">
        <v>16265724</v>
      </c>
      <c r="T1586" s="1" t="s">
        <v>4408</v>
      </c>
      <c r="U1586" s="1" t="s">
        <v>35</v>
      </c>
      <c r="V1586" s="1" t="s">
        <v>37</v>
      </c>
      <c r="W1586" s="1" t="s">
        <v>62</v>
      </c>
    </row>
    <row r="1587" spans="17:23">
      <c r="Q1587" s="1" t="s">
        <v>20</v>
      </c>
      <c r="R1587" s="1">
        <v>16265724</v>
      </c>
      <c r="S1587" s="1">
        <v>16266252</v>
      </c>
      <c r="T1587" s="1" t="s">
        <v>4409</v>
      </c>
      <c r="U1587" s="1" t="s">
        <v>39</v>
      </c>
      <c r="V1587" s="1" t="s">
        <v>50</v>
      </c>
      <c r="W1587" s="1" t="s">
        <v>101</v>
      </c>
    </row>
    <row r="1588" spans="17:23">
      <c r="Q1588" s="1" t="s">
        <v>20</v>
      </c>
      <c r="R1588" s="1">
        <v>20632982</v>
      </c>
      <c r="S1588" s="1">
        <v>20637327</v>
      </c>
      <c r="T1588" s="1" t="s">
        <v>4410</v>
      </c>
      <c r="U1588" s="1" t="s">
        <v>39</v>
      </c>
      <c r="V1588" s="1" t="s">
        <v>41</v>
      </c>
      <c r="W1588" s="1" t="s">
        <v>383</v>
      </c>
    </row>
    <row r="1589" spans="17:23">
      <c r="Q1589" s="1" t="s">
        <v>20</v>
      </c>
      <c r="R1589" s="1">
        <v>20637327</v>
      </c>
      <c r="S1589" s="1">
        <v>20637627</v>
      </c>
      <c r="T1589" s="1" t="s">
        <v>4411</v>
      </c>
      <c r="U1589" s="1" t="s">
        <v>42</v>
      </c>
      <c r="V1589" s="1" t="s">
        <v>44</v>
      </c>
      <c r="W1589" s="1" t="s">
        <v>53</v>
      </c>
    </row>
    <row r="1590" spans="17:23">
      <c r="Q1590" s="1" t="s">
        <v>20</v>
      </c>
      <c r="R1590" s="1">
        <v>20776515</v>
      </c>
      <c r="S1590" s="1">
        <v>20776841</v>
      </c>
      <c r="T1590" s="1" t="s">
        <v>4412</v>
      </c>
      <c r="U1590" s="1" t="s">
        <v>39</v>
      </c>
      <c r="V1590" s="1" t="s">
        <v>41</v>
      </c>
      <c r="W1590" s="1" t="s">
        <v>220</v>
      </c>
    </row>
    <row r="1591" spans="17:23">
      <c r="Q1591" s="1" t="s">
        <v>20</v>
      </c>
      <c r="R1591" s="1">
        <v>21404525</v>
      </c>
      <c r="S1591" s="1">
        <v>21404868</v>
      </c>
      <c r="T1591" s="1" t="s">
        <v>4413</v>
      </c>
      <c r="U1591" s="1" t="s">
        <v>35</v>
      </c>
      <c r="V1591" s="1" t="s">
        <v>37</v>
      </c>
      <c r="W1591" s="1" t="s">
        <v>219</v>
      </c>
    </row>
    <row r="1592" spans="17:23">
      <c r="Q1592" s="1" t="s">
        <v>20</v>
      </c>
      <c r="R1592" s="1">
        <v>21405098</v>
      </c>
      <c r="S1592" s="1">
        <v>21405785</v>
      </c>
      <c r="T1592" s="1" t="s">
        <v>4414</v>
      </c>
      <c r="U1592" s="1" t="s">
        <v>35</v>
      </c>
      <c r="V1592" s="1" t="s">
        <v>48</v>
      </c>
      <c r="W1592" s="1" t="s">
        <v>164</v>
      </c>
    </row>
    <row r="1593" spans="17:23">
      <c r="Q1593" s="1" t="s">
        <v>20</v>
      </c>
      <c r="R1593" s="1">
        <v>21405888</v>
      </c>
      <c r="S1593" s="1">
        <v>21406457</v>
      </c>
      <c r="T1593" s="1" t="s">
        <v>4415</v>
      </c>
      <c r="U1593" s="1" t="s">
        <v>39</v>
      </c>
      <c r="V1593" s="1" t="s">
        <v>41</v>
      </c>
      <c r="W1593" s="1" t="s">
        <v>193</v>
      </c>
    </row>
    <row r="1594" spans="17:23">
      <c r="Q1594" s="1" t="s">
        <v>20</v>
      </c>
      <c r="R1594" s="1">
        <v>22537388</v>
      </c>
      <c r="S1594" s="1">
        <v>22537848</v>
      </c>
      <c r="T1594" s="1" t="s">
        <v>4416</v>
      </c>
      <c r="U1594" s="1" t="s">
        <v>35</v>
      </c>
      <c r="V1594" s="1" t="s">
        <v>48</v>
      </c>
      <c r="W1594" s="1" t="s">
        <v>557</v>
      </c>
    </row>
    <row r="1595" spans="17:23">
      <c r="Q1595" s="1" t="s">
        <v>20</v>
      </c>
      <c r="R1595" s="1">
        <v>23030589</v>
      </c>
      <c r="S1595" s="1">
        <v>23031425</v>
      </c>
      <c r="T1595" s="1" t="s">
        <v>4417</v>
      </c>
      <c r="U1595" s="1" t="s">
        <v>39</v>
      </c>
      <c r="V1595" s="1" t="s">
        <v>50</v>
      </c>
      <c r="W1595" s="1" t="s">
        <v>50</v>
      </c>
    </row>
    <row r="1596" spans="17:23">
      <c r="Q1596" s="1" t="s">
        <v>20</v>
      </c>
      <c r="R1596" s="1">
        <v>23324537</v>
      </c>
      <c r="S1596" s="1">
        <v>23324865</v>
      </c>
      <c r="T1596" s="1" t="s">
        <v>4418</v>
      </c>
      <c r="U1596" s="1" t="s">
        <v>42</v>
      </c>
      <c r="V1596" s="1" t="s">
        <v>44</v>
      </c>
      <c r="W1596" s="1" t="s">
        <v>53</v>
      </c>
    </row>
    <row r="1597" spans="17:23">
      <c r="Q1597" s="1" t="s">
        <v>20</v>
      </c>
      <c r="R1597" s="1">
        <v>23324865</v>
      </c>
      <c r="S1597" s="1">
        <v>23325200</v>
      </c>
      <c r="T1597" s="1" t="s">
        <v>4419</v>
      </c>
      <c r="U1597" s="1" t="s">
        <v>35</v>
      </c>
      <c r="V1597" s="1" t="s">
        <v>37</v>
      </c>
      <c r="W1597" s="1" t="s">
        <v>282</v>
      </c>
    </row>
    <row r="1598" spans="17:23">
      <c r="Q1598" s="1" t="s">
        <v>20</v>
      </c>
      <c r="R1598" s="1">
        <v>23415560</v>
      </c>
      <c r="S1598" s="1">
        <v>23416473</v>
      </c>
      <c r="T1598" s="1" t="s">
        <v>4420</v>
      </c>
      <c r="U1598" s="1" t="s">
        <v>39</v>
      </c>
      <c r="V1598" s="1" t="s">
        <v>50</v>
      </c>
      <c r="W1598" s="1" t="s">
        <v>50</v>
      </c>
    </row>
    <row r="1599" spans="17:23">
      <c r="Q1599" s="1" t="s">
        <v>20</v>
      </c>
      <c r="R1599" s="1">
        <v>23611092</v>
      </c>
      <c r="S1599" s="1">
        <v>23611819</v>
      </c>
      <c r="T1599" s="1" t="s">
        <v>4421</v>
      </c>
      <c r="U1599" s="1" t="s">
        <v>35</v>
      </c>
      <c r="V1599" s="1" t="s">
        <v>37</v>
      </c>
      <c r="W1599" s="1" t="s">
        <v>88</v>
      </c>
    </row>
    <row r="1600" spans="17:23">
      <c r="Q1600" s="1" t="s">
        <v>20</v>
      </c>
      <c r="R1600" s="1">
        <v>23611824</v>
      </c>
      <c r="S1600" s="1">
        <v>23612942</v>
      </c>
      <c r="T1600" s="1" t="s">
        <v>4422</v>
      </c>
      <c r="U1600" s="1" t="s">
        <v>39</v>
      </c>
      <c r="V1600" s="1" t="s">
        <v>41</v>
      </c>
      <c r="W1600" s="1" t="s">
        <v>123</v>
      </c>
    </row>
    <row r="1601" spans="17:23">
      <c r="Q1601" s="1" t="s">
        <v>20</v>
      </c>
      <c r="R1601" s="1">
        <v>23613384</v>
      </c>
      <c r="S1601" s="1">
        <v>23614600</v>
      </c>
      <c r="T1601" s="1" t="s">
        <v>4423</v>
      </c>
      <c r="U1601" s="1" t="s">
        <v>35</v>
      </c>
      <c r="V1601" s="1" t="s">
        <v>37</v>
      </c>
      <c r="W1601" s="1" t="s">
        <v>146</v>
      </c>
    </row>
    <row r="1602" spans="17:23">
      <c r="Q1602" s="1" t="s">
        <v>20</v>
      </c>
      <c r="R1602" s="1">
        <v>24815184</v>
      </c>
      <c r="S1602" s="1">
        <v>24816044</v>
      </c>
      <c r="T1602" s="1" t="s">
        <v>4424</v>
      </c>
      <c r="U1602" s="1" t="s">
        <v>39</v>
      </c>
      <c r="V1602" s="1" t="s">
        <v>41</v>
      </c>
      <c r="W1602" s="1" t="s">
        <v>59</v>
      </c>
    </row>
    <row r="1603" spans="17:23">
      <c r="Q1603" s="1" t="s">
        <v>20</v>
      </c>
      <c r="R1603" s="1">
        <v>25155410</v>
      </c>
      <c r="S1603" s="1">
        <v>25155900</v>
      </c>
      <c r="T1603" s="1" t="s">
        <v>4425</v>
      </c>
      <c r="U1603" s="1" t="s">
        <v>35</v>
      </c>
      <c r="V1603" s="1" t="s">
        <v>55</v>
      </c>
      <c r="W1603" s="1" t="s">
        <v>234</v>
      </c>
    </row>
    <row r="1604" spans="17:23">
      <c r="Q1604" s="1" t="s">
        <v>20</v>
      </c>
      <c r="R1604" s="1">
        <v>25156491</v>
      </c>
      <c r="S1604" s="1">
        <v>25156943</v>
      </c>
      <c r="T1604" s="1" t="s">
        <v>4426</v>
      </c>
      <c r="U1604" s="1" t="s">
        <v>35</v>
      </c>
      <c r="V1604" s="1" t="s">
        <v>55</v>
      </c>
      <c r="W1604" s="1" t="s">
        <v>271</v>
      </c>
    </row>
    <row r="1605" spans="17:23">
      <c r="Q1605" s="1" t="s">
        <v>20</v>
      </c>
      <c r="R1605" s="1">
        <v>32553324</v>
      </c>
      <c r="S1605" s="1">
        <v>32558893</v>
      </c>
      <c r="T1605" s="1" t="s">
        <v>4427</v>
      </c>
      <c r="U1605" s="1" t="s">
        <v>35</v>
      </c>
      <c r="V1605" s="1" t="s">
        <v>48</v>
      </c>
      <c r="W1605" s="1" t="s">
        <v>461</v>
      </c>
    </row>
    <row r="1606" spans="17:23">
      <c r="Q1606" s="1" t="s">
        <v>20</v>
      </c>
      <c r="R1606" s="1">
        <v>32703031</v>
      </c>
      <c r="S1606" s="1">
        <v>32704370</v>
      </c>
      <c r="T1606" s="1" t="s">
        <v>4428</v>
      </c>
      <c r="U1606" s="1" t="s">
        <v>39</v>
      </c>
      <c r="V1606" s="1" t="s">
        <v>41</v>
      </c>
      <c r="W1606" s="1" t="s">
        <v>108</v>
      </c>
    </row>
    <row r="1607" spans="17:23">
      <c r="Q1607" s="1" t="s">
        <v>20</v>
      </c>
      <c r="R1607" s="1">
        <v>34127748</v>
      </c>
      <c r="S1607" s="1">
        <v>34128948</v>
      </c>
      <c r="T1607" s="1" t="s">
        <v>4429</v>
      </c>
      <c r="U1607" s="1" t="s">
        <v>35</v>
      </c>
      <c r="V1607" s="1" t="s">
        <v>37</v>
      </c>
      <c r="W1607" s="1" t="s">
        <v>88</v>
      </c>
    </row>
    <row r="1608" spans="17:23">
      <c r="Q1608" s="1" t="s">
        <v>20</v>
      </c>
      <c r="R1608" s="1">
        <v>34128950</v>
      </c>
      <c r="S1608" s="1">
        <v>34129299</v>
      </c>
      <c r="T1608" s="1" t="s">
        <v>4430</v>
      </c>
      <c r="U1608" s="1" t="s">
        <v>35</v>
      </c>
      <c r="V1608" s="1" t="s">
        <v>37</v>
      </c>
      <c r="W1608" s="1" t="s">
        <v>36</v>
      </c>
    </row>
    <row r="1609" spans="17:23">
      <c r="Q1609" s="1" t="s">
        <v>20</v>
      </c>
      <c r="R1609" s="1">
        <v>34129299</v>
      </c>
      <c r="S1609" s="1">
        <v>34129603</v>
      </c>
      <c r="T1609" s="1" t="s">
        <v>4431</v>
      </c>
      <c r="U1609" s="1" t="s">
        <v>39</v>
      </c>
      <c r="V1609" s="1" t="s">
        <v>41</v>
      </c>
      <c r="W1609" s="1" t="s">
        <v>188</v>
      </c>
    </row>
    <row r="1610" spans="17:23">
      <c r="Q1610" s="1" t="s">
        <v>20</v>
      </c>
      <c r="R1610" s="1">
        <v>34468810</v>
      </c>
      <c r="S1610" s="1">
        <v>34471913</v>
      </c>
      <c r="T1610" s="1" t="s">
        <v>4432</v>
      </c>
      <c r="U1610" s="1" t="s">
        <v>39</v>
      </c>
      <c r="V1610" s="1" t="s">
        <v>41</v>
      </c>
      <c r="W1610" s="1" t="s">
        <v>220</v>
      </c>
    </row>
    <row r="1611" spans="17:23">
      <c r="Q1611" s="1" t="s">
        <v>20</v>
      </c>
      <c r="R1611" s="1">
        <v>35238884</v>
      </c>
      <c r="S1611" s="1">
        <v>35239242</v>
      </c>
      <c r="T1611" s="1" t="s">
        <v>4433</v>
      </c>
      <c r="U1611" s="1" t="s">
        <v>39</v>
      </c>
      <c r="V1611" s="1" t="s">
        <v>41</v>
      </c>
      <c r="W1611" s="1" t="s">
        <v>45</v>
      </c>
    </row>
    <row r="1612" spans="17:23">
      <c r="Q1612" s="1" t="s">
        <v>20</v>
      </c>
      <c r="R1612" s="1">
        <v>36329333</v>
      </c>
      <c r="S1612" s="1">
        <v>36330555</v>
      </c>
      <c r="T1612" s="1" t="s">
        <v>4434</v>
      </c>
      <c r="U1612" s="1" t="s">
        <v>35</v>
      </c>
      <c r="V1612" s="1" t="s">
        <v>48</v>
      </c>
      <c r="W1612" s="1" t="s">
        <v>240</v>
      </c>
    </row>
    <row r="1613" spans="17:23">
      <c r="Q1613" s="1" t="s">
        <v>20</v>
      </c>
      <c r="R1613" s="1">
        <v>36330554</v>
      </c>
      <c r="S1613" s="1">
        <v>36332565</v>
      </c>
      <c r="T1613" s="1" t="s">
        <v>4435</v>
      </c>
      <c r="U1613" s="1" t="s">
        <v>35</v>
      </c>
      <c r="V1613" s="1" t="s">
        <v>48</v>
      </c>
      <c r="W1613" s="1" t="s">
        <v>240</v>
      </c>
    </row>
    <row r="1614" spans="17:23">
      <c r="Q1614" s="1" t="s">
        <v>20</v>
      </c>
      <c r="R1614" s="1">
        <v>36408912</v>
      </c>
      <c r="S1614" s="1">
        <v>36410480</v>
      </c>
      <c r="T1614" s="1" t="s">
        <v>4436</v>
      </c>
      <c r="U1614" s="1" t="s">
        <v>39</v>
      </c>
      <c r="V1614" s="1" t="s">
        <v>41</v>
      </c>
      <c r="W1614" s="1" t="s">
        <v>123</v>
      </c>
    </row>
    <row r="1615" spans="17:23">
      <c r="Q1615" s="1" t="s">
        <v>20</v>
      </c>
      <c r="R1615" s="1">
        <v>36410549</v>
      </c>
      <c r="S1615" s="1">
        <v>36411400</v>
      </c>
      <c r="T1615" s="1" t="s">
        <v>4437</v>
      </c>
      <c r="U1615" s="1" t="s">
        <v>39</v>
      </c>
      <c r="V1615" s="1" t="s">
        <v>41</v>
      </c>
      <c r="W1615" s="1" t="s">
        <v>72</v>
      </c>
    </row>
    <row r="1616" spans="17:23">
      <c r="Q1616" s="1" t="s">
        <v>20</v>
      </c>
      <c r="R1616" s="1">
        <v>37650964</v>
      </c>
      <c r="S1616" s="1">
        <v>37657453</v>
      </c>
      <c r="T1616" s="1" t="s">
        <v>4438</v>
      </c>
      <c r="U1616" s="1" t="s">
        <v>39</v>
      </c>
      <c r="V1616" s="1" t="s">
        <v>41</v>
      </c>
      <c r="W1616" s="1" t="s">
        <v>72</v>
      </c>
    </row>
    <row r="1617" spans="17:23">
      <c r="Q1617" s="1" t="s">
        <v>20</v>
      </c>
      <c r="R1617" s="1">
        <v>40864386</v>
      </c>
      <c r="S1617" s="1">
        <v>40865439</v>
      </c>
      <c r="T1617" s="1" t="s">
        <v>4439</v>
      </c>
      <c r="U1617" s="1" t="s">
        <v>35</v>
      </c>
      <c r="V1617" s="1" t="s">
        <v>149</v>
      </c>
      <c r="W1617" s="1" t="s">
        <v>326</v>
      </c>
    </row>
    <row r="1618" spans="17:23">
      <c r="Q1618" s="1" t="s">
        <v>20</v>
      </c>
      <c r="R1618" s="1">
        <v>41609548</v>
      </c>
      <c r="S1618" s="1">
        <v>41609931</v>
      </c>
      <c r="T1618" s="1" t="s">
        <v>4440</v>
      </c>
      <c r="U1618" s="1" t="s">
        <v>39</v>
      </c>
      <c r="V1618" s="1" t="s">
        <v>41</v>
      </c>
      <c r="W1618" s="1" t="s">
        <v>171</v>
      </c>
    </row>
    <row r="1619" spans="17:23">
      <c r="Q1619" s="1" t="s">
        <v>20</v>
      </c>
      <c r="R1619" s="1">
        <v>41955343</v>
      </c>
      <c r="S1619" s="1">
        <v>41956458</v>
      </c>
      <c r="T1619" s="1" t="s">
        <v>4441</v>
      </c>
      <c r="U1619" s="1" t="s">
        <v>39</v>
      </c>
      <c r="V1619" s="1" t="s">
        <v>41</v>
      </c>
      <c r="W1619" s="1" t="s">
        <v>178</v>
      </c>
    </row>
    <row r="1620" spans="17:23">
      <c r="Q1620" s="1" t="s">
        <v>20</v>
      </c>
      <c r="R1620" s="1">
        <v>43149893</v>
      </c>
      <c r="S1620" s="1">
        <v>43150399</v>
      </c>
      <c r="T1620" s="1" t="s">
        <v>4442</v>
      </c>
      <c r="U1620" s="1" t="s">
        <v>35</v>
      </c>
      <c r="V1620" s="1" t="s">
        <v>55</v>
      </c>
      <c r="W1620" s="1" t="s">
        <v>189</v>
      </c>
    </row>
    <row r="1621" spans="17:23">
      <c r="Q1621" s="1" t="s">
        <v>20</v>
      </c>
      <c r="R1621" s="1">
        <v>43151426</v>
      </c>
      <c r="S1621" s="1">
        <v>43151734</v>
      </c>
      <c r="T1621" s="1" t="s">
        <v>4443</v>
      </c>
      <c r="U1621" s="1" t="s">
        <v>42</v>
      </c>
      <c r="V1621" s="1" t="s">
        <v>44</v>
      </c>
      <c r="W1621" s="1" t="s">
        <v>43</v>
      </c>
    </row>
    <row r="1622" spans="17:23">
      <c r="Q1622" s="1" t="s">
        <v>20</v>
      </c>
      <c r="R1622" s="1">
        <v>43356926</v>
      </c>
      <c r="S1622" s="1">
        <v>43357366</v>
      </c>
      <c r="T1622" s="1" t="s">
        <v>4444</v>
      </c>
      <c r="U1622" s="1" t="s">
        <v>35</v>
      </c>
      <c r="V1622" s="1" t="s">
        <v>37</v>
      </c>
      <c r="W1622" s="1" t="s">
        <v>263</v>
      </c>
    </row>
    <row r="1623" spans="17:23">
      <c r="Q1623" s="1" t="s">
        <v>20</v>
      </c>
      <c r="R1623" s="1">
        <v>43357799</v>
      </c>
      <c r="S1623" s="1">
        <v>43358180</v>
      </c>
      <c r="T1623" s="1" t="s">
        <v>4445</v>
      </c>
      <c r="U1623" s="1" t="s">
        <v>35</v>
      </c>
      <c r="V1623" s="1" t="s">
        <v>236</v>
      </c>
      <c r="W1623" s="1" t="s">
        <v>412</v>
      </c>
    </row>
    <row r="1624" spans="17:23">
      <c r="Q1624" s="1" t="s">
        <v>20</v>
      </c>
      <c r="R1624" s="1">
        <v>43358190</v>
      </c>
      <c r="S1624" s="1">
        <v>43358627</v>
      </c>
      <c r="T1624" s="1" t="s">
        <v>4446</v>
      </c>
      <c r="U1624" s="1" t="s">
        <v>35</v>
      </c>
      <c r="V1624" s="1" t="s">
        <v>48</v>
      </c>
      <c r="W1624" s="1" t="s">
        <v>279</v>
      </c>
    </row>
    <row r="1625" spans="17:23">
      <c r="Q1625" s="1" t="s">
        <v>20</v>
      </c>
      <c r="R1625" s="1">
        <v>43365300</v>
      </c>
      <c r="S1625" s="1">
        <v>43367829</v>
      </c>
      <c r="T1625" s="1" t="s">
        <v>4447</v>
      </c>
      <c r="U1625" s="1" t="s">
        <v>39</v>
      </c>
      <c r="V1625" s="1" t="s">
        <v>41</v>
      </c>
      <c r="W1625" s="1" t="s">
        <v>220</v>
      </c>
    </row>
    <row r="1626" spans="17:23">
      <c r="Q1626" s="1" t="s">
        <v>20</v>
      </c>
      <c r="R1626" s="1">
        <v>43783249</v>
      </c>
      <c r="S1626" s="1">
        <v>43784590</v>
      </c>
      <c r="T1626" s="1" t="s">
        <v>4448</v>
      </c>
      <c r="U1626" s="1" t="s">
        <v>39</v>
      </c>
      <c r="V1626" s="1" t="s">
        <v>41</v>
      </c>
      <c r="W1626" s="1" t="s">
        <v>83</v>
      </c>
    </row>
    <row r="1627" spans="17:23">
      <c r="Q1627" s="1" t="s">
        <v>20</v>
      </c>
      <c r="R1627" s="1">
        <v>43815053</v>
      </c>
      <c r="S1627" s="1">
        <v>43816594</v>
      </c>
      <c r="T1627" s="1" t="s">
        <v>4449</v>
      </c>
      <c r="U1627" s="1" t="s">
        <v>35</v>
      </c>
      <c r="V1627" s="1" t="s">
        <v>37</v>
      </c>
      <c r="W1627" s="1" t="s">
        <v>38</v>
      </c>
    </row>
    <row r="1628" spans="17:23">
      <c r="Q1628" s="1" t="s">
        <v>20</v>
      </c>
      <c r="R1628" s="1">
        <v>43908700</v>
      </c>
      <c r="S1628" s="1">
        <v>43910557</v>
      </c>
      <c r="T1628" s="1" t="s">
        <v>4450</v>
      </c>
      <c r="U1628" s="1" t="s">
        <v>39</v>
      </c>
      <c r="V1628" s="1" t="s">
        <v>41</v>
      </c>
      <c r="W1628" s="1" t="s">
        <v>198</v>
      </c>
    </row>
    <row r="1629" spans="17:23">
      <c r="Q1629" s="1" t="s">
        <v>20</v>
      </c>
      <c r="R1629" s="1">
        <v>60547642</v>
      </c>
      <c r="S1629" s="1">
        <v>60548255</v>
      </c>
      <c r="T1629" s="1" t="s">
        <v>4451</v>
      </c>
      <c r="U1629" s="1" t="s">
        <v>35</v>
      </c>
      <c r="V1629" s="1" t="s">
        <v>55</v>
      </c>
      <c r="W1629" s="1" t="s">
        <v>458</v>
      </c>
    </row>
    <row r="1630" spans="17:23">
      <c r="Q1630" s="1" t="s">
        <v>20</v>
      </c>
      <c r="R1630" s="1">
        <v>60548548</v>
      </c>
      <c r="S1630" s="1">
        <v>60548850</v>
      </c>
      <c r="T1630" s="1" t="s">
        <v>4452</v>
      </c>
      <c r="U1630" s="1" t="s">
        <v>42</v>
      </c>
      <c r="V1630" s="1" t="s">
        <v>44</v>
      </c>
      <c r="W1630" s="1" t="s">
        <v>46</v>
      </c>
    </row>
    <row r="1631" spans="17:23">
      <c r="Q1631" s="1" t="s">
        <v>20</v>
      </c>
      <c r="R1631" s="1">
        <v>62240449</v>
      </c>
      <c r="S1631" s="1">
        <v>62241082</v>
      </c>
      <c r="T1631" s="1" t="s">
        <v>4453</v>
      </c>
      <c r="U1631" s="1" t="s">
        <v>39</v>
      </c>
      <c r="V1631" s="1" t="s">
        <v>50</v>
      </c>
      <c r="W1631" s="1" t="s">
        <v>49</v>
      </c>
    </row>
    <row r="1632" spans="17:23">
      <c r="Q1632" s="1" t="s">
        <v>20</v>
      </c>
      <c r="R1632" s="1">
        <v>63500093</v>
      </c>
      <c r="S1632" s="1">
        <v>63500592</v>
      </c>
      <c r="T1632" s="1" t="s">
        <v>4454</v>
      </c>
      <c r="U1632" s="1" t="s">
        <v>39</v>
      </c>
      <c r="V1632" s="1" t="s">
        <v>41</v>
      </c>
      <c r="W1632" s="1" t="s">
        <v>238</v>
      </c>
    </row>
    <row r="1633" spans="17:23">
      <c r="Q1633" s="1" t="s">
        <v>20</v>
      </c>
      <c r="R1633" s="1">
        <v>67745180</v>
      </c>
      <c r="S1633" s="1">
        <v>67745941</v>
      </c>
      <c r="T1633" s="1" t="s">
        <v>4455</v>
      </c>
      <c r="U1633" s="1" t="s">
        <v>39</v>
      </c>
      <c r="V1633" s="1" t="s">
        <v>41</v>
      </c>
      <c r="W1633" s="1" t="s">
        <v>58</v>
      </c>
    </row>
    <row r="1634" spans="17:23">
      <c r="Q1634" s="1" t="s">
        <v>20</v>
      </c>
      <c r="R1634" s="1">
        <v>67745941</v>
      </c>
      <c r="S1634" s="1">
        <v>67747019</v>
      </c>
      <c r="T1634" s="1" t="s">
        <v>4456</v>
      </c>
      <c r="U1634" s="1" t="s">
        <v>35</v>
      </c>
      <c r="V1634" s="1" t="s">
        <v>149</v>
      </c>
      <c r="W1634" s="1" t="s">
        <v>326</v>
      </c>
    </row>
    <row r="1635" spans="17:23">
      <c r="Q1635" s="1" t="s">
        <v>20</v>
      </c>
      <c r="R1635" s="1">
        <v>67747035</v>
      </c>
      <c r="S1635" s="1">
        <v>67748006</v>
      </c>
      <c r="T1635" s="1" t="s">
        <v>4457</v>
      </c>
      <c r="U1635" s="1" t="s">
        <v>39</v>
      </c>
      <c r="V1635" s="1" t="s">
        <v>41</v>
      </c>
      <c r="W1635" s="1" t="s">
        <v>58</v>
      </c>
    </row>
    <row r="1636" spans="17:23">
      <c r="Q1636" s="1" t="s">
        <v>20</v>
      </c>
      <c r="R1636" s="1">
        <v>67751721</v>
      </c>
      <c r="S1636" s="1">
        <v>67752424</v>
      </c>
      <c r="T1636" s="1" t="s">
        <v>4458</v>
      </c>
      <c r="U1636" s="1" t="s">
        <v>39</v>
      </c>
      <c r="V1636" s="1" t="s">
        <v>41</v>
      </c>
      <c r="W1636" s="1" t="s">
        <v>70</v>
      </c>
    </row>
    <row r="1637" spans="17:23">
      <c r="Q1637" s="1" t="s">
        <v>20</v>
      </c>
      <c r="R1637" s="1">
        <v>68106638</v>
      </c>
      <c r="S1637" s="1">
        <v>68108726</v>
      </c>
      <c r="T1637" s="1" t="s">
        <v>4459</v>
      </c>
      <c r="U1637" s="1" t="s">
        <v>39</v>
      </c>
      <c r="V1637" s="1" t="s">
        <v>41</v>
      </c>
      <c r="W1637" s="1" t="s">
        <v>340</v>
      </c>
    </row>
    <row r="1638" spans="17:23">
      <c r="Q1638" s="1" t="s">
        <v>20</v>
      </c>
      <c r="R1638" s="1">
        <v>72700392</v>
      </c>
      <c r="S1638" s="1">
        <v>72702459</v>
      </c>
      <c r="T1638" s="1" t="s">
        <v>4460</v>
      </c>
      <c r="U1638" s="1" t="s">
        <v>39</v>
      </c>
      <c r="V1638" s="1" t="s">
        <v>41</v>
      </c>
      <c r="W1638" s="1" t="s">
        <v>171</v>
      </c>
    </row>
    <row r="1639" spans="17:23">
      <c r="Q1639" s="1" t="s">
        <v>20</v>
      </c>
      <c r="R1639" s="1">
        <v>72702979</v>
      </c>
      <c r="S1639" s="1">
        <v>72703408</v>
      </c>
      <c r="T1639" s="1" t="s">
        <v>4461</v>
      </c>
      <c r="U1639" s="1" t="s">
        <v>35</v>
      </c>
      <c r="V1639" s="1" t="s">
        <v>48</v>
      </c>
      <c r="W1639" s="1" t="s">
        <v>622</v>
      </c>
    </row>
    <row r="1640" spans="17:23">
      <c r="Q1640" s="1" t="s">
        <v>20</v>
      </c>
      <c r="R1640" s="1">
        <v>74993798</v>
      </c>
      <c r="S1640" s="1">
        <v>74994225</v>
      </c>
      <c r="T1640" s="1" t="s">
        <v>4462</v>
      </c>
      <c r="U1640" s="1" t="s">
        <v>35</v>
      </c>
      <c r="V1640" s="1" t="s">
        <v>48</v>
      </c>
      <c r="W1640" s="1" t="s">
        <v>2955</v>
      </c>
    </row>
    <row r="1641" spans="17:23">
      <c r="Q1641" s="1" t="s">
        <v>20</v>
      </c>
      <c r="R1641" s="1">
        <v>74994248</v>
      </c>
      <c r="S1641" s="1">
        <v>74994900</v>
      </c>
      <c r="T1641" s="1" t="s">
        <v>4463</v>
      </c>
      <c r="U1641" s="1" t="s">
        <v>39</v>
      </c>
      <c r="V1641" s="1" t="s">
        <v>41</v>
      </c>
      <c r="W1641" s="1" t="s">
        <v>281</v>
      </c>
    </row>
    <row r="1642" spans="17:23">
      <c r="Q1642" s="1" t="s">
        <v>20</v>
      </c>
      <c r="R1642" s="1">
        <v>75079465</v>
      </c>
      <c r="S1642" s="1">
        <v>75079775</v>
      </c>
      <c r="T1642" s="1" t="s">
        <v>4464</v>
      </c>
      <c r="U1642" s="1" t="s">
        <v>42</v>
      </c>
      <c r="V1642" s="1" t="s">
        <v>44</v>
      </c>
      <c r="W1642" s="1" t="s">
        <v>116</v>
      </c>
    </row>
    <row r="1643" spans="17:23">
      <c r="Q1643" s="1" t="s">
        <v>20</v>
      </c>
      <c r="R1643" s="1">
        <v>76263298</v>
      </c>
      <c r="S1643" s="1">
        <v>76265932</v>
      </c>
      <c r="T1643" s="1" t="s">
        <v>4465</v>
      </c>
      <c r="U1643" s="1" t="s">
        <v>39</v>
      </c>
      <c r="V1643" s="1" t="s">
        <v>41</v>
      </c>
      <c r="W1643" s="1" t="s">
        <v>89</v>
      </c>
    </row>
    <row r="1644" spans="17:23">
      <c r="Q1644" s="1" t="s">
        <v>20</v>
      </c>
      <c r="R1644" s="1">
        <v>77792108</v>
      </c>
      <c r="S1644" s="1">
        <v>77793129</v>
      </c>
      <c r="T1644" s="1" t="s">
        <v>4466</v>
      </c>
      <c r="U1644" s="1" t="s">
        <v>39</v>
      </c>
      <c r="V1644" s="1" t="s">
        <v>41</v>
      </c>
      <c r="W1644" s="1" t="s">
        <v>252</v>
      </c>
    </row>
    <row r="1645" spans="17:23">
      <c r="Q1645" s="1" t="s">
        <v>20</v>
      </c>
      <c r="R1645" s="1">
        <v>77801865</v>
      </c>
      <c r="S1645" s="1">
        <v>77803178</v>
      </c>
      <c r="T1645" s="1" t="s">
        <v>4467</v>
      </c>
      <c r="U1645" s="1" t="s">
        <v>39</v>
      </c>
      <c r="V1645" s="1" t="s">
        <v>41</v>
      </c>
      <c r="W1645" s="1" t="s">
        <v>133</v>
      </c>
    </row>
    <row r="1646" spans="17:23">
      <c r="Q1646" s="1" t="s">
        <v>20</v>
      </c>
      <c r="R1646" s="1">
        <v>79540155</v>
      </c>
      <c r="S1646" s="1">
        <v>79540467</v>
      </c>
      <c r="T1646" s="1" t="s">
        <v>4468</v>
      </c>
      <c r="U1646" s="1" t="s">
        <v>42</v>
      </c>
      <c r="V1646" s="1" t="s">
        <v>44</v>
      </c>
      <c r="W1646" s="1" t="s">
        <v>78</v>
      </c>
    </row>
    <row r="1647" spans="17:23">
      <c r="Q1647" s="1" t="s">
        <v>20</v>
      </c>
      <c r="R1647" s="1">
        <v>79540712</v>
      </c>
      <c r="S1647" s="1">
        <v>79541025</v>
      </c>
      <c r="T1647" s="1" t="s">
        <v>4469</v>
      </c>
      <c r="U1647" s="1" t="s">
        <v>42</v>
      </c>
      <c r="V1647" s="1" t="s">
        <v>44</v>
      </c>
      <c r="W1647" s="1" t="s">
        <v>57</v>
      </c>
    </row>
    <row r="1648" spans="17:23">
      <c r="Q1648" s="1" t="s">
        <v>20</v>
      </c>
      <c r="R1648" s="1">
        <v>82590031</v>
      </c>
      <c r="S1648" s="1">
        <v>82591480</v>
      </c>
      <c r="T1648" s="1" t="s">
        <v>4470</v>
      </c>
      <c r="U1648" s="1" t="s">
        <v>39</v>
      </c>
      <c r="V1648" s="1" t="s">
        <v>41</v>
      </c>
      <c r="W1648" s="1" t="s">
        <v>58</v>
      </c>
    </row>
    <row r="1649" spans="17:23">
      <c r="Q1649" s="1" t="s">
        <v>20</v>
      </c>
      <c r="R1649" s="1">
        <v>82603314</v>
      </c>
      <c r="S1649" s="1">
        <v>82604958</v>
      </c>
      <c r="T1649" s="1" t="s">
        <v>4471</v>
      </c>
      <c r="U1649" s="1" t="s">
        <v>39</v>
      </c>
      <c r="V1649" s="1" t="s">
        <v>41</v>
      </c>
      <c r="W1649" s="1" t="s">
        <v>58</v>
      </c>
    </row>
    <row r="1650" spans="17:23">
      <c r="Q1650" s="1" t="s">
        <v>20</v>
      </c>
      <c r="R1650" s="1">
        <v>85685903</v>
      </c>
      <c r="S1650" s="1">
        <v>85687657</v>
      </c>
      <c r="T1650" s="1" t="s">
        <v>4472</v>
      </c>
      <c r="U1650" s="1" t="s">
        <v>39</v>
      </c>
      <c r="V1650" s="1" t="s">
        <v>41</v>
      </c>
      <c r="W1650" s="1" t="s">
        <v>107</v>
      </c>
    </row>
    <row r="1651" spans="17:23">
      <c r="Q1651" s="1" t="s">
        <v>20</v>
      </c>
      <c r="R1651" s="1">
        <v>85687827</v>
      </c>
      <c r="S1651" s="1">
        <v>85688726</v>
      </c>
      <c r="T1651" s="1" t="s">
        <v>4473</v>
      </c>
      <c r="U1651" s="1" t="s">
        <v>39</v>
      </c>
      <c r="V1651" s="1" t="s">
        <v>41</v>
      </c>
      <c r="W1651" s="1" t="s">
        <v>107</v>
      </c>
    </row>
    <row r="1652" spans="17:23">
      <c r="Q1652" s="1" t="s">
        <v>20</v>
      </c>
      <c r="R1652" s="1">
        <v>86565534</v>
      </c>
      <c r="S1652" s="1">
        <v>86565857</v>
      </c>
      <c r="T1652" s="1" t="s">
        <v>4474</v>
      </c>
      <c r="U1652" s="1" t="s">
        <v>35</v>
      </c>
      <c r="V1652" s="1" t="s">
        <v>48</v>
      </c>
      <c r="W1652" s="1" t="s">
        <v>450</v>
      </c>
    </row>
    <row r="1653" spans="17:23">
      <c r="Q1653" s="1" t="s">
        <v>20</v>
      </c>
      <c r="R1653" s="1">
        <v>86565860</v>
      </c>
      <c r="S1653" s="1">
        <v>86567064</v>
      </c>
      <c r="T1653" s="1" t="s">
        <v>4475</v>
      </c>
      <c r="U1653" s="1" t="s">
        <v>35</v>
      </c>
      <c r="V1653" s="1" t="s">
        <v>48</v>
      </c>
      <c r="W1653" s="1" t="s">
        <v>76</v>
      </c>
    </row>
    <row r="1654" spans="17:23">
      <c r="Q1654" s="1" t="s">
        <v>20</v>
      </c>
      <c r="R1654" s="1">
        <v>90948927</v>
      </c>
      <c r="S1654" s="1">
        <v>90949374</v>
      </c>
      <c r="T1654" s="1" t="s">
        <v>4476</v>
      </c>
      <c r="U1654" s="1" t="s">
        <v>39</v>
      </c>
      <c r="V1654" s="1" t="s">
        <v>41</v>
      </c>
      <c r="W1654" s="1" t="s">
        <v>61</v>
      </c>
    </row>
    <row r="1655" spans="17:23">
      <c r="Q1655" s="1" t="s">
        <v>20</v>
      </c>
      <c r="R1655" s="1">
        <v>91794959</v>
      </c>
      <c r="S1655" s="1">
        <v>91795261</v>
      </c>
      <c r="T1655" s="1" t="s">
        <v>4477</v>
      </c>
      <c r="U1655" s="1" t="s">
        <v>39</v>
      </c>
      <c r="V1655" s="1" t="s">
        <v>50</v>
      </c>
      <c r="W1655" s="1" t="s">
        <v>49</v>
      </c>
    </row>
    <row r="1656" spans="17:23">
      <c r="Q1656" s="1" t="s">
        <v>20</v>
      </c>
      <c r="R1656" s="1">
        <v>91795805</v>
      </c>
      <c r="S1656" s="1">
        <v>91796272</v>
      </c>
      <c r="T1656" s="1" t="s">
        <v>4478</v>
      </c>
      <c r="U1656" s="1" t="s">
        <v>35</v>
      </c>
      <c r="V1656" s="1" t="s">
        <v>37</v>
      </c>
      <c r="W1656" s="1" t="s">
        <v>177</v>
      </c>
    </row>
    <row r="1657" spans="17:23">
      <c r="Q1657" s="1" t="s">
        <v>20</v>
      </c>
      <c r="R1657" s="1">
        <v>92928908</v>
      </c>
      <c r="S1657" s="1">
        <v>92929830</v>
      </c>
      <c r="T1657" s="1" t="s">
        <v>4479</v>
      </c>
      <c r="U1657" s="1" t="s">
        <v>39</v>
      </c>
      <c r="V1657" s="1" t="s">
        <v>50</v>
      </c>
      <c r="W1657" s="1" t="s">
        <v>67</v>
      </c>
    </row>
    <row r="1658" spans="17:23">
      <c r="Q1658" s="1" t="s">
        <v>20</v>
      </c>
      <c r="R1658" s="1">
        <v>95180282</v>
      </c>
      <c r="S1658" s="1">
        <v>95181571</v>
      </c>
      <c r="T1658" s="1" t="s">
        <v>4480</v>
      </c>
      <c r="U1658" s="1" t="s">
        <v>39</v>
      </c>
      <c r="V1658" s="1" t="s">
        <v>50</v>
      </c>
      <c r="W1658" s="1" t="s">
        <v>49</v>
      </c>
    </row>
    <row r="1659" spans="17:23">
      <c r="Q1659" s="1" t="s">
        <v>20</v>
      </c>
      <c r="R1659" s="1">
        <v>102098526</v>
      </c>
      <c r="S1659" s="1">
        <v>102099508</v>
      </c>
      <c r="T1659" s="1" t="s">
        <v>4481</v>
      </c>
      <c r="U1659" s="1" t="s">
        <v>35</v>
      </c>
      <c r="V1659" s="1" t="s">
        <v>149</v>
      </c>
      <c r="W1659" s="1" t="s">
        <v>326</v>
      </c>
    </row>
    <row r="1660" spans="17:23">
      <c r="Q1660" s="1" t="s">
        <v>20</v>
      </c>
      <c r="R1660" s="1">
        <v>102099734</v>
      </c>
      <c r="S1660" s="1">
        <v>102100320</v>
      </c>
      <c r="T1660" s="1" t="s">
        <v>4482</v>
      </c>
      <c r="U1660" s="1" t="s">
        <v>35</v>
      </c>
      <c r="V1660" s="1" t="s">
        <v>48</v>
      </c>
      <c r="W1660" s="1" t="s">
        <v>449</v>
      </c>
    </row>
    <row r="1661" spans="17:23">
      <c r="Q1661" s="1" t="s">
        <v>20</v>
      </c>
      <c r="R1661" s="1">
        <v>102101058</v>
      </c>
      <c r="S1661" s="1">
        <v>102102187</v>
      </c>
      <c r="T1661" s="1" t="s">
        <v>4483</v>
      </c>
      <c r="U1661" s="1" t="s">
        <v>39</v>
      </c>
      <c r="V1661" s="1" t="s">
        <v>41</v>
      </c>
      <c r="W1661" s="1" t="s">
        <v>362</v>
      </c>
    </row>
    <row r="1662" spans="17:23">
      <c r="Q1662" s="1" t="s">
        <v>20</v>
      </c>
      <c r="R1662" s="1">
        <v>102210613</v>
      </c>
      <c r="S1662" s="1">
        <v>102211509</v>
      </c>
      <c r="T1662" s="1" t="s">
        <v>4484</v>
      </c>
      <c r="U1662" s="1" t="s">
        <v>39</v>
      </c>
      <c r="V1662" s="1" t="s">
        <v>41</v>
      </c>
      <c r="W1662" s="1" t="s">
        <v>69</v>
      </c>
    </row>
    <row r="1663" spans="17:23">
      <c r="Q1663" s="1" t="s">
        <v>20</v>
      </c>
      <c r="R1663" s="1">
        <v>103524167</v>
      </c>
      <c r="S1663" s="1">
        <v>103524647</v>
      </c>
      <c r="T1663" s="1" t="s">
        <v>4485</v>
      </c>
      <c r="U1663" s="1" t="s">
        <v>39</v>
      </c>
      <c r="V1663" s="1" t="s">
        <v>50</v>
      </c>
      <c r="W1663" s="1" t="s">
        <v>49</v>
      </c>
    </row>
    <row r="1664" spans="17:23">
      <c r="Q1664" s="1" t="s">
        <v>20</v>
      </c>
      <c r="R1664" s="1">
        <v>104109367</v>
      </c>
      <c r="S1664" s="1">
        <v>104109868</v>
      </c>
      <c r="T1664" s="1" t="s">
        <v>313</v>
      </c>
      <c r="U1664" s="1" t="s">
        <v>39</v>
      </c>
      <c r="V1664" s="1" t="s">
        <v>41</v>
      </c>
      <c r="W1664" s="1" t="s">
        <v>272</v>
      </c>
    </row>
    <row r="1665" spans="17:23">
      <c r="Q1665" s="1" t="s">
        <v>20</v>
      </c>
      <c r="R1665" s="1">
        <v>104109860</v>
      </c>
      <c r="S1665" s="1">
        <v>104111257</v>
      </c>
      <c r="T1665" s="1" t="s">
        <v>4486</v>
      </c>
      <c r="U1665" s="1" t="s">
        <v>39</v>
      </c>
      <c r="V1665" s="1" t="s">
        <v>41</v>
      </c>
      <c r="W1665" s="1" t="s">
        <v>115</v>
      </c>
    </row>
    <row r="1666" spans="17:23">
      <c r="Q1666" s="1" t="s">
        <v>20</v>
      </c>
      <c r="R1666" s="1">
        <v>104148748</v>
      </c>
      <c r="S1666" s="1">
        <v>104150727</v>
      </c>
      <c r="T1666" s="1" t="s">
        <v>4487</v>
      </c>
      <c r="U1666" s="1" t="s">
        <v>39</v>
      </c>
      <c r="V1666" s="1" t="s">
        <v>41</v>
      </c>
      <c r="W1666" s="1" t="s">
        <v>286</v>
      </c>
    </row>
    <row r="1667" spans="17:23">
      <c r="Q1667" s="1" t="s">
        <v>20</v>
      </c>
      <c r="R1667" s="1">
        <v>104152237</v>
      </c>
      <c r="S1667" s="1">
        <v>104152748</v>
      </c>
      <c r="T1667" s="1" t="s">
        <v>4488</v>
      </c>
      <c r="U1667" s="1" t="s">
        <v>39</v>
      </c>
      <c r="V1667" s="1" t="s">
        <v>41</v>
      </c>
      <c r="W1667" s="1" t="s">
        <v>589</v>
      </c>
    </row>
    <row r="1668" spans="17:23">
      <c r="Q1668" s="1" t="s">
        <v>20</v>
      </c>
      <c r="R1668" s="1">
        <v>104172709</v>
      </c>
      <c r="S1668" s="1">
        <v>104173012</v>
      </c>
      <c r="T1668" s="1" t="s">
        <v>4489</v>
      </c>
      <c r="U1668" s="1" t="s">
        <v>42</v>
      </c>
      <c r="V1668" s="1" t="s">
        <v>44</v>
      </c>
      <c r="W1668" s="1" t="s">
        <v>116</v>
      </c>
    </row>
    <row r="1669" spans="17:23">
      <c r="Q1669" s="1" t="s">
        <v>20</v>
      </c>
      <c r="R1669" s="1">
        <v>104173297</v>
      </c>
      <c r="S1669" s="1">
        <v>104173705</v>
      </c>
      <c r="T1669" s="1" t="s">
        <v>4490</v>
      </c>
      <c r="U1669" s="1" t="s">
        <v>35</v>
      </c>
      <c r="V1669" s="1" t="s">
        <v>55</v>
      </c>
      <c r="W1669" s="1" t="s">
        <v>94</v>
      </c>
    </row>
    <row r="1670" spans="17:23">
      <c r="Q1670" s="1" t="s">
        <v>20</v>
      </c>
      <c r="R1670" s="1">
        <v>105442356</v>
      </c>
      <c r="S1670" s="1">
        <v>105442819</v>
      </c>
      <c r="T1670" s="1" t="s">
        <v>4491</v>
      </c>
      <c r="U1670" s="1" t="s">
        <v>35</v>
      </c>
      <c r="V1670" s="1" t="s">
        <v>48</v>
      </c>
      <c r="W1670" s="1" t="s">
        <v>403</v>
      </c>
    </row>
    <row r="1671" spans="17:23">
      <c r="Q1671" s="1" t="s">
        <v>20</v>
      </c>
      <c r="R1671" s="1">
        <v>106245254</v>
      </c>
      <c r="S1671" s="1">
        <v>106245837</v>
      </c>
      <c r="T1671" s="1" t="s">
        <v>4492</v>
      </c>
      <c r="U1671" s="1" t="s">
        <v>39</v>
      </c>
      <c r="V1671" s="1" t="s">
        <v>50</v>
      </c>
      <c r="W1671" s="1" t="s">
        <v>67</v>
      </c>
    </row>
    <row r="1672" spans="17:23">
      <c r="Q1672" s="1" t="s">
        <v>20</v>
      </c>
      <c r="R1672" s="1">
        <v>106246078</v>
      </c>
      <c r="S1672" s="1">
        <v>106247392</v>
      </c>
      <c r="T1672" s="1" t="s">
        <v>4493</v>
      </c>
      <c r="U1672" s="1" t="s">
        <v>35</v>
      </c>
      <c r="V1672" s="1" t="s">
        <v>48</v>
      </c>
      <c r="W1672" s="1" t="s">
        <v>64</v>
      </c>
    </row>
    <row r="1673" spans="17:23">
      <c r="Q1673" s="1" t="s">
        <v>20</v>
      </c>
      <c r="R1673" s="1">
        <v>106873493</v>
      </c>
      <c r="S1673" s="1">
        <v>106873895</v>
      </c>
      <c r="T1673" s="1" t="s">
        <v>4494</v>
      </c>
      <c r="U1673" s="1" t="s">
        <v>35</v>
      </c>
      <c r="V1673" s="1" t="s">
        <v>55</v>
      </c>
      <c r="W1673" s="1" t="s">
        <v>320</v>
      </c>
    </row>
    <row r="1674" spans="17:23">
      <c r="Q1674" s="1" t="s">
        <v>20</v>
      </c>
      <c r="R1674" s="1">
        <v>106873896</v>
      </c>
      <c r="S1674" s="1">
        <v>106874885</v>
      </c>
      <c r="T1674" s="1" t="s">
        <v>4495</v>
      </c>
      <c r="U1674" s="1" t="s">
        <v>35</v>
      </c>
      <c r="V1674" s="1" t="s">
        <v>55</v>
      </c>
      <c r="W1674" s="1" t="s">
        <v>361</v>
      </c>
    </row>
    <row r="1675" spans="17:23">
      <c r="Q1675" s="1" t="s">
        <v>20</v>
      </c>
      <c r="R1675" s="1">
        <v>109943992</v>
      </c>
      <c r="S1675" s="1">
        <v>109944725</v>
      </c>
      <c r="T1675" s="1" t="s">
        <v>4496</v>
      </c>
      <c r="U1675" s="1" t="s">
        <v>35</v>
      </c>
      <c r="V1675" s="1" t="s">
        <v>236</v>
      </c>
      <c r="W1675" s="1" t="s">
        <v>4497</v>
      </c>
    </row>
    <row r="1676" spans="17:23">
      <c r="Q1676" s="1" t="s">
        <v>20</v>
      </c>
      <c r="R1676" s="1">
        <v>110094413</v>
      </c>
      <c r="S1676" s="1">
        <v>110095127</v>
      </c>
      <c r="T1676" s="1" t="s">
        <v>4498</v>
      </c>
      <c r="U1676" s="1" t="s">
        <v>39</v>
      </c>
      <c r="V1676" s="1" t="s">
        <v>50</v>
      </c>
      <c r="W1676" s="1" t="s">
        <v>67</v>
      </c>
    </row>
    <row r="1677" spans="17:23">
      <c r="Q1677" s="1" t="s">
        <v>20</v>
      </c>
      <c r="R1677" s="1">
        <v>110136417</v>
      </c>
      <c r="S1677" s="1">
        <v>110139694</v>
      </c>
      <c r="T1677" s="1" t="s">
        <v>4499</v>
      </c>
      <c r="U1677" s="1" t="s">
        <v>39</v>
      </c>
      <c r="V1677" s="1" t="s">
        <v>41</v>
      </c>
      <c r="W1677" s="1" t="s">
        <v>73</v>
      </c>
    </row>
    <row r="1678" spans="17:23">
      <c r="Q1678" s="1" t="s">
        <v>20</v>
      </c>
      <c r="R1678" s="1">
        <v>110306635</v>
      </c>
      <c r="S1678" s="1">
        <v>110308318</v>
      </c>
      <c r="T1678" s="1" t="s">
        <v>4500</v>
      </c>
      <c r="U1678" s="1" t="s">
        <v>39</v>
      </c>
      <c r="V1678" s="1" t="s">
        <v>41</v>
      </c>
      <c r="W1678" s="1" t="s">
        <v>331</v>
      </c>
    </row>
    <row r="1679" spans="17:23">
      <c r="Q1679" s="1" t="s">
        <v>20</v>
      </c>
      <c r="R1679" s="1">
        <v>110308358</v>
      </c>
      <c r="S1679" s="1">
        <v>110310089</v>
      </c>
      <c r="T1679" s="1" t="s">
        <v>4501</v>
      </c>
      <c r="U1679" s="1" t="s">
        <v>39</v>
      </c>
      <c r="V1679" s="1" t="s">
        <v>41</v>
      </c>
      <c r="W1679" s="1" t="s">
        <v>85</v>
      </c>
    </row>
    <row r="1680" spans="17:23">
      <c r="Q1680" s="1" t="s">
        <v>20</v>
      </c>
      <c r="R1680" s="1">
        <v>113771384</v>
      </c>
      <c r="S1680" s="1">
        <v>113771989</v>
      </c>
      <c r="T1680" s="1" t="s">
        <v>4502</v>
      </c>
      <c r="U1680" s="1" t="s">
        <v>35</v>
      </c>
      <c r="V1680" s="1" t="s">
        <v>48</v>
      </c>
      <c r="W1680" s="1" t="s">
        <v>572</v>
      </c>
    </row>
    <row r="1681" spans="17:23">
      <c r="Q1681" s="1" t="s">
        <v>20</v>
      </c>
      <c r="R1681" s="1">
        <v>113771994</v>
      </c>
      <c r="S1681" s="1">
        <v>113773193</v>
      </c>
      <c r="T1681" s="1" t="s">
        <v>4503</v>
      </c>
      <c r="U1681" s="1" t="s">
        <v>35</v>
      </c>
      <c r="V1681" s="1" t="s">
        <v>48</v>
      </c>
      <c r="W1681" s="1" t="s">
        <v>867</v>
      </c>
    </row>
    <row r="1682" spans="17:23">
      <c r="Q1682" s="1" t="s">
        <v>20</v>
      </c>
      <c r="R1682" s="1">
        <v>113788156</v>
      </c>
      <c r="S1682" s="1">
        <v>113790065</v>
      </c>
      <c r="T1682" s="1" t="s">
        <v>4504</v>
      </c>
      <c r="U1682" s="1" t="s">
        <v>35</v>
      </c>
      <c r="V1682" s="1" t="s">
        <v>48</v>
      </c>
      <c r="W1682" s="1" t="s">
        <v>1646</v>
      </c>
    </row>
    <row r="1683" spans="17:23">
      <c r="Q1683" s="1" t="s">
        <v>20</v>
      </c>
      <c r="R1683" s="1">
        <v>113790067</v>
      </c>
      <c r="S1683" s="1">
        <v>113790609</v>
      </c>
      <c r="T1683" s="1" t="s">
        <v>4505</v>
      </c>
      <c r="U1683" s="1" t="s">
        <v>35</v>
      </c>
      <c r="V1683" s="1" t="s">
        <v>48</v>
      </c>
      <c r="W1683" s="1" t="s">
        <v>365</v>
      </c>
    </row>
    <row r="1684" spans="17:23">
      <c r="Q1684" s="1" t="s">
        <v>20</v>
      </c>
      <c r="R1684" s="1">
        <v>113790609</v>
      </c>
      <c r="S1684" s="1">
        <v>113790909</v>
      </c>
      <c r="T1684" s="1" t="s">
        <v>4506</v>
      </c>
      <c r="U1684" s="1" t="s">
        <v>42</v>
      </c>
      <c r="V1684" s="1" t="s">
        <v>44</v>
      </c>
      <c r="W1684" s="1" t="s">
        <v>136</v>
      </c>
    </row>
    <row r="1685" spans="17:23">
      <c r="Q1685" s="1" t="s">
        <v>20</v>
      </c>
      <c r="R1685" s="1">
        <v>121691460</v>
      </c>
      <c r="S1685" s="1">
        <v>121691967</v>
      </c>
      <c r="T1685" s="1" t="s">
        <v>4507</v>
      </c>
      <c r="U1685" s="1" t="s">
        <v>35</v>
      </c>
      <c r="V1685" s="1" t="s">
        <v>48</v>
      </c>
      <c r="W1685" s="1" t="s">
        <v>420</v>
      </c>
    </row>
    <row r="1686" spans="17:23">
      <c r="Q1686" s="1" t="s">
        <v>20</v>
      </c>
      <c r="R1686" s="1">
        <v>122107330</v>
      </c>
      <c r="S1686" s="1">
        <v>122107945</v>
      </c>
      <c r="T1686" s="1" t="s">
        <v>4508</v>
      </c>
      <c r="U1686" s="1" t="s">
        <v>35</v>
      </c>
      <c r="V1686" s="1" t="s">
        <v>236</v>
      </c>
      <c r="W1686" s="1" t="s">
        <v>290</v>
      </c>
    </row>
    <row r="1687" spans="17:23">
      <c r="Q1687" s="1" t="s">
        <v>20</v>
      </c>
      <c r="R1687" s="1">
        <v>122108024</v>
      </c>
      <c r="S1687" s="1">
        <v>122108496</v>
      </c>
      <c r="T1687" s="1" t="s">
        <v>4509</v>
      </c>
      <c r="U1687" s="1" t="s">
        <v>35</v>
      </c>
      <c r="V1687" s="1" t="s">
        <v>236</v>
      </c>
      <c r="W1687" s="1" t="s">
        <v>4510</v>
      </c>
    </row>
    <row r="1688" spans="17:23">
      <c r="Q1688" s="1" t="s">
        <v>20</v>
      </c>
      <c r="R1688" s="1">
        <v>122166346</v>
      </c>
      <c r="S1688" s="1">
        <v>122166919</v>
      </c>
      <c r="T1688" s="1" t="s">
        <v>4511</v>
      </c>
      <c r="U1688" s="1" t="s">
        <v>39</v>
      </c>
      <c r="V1688" s="1" t="s">
        <v>41</v>
      </c>
      <c r="W1688" s="1" t="s">
        <v>171</v>
      </c>
    </row>
    <row r="1689" spans="17:23">
      <c r="Q1689" s="1" t="s">
        <v>20</v>
      </c>
      <c r="R1689" s="1">
        <v>122306314</v>
      </c>
      <c r="S1689" s="1">
        <v>122306868</v>
      </c>
      <c r="T1689" s="1" t="s">
        <v>4512</v>
      </c>
      <c r="U1689" s="1" t="s">
        <v>35</v>
      </c>
      <c r="V1689" s="1" t="s">
        <v>48</v>
      </c>
      <c r="W1689" s="1" t="s">
        <v>4513</v>
      </c>
    </row>
    <row r="1690" spans="17:23">
      <c r="Q1690" s="1" t="s">
        <v>20</v>
      </c>
      <c r="R1690" s="1">
        <v>126171639</v>
      </c>
      <c r="S1690" s="1">
        <v>126177995</v>
      </c>
      <c r="T1690" s="1" t="s">
        <v>4514</v>
      </c>
      <c r="U1690" s="1" t="s">
        <v>39</v>
      </c>
      <c r="V1690" s="1" t="s">
        <v>41</v>
      </c>
      <c r="W1690" s="1" t="s">
        <v>89</v>
      </c>
    </row>
    <row r="1691" spans="17:23">
      <c r="Q1691" s="1" t="s">
        <v>20</v>
      </c>
      <c r="R1691" s="1">
        <v>129955556</v>
      </c>
      <c r="S1691" s="1">
        <v>129957477</v>
      </c>
      <c r="T1691" s="1" t="s">
        <v>4515</v>
      </c>
      <c r="U1691" s="1" t="s">
        <v>39</v>
      </c>
      <c r="V1691" s="1" t="s">
        <v>41</v>
      </c>
      <c r="W1691" s="1" t="s">
        <v>92</v>
      </c>
    </row>
    <row r="1692" spans="17:23">
      <c r="Q1692" s="1" t="s">
        <v>20</v>
      </c>
      <c r="R1692" s="1">
        <v>129957451</v>
      </c>
      <c r="S1692" s="1">
        <v>129958440</v>
      </c>
      <c r="T1692" s="1" t="s">
        <v>4516</v>
      </c>
      <c r="U1692" s="1" t="s">
        <v>39</v>
      </c>
      <c r="V1692" s="1" t="s">
        <v>41</v>
      </c>
      <c r="W1692" s="1" t="s">
        <v>59</v>
      </c>
    </row>
    <row r="1693" spans="17:23">
      <c r="Q1693" s="1" t="s">
        <v>20</v>
      </c>
      <c r="R1693" s="1">
        <v>130884536</v>
      </c>
      <c r="S1693" s="1">
        <v>130885000</v>
      </c>
      <c r="T1693" s="1" t="s">
        <v>4517</v>
      </c>
      <c r="U1693" s="1" t="s">
        <v>35</v>
      </c>
      <c r="V1693" s="1" t="s">
        <v>55</v>
      </c>
      <c r="W1693" s="1" t="s">
        <v>118</v>
      </c>
    </row>
    <row r="1694" spans="17:23">
      <c r="Q1694" s="1" t="s">
        <v>20</v>
      </c>
      <c r="R1694" s="1">
        <v>130885671</v>
      </c>
      <c r="S1694" s="1">
        <v>130886086</v>
      </c>
      <c r="T1694" s="1" t="s">
        <v>4518</v>
      </c>
      <c r="U1694" s="1" t="s">
        <v>39</v>
      </c>
      <c r="V1694" s="1" t="s">
        <v>50</v>
      </c>
      <c r="W1694" s="1" t="s">
        <v>49</v>
      </c>
    </row>
    <row r="1695" spans="17:23">
      <c r="Q1695" s="1" t="s">
        <v>20</v>
      </c>
      <c r="R1695" s="1">
        <v>130886099</v>
      </c>
      <c r="S1695" s="1">
        <v>130886516</v>
      </c>
      <c r="T1695" s="1" t="s">
        <v>4519</v>
      </c>
      <c r="U1695" s="1" t="s">
        <v>35</v>
      </c>
      <c r="V1695" s="1" t="s">
        <v>48</v>
      </c>
      <c r="W1695" s="1" t="s">
        <v>329</v>
      </c>
    </row>
    <row r="1696" spans="17:23">
      <c r="Q1696" s="1" t="s">
        <v>20</v>
      </c>
      <c r="R1696" s="1">
        <v>130893176</v>
      </c>
      <c r="S1696" s="1">
        <v>130893877</v>
      </c>
      <c r="T1696" s="1" t="s">
        <v>4520</v>
      </c>
      <c r="U1696" s="1" t="s">
        <v>39</v>
      </c>
      <c r="V1696" s="1" t="s">
        <v>50</v>
      </c>
      <c r="W1696" s="1" t="s">
        <v>49</v>
      </c>
    </row>
    <row r="1697" spans="17:23">
      <c r="Q1697" s="1" t="s">
        <v>20</v>
      </c>
      <c r="R1697" s="1">
        <v>130893878</v>
      </c>
      <c r="S1697" s="1">
        <v>130895694</v>
      </c>
      <c r="T1697" s="1" t="s">
        <v>4521</v>
      </c>
      <c r="U1697" s="1" t="s">
        <v>39</v>
      </c>
      <c r="V1697" s="1" t="s">
        <v>41</v>
      </c>
      <c r="W1697" s="1" t="s">
        <v>340</v>
      </c>
    </row>
    <row r="1698" spans="17:23">
      <c r="Q1698" s="1" t="s">
        <v>20</v>
      </c>
      <c r="R1698" s="1">
        <v>131079305</v>
      </c>
      <c r="S1698" s="1">
        <v>131080075</v>
      </c>
      <c r="T1698" s="1" t="s">
        <v>4522</v>
      </c>
      <c r="U1698" s="1" t="s">
        <v>39</v>
      </c>
      <c r="V1698" s="1" t="s">
        <v>41</v>
      </c>
      <c r="W1698" s="1" t="s">
        <v>58</v>
      </c>
    </row>
    <row r="1699" spans="17:23">
      <c r="Q1699" s="1" t="s">
        <v>20</v>
      </c>
      <c r="R1699" s="1">
        <v>131080352</v>
      </c>
      <c r="S1699" s="1">
        <v>131080879</v>
      </c>
      <c r="T1699" s="1" t="s">
        <v>4523</v>
      </c>
      <c r="U1699" s="1" t="s">
        <v>39</v>
      </c>
      <c r="V1699" s="1" t="s">
        <v>41</v>
      </c>
      <c r="W1699" s="1" t="s">
        <v>58</v>
      </c>
    </row>
    <row r="1700" spans="17:23">
      <c r="Q1700" s="1" t="s">
        <v>20</v>
      </c>
      <c r="R1700" s="1">
        <v>132153327</v>
      </c>
      <c r="S1700" s="1">
        <v>132157791</v>
      </c>
      <c r="T1700" s="1" t="s">
        <v>4524</v>
      </c>
      <c r="U1700" s="1" t="s">
        <v>39</v>
      </c>
      <c r="V1700" s="1" t="s">
        <v>41</v>
      </c>
      <c r="W1700" s="1" t="s">
        <v>72</v>
      </c>
    </row>
    <row r="1701" spans="17:23">
      <c r="Q1701" s="1" t="s">
        <v>20</v>
      </c>
      <c r="R1701" s="1">
        <v>132277229</v>
      </c>
      <c r="S1701" s="1">
        <v>132277617</v>
      </c>
      <c r="T1701" s="1" t="s">
        <v>4525</v>
      </c>
      <c r="U1701" s="1" t="s">
        <v>35</v>
      </c>
      <c r="V1701" s="1" t="s">
        <v>55</v>
      </c>
      <c r="W1701" s="1" t="s">
        <v>195</v>
      </c>
    </row>
    <row r="1702" spans="17:23">
      <c r="Q1702" s="1" t="s">
        <v>20</v>
      </c>
      <c r="R1702" s="1">
        <v>133772476</v>
      </c>
      <c r="S1702" s="1">
        <v>133772871</v>
      </c>
      <c r="T1702" s="1" t="s">
        <v>4526</v>
      </c>
      <c r="U1702" s="1" t="s">
        <v>35</v>
      </c>
      <c r="V1702" s="1" t="s">
        <v>37</v>
      </c>
      <c r="W1702" s="1" t="s">
        <v>135</v>
      </c>
    </row>
    <row r="1703" spans="17:23">
      <c r="Q1703" s="1" t="s">
        <v>20</v>
      </c>
      <c r="R1703" s="1">
        <v>133773354</v>
      </c>
      <c r="S1703" s="1">
        <v>133773784</v>
      </c>
      <c r="T1703" s="1" t="s">
        <v>4527</v>
      </c>
      <c r="U1703" s="1" t="s">
        <v>35</v>
      </c>
      <c r="V1703" s="1" t="s">
        <v>55</v>
      </c>
      <c r="W1703" s="1" t="s">
        <v>143</v>
      </c>
    </row>
    <row r="1704" spans="17:23">
      <c r="Q1704" s="1" t="s">
        <v>20</v>
      </c>
      <c r="R1704" s="1">
        <v>133801088</v>
      </c>
      <c r="S1704" s="1">
        <v>133801580</v>
      </c>
      <c r="T1704" s="1" t="s">
        <v>4528</v>
      </c>
      <c r="U1704" s="1" t="s">
        <v>39</v>
      </c>
      <c r="V1704" s="1" t="s">
        <v>50</v>
      </c>
      <c r="W1704" s="1" t="s">
        <v>101</v>
      </c>
    </row>
    <row r="1705" spans="17:23">
      <c r="Q1705" s="1" t="s">
        <v>20</v>
      </c>
      <c r="R1705" s="1">
        <v>135229407</v>
      </c>
      <c r="S1705" s="1">
        <v>135229868</v>
      </c>
      <c r="T1705" s="1" t="s">
        <v>4529</v>
      </c>
      <c r="U1705" s="1" t="s">
        <v>35</v>
      </c>
      <c r="V1705" s="1" t="s">
        <v>55</v>
      </c>
      <c r="W1705" s="1" t="s">
        <v>155</v>
      </c>
    </row>
    <row r="1706" spans="17:23">
      <c r="Q1706" s="1" t="s">
        <v>20</v>
      </c>
      <c r="R1706" s="1">
        <v>135232480</v>
      </c>
      <c r="S1706" s="1">
        <v>135232783</v>
      </c>
      <c r="T1706" s="1" t="s">
        <v>4530</v>
      </c>
      <c r="U1706" s="1" t="s">
        <v>42</v>
      </c>
      <c r="V1706" s="1" t="s">
        <v>44</v>
      </c>
      <c r="W1706" s="1" t="s">
        <v>86</v>
      </c>
    </row>
    <row r="1707" spans="17:23">
      <c r="Q1707" s="1" t="s">
        <v>20</v>
      </c>
      <c r="R1707" s="1">
        <v>135255180</v>
      </c>
      <c r="S1707" s="1">
        <v>135255983</v>
      </c>
      <c r="T1707" s="1" t="s">
        <v>4531</v>
      </c>
      <c r="U1707" s="1" t="s">
        <v>39</v>
      </c>
      <c r="V1707" s="1" t="s">
        <v>41</v>
      </c>
      <c r="W1707" s="1" t="s">
        <v>202</v>
      </c>
    </row>
    <row r="1708" spans="17:23">
      <c r="Q1708" s="1" t="s">
        <v>20</v>
      </c>
      <c r="R1708" s="1">
        <v>135256026</v>
      </c>
      <c r="S1708" s="1">
        <v>135256948</v>
      </c>
      <c r="T1708" s="1" t="s">
        <v>4532</v>
      </c>
      <c r="U1708" s="1" t="s">
        <v>39</v>
      </c>
      <c r="V1708" s="1" t="s">
        <v>41</v>
      </c>
      <c r="W1708" s="1" t="s">
        <v>202</v>
      </c>
    </row>
    <row r="1709" spans="17:23">
      <c r="Q1709" s="1" t="s">
        <v>20</v>
      </c>
      <c r="R1709" s="1">
        <v>137472780</v>
      </c>
      <c r="S1709" s="1">
        <v>137473838</v>
      </c>
      <c r="T1709" s="1" t="s">
        <v>4533</v>
      </c>
      <c r="U1709" s="1" t="s">
        <v>39</v>
      </c>
      <c r="V1709" s="1" t="s">
        <v>41</v>
      </c>
      <c r="W1709" s="1" t="s">
        <v>230</v>
      </c>
    </row>
    <row r="1710" spans="17:23">
      <c r="Q1710" s="1" t="s">
        <v>20</v>
      </c>
      <c r="R1710" s="1">
        <v>137474234</v>
      </c>
      <c r="S1710" s="1">
        <v>137475289</v>
      </c>
      <c r="T1710" s="1" t="s">
        <v>4534</v>
      </c>
      <c r="U1710" s="1" t="s">
        <v>39</v>
      </c>
      <c r="V1710" s="1" t="s">
        <v>41</v>
      </c>
      <c r="W1710" s="1" t="s">
        <v>230</v>
      </c>
    </row>
    <row r="1711" spans="17:23">
      <c r="Q1711" s="1" t="s">
        <v>20</v>
      </c>
      <c r="R1711" s="1">
        <v>139528349</v>
      </c>
      <c r="S1711" s="1">
        <v>139531085</v>
      </c>
      <c r="T1711" s="1" t="s">
        <v>4535</v>
      </c>
      <c r="U1711" s="1" t="s">
        <v>35</v>
      </c>
      <c r="V1711" s="1" t="s">
        <v>48</v>
      </c>
      <c r="W1711" s="1" t="s">
        <v>441</v>
      </c>
    </row>
    <row r="1712" spans="17:23">
      <c r="Q1712" s="1" t="s">
        <v>20</v>
      </c>
      <c r="R1712" s="1">
        <v>139531086</v>
      </c>
      <c r="S1712" s="1">
        <v>139531564</v>
      </c>
      <c r="T1712" s="1" t="s">
        <v>4536</v>
      </c>
      <c r="U1712" s="1" t="s">
        <v>35</v>
      </c>
      <c r="V1712" s="1" t="s">
        <v>48</v>
      </c>
      <c r="W1712" s="1" t="s">
        <v>558</v>
      </c>
    </row>
    <row r="1713" spans="17:23">
      <c r="Q1713" s="1" t="s">
        <v>20</v>
      </c>
      <c r="R1713" s="1">
        <v>145786226</v>
      </c>
      <c r="S1713" s="1">
        <v>145786716</v>
      </c>
      <c r="T1713" s="1" t="s">
        <v>4537</v>
      </c>
      <c r="U1713" s="1" t="s">
        <v>35</v>
      </c>
      <c r="V1713" s="1" t="s">
        <v>37</v>
      </c>
      <c r="W1713" s="1" t="s">
        <v>264</v>
      </c>
    </row>
    <row r="1714" spans="17:23">
      <c r="Q1714" s="1" t="s">
        <v>20</v>
      </c>
      <c r="R1714" s="1">
        <v>145912390</v>
      </c>
      <c r="S1714" s="1">
        <v>145912981</v>
      </c>
      <c r="T1714" s="1" t="s">
        <v>4538</v>
      </c>
      <c r="U1714" s="1" t="s">
        <v>39</v>
      </c>
      <c r="V1714" s="1" t="s">
        <v>50</v>
      </c>
      <c r="W1714" s="1" t="s">
        <v>49</v>
      </c>
    </row>
    <row r="1715" spans="17:23">
      <c r="Q1715" s="1" t="s">
        <v>20</v>
      </c>
      <c r="R1715" s="1">
        <v>145922148</v>
      </c>
      <c r="S1715" s="1">
        <v>145922581</v>
      </c>
      <c r="T1715" s="1" t="s">
        <v>4539</v>
      </c>
      <c r="U1715" s="1" t="s">
        <v>39</v>
      </c>
      <c r="V1715" s="1" t="s">
        <v>50</v>
      </c>
      <c r="W1715" s="1" t="s">
        <v>101</v>
      </c>
    </row>
    <row r="1716" spans="17:23">
      <c r="Q1716" s="1" t="s">
        <v>20</v>
      </c>
      <c r="R1716" s="1">
        <v>146632493</v>
      </c>
      <c r="S1716" s="1">
        <v>146632922</v>
      </c>
      <c r="T1716" s="1" t="s">
        <v>4540</v>
      </c>
      <c r="U1716" s="1" t="s">
        <v>39</v>
      </c>
      <c r="V1716" s="1" t="s">
        <v>50</v>
      </c>
      <c r="W1716" s="1" t="s">
        <v>101</v>
      </c>
    </row>
    <row r="1717" spans="17:23">
      <c r="Q1717" s="1" t="s">
        <v>20</v>
      </c>
      <c r="R1717" s="1">
        <v>147652701</v>
      </c>
      <c r="S1717" s="1">
        <v>147656997</v>
      </c>
      <c r="T1717" s="1" t="s">
        <v>4541</v>
      </c>
      <c r="U1717" s="1" t="s">
        <v>39</v>
      </c>
      <c r="V1717" s="1" t="s">
        <v>41</v>
      </c>
      <c r="W1717" s="1" t="s">
        <v>89</v>
      </c>
    </row>
    <row r="1718" spans="17:23">
      <c r="Q1718" s="1" t="s">
        <v>20</v>
      </c>
      <c r="R1718" s="1">
        <v>147657309</v>
      </c>
      <c r="S1718" s="1">
        <v>147659487</v>
      </c>
      <c r="T1718" s="1" t="s">
        <v>4542</v>
      </c>
      <c r="U1718" s="1" t="s">
        <v>39</v>
      </c>
      <c r="V1718" s="1" t="s">
        <v>41</v>
      </c>
      <c r="W1718" s="1" t="s">
        <v>89</v>
      </c>
    </row>
    <row r="1719" spans="17:23">
      <c r="Q1719" s="1" t="s">
        <v>20</v>
      </c>
      <c r="R1719" s="1">
        <v>148716296</v>
      </c>
      <c r="S1719" s="1">
        <v>148717285</v>
      </c>
      <c r="T1719" s="1" t="s">
        <v>4543</v>
      </c>
      <c r="U1719" s="1" t="s">
        <v>35</v>
      </c>
      <c r="V1719" s="1" t="s">
        <v>37</v>
      </c>
      <c r="W1719" s="1" t="s">
        <v>38</v>
      </c>
    </row>
    <row r="1720" spans="17:23">
      <c r="Q1720" s="1" t="s">
        <v>20</v>
      </c>
      <c r="R1720" s="1">
        <v>148802335</v>
      </c>
      <c r="S1720" s="1">
        <v>148802819</v>
      </c>
      <c r="T1720" s="1" t="s">
        <v>4544</v>
      </c>
      <c r="U1720" s="1" t="s">
        <v>35</v>
      </c>
      <c r="V1720" s="1" t="s">
        <v>37</v>
      </c>
      <c r="W1720" s="1" t="s">
        <v>62</v>
      </c>
    </row>
    <row r="1721" spans="17:23">
      <c r="Q1721" s="1" t="s">
        <v>20</v>
      </c>
      <c r="R1721" s="1">
        <v>149878347</v>
      </c>
      <c r="S1721" s="1">
        <v>149879034</v>
      </c>
      <c r="T1721" s="1" t="s">
        <v>4545</v>
      </c>
      <c r="U1721" s="1" t="s">
        <v>39</v>
      </c>
      <c r="V1721" s="1" t="s">
        <v>41</v>
      </c>
      <c r="W1721" s="1" t="s">
        <v>75</v>
      </c>
    </row>
    <row r="1722" spans="17:23">
      <c r="Q1722" s="1" t="s">
        <v>20</v>
      </c>
      <c r="R1722" s="1">
        <v>149936861</v>
      </c>
      <c r="S1722" s="1">
        <v>149937372</v>
      </c>
      <c r="T1722" s="1" t="s">
        <v>4546</v>
      </c>
      <c r="U1722" s="1" t="s">
        <v>39</v>
      </c>
      <c r="V1722" s="1" t="s">
        <v>50</v>
      </c>
      <c r="W1722" s="1" t="s">
        <v>49</v>
      </c>
    </row>
    <row r="1723" spans="17:23">
      <c r="Q1723" s="1" t="s">
        <v>20</v>
      </c>
      <c r="R1723" s="1">
        <v>151879343</v>
      </c>
      <c r="S1723" s="1">
        <v>151879650</v>
      </c>
      <c r="T1723" s="1" t="s">
        <v>4547</v>
      </c>
      <c r="U1723" s="1" t="s">
        <v>42</v>
      </c>
      <c r="V1723" s="1" t="s">
        <v>44</v>
      </c>
      <c r="W1723" s="1" t="s">
        <v>57</v>
      </c>
    </row>
    <row r="1724" spans="17:23">
      <c r="Q1724" s="1" t="s">
        <v>20</v>
      </c>
      <c r="R1724" s="1">
        <v>151879835</v>
      </c>
      <c r="S1724" s="1">
        <v>151880191</v>
      </c>
      <c r="T1724" s="1" t="s">
        <v>4548</v>
      </c>
      <c r="U1724" s="1" t="s">
        <v>35</v>
      </c>
      <c r="V1724" s="1" t="s">
        <v>37</v>
      </c>
      <c r="W1724" s="1" t="s">
        <v>120</v>
      </c>
    </row>
    <row r="1725" spans="17:23">
      <c r="Q1725" s="1" t="s">
        <v>20</v>
      </c>
      <c r="R1725" s="1">
        <v>155564030</v>
      </c>
      <c r="S1725" s="1">
        <v>155564332</v>
      </c>
      <c r="T1725" s="1" t="s">
        <v>4549</v>
      </c>
      <c r="U1725" s="1" t="s">
        <v>42</v>
      </c>
      <c r="V1725" s="1" t="s">
        <v>44</v>
      </c>
      <c r="W1725" s="1" t="s">
        <v>57</v>
      </c>
    </row>
    <row r="1726" spans="17:23">
      <c r="Q1726" s="1" t="s">
        <v>20</v>
      </c>
      <c r="R1726" s="1">
        <v>155564605</v>
      </c>
      <c r="S1726" s="1">
        <v>155565052</v>
      </c>
      <c r="T1726" s="1" t="s">
        <v>4550</v>
      </c>
      <c r="U1726" s="1" t="s">
        <v>35</v>
      </c>
      <c r="V1726" s="1" t="s">
        <v>48</v>
      </c>
      <c r="W1726" s="1" t="s">
        <v>572</v>
      </c>
    </row>
    <row r="1727" spans="17:23">
      <c r="Q1727" s="1" t="s">
        <v>20</v>
      </c>
      <c r="R1727" s="1">
        <v>158444944</v>
      </c>
      <c r="S1727" s="1">
        <v>158447343</v>
      </c>
      <c r="T1727" s="1" t="s">
        <v>4551</v>
      </c>
      <c r="U1727" s="1" t="s">
        <v>39</v>
      </c>
      <c r="V1727" s="1" t="s">
        <v>41</v>
      </c>
      <c r="W1727" s="1" t="s">
        <v>198</v>
      </c>
    </row>
    <row r="1728" spans="17:23">
      <c r="Q1728" s="1" t="s">
        <v>20</v>
      </c>
      <c r="R1728" s="1">
        <v>158447432</v>
      </c>
      <c r="S1728" s="1">
        <v>158447999</v>
      </c>
      <c r="T1728" s="1" t="s">
        <v>4552</v>
      </c>
      <c r="U1728" s="1" t="s">
        <v>35</v>
      </c>
      <c r="V1728" s="1" t="s">
        <v>37</v>
      </c>
      <c r="W1728" s="1" t="s">
        <v>206</v>
      </c>
    </row>
    <row r="1729" spans="17:23">
      <c r="Q1729" s="1" t="s">
        <v>20</v>
      </c>
      <c r="R1729" s="1">
        <v>158605179</v>
      </c>
      <c r="S1729" s="1">
        <v>158605770</v>
      </c>
      <c r="T1729" s="1" t="s">
        <v>4553</v>
      </c>
      <c r="U1729" s="1" t="s">
        <v>39</v>
      </c>
      <c r="V1729" s="1" t="s">
        <v>41</v>
      </c>
      <c r="W1729" s="1" t="s">
        <v>92</v>
      </c>
    </row>
    <row r="1730" spans="17:23">
      <c r="Q1730" s="1" t="s">
        <v>20</v>
      </c>
      <c r="R1730" s="1">
        <v>159302060</v>
      </c>
      <c r="S1730" s="1">
        <v>159302619</v>
      </c>
      <c r="T1730" s="1" t="s">
        <v>4554</v>
      </c>
      <c r="U1730" s="1" t="s">
        <v>35</v>
      </c>
      <c r="V1730" s="1" t="s">
        <v>48</v>
      </c>
      <c r="W1730" s="1" t="s">
        <v>113</v>
      </c>
    </row>
    <row r="1731" spans="17:23">
      <c r="Q1731" s="1" t="s">
        <v>20</v>
      </c>
      <c r="R1731" s="1">
        <v>159302998</v>
      </c>
      <c r="S1731" s="1">
        <v>159303330</v>
      </c>
      <c r="T1731" s="1" t="s">
        <v>4555</v>
      </c>
      <c r="U1731" s="1" t="s">
        <v>39</v>
      </c>
      <c r="V1731" s="1" t="s">
        <v>41</v>
      </c>
      <c r="W1731" s="1" t="s">
        <v>249</v>
      </c>
    </row>
    <row r="1732" spans="17:23">
      <c r="Q1732" s="1" t="s">
        <v>20</v>
      </c>
      <c r="R1732" s="1">
        <v>159303330</v>
      </c>
      <c r="S1732" s="1">
        <v>159303750</v>
      </c>
      <c r="T1732" s="1" t="s">
        <v>4556</v>
      </c>
      <c r="U1732" s="1" t="s">
        <v>35</v>
      </c>
      <c r="V1732" s="1" t="s">
        <v>37</v>
      </c>
      <c r="W1732" s="1" t="s">
        <v>51</v>
      </c>
    </row>
    <row r="1733" spans="17:23">
      <c r="Q1733" s="1" t="s">
        <v>20</v>
      </c>
      <c r="R1733" s="1">
        <v>159576092</v>
      </c>
      <c r="S1733" s="1">
        <v>159576536</v>
      </c>
      <c r="T1733" s="1" t="s">
        <v>4557</v>
      </c>
      <c r="U1733" s="1" t="s">
        <v>35</v>
      </c>
      <c r="V1733" s="1" t="s">
        <v>37</v>
      </c>
      <c r="W1733" s="1" t="s">
        <v>232</v>
      </c>
    </row>
    <row r="1734" spans="17:23">
      <c r="Q1734" s="1" t="s">
        <v>20</v>
      </c>
      <c r="R1734" s="1">
        <v>163648784</v>
      </c>
      <c r="S1734" s="1">
        <v>163649557</v>
      </c>
      <c r="T1734" s="1" t="s">
        <v>4558</v>
      </c>
      <c r="U1734" s="1" t="s">
        <v>39</v>
      </c>
      <c r="V1734" s="1" t="s">
        <v>41</v>
      </c>
      <c r="W1734" s="1" t="s">
        <v>223</v>
      </c>
    </row>
    <row r="1735" spans="17:23">
      <c r="Q1735" s="1" t="s">
        <v>20</v>
      </c>
      <c r="R1735" s="1">
        <v>163649559</v>
      </c>
      <c r="S1735" s="1">
        <v>163650232</v>
      </c>
      <c r="T1735" s="1" t="s">
        <v>4559</v>
      </c>
      <c r="U1735" s="1" t="s">
        <v>35</v>
      </c>
      <c r="V1735" s="1" t="s">
        <v>55</v>
      </c>
      <c r="W1735" s="1" t="s">
        <v>153</v>
      </c>
    </row>
    <row r="1736" spans="17:23">
      <c r="Q1736" s="1" t="s">
        <v>20</v>
      </c>
      <c r="R1736" s="1">
        <v>163650609</v>
      </c>
      <c r="S1736" s="1">
        <v>163650936</v>
      </c>
      <c r="T1736" s="1" t="s">
        <v>4560</v>
      </c>
      <c r="U1736" s="1" t="s">
        <v>42</v>
      </c>
      <c r="V1736" s="1" t="s">
        <v>44</v>
      </c>
      <c r="W1736" s="1" t="s">
        <v>46</v>
      </c>
    </row>
    <row r="1737" spans="17:23">
      <c r="Q1737" s="1" t="s">
        <v>20</v>
      </c>
      <c r="R1737" s="1">
        <v>170936422</v>
      </c>
      <c r="S1737" s="1">
        <v>170937123</v>
      </c>
      <c r="T1737" s="1" t="s">
        <v>3444</v>
      </c>
      <c r="U1737" s="1" t="s">
        <v>39</v>
      </c>
      <c r="V1737" s="1" t="s">
        <v>41</v>
      </c>
      <c r="W1737" s="1" t="s">
        <v>274</v>
      </c>
    </row>
    <row r="1738" spans="17:23">
      <c r="Q1738" s="1" t="s">
        <v>20</v>
      </c>
      <c r="R1738" s="1">
        <v>170938271</v>
      </c>
      <c r="S1738" s="1">
        <v>170939354</v>
      </c>
      <c r="T1738" s="1" t="s">
        <v>4561</v>
      </c>
      <c r="U1738" s="1" t="s">
        <v>39</v>
      </c>
      <c r="V1738" s="1" t="s">
        <v>41</v>
      </c>
      <c r="W1738" s="1" t="s">
        <v>353</v>
      </c>
    </row>
    <row r="1739" spans="17:23">
      <c r="Q1739" s="1" t="s">
        <v>20</v>
      </c>
      <c r="R1739" s="1">
        <v>172302321</v>
      </c>
      <c r="S1739" s="1">
        <v>172302706</v>
      </c>
      <c r="T1739" s="1" t="s">
        <v>4562</v>
      </c>
      <c r="U1739" s="1" t="s">
        <v>35</v>
      </c>
      <c r="V1739" s="1" t="s">
        <v>48</v>
      </c>
      <c r="W1739" s="1" t="s">
        <v>4563</v>
      </c>
    </row>
    <row r="1740" spans="17:23">
      <c r="Q1740" s="1" t="s">
        <v>20</v>
      </c>
      <c r="R1740" s="1">
        <v>172303288</v>
      </c>
      <c r="S1740" s="1">
        <v>172303709</v>
      </c>
      <c r="T1740" s="1" t="s">
        <v>4564</v>
      </c>
      <c r="U1740" s="1" t="s">
        <v>35</v>
      </c>
      <c r="V1740" s="1" t="s">
        <v>48</v>
      </c>
      <c r="W1740" s="1" t="s">
        <v>428</v>
      </c>
    </row>
    <row r="1741" spans="17:23">
      <c r="Q1741" s="1" t="s">
        <v>20</v>
      </c>
      <c r="R1741" s="1">
        <v>172303839</v>
      </c>
      <c r="S1741" s="1">
        <v>172304212</v>
      </c>
      <c r="T1741" s="1" t="s">
        <v>4565</v>
      </c>
      <c r="U1741" s="1" t="s">
        <v>39</v>
      </c>
      <c r="V1741" s="1" t="s">
        <v>41</v>
      </c>
      <c r="W1741" s="1" t="s">
        <v>330</v>
      </c>
    </row>
    <row r="1742" spans="17:23">
      <c r="Q1742" s="1" t="s">
        <v>20</v>
      </c>
      <c r="R1742" s="1">
        <v>175572353</v>
      </c>
      <c r="S1742" s="1">
        <v>175573588</v>
      </c>
      <c r="T1742" s="1" t="s">
        <v>4566</v>
      </c>
      <c r="U1742" s="1" t="s">
        <v>39</v>
      </c>
      <c r="V1742" s="1" t="s">
        <v>41</v>
      </c>
      <c r="W1742" s="1" t="s">
        <v>223</v>
      </c>
    </row>
    <row r="1743" spans="17:23">
      <c r="Q1743" s="1" t="s">
        <v>20</v>
      </c>
      <c r="R1743" s="1">
        <v>175624741</v>
      </c>
      <c r="S1743" s="1">
        <v>175625047</v>
      </c>
      <c r="T1743" s="1" t="s">
        <v>4567</v>
      </c>
      <c r="U1743" s="1" t="s">
        <v>42</v>
      </c>
      <c r="V1743" s="1" t="s">
        <v>44</v>
      </c>
      <c r="W1743" s="1" t="s">
        <v>86</v>
      </c>
    </row>
    <row r="1744" spans="17:23">
      <c r="Q1744" s="1" t="s">
        <v>20</v>
      </c>
      <c r="R1744" s="1">
        <v>175848545</v>
      </c>
      <c r="S1744" s="1">
        <v>175849108</v>
      </c>
      <c r="T1744" s="1" t="s">
        <v>4568</v>
      </c>
      <c r="U1744" s="1" t="s">
        <v>39</v>
      </c>
      <c r="V1744" s="1" t="s">
        <v>50</v>
      </c>
      <c r="W1744" s="1" t="s">
        <v>49</v>
      </c>
    </row>
    <row r="1745" spans="17:23">
      <c r="Q1745" s="1" t="s">
        <v>21</v>
      </c>
      <c r="R1745" s="1">
        <v>6436854</v>
      </c>
      <c r="S1745" s="1">
        <v>6437349</v>
      </c>
      <c r="T1745" s="1" t="s">
        <v>4569</v>
      </c>
      <c r="U1745" s="1" t="s">
        <v>39</v>
      </c>
      <c r="V1745" s="1" t="s">
        <v>41</v>
      </c>
      <c r="W1745" s="1" t="s">
        <v>183</v>
      </c>
    </row>
    <row r="1746" spans="17:23">
      <c r="Q1746" s="1" t="s">
        <v>21</v>
      </c>
      <c r="R1746" s="1">
        <v>7447494</v>
      </c>
      <c r="S1746" s="1">
        <v>7447809</v>
      </c>
      <c r="T1746" s="1" t="s">
        <v>4570</v>
      </c>
      <c r="U1746" s="1" t="s">
        <v>42</v>
      </c>
      <c r="V1746" s="1" t="s">
        <v>44</v>
      </c>
      <c r="W1746" s="1" t="s">
        <v>258</v>
      </c>
    </row>
    <row r="1747" spans="17:23">
      <c r="Q1747" s="1" t="s">
        <v>21</v>
      </c>
      <c r="R1747" s="1">
        <v>7448313</v>
      </c>
      <c r="S1747" s="1">
        <v>7448644</v>
      </c>
      <c r="T1747" s="1" t="s">
        <v>4571</v>
      </c>
      <c r="U1747" s="1" t="s">
        <v>39</v>
      </c>
      <c r="V1747" s="1" t="s">
        <v>50</v>
      </c>
      <c r="W1747" s="1" t="s">
        <v>101</v>
      </c>
    </row>
    <row r="1748" spans="17:23">
      <c r="Q1748" s="1" t="s">
        <v>21</v>
      </c>
      <c r="R1748" s="1">
        <v>7448719</v>
      </c>
      <c r="S1748" s="1">
        <v>7449038</v>
      </c>
      <c r="T1748" s="1" t="s">
        <v>4572</v>
      </c>
      <c r="U1748" s="1" t="s">
        <v>42</v>
      </c>
      <c r="V1748" s="1" t="s">
        <v>44</v>
      </c>
      <c r="W1748" s="1" t="s">
        <v>180</v>
      </c>
    </row>
    <row r="1749" spans="17:23">
      <c r="Q1749" s="1" t="s">
        <v>21</v>
      </c>
      <c r="R1749" s="1">
        <v>13828807</v>
      </c>
      <c r="S1749" s="1">
        <v>13829899</v>
      </c>
      <c r="T1749" s="1" t="s">
        <v>4573</v>
      </c>
      <c r="U1749" s="1" t="s">
        <v>35</v>
      </c>
      <c r="V1749" s="1" t="s">
        <v>149</v>
      </c>
      <c r="W1749" s="1" t="s">
        <v>326</v>
      </c>
    </row>
    <row r="1750" spans="17:23">
      <c r="Q1750" s="1" t="s">
        <v>21</v>
      </c>
      <c r="R1750" s="1">
        <v>15713517</v>
      </c>
      <c r="S1750" s="1">
        <v>15713905</v>
      </c>
      <c r="T1750" s="1" t="s">
        <v>4574</v>
      </c>
      <c r="U1750" s="1" t="s">
        <v>35</v>
      </c>
      <c r="V1750" s="1" t="s">
        <v>37</v>
      </c>
      <c r="W1750" s="1" t="s">
        <v>295</v>
      </c>
    </row>
    <row r="1751" spans="17:23">
      <c r="Q1751" s="1" t="s">
        <v>21</v>
      </c>
      <c r="R1751" s="1">
        <v>15713924</v>
      </c>
      <c r="S1751" s="1">
        <v>15714393</v>
      </c>
      <c r="T1751" s="1" t="s">
        <v>4575</v>
      </c>
      <c r="U1751" s="1" t="s">
        <v>39</v>
      </c>
      <c r="V1751" s="1" t="s">
        <v>50</v>
      </c>
      <c r="W1751" s="1" t="s">
        <v>49</v>
      </c>
    </row>
    <row r="1752" spans="17:23">
      <c r="Q1752" s="1" t="s">
        <v>21</v>
      </c>
      <c r="R1752" s="1">
        <v>15747339</v>
      </c>
      <c r="S1752" s="1">
        <v>15747796</v>
      </c>
      <c r="T1752" s="1" t="s">
        <v>4576</v>
      </c>
      <c r="U1752" s="1" t="s">
        <v>39</v>
      </c>
      <c r="V1752" s="1" t="s">
        <v>41</v>
      </c>
      <c r="W1752" s="1" t="s">
        <v>330</v>
      </c>
    </row>
    <row r="1753" spans="17:23">
      <c r="Q1753" s="1" t="s">
        <v>21</v>
      </c>
      <c r="R1753" s="1">
        <v>15748097</v>
      </c>
      <c r="S1753" s="1">
        <v>15748829</v>
      </c>
      <c r="T1753" s="1" t="s">
        <v>4577</v>
      </c>
      <c r="U1753" s="1" t="s">
        <v>39</v>
      </c>
      <c r="V1753" s="1" t="s">
        <v>41</v>
      </c>
      <c r="W1753" s="1" t="s">
        <v>330</v>
      </c>
    </row>
    <row r="1754" spans="17:23">
      <c r="Q1754" s="1" t="s">
        <v>21</v>
      </c>
      <c r="R1754" s="1">
        <v>17152388</v>
      </c>
      <c r="S1754" s="1">
        <v>17153600</v>
      </c>
      <c r="T1754" s="1" t="s">
        <v>4578</v>
      </c>
      <c r="U1754" s="1" t="s">
        <v>39</v>
      </c>
      <c r="V1754" s="1" t="s">
        <v>41</v>
      </c>
      <c r="W1754" s="1" t="s">
        <v>429</v>
      </c>
    </row>
    <row r="1755" spans="17:23">
      <c r="Q1755" s="1" t="s">
        <v>21</v>
      </c>
      <c r="R1755" s="1">
        <v>17271878</v>
      </c>
      <c r="S1755" s="1">
        <v>17272302</v>
      </c>
      <c r="T1755" s="1" t="s">
        <v>4579</v>
      </c>
      <c r="U1755" s="1" t="s">
        <v>35</v>
      </c>
      <c r="V1755" s="1" t="s">
        <v>37</v>
      </c>
      <c r="W1755" s="1" t="s">
        <v>51</v>
      </c>
    </row>
    <row r="1756" spans="17:23">
      <c r="Q1756" s="1" t="s">
        <v>21</v>
      </c>
      <c r="R1756" s="1">
        <v>17465601</v>
      </c>
      <c r="S1756" s="1">
        <v>17466067</v>
      </c>
      <c r="T1756" s="1" t="s">
        <v>4580</v>
      </c>
      <c r="U1756" s="1" t="s">
        <v>35</v>
      </c>
      <c r="V1756" s="1" t="s">
        <v>55</v>
      </c>
      <c r="W1756" s="1" t="s">
        <v>301</v>
      </c>
    </row>
    <row r="1757" spans="17:23">
      <c r="Q1757" s="1" t="s">
        <v>21</v>
      </c>
      <c r="R1757" s="1">
        <v>21366816</v>
      </c>
      <c r="S1757" s="1">
        <v>21367257</v>
      </c>
      <c r="T1757" s="1" t="s">
        <v>4581</v>
      </c>
      <c r="U1757" s="1" t="s">
        <v>35</v>
      </c>
      <c r="V1757" s="1" t="s">
        <v>48</v>
      </c>
      <c r="W1757" s="1" t="s">
        <v>310</v>
      </c>
    </row>
    <row r="1758" spans="17:23">
      <c r="Q1758" s="1" t="s">
        <v>21</v>
      </c>
      <c r="R1758" s="1">
        <v>21451331</v>
      </c>
      <c r="S1758" s="1">
        <v>21452413</v>
      </c>
      <c r="T1758" s="1" t="s">
        <v>4582</v>
      </c>
      <c r="U1758" s="1" t="s">
        <v>39</v>
      </c>
      <c r="V1758" s="1" t="s">
        <v>41</v>
      </c>
      <c r="W1758" s="1" t="s">
        <v>408</v>
      </c>
    </row>
    <row r="1759" spans="17:23">
      <c r="Q1759" s="1" t="s">
        <v>21</v>
      </c>
      <c r="R1759" s="1">
        <v>21452543</v>
      </c>
      <c r="S1759" s="1">
        <v>21452858</v>
      </c>
      <c r="T1759" s="1" t="s">
        <v>4583</v>
      </c>
      <c r="U1759" s="1" t="s">
        <v>39</v>
      </c>
      <c r="V1759" s="1" t="s">
        <v>41</v>
      </c>
      <c r="W1759" s="1" t="s">
        <v>408</v>
      </c>
    </row>
    <row r="1760" spans="17:23">
      <c r="Q1760" s="1" t="s">
        <v>21</v>
      </c>
      <c r="R1760" s="1">
        <v>23240004</v>
      </c>
      <c r="S1760" s="1">
        <v>23240772</v>
      </c>
      <c r="T1760" s="1" t="s">
        <v>4584</v>
      </c>
      <c r="U1760" s="1" t="s">
        <v>39</v>
      </c>
      <c r="V1760" s="1" t="s">
        <v>41</v>
      </c>
      <c r="W1760" s="1" t="s">
        <v>173</v>
      </c>
    </row>
    <row r="1761" spans="17:23">
      <c r="Q1761" s="1" t="s">
        <v>21</v>
      </c>
      <c r="R1761" s="1">
        <v>23241606</v>
      </c>
      <c r="S1761" s="1">
        <v>23242631</v>
      </c>
      <c r="T1761" s="1" t="s">
        <v>4585</v>
      </c>
      <c r="U1761" s="1" t="s">
        <v>35</v>
      </c>
      <c r="V1761" s="1" t="s">
        <v>55</v>
      </c>
      <c r="W1761" s="1" t="s">
        <v>352</v>
      </c>
    </row>
    <row r="1762" spans="17:23">
      <c r="Q1762" s="1" t="s">
        <v>21</v>
      </c>
      <c r="R1762" s="1">
        <v>23562468</v>
      </c>
      <c r="S1762" s="1">
        <v>23563196</v>
      </c>
      <c r="T1762" s="1" t="s">
        <v>4586</v>
      </c>
      <c r="U1762" s="1" t="s">
        <v>35</v>
      </c>
      <c r="V1762" s="1" t="s">
        <v>48</v>
      </c>
      <c r="W1762" s="1" t="s">
        <v>285</v>
      </c>
    </row>
    <row r="1763" spans="17:23">
      <c r="Q1763" s="1" t="s">
        <v>21</v>
      </c>
      <c r="R1763" s="1">
        <v>25672216</v>
      </c>
      <c r="S1763" s="1">
        <v>25672922</v>
      </c>
      <c r="T1763" s="1" t="s">
        <v>4587</v>
      </c>
      <c r="U1763" s="1" t="s">
        <v>39</v>
      </c>
      <c r="V1763" s="1" t="s">
        <v>50</v>
      </c>
      <c r="W1763" s="1" t="s">
        <v>49</v>
      </c>
    </row>
    <row r="1764" spans="17:23">
      <c r="Q1764" s="1" t="s">
        <v>21</v>
      </c>
      <c r="R1764" s="1">
        <v>26257218</v>
      </c>
      <c r="S1764" s="1">
        <v>26257617</v>
      </c>
      <c r="T1764" s="1" t="s">
        <v>4588</v>
      </c>
      <c r="U1764" s="1" t="s">
        <v>35</v>
      </c>
      <c r="V1764" s="1" t="s">
        <v>149</v>
      </c>
      <c r="W1764" s="1" t="s">
        <v>547</v>
      </c>
    </row>
    <row r="1765" spans="17:23">
      <c r="Q1765" s="1" t="s">
        <v>21</v>
      </c>
      <c r="R1765" s="1">
        <v>26257674</v>
      </c>
      <c r="S1765" s="1">
        <v>26259062</v>
      </c>
      <c r="T1765" s="1" t="s">
        <v>4589</v>
      </c>
      <c r="U1765" s="1" t="s">
        <v>35</v>
      </c>
      <c r="V1765" s="1" t="s">
        <v>149</v>
      </c>
      <c r="W1765" s="1" t="s">
        <v>422</v>
      </c>
    </row>
    <row r="1766" spans="17:23">
      <c r="Q1766" s="1" t="s">
        <v>21</v>
      </c>
      <c r="R1766" s="1">
        <v>27040560</v>
      </c>
      <c r="S1766" s="1">
        <v>27040945</v>
      </c>
      <c r="T1766" s="1" t="s">
        <v>4590</v>
      </c>
      <c r="U1766" s="1" t="s">
        <v>35</v>
      </c>
      <c r="V1766" s="1" t="s">
        <v>37</v>
      </c>
      <c r="W1766" s="1" t="s">
        <v>282</v>
      </c>
    </row>
    <row r="1767" spans="17:23">
      <c r="Q1767" s="1" t="s">
        <v>21</v>
      </c>
      <c r="R1767" s="1">
        <v>27047505</v>
      </c>
      <c r="S1767" s="1">
        <v>27048059</v>
      </c>
      <c r="T1767" s="1" t="s">
        <v>4591</v>
      </c>
      <c r="U1767" s="1" t="s">
        <v>35</v>
      </c>
      <c r="V1767" s="1" t="s">
        <v>48</v>
      </c>
      <c r="W1767" s="1" t="s">
        <v>463</v>
      </c>
    </row>
    <row r="1768" spans="17:23">
      <c r="Q1768" s="1" t="s">
        <v>21</v>
      </c>
      <c r="R1768" s="1">
        <v>27048080</v>
      </c>
      <c r="S1768" s="1">
        <v>27048385</v>
      </c>
      <c r="T1768" s="1" t="s">
        <v>4592</v>
      </c>
      <c r="U1768" s="1" t="s">
        <v>42</v>
      </c>
      <c r="V1768" s="1" t="s">
        <v>44</v>
      </c>
      <c r="W1768" s="1" t="s">
        <v>53</v>
      </c>
    </row>
    <row r="1769" spans="17:23">
      <c r="Q1769" s="1" t="s">
        <v>21</v>
      </c>
      <c r="R1769" s="1">
        <v>27048426</v>
      </c>
      <c r="S1769" s="1">
        <v>27048726</v>
      </c>
      <c r="T1769" s="1" t="s">
        <v>4593</v>
      </c>
      <c r="U1769" s="1" t="s">
        <v>42</v>
      </c>
      <c r="V1769" s="1" t="s">
        <v>44</v>
      </c>
      <c r="W1769" s="1" t="s">
        <v>90</v>
      </c>
    </row>
    <row r="1770" spans="17:23">
      <c r="Q1770" s="1" t="s">
        <v>21</v>
      </c>
      <c r="R1770" s="1">
        <v>27075679</v>
      </c>
      <c r="S1770" s="1">
        <v>27076058</v>
      </c>
      <c r="T1770" s="1" t="s">
        <v>4594</v>
      </c>
      <c r="U1770" s="1" t="s">
        <v>35</v>
      </c>
      <c r="V1770" s="1" t="s">
        <v>37</v>
      </c>
      <c r="W1770" s="1" t="s">
        <v>135</v>
      </c>
    </row>
    <row r="1771" spans="17:23">
      <c r="Q1771" s="1" t="s">
        <v>21</v>
      </c>
      <c r="R1771" s="1">
        <v>27076058</v>
      </c>
      <c r="S1771" s="1">
        <v>27076384</v>
      </c>
      <c r="T1771" s="1" t="s">
        <v>4595</v>
      </c>
      <c r="U1771" s="1" t="s">
        <v>39</v>
      </c>
      <c r="V1771" s="1" t="s">
        <v>41</v>
      </c>
      <c r="W1771" s="1" t="s">
        <v>121</v>
      </c>
    </row>
    <row r="1772" spans="17:23">
      <c r="Q1772" s="1" t="s">
        <v>21</v>
      </c>
      <c r="R1772" s="1">
        <v>27076494</v>
      </c>
      <c r="S1772" s="1">
        <v>27077021</v>
      </c>
      <c r="T1772" s="1" t="s">
        <v>4596</v>
      </c>
      <c r="U1772" s="1" t="s">
        <v>39</v>
      </c>
      <c r="V1772" s="1" t="s">
        <v>41</v>
      </c>
      <c r="W1772" s="1" t="s">
        <v>117</v>
      </c>
    </row>
    <row r="1773" spans="17:23">
      <c r="Q1773" s="1" t="s">
        <v>21</v>
      </c>
      <c r="R1773" s="1">
        <v>27135840</v>
      </c>
      <c r="S1773" s="1">
        <v>27136436</v>
      </c>
      <c r="T1773" s="1" t="s">
        <v>4597</v>
      </c>
      <c r="U1773" s="1" t="s">
        <v>35</v>
      </c>
      <c r="V1773" s="1" t="s">
        <v>48</v>
      </c>
      <c r="W1773" s="1" t="s">
        <v>317</v>
      </c>
    </row>
    <row r="1774" spans="17:23">
      <c r="Q1774" s="1" t="s">
        <v>21</v>
      </c>
      <c r="R1774" s="1">
        <v>27136657</v>
      </c>
      <c r="S1774" s="1">
        <v>27137152</v>
      </c>
      <c r="T1774" s="1" t="s">
        <v>4598</v>
      </c>
      <c r="U1774" s="1" t="s">
        <v>35</v>
      </c>
      <c r="V1774" s="1" t="s">
        <v>48</v>
      </c>
      <c r="W1774" s="1" t="s">
        <v>4599</v>
      </c>
    </row>
    <row r="1775" spans="17:23">
      <c r="Q1775" s="1" t="s">
        <v>21</v>
      </c>
      <c r="R1775" s="1">
        <v>27137266</v>
      </c>
      <c r="S1775" s="1">
        <v>27137719</v>
      </c>
      <c r="T1775" s="1" t="s">
        <v>4600</v>
      </c>
      <c r="U1775" s="1" t="s">
        <v>35</v>
      </c>
      <c r="V1775" s="1" t="s">
        <v>48</v>
      </c>
      <c r="W1775" s="1" t="s">
        <v>424</v>
      </c>
    </row>
    <row r="1776" spans="17:23">
      <c r="Q1776" s="1" t="s">
        <v>21</v>
      </c>
      <c r="R1776" s="1">
        <v>27461529</v>
      </c>
      <c r="S1776" s="1">
        <v>27462203</v>
      </c>
      <c r="T1776" s="1" t="s">
        <v>4601</v>
      </c>
      <c r="U1776" s="1" t="s">
        <v>39</v>
      </c>
      <c r="V1776" s="1" t="s">
        <v>41</v>
      </c>
      <c r="W1776" s="1" t="s">
        <v>61</v>
      </c>
    </row>
    <row r="1777" spans="17:23">
      <c r="Q1777" s="1" t="s">
        <v>21</v>
      </c>
      <c r="R1777" s="1">
        <v>28278597</v>
      </c>
      <c r="S1777" s="1">
        <v>28278989</v>
      </c>
      <c r="T1777" s="1" t="s">
        <v>4602</v>
      </c>
      <c r="U1777" s="1" t="s">
        <v>39</v>
      </c>
      <c r="V1777" s="1" t="s">
        <v>41</v>
      </c>
      <c r="W1777" s="1" t="s">
        <v>133</v>
      </c>
    </row>
    <row r="1778" spans="17:23">
      <c r="Q1778" s="1" t="s">
        <v>21</v>
      </c>
      <c r="R1778" s="1">
        <v>28344327</v>
      </c>
      <c r="S1778" s="1">
        <v>28344847</v>
      </c>
      <c r="T1778" s="1" t="s">
        <v>4603</v>
      </c>
      <c r="U1778" s="1" t="s">
        <v>35</v>
      </c>
      <c r="V1778" s="1" t="s">
        <v>55</v>
      </c>
      <c r="W1778" s="1" t="s">
        <v>352</v>
      </c>
    </row>
    <row r="1779" spans="17:23">
      <c r="Q1779" s="1" t="s">
        <v>21</v>
      </c>
      <c r="R1779" s="1">
        <v>28345172</v>
      </c>
      <c r="S1779" s="1">
        <v>28346342</v>
      </c>
      <c r="T1779" s="1" t="s">
        <v>4604</v>
      </c>
      <c r="U1779" s="1" t="s">
        <v>35</v>
      </c>
      <c r="V1779" s="1" t="s">
        <v>55</v>
      </c>
      <c r="W1779" s="1" t="s">
        <v>352</v>
      </c>
    </row>
    <row r="1780" spans="17:23">
      <c r="Q1780" s="1" t="s">
        <v>21</v>
      </c>
      <c r="R1780" s="1">
        <v>28353864</v>
      </c>
      <c r="S1780" s="1">
        <v>28354395</v>
      </c>
      <c r="T1780" s="1" t="s">
        <v>470</v>
      </c>
      <c r="U1780" s="1" t="s">
        <v>35</v>
      </c>
      <c r="V1780" s="1" t="s">
        <v>55</v>
      </c>
      <c r="W1780" s="1" t="s">
        <v>471</v>
      </c>
    </row>
    <row r="1781" spans="17:23">
      <c r="Q1781" s="1" t="s">
        <v>21</v>
      </c>
      <c r="R1781" s="1">
        <v>28638660</v>
      </c>
      <c r="S1781" s="1">
        <v>28640305</v>
      </c>
      <c r="T1781" s="1" t="s">
        <v>4605</v>
      </c>
      <c r="U1781" s="1" t="s">
        <v>35</v>
      </c>
      <c r="V1781" s="1" t="s">
        <v>48</v>
      </c>
      <c r="W1781" s="1" t="s">
        <v>64</v>
      </c>
    </row>
    <row r="1782" spans="17:23">
      <c r="Q1782" s="1" t="s">
        <v>21</v>
      </c>
      <c r="R1782" s="1">
        <v>28640411</v>
      </c>
      <c r="S1782" s="1">
        <v>28640741</v>
      </c>
      <c r="T1782" s="1" t="s">
        <v>4606</v>
      </c>
      <c r="U1782" s="1" t="s">
        <v>42</v>
      </c>
      <c r="V1782" s="1" t="s">
        <v>44</v>
      </c>
      <c r="W1782" s="1" t="s">
        <v>43</v>
      </c>
    </row>
    <row r="1783" spans="17:23">
      <c r="Q1783" s="1" t="s">
        <v>21</v>
      </c>
      <c r="R1783" s="1">
        <v>28870730</v>
      </c>
      <c r="S1783" s="1">
        <v>28871867</v>
      </c>
      <c r="T1783" s="1" t="s">
        <v>4607</v>
      </c>
      <c r="U1783" s="1" t="s">
        <v>35</v>
      </c>
      <c r="V1783" s="1" t="s">
        <v>55</v>
      </c>
      <c r="W1783" s="1" t="s">
        <v>610</v>
      </c>
    </row>
    <row r="1784" spans="17:23">
      <c r="Q1784" s="1" t="s">
        <v>21</v>
      </c>
      <c r="R1784" s="1">
        <v>28871877</v>
      </c>
      <c r="S1784" s="1">
        <v>28873153</v>
      </c>
      <c r="T1784" s="1" t="s">
        <v>4608</v>
      </c>
      <c r="U1784" s="1" t="s">
        <v>35</v>
      </c>
      <c r="V1784" s="1" t="s">
        <v>48</v>
      </c>
      <c r="W1784" s="1" t="s">
        <v>503</v>
      </c>
    </row>
    <row r="1785" spans="17:23">
      <c r="Q1785" s="1" t="s">
        <v>21</v>
      </c>
      <c r="R1785" s="1">
        <v>28873153</v>
      </c>
      <c r="S1785" s="1">
        <v>28873948</v>
      </c>
      <c r="T1785" s="1" t="s">
        <v>4609</v>
      </c>
      <c r="U1785" s="1" t="s">
        <v>35</v>
      </c>
      <c r="V1785" s="1" t="s">
        <v>55</v>
      </c>
      <c r="W1785" s="1" t="s">
        <v>610</v>
      </c>
    </row>
    <row r="1786" spans="17:23">
      <c r="Q1786" s="1" t="s">
        <v>21</v>
      </c>
      <c r="R1786" s="1">
        <v>28877359</v>
      </c>
      <c r="S1786" s="1">
        <v>28877685</v>
      </c>
      <c r="T1786" s="1" t="s">
        <v>4610</v>
      </c>
      <c r="U1786" s="1" t="s">
        <v>42</v>
      </c>
      <c r="V1786" s="1" t="s">
        <v>44</v>
      </c>
      <c r="W1786" s="1" t="s">
        <v>180</v>
      </c>
    </row>
    <row r="1787" spans="17:23">
      <c r="Q1787" s="1" t="s">
        <v>21</v>
      </c>
      <c r="R1787" s="1">
        <v>28957662</v>
      </c>
      <c r="S1787" s="1">
        <v>28959364</v>
      </c>
      <c r="T1787" s="1" t="s">
        <v>4611</v>
      </c>
      <c r="U1787" s="1" t="s">
        <v>35</v>
      </c>
      <c r="V1787" s="1" t="s">
        <v>48</v>
      </c>
      <c r="W1787" s="1" t="s">
        <v>64</v>
      </c>
    </row>
    <row r="1788" spans="17:23">
      <c r="Q1788" s="1" t="s">
        <v>21</v>
      </c>
      <c r="R1788" s="1">
        <v>29586208</v>
      </c>
      <c r="S1788" s="1">
        <v>29586509</v>
      </c>
      <c r="T1788" s="1" t="s">
        <v>4612</v>
      </c>
      <c r="U1788" s="1" t="s">
        <v>42</v>
      </c>
      <c r="V1788" s="1" t="s">
        <v>44</v>
      </c>
      <c r="W1788" s="1" t="s">
        <v>43</v>
      </c>
    </row>
    <row r="1789" spans="17:23">
      <c r="Q1789" s="1" t="s">
        <v>21</v>
      </c>
      <c r="R1789" s="1">
        <v>30178692</v>
      </c>
      <c r="S1789" s="1">
        <v>30180533</v>
      </c>
      <c r="T1789" s="1" t="s">
        <v>4613</v>
      </c>
      <c r="U1789" s="1" t="s">
        <v>39</v>
      </c>
      <c r="V1789" s="1" t="s">
        <v>41</v>
      </c>
      <c r="W1789" s="1" t="s">
        <v>145</v>
      </c>
    </row>
    <row r="1790" spans="17:23">
      <c r="Q1790" s="1" t="s">
        <v>21</v>
      </c>
      <c r="R1790" s="1">
        <v>33827373</v>
      </c>
      <c r="S1790" s="1">
        <v>33827861</v>
      </c>
      <c r="T1790" s="1" t="s">
        <v>4614</v>
      </c>
      <c r="U1790" s="1" t="s">
        <v>35</v>
      </c>
      <c r="V1790" s="1" t="s">
        <v>37</v>
      </c>
      <c r="W1790" s="1" t="s">
        <v>160</v>
      </c>
    </row>
    <row r="1791" spans="17:23">
      <c r="Q1791" s="1" t="s">
        <v>21</v>
      </c>
      <c r="R1791" s="1">
        <v>33827862</v>
      </c>
      <c r="S1791" s="1">
        <v>33828529</v>
      </c>
      <c r="T1791" s="1" t="s">
        <v>4615</v>
      </c>
      <c r="U1791" s="1" t="s">
        <v>39</v>
      </c>
      <c r="V1791" s="1" t="s">
        <v>50</v>
      </c>
      <c r="W1791" s="1" t="s">
        <v>49</v>
      </c>
    </row>
    <row r="1792" spans="17:23">
      <c r="Q1792" s="1" t="s">
        <v>21</v>
      </c>
      <c r="R1792" s="1">
        <v>35939932</v>
      </c>
      <c r="S1792" s="1">
        <v>35941493</v>
      </c>
      <c r="T1792" s="1" t="s">
        <v>4616</v>
      </c>
      <c r="U1792" s="1" t="s">
        <v>35</v>
      </c>
      <c r="V1792" s="1" t="s">
        <v>37</v>
      </c>
      <c r="W1792" s="1" t="s">
        <v>680</v>
      </c>
    </row>
    <row r="1793" spans="17:23">
      <c r="Q1793" s="1" t="s">
        <v>21</v>
      </c>
      <c r="R1793" s="1">
        <v>35941493</v>
      </c>
      <c r="S1793" s="1">
        <v>35941915</v>
      </c>
      <c r="T1793" s="1" t="s">
        <v>4617</v>
      </c>
      <c r="U1793" s="1" t="s">
        <v>35</v>
      </c>
      <c r="V1793" s="1" t="s">
        <v>37</v>
      </c>
      <c r="W1793" s="1" t="s">
        <v>298</v>
      </c>
    </row>
    <row r="1794" spans="17:23">
      <c r="Q1794" s="1" t="s">
        <v>21</v>
      </c>
      <c r="R1794" s="1">
        <v>37338187</v>
      </c>
      <c r="S1794" s="1">
        <v>37338836</v>
      </c>
      <c r="T1794" s="1" t="s">
        <v>4618</v>
      </c>
      <c r="U1794" s="1" t="s">
        <v>39</v>
      </c>
      <c r="V1794" s="1" t="s">
        <v>41</v>
      </c>
      <c r="W1794" s="1" t="s">
        <v>340</v>
      </c>
    </row>
    <row r="1795" spans="17:23">
      <c r="Q1795" s="1" t="s">
        <v>21</v>
      </c>
      <c r="R1795" s="1">
        <v>37339514</v>
      </c>
      <c r="S1795" s="1">
        <v>37339968</v>
      </c>
      <c r="T1795" s="1" t="s">
        <v>4619</v>
      </c>
      <c r="U1795" s="1" t="s">
        <v>39</v>
      </c>
      <c r="V1795" s="1" t="s">
        <v>41</v>
      </c>
      <c r="W1795" s="1" t="s">
        <v>252</v>
      </c>
    </row>
    <row r="1796" spans="17:23">
      <c r="Q1796" s="1" t="s">
        <v>21</v>
      </c>
      <c r="R1796" s="1">
        <v>39999035</v>
      </c>
      <c r="S1796" s="1">
        <v>39999455</v>
      </c>
      <c r="T1796" s="1" t="s">
        <v>4620</v>
      </c>
      <c r="U1796" s="1" t="s">
        <v>35</v>
      </c>
      <c r="V1796" s="1" t="s">
        <v>48</v>
      </c>
      <c r="W1796" s="1" t="s">
        <v>4621</v>
      </c>
    </row>
    <row r="1797" spans="17:23">
      <c r="Q1797" s="1" t="s">
        <v>21</v>
      </c>
      <c r="R1797" s="1">
        <v>41213789</v>
      </c>
      <c r="S1797" s="1">
        <v>41214628</v>
      </c>
      <c r="T1797" s="1" t="s">
        <v>4622</v>
      </c>
      <c r="U1797" s="1" t="s">
        <v>39</v>
      </c>
      <c r="V1797" s="1" t="s">
        <v>41</v>
      </c>
      <c r="W1797" s="1" t="s">
        <v>408</v>
      </c>
    </row>
    <row r="1798" spans="17:23">
      <c r="Q1798" s="1" t="s">
        <v>21</v>
      </c>
      <c r="R1798" s="1">
        <v>41214649</v>
      </c>
      <c r="S1798" s="1">
        <v>41215305</v>
      </c>
      <c r="T1798" s="1" t="s">
        <v>4623</v>
      </c>
      <c r="U1798" s="1" t="s">
        <v>35</v>
      </c>
      <c r="V1798" s="1" t="s">
        <v>48</v>
      </c>
      <c r="W1798" s="1" t="s">
        <v>113</v>
      </c>
    </row>
    <row r="1799" spans="17:23">
      <c r="Q1799" s="1" t="s">
        <v>21</v>
      </c>
      <c r="R1799" s="1">
        <v>44318165</v>
      </c>
      <c r="S1799" s="1">
        <v>44319124</v>
      </c>
      <c r="T1799" s="1" t="s">
        <v>4624</v>
      </c>
      <c r="U1799" s="1" t="s">
        <v>39</v>
      </c>
      <c r="V1799" s="1" t="s">
        <v>41</v>
      </c>
      <c r="W1799" s="1" t="s">
        <v>87</v>
      </c>
    </row>
    <row r="1800" spans="17:23">
      <c r="Q1800" s="1" t="s">
        <v>21</v>
      </c>
      <c r="R1800" s="1">
        <v>46765894</v>
      </c>
      <c r="S1800" s="1">
        <v>46766201</v>
      </c>
      <c r="T1800" s="1" t="s">
        <v>4625</v>
      </c>
      <c r="U1800" s="1" t="s">
        <v>42</v>
      </c>
      <c r="V1800" s="1" t="s">
        <v>44</v>
      </c>
      <c r="W1800" s="1" t="s">
        <v>57</v>
      </c>
    </row>
    <row r="1801" spans="17:23">
      <c r="Q1801" s="1" t="s">
        <v>21</v>
      </c>
      <c r="R1801" s="1">
        <v>52783106</v>
      </c>
      <c r="S1801" s="1">
        <v>52783895</v>
      </c>
      <c r="T1801" s="1" t="s">
        <v>4626</v>
      </c>
      <c r="U1801" s="1" t="s">
        <v>35</v>
      </c>
      <c r="V1801" s="1" t="s">
        <v>37</v>
      </c>
      <c r="W1801" s="1" t="s">
        <v>38</v>
      </c>
    </row>
    <row r="1802" spans="17:23">
      <c r="Q1802" s="1" t="s">
        <v>21</v>
      </c>
      <c r="R1802" s="1">
        <v>52915319</v>
      </c>
      <c r="S1802" s="1">
        <v>52916932</v>
      </c>
      <c r="T1802" s="1" t="s">
        <v>4627</v>
      </c>
      <c r="U1802" s="1" t="s">
        <v>35</v>
      </c>
      <c r="V1802" s="1" t="s">
        <v>48</v>
      </c>
      <c r="W1802" s="1" t="s">
        <v>240</v>
      </c>
    </row>
    <row r="1803" spans="17:23">
      <c r="Q1803" s="1" t="s">
        <v>21</v>
      </c>
      <c r="R1803" s="1">
        <v>54156738</v>
      </c>
      <c r="S1803" s="1">
        <v>54157165</v>
      </c>
      <c r="T1803" s="1" t="s">
        <v>4628</v>
      </c>
      <c r="U1803" s="1" t="s">
        <v>39</v>
      </c>
      <c r="V1803" s="1" t="s">
        <v>50</v>
      </c>
      <c r="W1803" s="1" t="s">
        <v>101</v>
      </c>
    </row>
    <row r="1804" spans="17:23">
      <c r="Q1804" s="1" t="s">
        <v>21</v>
      </c>
      <c r="R1804" s="1">
        <v>54157258</v>
      </c>
      <c r="S1804" s="1">
        <v>54157725</v>
      </c>
      <c r="T1804" s="1" t="s">
        <v>4629</v>
      </c>
      <c r="U1804" s="1" t="s">
        <v>35</v>
      </c>
      <c r="V1804" s="1" t="s">
        <v>55</v>
      </c>
      <c r="W1804" s="1" t="s">
        <v>2255</v>
      </c>
    </row>
    <row r="1805" spans="17:23">
      <c r="Q1805" s="1" t="s">
        <v>21</v>
      </c>
      <c r="R1805" s="1">
        <v>55994970</v>
      </c>
      <c r="S1805" s="1">
        <v>55996860</v>
      </c>
      <c r="T1805" s="1" t="s">
        <v>4630</v>
      </c>
      <c r="U1805" s="1" t="s">
        <v>39</v>
      </c>
      <c r="V1805" s="1" t="s">
        <v>41</v>
      </c>
      <c r="W1805" s="1" t="s">
        <v>108</v>
      </c>
    </row>
    <row r="1806" spans="17:23">
      <c r="Q1806" s="1" t="s">
        <v>21</v>
      </c>
      <c r="R1806" s="1">
        <v>55997288</v>
      </c>
      <c r="S1806" s="1">
        <v>55998070</v>
      </c>
      <c r="T1806" s="1" t="s">
        <v>4631</v>
      </c>
      <c r="U1806" s="1" t="s">
        <v>39</v>
      </c>
      <c r="V1806" s="1" t="s">
        <v>41</v>
      </c>
      <c r="W1806" s="1" t="s">
        <v>108</v>
      </c>
    </row>
    <row r="1807" spans="17:23">
      <c r="Q1807" s="1" t="s">
        <v>21</v>
      </c>
      <c r="R1807" s="1">
        <v>56810900</v>
      </c>
      <c r="S1807" s="1">
        <v>56811211</v>
      </c>
      <c r="T1807" s="1" t="s">
        <v>4632</v>
      </c>
      <c r="U1807" s="1" t="s">
        <v>42</v>
      </c>
      <c r="V1807" s="1" t="s">
        <v>44</v>
      </c>
      <c r="W1807" s="1" t="s">
        <v>46</v>
      </c>
    </row>
    <row r="1808" spans="17:23">
      <c r="Q1808" s="1" t="s">
        <v>21</v>
      </c>
      <c r="R1808" s="1">
        <v>66552976</v>
      </c>
      <c r="S1808" s="1">
        <v>66558900</v>
      </c>
      <c r="T1808" s="1" t="s">
        <v>4633</v>
      </c>
      <c r="U1808" s="1" t="s">
        <v>39</v>
      </c>
      <c r="V1808" s="1" t="s">
        <v>41</v>
      </c>
      <c r="W1808" s="1" t="s">
        <v>134</v>
      </c>
    </row>
    <row r="1809" spans="17:23">
      <c r="Q1809" s="1" t="s">
        <v>21</v>
      </c>
      <c r="R1809" s="1">
        <v>66628773</v>
      </c>
      <c r="S1809" s="1">
        <v>66629390</v>
      </c>
      <c r="T1809" s="1" t="s">
        <v>4634</v>
      </c>
      <c r="U1809" s="1" t="s">
        <v>35</v>
      </c>
      <c r="V1809" s="1" t="s">
        <v>55</v>
      </c>
      <c r="W1809" s="1" t="s">
        <v>254</v>
      </c>
    </row>
    <row r="1810" spans="17:23">
      <c r="Q1810" s="1" t="s">
        <v>21</v>
      </c>
      <c r="R1810" s="1">
        <v>67360814</v>
      </c>
      <c r="S1810" s="1">
        <v>67361539</v>
      </c>
      <c r="T1810" s="1" t="s">
        <v>4635</v>
      </c>
      <c r="U1810" s="1" t="s">
        <v>39</v>
      </c>
      <c r="V1810" s="1" t="s">
        <v>41</v>
      </c>
      <c r="W1810" s="1" t="s">
        <v>45</v>
      </c>
    </row>
    <row r="1811" spans="17:23">
      <c r="Q1811" s="1" t="s">
        <v>21</v>
      </c>
      <c r="R1811" s="1">
        <v>67362025</v>
      </c>
      <c r="S1811" s="1">
        <v>67362636</v>
      </c>
      <c r="T1811" s="1" t="s">
        <v>4636</v>
      </c>
      <c r="U1811" s="1" t="s">
        <v>39</v>
      </c>
      <c r="V1811" s="1" t="s">
        <v>41</v>
      </c>
      <c r="W1811" s="1" t="s">
        <v>274</v>
      </c>
    </row>
    <row r="1812" spans="17:23">
      <c r="Q1812" s="1" t="s">
        <v>21</v>
      </c>
      <c r="R1812" s="1">
        <v>67914642</v>
      </c>
      <c r="S1812" s="1">
        <v>67915443</v>
      </c>
      <c r="T1812" s="1" t="s">
        <v>4637</v>
      </c>
      <c r="U1812" s="1" t="s">
        <v>39</v>
      </c>
      <c r="V1812" s="1" t="s">
        <v>41</v>
      </c>
      <c r="W1812" s="1" t="s">
        <v>197</v>
      </c>
    </row>
    <row r="1813" spans="17:23">
      <c r="Q1813" s="1" t="s">
        <v>21</v>
      </c>
      <c r="R1813" s="1">
        <v>74182350</v>
      </c>
      <c r="S1813" s="1">
        <v>74183364</v>
      </c>
      <c r="T1813" s="1" t="s">
        <v>4638</v>
      </c>
      <c r="U1813" s="1" t="s">
        <v>35</v>
      </c>
      <c r="V1813" s="1" t="s">
        <v>48</v>
      </c>
      <c r="W1813" s="1" t="s">
        <v>615</v>
      </c>
    </row>
    <row r="1814" spans="17:23">
      <c r="Q1814" s="1" t="s">
        <v>21</v>
      </c>
      <c r="R1814" s="1">
        <v>74183364</v>
      </c>
      <c r="S1814" s="1">
        <v>74184216</v>
      </c>
      <c r="T1814" s="1" t="s">
        <v>4639</v>
      </c>
      <c r="U1814" s="1" t="s">
        <v>35</v>
      </c>
      <c r="V1814" s="1" t="s">
        <v>55</v>
      </c>
      <c r="W1814" s="1" t="s">
        <v>234</v>
      </c>
    </row>
    <row r="1815" spans="17:23">
      <c r="Q1815" s="1" t="s">
        <v>21</v>
      </c>
      <c r="R1815" s="1">
        <v>75945340</v>
      </c>
      <c r="S1815" s="1">
        <v>75945650</v>
      </c>
      <c r="T1815" s="1" t="s">
        <v>4640</v>
      </c>
      <c r="U1815" s="1" t="s">
        <v>42</v>
      </c>
      <c r="V1815" s="1" t="s">
        <v>44</v>
      </c>
      <c r="W1815" s="1" t="s">
        <v>43</v>
      </c>
    </row>
    <row r="1816" spans="17:23">
      <c r="Q1816" s="1" t="s">
        <v>21</v>
      </c>
      <c r="R1816" s="1">
        <v>75952622</v>
      </c>
      <c r="S1816" s="1">
        <v>75952986</v>
      </c>
      <c r="T1816" s="1" t="s">
        <v>4641</v>
      </c>
      <c r="U1816" s="1" t="s">
        <v>35</v>
      </c>
      <c r="V1816" s="1" t="s">
        <v>37</v>
      </c>
      <c r="W1816" s="1" t="s">
        <v>159</v>
      </c>
    </row>
    <row r="1817" spans="17:23">
      <c r="Q1817" s="1" t="s">
        <v>21</v>
      </c>
      <c r="R1817" s="1">
        <v>78382820</v>
      </c>
      <c r="S1817" s="1">
        <v>78383440</v>
      </c>
      <c r="T1817" s="1" t="s">
        <v>4642</v>
      </c>
      <c r="U1817" s="1" t="s">
        <v>39</v>
      </c>
      <c r="V1817" s="1" t="s">
        <v>41</v>
      </c>
      <c r="W1817" s="1" t="s">
        <v>237</v>
      </c>
    </row>
    <row r="1818" spans="17:23">
      <c r="Q1818" s="1" t="s">
        <v>21</v>
      </c>
      <c r="R1818" s="1">
        <v>80870208</v>
      </c>
      <c r="S1818" s="1">
        <v>80871518</v>
      </c>
      <c r="T1818" s="1" t="s">
        <v>4643</v>
      </c>
      <c r="U1818" s="1" t="s">
        <v>39</v>
      </c>
      <c r="V1818" s="1" t="s">
        <v>41</v>
      </c>
      <c r="W1818" s="1" t="s">
        <v>70</v>
      </c>
    </row>
    <row r="1819" spans="17:23">
      <c r="Q1819" s="1" t="s">
        <v>21</v>
      </c>
      <c r="R1819" s="1">
        <v>81214503</v>
      </c>
      <c r="S1819" s="1">
        <v>81215678</v>
      </c>
      <c r="T1819" s="1" t="s">
        <v>4644</v>
      </c>
      <c r="U1819" s="1" t="s">
        <v>35</v>
      </c>
      <c r="V1819" s="1" t="s">
        <v>48</v>
      </c>
      <c r="W1819" s="1" t="s">
        <v>209</v>
      </c>
    </row>
    <row r="1820" spans="17:23">
      <c r="Q1820" s="1" t="s">
        <v>21</v>
      </c>
      <c r="R1820" s="1">
        <v>81215952</v>
      </c>
      <c r="S1820" s="1">
        <v>81216430</v>
      </c>
      <c r="T1820" s="1" t="s">
        <v>4645</v>
      </c>
      <c r="U1820" s="1" t="s">
        <v>39</v>
      </c>
      <c r="V1820" s="1" t="s">
        <v>41</v>
      </c>
      <c r="W1820" s="1" t="s">
        <v>197</v>
      </c>
    </row>
    <row r="1821" spans="17:23">
      <c r="Q1821" s="1" t="s">
        <v>21</v>
      </c>
      <c r="R1821" s="1">
        <v>84040374</v>
      </c>
      <c r="S1821" s="1">
        <v>84041977</v>
      </c>
      <c r="T1821" s="1" t="s">
        <v>4646</v>
      </c>
      <c r="U1821" s="1" t="s">
        <v>35</v>
      </c>
      <c r="V1821" s="1" t="s">
        <v>37</v>
      </c>
      <c r="W1821" s="1" t="s">
        <v>74</v>
      </c>
    </row>
    <row r="1822" spans="17:23">
      <c r="Q1822" s="1" t="s">
        <v>21</v>
      </c>
      <c r="R1822" s="1">
        <v>84094003</v>
      </c>
      <c r="S1822" s="1">
        <v>84094698</v>
      </c>
      <c r="T1822" s="1" t="s">
        <v>4647</v>
      </c>
      <c r="U1822" s="1" t="s">
        <v>35</v>
      </c>
      <c r="V1822" s="1" t="s">
        <v>37</v>
      </c>
      <c r="W1822" s="1" t="s">
        <v>376</v>
      </c>
    </row>
    <row r="1823" spans="17:23">
      <c r="Q1823" s="1" t="s">
        <v>21</v>
      </c>
      <c r="R1823" s="1">
        <v>84109602</v>
      </c>
      <c r="S1823" s="1">
        <v>84116033</v>
      </c>
      <c r="T1823" s="1" t="s">
        <v>4648</v>
      </c>
      <c r="U1823" s="1" t="s">
        <v>39</v>
      </c>
      <c r="V1823" s="1" t="s">
        <v>41</v>
      </c>
      <c r="W1823" s="1" t="s">
        <v>72</v>
      </c>
    </row>
    <row r="1824" spans="17:23">
      <c r="Q1824" s="1" t="s">
        <v>21</v>
      </c>
      <c r="R1824" s="1">
        <v>84117685</v>
      </c>
      <c r="S1824" s="1">
        <v>84118801</v>
      </c>
      <c r="T1824" s="1" t="s">
        <v>4649</v>
      </c>
      <c r="U1824" s="1" t="s">
        <v>39</v>
      </c>
      <c r="V1824" s="1" t="s">
        <v>41</v>
      </c>
      <c r="W1824" s="1" t="s">
        <v>437</v>
      </c>
    </row>
    <row r="1825" spans="17:23">
      <c r="Q1825" s="1" t="s">
        <v>21</v>
      </c>
      <c r="R1825" s="1">
        <v>84118810</v>
      </c>
      <c r="S1825" s="1">
        <v>84119358</v>
      </c>
      <c r="T1825" s="1" t="s">
        <v>4650</v>
      </c>
      <c r="U1825" s="1" t="s">
        <v>39</v>
      </c>
      <c r="V1825" s="1" t="s">
        <v>41</v>
      </c>
      <c r="W1825" s="1" t="s">
        <v>145</v>
      </c>
    </row>
    <row r="1826" spans="17:23">
      <c r="Q1826" s="1" t="s">
        <v>21</v>
      </c>
      <c r="R1826" s="1">
        <v>84129751</v>
      </c>
      <c r="S1826" s="1">
        <v>84133988</v>
      </c>
      <c r="T1826" s="1" t="s">
        <v>4651</v>
      </c>
      <c r="U1826" s="1" t="s">
        <v>39</v>
      </c>
      <c r="V1826" s="1" t="s">
        <v>41</v>
      </c>
      <c r="W1826" s="1" t="s">
        <v>72</v>
      </c>
    </row>
    <row r="1827" spans="17:23">
      <c r="Q1827" s="1" t="s">
        <v>21</v>
      </c>
      <c r="R1827" s="1">
        <v>84166218</v>
      </c>
      <c r="S1827" s="1">
        <v>84166645</v>
      </c>
      <c r="T1827" s="1" t="s">
        <v>4652</v>
      </c>
      <c r="U1827" s="1" t="s">
        <v>39</v>
      </c>
      <c r="V1827" s="1" t="s">
        <v>50</v>
      </c>
      <c r="W1827" s="1" t="s">
        <v>49</v>
      </c>
    </row>
    <row r="1828" spans="17:23">
      <c r="Q1828" s="1" t="s">
        <v>21</v>
      </c>
      <c r="R1828" s="1">
        <v>84554542</v>
      </c>
      <c r="S1828" s="1">
        <v>84555155</v>
      </c>
      <c r="T1828" s="1" t="s">
        <v>4653</v>
      </c>
      <c r="U1828" s="1" t="s">
        <v>39</v>
      </c>
      <c r="V1828" s="1" t="s">
        <v>50</v>
      </c>
      <c r="W1828" s="1" t="s">
        <v>67</v>
      </c>
    </row>
    <row r="1829" spans="17:23">
      <c r="Q1829" s="1" t="s">
        <v>21</v>
      </c>
      <c r="R1829" s="1">
        <v>85903035</v>
      </c>
      <c r="S1829" s="1">
        <v>85909164</v>
      </c>
      <c r="T1829" s="1" t="s">
        <v>4654</v>
      </c>
      <c r="U1829" s="1" t="s">
        <v>39</v>
      </c>
      <c r="V1829" s="1" t="s">
        <v>41</v>
      </c>
      <c r="W1829" s="1" t="s">
        <v>72</v>
      </c>
    </row>
    <row r="1830" spans="17:23">
      <c r="Q1830" s="1" t="s">
        <v>21</v>
      </c>
      <c r="R1830" s="1">
        <v>85909275</v>
      </c>
      <c r="S1830" s="1">
        <v>85910300</v>
      </c>
      <c r="T1830" s="1" t="s">
        <v>4655</v>
      </c>
      <c r="U1830" s="1" t="s">
        <v>39</v>
      </c>
      <c r="V1830" s="1" t="s">
        <v>41</v>
      </c>
      <c r="W1830" s="1" t="s">
        <v>340</v>
      </c>
    </row>
    <row r="1831" spans="17:23">
      <c r="Q1831" s="1" t="s">
        <v>21</v>
      </c>
      <c r="R1831" s="1">
        <v>86250341</v>
      </c>
      <c r="S1831" s="1">
        <v>86250789</v>
      </c>
      <c r="T1831" s="1" t="s">
        <v>4656</v>
      </c>
      <c r="U1831" s="1" t="s">
        <v>39</v>
      </c>
      <c r="V1831" s="1" t="s">
        <v>50</v>
      </c>
      <c r="W1831" s="1" t="s">
        <v>101</v>
      </c>
    </row>
    <row r="1832" spans="17:23">
      <c r="Q1832" s="1" t="s">
        <v>21</v>
      </c>
      <c r="R1832" s="1">
        <v>86250831</v>
      </c>
      <c r="S1832" s="1">
        <v>86251134</v>
      </c>
      <c r="T1832" s="1" t="s">
        <v>4657</v>
      </c>
      <c r="U1832" s="1" t="s">
        <v>39</v>
      </c>
      <c r="V1832" s="1" t="s">
        <v>50</v>
      </c>
      <c r="W1832" s="1" t="s">
        <v>101</v>
      </c>
    </row>
    <row r="1833" spans="17:23">
      <c r="Q1833" s="1" t="s">
        <v>21</v>
      </c>
      <c r="R1833" s="1">
        <v>86251960</v>
      </c>
      <c r="S1833" s="1">
        <v>86252272</v>
      </c>
      <c r="T1833" s="1" t="s">
        <v>4658</v>
      </c>
      <c r="U1833" s="1" t="s">
        <v>42</v>
      </c>
      <c r="V1833" s="1" t="s">
        <v>44</v>
      </c>
      <c r="W1833" s="1" t="s">
        <v>52</v>
      </c>
    </row>
    <row r="1834" spans="17:23">
      <c r="Q1834" s="1" t="s">
        <v>21</v>
      </c>
      <c r="R1834" s="1">
        <v>88389822</v>
      </c>
      <c r="S1834" s="1">
        <v>88390426</v>
      </c>
      <c r="T1834" s="1" t="s">
        <v>4659</v>
      </c>
      <c r="U1834" s="1" t="s">
        <v>39</v>
      </c>
      <c r="V1834" s="1" t="s">
        <v>41</v>
      </c>
      <c r="W1834" s="1" t="s">
        <v>171</v>
      </c>
    </row>
    <row r="1835" spans="17:23">
      <c r="Q1835" s="1" t="s">
        <v>21</v>
      </c>
      <c r="R1835" s="1">
        <v>88390727</v>
      </c>
      <c r="S1835" s="1">
        <v>88396876</v>
      </c>
      <c r="T1835" s="1" t="s">
        <v>4660</v>
      </c>
      <c r="U1835" s="1" t="s">
        <v>39</v>
      </c>
      <c r="V1835" s="1" t="s">
        <v>41</v>
      </c>
      <c r="W1835" s="1" t="s">
        <v>340</v>
      </c>
    </row>
    <row r="1836" spans="17:23">
      <c r="Q1836" s="1" t="s">
        <v>21</v>
      </c>
      <c r="R1836" s="1">
        <v>91589964</v>
      </c>
      <c r="S1836" s="1">
        <v>91591707</v>
      </c>
      <c r="T1836" s="1" t="s">
        <v>4661</v>
      </c>
      <c r="U1836" s="1" t="s">
        <v>39</v>
      </c>
      <c r="V1836" s="1" t="s">
        <v>41</v>
      </c>
      <c r="W1836" s="1" t="s">
        <v>340</v>
      </c>
    </row>
    <row r="1837" spans="17:23">
      <c r="Q1837" s="1" t="s">
        <v>21</v>
      </c>
      <c r="R1837" s="1">
        <v>91868508</v>
      </c>
      <c r="S1837" s="1">
        <v>91869150</v>
      </c>
      <c r="T1837" s="1" t="s">
        <v>4662</v>
      </c>
      <c r="U1837" s="1" t="s">
        <v>39</v>
      </c>
      <c r="V1837" s="1" t="s">
        <v>41</v>
      </c>
      <c r="W1837" s="1" t="s">
        <v>720</v>
      </c>
    </row>
    <row r="1838" spans="17:23">
      <c r="Q1838" s="1" t="s">
        <v>21</v>
      </c>
      <c r="R1838" s="1">
        <v>92447044</v>
      </c>
      <c r="S1838" s="1">
        <v>92447660</v>
      </c>
      <c r="T1838" s="1" t="s">
        <v>4663</v>
      </c>
      <c r="U1838" s="1" t="s">
        <v>39</v>
      </c>
      <c r="V1838" s="1" t="s">
        <v>41</v>
      </c>
      <c r="W1838" s="1" t="s">
        <v>184</v>
      </c>
    </row>
    <row r="1839" spans="17:23">
      <c r="Q1839" s="1" t="s">
        <v>21</v>
      </c>
      <c r="R1839" s="1">
        <v>92576623</v>
      </c>
      <c r="S1839" s="1">
        <v>92581098</v>
      </c>
      <c r="T1839" s="1" t="s">
        <v>4664</v>
      </c>
      <c r="U1839" s="1" t="s">
        <v>39</v>
      </c>
      <c r="V1839" s="1" t="s">
        <v>41</v>
      </c>
      <c r="W1839" s="1" t="s">
        <v>40</v>
      </c>
    </row>
    <row r="1840" spans="17:23">
      <c r="Q1840" s="1" t="s">
        <v>21</v>
      </c>
      <c r="R1840" s="1">
        <v>92598973</v>
      </c>
      <c r="S1840" s="1">
        <v>92602694</v>
      </c>
      <c r="T1840" s="1" t="s">
        <v>4665</v>
      </c>
      <c r="U1840" s="1" t="s">
        <v>39</v>
      </c>
      <c r="V1840" s="1" t="s">
        <v>41</v>
      </c>
      <c r="W1840" s="1" t="s">
        <v>172</v>
      </c>
    </row>
    <row r="1841" spans="17:23">
      <c r="Q1841" s="1" t="s">
        <v>21</v>
      </c>
      <c r="R1841" s="1">
        <v>92636659</v>
      </c>
      <c r="S1841" s="1">
        <v>92637443</v>
      </c>
      <c r="T1841" s="1" t="s">
        <v>4666</v>
      </c>
      <c r="U1841" s="1" t="s">
        <v>39</v>
      </c>
      <c r="V1841" s="1" t="s">
        <v>41</v>
      </c>
      <c r="W1841" s="1" t="s">
        <v>110</v>
      </c>
    </row>
    <row r="1842" spans="17:23">
      <c r="Q1842" s="1" t="s">
        <v>21</v>
      </c>
      <c r="R1842" s="1">
        <v>93639476</v>
      </c>
      <c r="S1842" s="1">
        <v>93640776</v>
      </c>
      <c r="T1842" s="1" t="s">
        <v>4667</v>
      </c>
      <c r="U1842" s="1" t="s">
        <v>35</v>
      </c>
      <c r="V1842" s="1" t="s">
        <v>48</v>
      </c>
      <c r="W1842" s="1" t="s">
        <v>784</v>
      </c>
    </row>
    <row r="1843" spans="17:23">
      <c r="Q1843" s="1" t="s">
        <v>21</v>
      </c>
      <c r="R1843" s="1">
        <v>93644345</v>
      </c>
      <c r="S1843" s="1">
        <v>93644844</v>
      </c>
      <c r="T1843" s="1" t="s">
        <v>4668</v>
      </c>
      <c r="U1843" s="1" t="s">
        <v>35</v>
      </c>
      <c r="V1843" s="1" t="s">
        <v>48</v>
      </c>
      <c r="W1843" s="1" t="s">
        <v>164</v>
      </c>
    </row>
    <row r="1844" spans="17:23">
      <c r="Q1844" s="1" t="s">
        <v>21</v>
      </c>
      <c r="R1844" s="1">
        <v>93645293</v>
      </c>
      <c r="S1844" s="1">
        <v>93645996</v>
      </c>
      <c r="T1844" s="1" t="s">
        <v>4669</v>
      </c>
      <c r="U1844" s="1" t="s">
        <v>35</v>
      </c>
      <c r="V1844" s="1" t="s">
        <v>48</v>
      </c>
      <c r="W1844" s="1" t="s">
        <v>784</v>
      </c>
    </row>
    <row r="1845" spans="17:23">
      <c r="Q1845" s="1" t="s">
        <v>21</v>
      </c>
      <c r="R1845" s="1">
        <v>95855871</v>
      </c>
      <c r="S1845" s="1">
        <v>95856242</v>
      </c>
      <c r="T1845" s="1" t="s">
        <v>4670</v>
      </c>
      <c r="U1845" s="1" t="s">
        <v>39</v>
      </c>
      <c r="V1845" s="1" t="s">
        <v>41</v>
      </c>
      <c r="W1845" s="1" t="s">
        <v>272</v>
      </c>
    </row>
    <row r="1846" spans="17:23">
      <c r="Q1846" s="1" t="s">
        <v>21</v>
      </c>
      <c r="R1846" s="1">
        <v>95856352</v>
      </c>
      <c r="S1846" s="1">
        <v>95857562</v>
      </c>
      <c r="T1846" s="1" t="s">
        <v>4671</v>
      </c>
      <c r="U1846" s="1" t="s">
        <v>39</v>
      </c>
      <c r="V1846" s="1" t="s">
        <v>41</v>
      </c>
      <c r="W1846" s="1" t="s">
        <v>1986</v>
      </c>
    </row>
    <row r="1847" spans="17:23">
      <c r="Q1847" s="1" t="s">
        <v>21</v>
      </c>
      <c r="R1847" s="1">
        <v>100121698</v>
      </c>
      <c r="S1847" s="1">
        <v>100122311</v>
      </c>
      <c r="T1847" s="1" t="s">
        <v>4672</v>
      </c>
      <c r="U1847" s="1" t="s">
        <v>39</v>
      </c>
      <c r="V1847" s="1" t="s">
        <v>41</v>
      </c>
      <c r="W1847" s="1" t="s">
        <v>674</v>
      </c>
    </row>
    <row r="1848" spans="17:23">
      <c r="Q1848" s="1" t="s">
        <v>21</v>
      </c>
      <c r="R1848" s="1">
        <v>101589174</v>
      </c>
      <c r="S1848" s="1">
        <v>101589612</v>
      </c>
      <c r="T1848" s="1" t="s">
        <v>4673</v>
      </c>
      <c r="U1848" s="1" t="s">
        <v>39</v>
      </c>
      <c r="V1848" s="1" t="s">
        <v>41</v>
      </c>
      <c r="W1848" s="1" t="s">
        <v>237</v>
      </c>
    </row>
    <row r="1849" spans="17:23">
      <c r="Q1849" s="1" t="s">
        <v>21</v>
      </c>
      <c r="R1849" s="1">
        <v>101590186</v>
      </c>
      <c r="S1849" s="1">
        <v>101590935</v>
      </c>
      <c r="T1849" s="1" t="s">
        <v>4674</v>
      </c>
      <c r="U1849" s="1" t="s">
        <v>35</v>
      </c>
      <c r="V1849" s="1" t="s">
        <v>55</v>
      </c>
      <c r="W1849" s="1" t="s">
        <v>458</v>
      </c>
    </row>
    <row r="1850" spans="17:23">
      <c r="Q1850" s="1" t="s">
        <v>21</v>
      </c>
      <c r="R1850" s="1">
        <v>102722105</v>
      </c>
      <c r="S1850" s="1">
        <v>102725773</v>
      </c>
      <c r="T1850" s="1" t="s">
        <v>3522</v>
      </c>
      <c r="U1850" s="1" t="s">
        <v>39</v>
      </c>
      <c r="V1850" s="1" t="s">
        <v>41</v>
      </c>
      <c r="W1850" s="1" t="s">
        <v>300</v>
      </c>
    </row>
    <row r="1851" spans="17:23">
      <c r="Q1851" s="1" t="s">
        <v>21</v>
      </c>
      <c r="R1851" s="1">
        <v>102775777</v>
      </c>
      <c r="S1851" s="1">
        <v>102776301</v>
      </c>
      <c r="T1851" s="1" t="s">
        <v>4675</v>
      </c>
      <c r="U1851" s="1" t="s">
        <v>39</v>
      </c>
      <c r="V1851" s="1" t="s">
        <v>41</v>
      </c>
      <c r="W1851" s="1" t="s">
        <v>103</v>
      </c>
    </row>
    <row r="1852" spans="17:23">
      <c r="Q1852" s="1" t="s">
        <v>21</v>
      </c>
      <c r="R1852" s="1">
        <v>102781795</v>
      </c>
      <c r="S1852" s="1">
        <v>102782252</v>
      </c>
      <c r="T1852" s="1" t="s">
        <v>4676</v>
      </c>
      <c r="U1852" s="1" t="s">
        <v>35</v>
      </c>
      <c r="V1852" s="1" t="s">
        <v>48</v>
      </c>
      <c r="W1852" s="1" t="s">
        <v>779</v>
      </c>
    </row>
    <row r="1853" spans="17:23">
      <c r="Q1853" s="1" t="s">
        <v>21</v>
      </c>
      <c r="R1853" s="1">
        <v>102782567</v>
      </c>
      <c r="S1853" s="1">
        <v>102782929</v>
      </c>
      <c r="T1853" s="1" t="s">
        <v>398</v>
      </c>
      <c r="U1853" s="1" t="s">
        <v>35</v>
      </c>
      <c r="V1853" s="1" t="s">
        <v>37</v>
      </c>
      <c r="W1853" s="1" t="s">
        <v>120</v>
      </c>
    </row>
    <row r="1854" spans="17:23">
      <c r="Q1854" s="1" t="s">
        <v>21</v>
      </c>
      <c r="R1854" s="1">
        <v>102887332</v>
      </c>
      <c r="S1854" s="1">
        <v>102888154</v>
      </c>
      <c r="T1854" s="1" t="s">
        <v>4677</v>
      </c>
      <c r="U1854" s="1" t="s">
        <v>35</v>
      </c>
      <c r="V1854" s="1" t="s">
        <v>48</v>
      </c>
      <c r="W1854" s="1" t="s">
        <v>246</v>
      </c>
    </row>
    <row r="1855" spans="17:23">
      <c r="Q1855" s="1" t="s">
        <v>21</v>
      </c>
      <c r="R1855" s="1">
        <v>106675002</v>
      </c>
      <c r="S1855" s="1">
        <v>106675474</v>
      </c>
      <c r="T1855" s="1" t="s">
        <v>4678</v>
      </c>
      <c r="U1855" s="1" t="s">
        <v>39</v>
      </c>
      <c r="V1855" s="1" t="s">
        <v>41</v>
      </c>
      <c r="W1855" s="1" t="s">
        <v>223</v>
      </c>
    </row>
    <row r="1856" spans="17:23">
      <c r="Q1856" s="1" t="s">
        <v>21</v>
      </c>
      <c r="R1856" s="1">
        <v>108079343</v>
      </c>
      <c r="S1856" s="1">
        <v>108081179</v>
      </c>
      <c r="T1856" s="1" t="s">
        <v>4679</v>
      </c>
      <c r="U1856" s="1" t="s">
        <v>39</v>
      </c>
      <c r="V1856" s="1" t="s">
        <v>41</v>
      </c>
      <c r="W1856" s="1" t="s">
        <v>96</v>
      </c>
    </row>
    <row r="1857" spans="17:23">
      <c r="Q1857" s="1" t="s">
        <v>21</v>
      </c>
      <c r="R1857" s="1">
        <v>117229717</v>
      </c>
      <c r="S1857" s="1">
        <v>117230154</v>
      </c>
      <c r="T1857" s="1" t="s">
        <v>4680</v>
      </c>
      <c r="U1857" s="1" t="s">
        <v>39</v>
      </c>
      <c r="V1857" s="1" t="s">
        <v>41</v>
      </c>
      <c r="W1857" s="1" t="s">
        <v>137</v>
      </c>
    </row>
    <row r="1858" spans="17:23">
      <c r="Q1858" s="1" t="s">
        <v>21</v>
      </c>
      <c r="R1858" s="1">
        <v>117230352</v>
      </c>
      <c r="S1858" s="1">
        <v>117231223</v>
      </c>
      <c r="T1858" s="1" t="s">
        <v>4681</v>
      </c>
      <c r="U1858" s="1" t="s">
        <v>35</v>
      </c>
      <c r="V1858" s="1" t="s">
        <v>37</v>
      </c>
      <c r="W1858" s="1" t="s">
        <v>38</v>
      </c>
    </row>
    <row r="1859" spans="17:23">
      <c r="Q1859" s="1" t="s">
        <v>21</v>
      </c>
      <c r="R1859" s="1">
        <v>119047519</v>
      </c>
      <c r="S1859" s="1">
        <v>119049166</v>
      </c>
      <c r="T1859" s="1" t="s">
        <v>4682</v>
      </c>
      <c r="U1859" s="1" t="s">
        <v>39</v>
      </c>
      <c r="V1859" s="1" t="s">
        <v>41</v>
      </c>
      <c r="W1859" s="1" t="s">
        <v>137</v>
      </c>
    </row>
    <row r="1860" spans="17:23">
      <c r="Q1860" s="1" t="s">
        <v>21</v>
      </c>
      <c r="R1860" s="1">
        <v>119049166</v>
      </c>
      <c r="S1860" s="1">
        <v>119049475</v>
      </c>
      <c r="T1860" s="1" t="s">
        <v>4683</v>
      </c>
      <c r="U1860" s="1" t="s">
        <v>42</v>
      </c>
      <c r="V1860" s="1" t="s">
        <v>44</v>
      </c>
      <c r="W1860" s="1" t="s">
        <v>180</v>
      </c>
    </row>
    <row r="1861" spans="17:23">
      <c r="Q1861" s="1" t="s">
        <v>21</v>
      </c>
      <c r="R1861" s="1">
        <v>121685785</v>
      </c>
      <c r="S1861" s="1">
        <v>121686976</v>
      </c>
      <c r="T1861" s="1" t="s">
        <v>4684</v>
      </c>
      <c r="U1861" s="1" t="s">
        <v>35</v>
      </c>
      <c r="V1861" s="1" t="s">
        <v>48</v>
      </c>
      <c r="W1861" s="1" t="s">
        <v>64</v>
      </c>
    </row>
    <row r="1862" spans="17:23">
      <c r="Q1862" s="1" t="s">
        <v>21</v>
      </c>
      <c r="R1862" s="1">
        <v>121939409</v>
      </c>
      <c r="S1862" s="1">
        <v>121941262</v>
      </c>
      <c r="T1862" s="1" t="s">
        <v>4685</v>
      </c>
      <c r="U1862" s="1" t="s">
        <v>39</v>
      </c>
      <c r="V1862" s="1" t="s">
        <v>41</v>
      </c>
      <c r="W1862" s="1" t="s">
        <v>107</v>
      </c>
    </row>
    <row r="1863" spans="17:23">
      <c r="Q1863" s="1" t="s">
        <v>21</v>
      </c>
      <c r="R1863" s="1">
        <v>121941262</v>
      </c>
      <c r="S1863" s="1">
        <v>121941990</v>
      </c>
      <c r="T1863" s="1" t="s">
        <v>4686</v>
      </c>
      <c r="U1863" s="1" t="s">
        <v>39</v>
      </c>
      <c r="V1863" s="1" t="s">
        <v>41</v>
      </c>
      <c r="W1863" s="1" t="s">
        <v>172</v>
      </c>
    </row>
    <row r="1864" spans="17:23">
      <c r="Q1864" s="1" t="s">
        <v>21</v>
      </c>
      <c r="R1864" s="1">
        <v>122651204</v>
      </c>
      <c r="S1864" s="1">
        <v>122652160</v>
      </c>
      <c r="T1864" s="1" t="s">
        <v>4687</v>
      </c>
      <c r="U1864" s="1" t="s">
        <v>35</v>
      </c>
      <c r="V1864" s="1" t="s">
        <v>55</v>
      </c>
      <c r="W1864" s="1" t="s">
        <v>112</v>
      </c>
    </row>
    <row r="1865" spans="17:23">
      <c r="Q1865" s="1" t="s">
        <v>21</v>
      </c>
      <c r="R1865" s="1">
        <v>124372923</v>
      </c>
      <c r="S1865" s="1">
        <v>124374355</v>
      </c>
      <c r="T1865" s="1" t="s">
        <v>4688</v>
      </c>
      <c r="U1865" s="1" t="s">
        <v>39</v>
      </c>
      <c r="V1865" s="1" t="s">
        <v>50</v>
      </c>
      <c r="W1865" s="1" t="s">
        <v>50</v>
      </c>
    </row>
    <row r="1866" spans="17:23">
      <c r="Q1866" s="1" t="s">
        <v>21</v>
      </c>
      <c r="R1866" s="1">
        <v>131337782</v>
      </c>
      <c r="S1866" s="1">
        <v>131338399</v>
      </c>
      <c r="T1866" s="1" t="s">
        <v>4689</v>
      </c>
      <c r="U1866" s="1" t="s">
        <v>35</v>
      </c>
      <c r="V1866" s="1" t="s">
        <v>37</v>
      </c>
      <c r="W1866" s="1" t="s">
        <v>2012</v>
      </c>
    </row>
    <row r="1867" spans="17:23">
      <c r="Q1867" s="1" t="s">
        <v>21</v>
      </c>
      <c r="R1867" s="1">
        <v>131338799</v>
      </c>
      <c r="S1867" s="1">
        <v>131339250</v>
      </c>
      <c r="T1867" s="1" t="s">
        <v>4690</v>
      </c>
      <c r="U1867" s="1" t="s">
        <v>35</v>
      </c>
      <c r="V1867" s="1" t="s">
        <v>48</v>
      </c>
      <c r="W1867" s="1" t="s">
        <v>310</v>
      </c>
    </row>
    <row r="1868" spans="17:23">
      <c r="Q1868" s="1" t="s">
        <v>21</v>
      </c>
      <c r="R1868" s="1">
        <v>131393335</v>
      </c>
      <c r="S1868" s="1">
        <v>131395402</v>
      </c>
      <c r="T1868" s="1" t="s">
        <v>4691</v>
      </c>
      <c r="U1868" s="1" t="s">
        <v>39</v>
      </c>
      <c r="V1868" s="1" t="s">
        <v>41</v>
      </c>
      <c r="W1868" s="1" t="s">
        <v>107</v>
      </c>
    </row>
    <row r="1869" spans="17:23">
      <c r="Q1869" s="1" t="s">
        <v>21</v>
      </c>
      <c r="R1869" s="1">
        <v>131396002</v>
      </c>
      <c r="S1869" s="1">
        <v>131397050</v>
      </c>
      <c r="T1869" s="1" t="s">
        <v>4692</v>
      </c>
      <c r="U1869" s="1" t="s">
        <v>39</v>
      </c>
      <c r="V1869" s="1" t="s">
        <v>41</v>
      </c>
      <c r="W1869" s="1" t="s">
        <v>255</v>
      </c>
    </row>
    <row r="1870" spans="17:23">
      <c r="Q1870" s="1" t="s">
        <v>21</v>
      </c>
      <c r="R1870" s="1">
        <v>131563980</v>
      </c>
      <c r="S1870" s="1">
        <v>131565773</v>
      </c>
      <c r="T1870" s="1" t="s">
        <v>4693</v>
      </c>
      <c r="U1870" s="1" t="s">
        <v>39</v>
      </c>
      <c r="V1870" s="1" t="s">
        <v>41</v>
      </c>
      <c r="W1870" s="1" t="s">
        <v>123</v>
      </c>
    </row>
    <row r="1871" spans="17:23">
      <c r="Q1871" s="1" t="s">
        <v>21</v>
      </c>
      <c r="R1871" s="1">
        <v>132109466</v>
      </c>
      <c r="S1871" s="1">
        <v>132110550</v>
      </c>
      <c r="T1871" s="1" t="s">
        <v>4694</v>
      </c>
      <c r="U1871" s="1" t="s">
        <v>35</v>
      </c>
      <c r="V1871" s="1" t="s">
        <v>149</v>
      </c>
      <c r="W1871" s="1" t="s">
        <v>595</v>
      </c>
    </row>
    <row r="1872" spans="17:23">
      <c r="Q1872" s="1" t="s">
        <v>21</v>
      </c>
      <c r="R1872" s="1">
        <v>132634829</v>
      </c>
      <c r="S1872" s="1">
        <v>132638492</v>
      </c>
      <c r="T1872" s="1" t="s">
        <v>4695</v>
      </c>
      <c r="U1872" s="1" t="s">
        <v>39</v>
      </c>
      <c r="V1872" s="1" t="s">
        <v>41</v>
      </c>
      <c r="W1872" s="1" t="s">
        <v>72</v>
      </c>
    </row>
    <row r="1873" spans="17:23">
      <c r="Q1873" s="1" t="s">
        <v>21</v>
      </c>
      <c r="R1873" s="1">
        <v>134030616</v>
      </c>
      <c r="S1873" s="1">
        <v>134031109</v>
      </c>
      <c r="T1873" s="1" t="s">
        <v>4696</v>
      </c>
      <c r="U1873" s="1" t="s">
        <v>39</v>
      </c>
      <c r="V1873" s="1" t="s">
        <v>50</v>
      </c>
      <c r="W1873" s="1" t="s">
        <v>50</v>
      </c>
    </row>
    <row r="1874" spans="17:23">
      <c r="Q1874" s="1" t="s">
        <v>21</v>
      </c>
      <c r="R1874" s="1">
        <v>137465496</v>
      </c>
      <c r="S1874" s="1">
        <v>137466305</v>
      </c>
      <c r="T1874" s="1" t="s">
        <v>4697</v>
      </c>
      <c r="U1874" s="1" t="s">
        <v>35</v>
      </c>
      <c r="V1874" s="1" t="s">
        <v>48</v>
      </c>
      <c r="W1874" s="1" t="s">
        <v>3735</v>
      </c>
    </row>
    <row r="1875" spans="17:23">
      <c r="Q1875" s="1" t="s">
        <v>21</v>
      </c>
      <c r="R1875" s="1">
        <v>137682518</v>
      </c>
      <c r="S1875" s="1">
        <v>137683906</v>
      </c>
      <c r="T1875" s="1" t="s">
        <v>4698</v>
      </c>
      <c r="U1875" s="1" t="s">
        <v>39</v>
      </c>
      <c r="V1875" s="1" t="s">
        <v>41</v>
      </c>
      <c r="W1875" s="1" t="s">
        <v>340</v>
      </c>
    </row>
    <row r="1876" spans="17:23">
      <c r="Q1876" s="1" t="s">
        <v>21</v>
      </c>
      <c r="R1876" s="1">
        <v>137886886</v>
      </c>
      <c r="S1876" s="1">
        <v>137891444</v>
      </c>
      <c r="T1876" s="1" t="s">
        <v>4699</v>
      </c>
      <c r="U1876" s="1" t="s">
        <v>39</v>
      </c>
      <c r="V1876" s="1" t="s">
        <v>41</v>
      </c>
      <c r="W1876" s="1" t="s">
        <v>72</v>
      </c>
    </row>
    <row r="1877" spans="17:23">
      <c r="Q1877" s="1" t="s">
        <v>21</v>
      </c>
      <c r="R1877" s="1">
        <v>137891471</v>
      </c>
      <c r="S1877" s="1">
        <v>137891870</v>
      </c>
      <c r="T1877" s="1" t="s">
        <v>4700</v>
      </c>
      <c r="U1877" s="1" t="s">
        <v>39</v>
      </c>
      <c r="V1877" s="1" t="s">
        <v>41</v>
      </c>
      <c r="W1877" s="1" t="s">
        <v>72</v>
      </c>
    </row>
    <row r="1878" spans="17:23">
      <c r="Q1878" s="1" t="s">
        <v>21</v>
      </c>
      <c r="R1878" s="1">
        <v>138297688</v>
      </c>
      <c r="S1878" s="1">
        <v>138298165</v>
      </c>
      <c r="T1878" s="1" t="s">
        <v>4701</v>
      </c>
      <c r="U1878" s="1" t="s">
        <v>35</v>
      </c>
      <c r="V1878" s="1" t="s">
        <v>37</v>
      </c>
      <c r="W1878" s="1" t="s">
        <v>106</v>
      </c>
    </row>
    <row r="1879" spans="17:23">
      <c r="Q1879" s="1" t="s">
        <v>21</v>
      </c>
      <c r="R1879" s="1">
        <v>140229841</v>
      </c>
      <c r="S1879" s="1">
        <v>140236243</v>
      </c>
      <c r="T1879" s="1" t="s">
        <v>4702</v>
      </c>
      <c r="U1879" s="1" t="s">
        <v>39</v>
      </c>
      <c r="V1879" s="1" t="s">
        <v>41</v>
      </c>
      <c r="W1879" s="1" t="s">
        <v>72</v>
      </c>
    </row>
    <row r="1880" spans="17:23">
      <c r="Q1880" s="1" t="s">
        <v>21</v>
      </c>
      <c r="R1880" s="1">
        <v>140491106</v>
      </c>
      <c r="S1880" s="1">
        <v>140491507</v>
      </c>
      <c r="T1880" s="1" t="s">
        <v>4703</v>
      </c>
      <c r="U1880" s="1" t="s">
        <v>35</v>
      </c>
      <c r="V1880" s="1" t="s">
        <v>48</v>
      </c>
      <c r="W1880" s="1" t="s">
        <v>389</v>
      </c>
    </row>
    <row r="1881" spans="17:23">
      <c r="Q1881" s="1" t="s">
        <v>21</v>
      </c>
      <c r="R1881" s="1">
        <v>140491507</v>
      </c>
      <c r="S1881" s="1">
        <v>140493661</v>
      </c>
      <c r="T1881" s="1" t="s">
        <v>4704</v>
      </c>
      <c r="U1881" s="1" t="s">
        <v>39</v>
      </c>
      <c r="V1881" s="1" t="s">
        <v>41</v>
      </c>
      <c r="W1881" s="1" t="s">
        <v>274</v>
      </c>
    </row>
    <row r="1882" spans="17:23">
      <c r="Q1882" s="1" t="s">
        <v>21</v>
      </c>
      <c r="R1882" s="1">
        <v>141786965</v>
      </c>
      <c r="S1882" s="1">
        <v>141787912</v>
      </c>
      <c r="T1882" s="1" t="s">
        <v>4705</v>
      </c>
      <c r="U1882" s="1" t="s">
        <v>39</v>
      </c>
      <c r="V1882" s="1" t="s">
        <v>41</v>
      </c>
      <c r="W1882" s="1" t="s">
        <v>274</v>
      </c>
    </row>
    <row r="1883" spans="17:23">
      <c r="Q1883" s="1" t="s">
        <v>21</v>
      </c>
      <c r="R1883" s="1">
        <v>141788010</v>
      </c>
      <c r="S1883" s="1">
        <v>141790319</v>
      </c>
      <c r="T1883" s="1" t="s">
        <v>4706</v>
      </c>
      <c r="U1883" s="1" t="s">
        <v>39</v>
      </c>
      <c r="V1883" s="1" t="s">
        <v>41</v>
      </c>
      <c r="W1883" s="1" t="s">
        <v>108</v>
      </c>
    </row>
    <row r="1884" spans="17:23">
      <c r="Q1884" s="1" t="s">
        <v>21</v>
      </c>
      <c r="R1884" s="1">
        <v>141910364</v>
      </c>
      <c r="S1884" s="1">
        <v>141910718</v>
      </c>
      <c r="T1884" s="1" t="s">
        <v>4707</v>
      </c>
      <c r="U1884" s="1" t="s">
        <v>35</v>
      </c>
      <c r="V1884" s="1" t="s">
        <v>37</v>
      </c>
      <c r="W1884" s="1" t="s">
        <v>190</v>
      </c>
    </row>
    <row r="1885" spans="17:23">
      <c r="Q1885" s="1" t="s">
        <v>21</v>
      </c>
      <c r="R1885" s="1">
        <v>142632430</v>
      </c>
      <c r="S1885" s="1">
        <v>142632752</v>
      </c>
      <c r="T1885" s="1" t="s">
        <v>4708</v>
      </c>
      <c r="U1885" s="1" t="s">
        <v>35</v>
      </c>
      <c r="V1885" s="1" t="s">
        <v>37</v>
      </c>
      <c r="W1885" s="1" t="s">
        <v>190</v>
      </c>
    </row>
    <row r="1886" spans="17:23">
      <c r="Q1886" s="1" t="s">
        <v>21</v>
      </c>
      <c r="R1886" s="1">
        <v>142666037</v>
      </c>
      <c r="S1886" s="1">
        <v>142666454</v>
      </c>
      <c r="T1886" s="1" t="s">
        <v>4709</v>
      </c>
      <c r="U1886" s="1" t="s">
        <v>35</v>
      </c>
      <c r="V1886" s="1" t="s">
        <v>37</v>
      </c>
      <c r="W1886" s="1" t="s">
        <v>120</v>
      </c>
    </row>
    <row r="1887" spans="17:23">
      <c r="Q1887" s="1" t="s">
        <v>21</v>
      </c>
      <c r="R1887" s="1">
        <v>145076136</v>
      </c>
      <c r="S1887" s="1">
        <v>145076918</v>
      </c>
      <c r="T1887" s="1" t="s">
        <v>4710</v>
      </c>
      <c r="U1887" s="1" t="s">
        <v>35</v>
      </c>
      <c r="V1887" s="1" t="s">
        <v>48</v>
      </c>
      <c r="W1887" s="1" t="s">
        <v>227</v>
      </c>
    </row>
    <row r="1888" spans="17:23">
      <c r="Q1888" s="1" t="s">
        <v>21</v>
      </c>
      <c r="R1888" s="1">
        <v>145077292</v>
      </c>
      <c r="S1888" s="1">
        <v>145077938</v>
      </c>
      <c r="T1888" s="1" t="s">
        <v>4711</v>
      </c>
      <c r="U1888" s="1" t="s">
        <v>39</v>
      </c>
      <c r="V1888" s="1" t="s">
        <v>41</v>
      </c>
      <c r="W1888" s="1" t="s">
        <v>202</v>
      </c>
    </row>
    <row r="1889" spans="17:23">
      <c r="Q1889" s="1" t="s">
        <v>21</v>
      </c>
      <c r="R1889" s="1">
        <v>146983531</v>
      </c>
      <c r="S1889" s="1">
        <v>146984216</v>
      </c>
      <c r="T1889" s="1" t="s">
        <v>4712</v>
      </c>
      <c r="U1889" s="1" t="s">
        <v>39</v>
      </c>
      <c r="V1889" s="1" t="s">
        <v>41</v>
      </c>
      <c r="W1889" s="1" t="s">
        <v>330</v>
      </c>
    </row>
    <row r="1890" spans="17:23">
      <c r="Q1890" s="1" t="s">
        <v>21</v>
      </c>
      <c r="R1890" s="1">
        <v>151500356</v>
      </c>
      <c r="S1890" s="1">
        <v>151500899</v>
      </c>
      <c r="T1890" s="1" t="s">
        <v>4713</v>
      </c>
      <c r="U1890" s="1" t="s">
        <v>39</v>
      </c>
      <c r="V1890" s="1" t="s">
        <v>41</v>
      </c>
      <c r="W1890" s="1" t="s">
        <v>79</v>
      </c>
    </row>
    <row r="1891" spans="17:23">
      <c r="Q1891" s="1" t="s">
        <v>21</v>
      </c>
      <c r="R1891" s="1">
        <v>151501147</v>
      </c>
      <c r="S1891" s="1">
        <v>151501515</v>
      </c>
      <c r="T1891" s="1" t="s">
        <v>4714</v>
      </c>
      <c r="U1891" s="1" t="s">
        <v>39</v>
      </c>
      <c r="V1891" s="1" t="s">
        <v>41</v>
      </c>
      <c r="W1891" s="1" t="s">
        <v>367</v>
      </c>
    </row>
    <row r="1892" spans="17:23">
      <c r="Q1892" s="1" t="s">
        <v>21</v>
      </c>
      <c r="R1892" s="1">
        <v>155020762</v>
      </c>
      <c r="S1892" s="1">
        <v>155021264</v>
      </c>
      <c r="T1892" s="1" t="s">
        <v>4715</v>
      </c>
      <c r="U1892" s="1" t="s">
        <v>39</v>
      </c>
      <c r="V1892" s="1" t="s">
        <v>41</v>
      </c>
      <c r="W1892" s="1" t="s">
        <v>115</v>
      </c>
    </row>
    <row r="1893" spans="17:23">
      <c r="Q1893" s="1" t="s">
        <v>21</v>
      </c>
      <c r="R1893" s="1">
        <v>158298563</v>
      </c>
      <c r="S1893" s="1">
        <v>158302141</v>
      </c>
      <c r="T1893" s="1" t="s">
        <v>4716</v>
      </c>
      <c r="U1893" s="1" t="s">
        <v>35</v>
      </c>
      <c r="V1893" s="1" t="s">
        <v>149</v>
      </c>
      <c r="W1893" s="1" t="s">
        <v>416</v>
      </c>
    </row>
    <row r="1894" spans="17:23">
      <c r="Q1894" s="1" t="s">
        <v>21</v>
      </c>
      <c r="R1894" s="1">
        <v>159873359</v>
      </c>
      <c r="S1894" s="1">
        <v>159874461</v>
      </c>
      <c r="T1894" s="1" t="s">
        <v>4717</v>
      </c>
      <c r="U1894" s="1" t="s">
        <v>35</v>
      </c>
      <c r="V1894" s="1" t="s">
        <v>236</v>
      </c>
      <c r="W1894" s="1" t="s">
        <v>477</v>
      </c>
    </row>
    <row r="1895" spans="17:23">
      <c r="Q1895" s="1" t="s">
        <v>21</v>
      </c>
      <c r="R1895" s="1">
        <v>159875352</v>
      </c>
      <c r="S1895" s="1">
        <v>159875803</v>
      </c>
      <c r="T1895" s="1" t="s">
        <v>4718</v>
      </c>
      <c r="U1895" s="1" t="s">
        <v>35</v>
      </c>
      <c r="V1895" s="1" t="s">
        <v>37</v>
      </c>
      <c r="W1895" s="1" t="s">
        <v>309</v>
      </c>
    </row>
    <row r="1896" spans="17:23">
      <c r="Q1896" s="1" t="s">
        <v>21</v>
      </c>
      <c r="R1896" s="1">
        <v>162140846</v>
      </c>
      <c r="S1896" s="1">
        <v>162141156</v>
      </c>
      <c r="T1896" s="1" t="s">
        <v>4719</v>
      </c>
      <c r="U1896" s="1" t="s">
        <v>42</v>
      </c>
      <c r="V1896" s="1" t="s">
        <v>44</v>
      </c>
      <c r="W1896" s="1" t="s">
        <v>53</v>
      </c>
    </row>
    <row r="1897" spans="17:23">
      <c r="Q1897" s="1" t="s">
        <v>21</v>
      </c>
      <c r="R1897" s="1">
        <v>162245689</v>
      </c>
      <c r="S1897" s="1">
        <v>162246121</v>
      </c>
      <c r="T1897" s="1" t="s">
        <v>4720</v>
      </c>
      <c r="U1897" s="1" t="s">
        <v>35</v>
      </c>
      <c r="V1897" s="1" t="s">
        <v>48</v>
      </c>
      <c r="W1897" s="1" t="s">
        <v>119</v>
      </c>
    </row>
    <row r="1898" spans="17:23">
      <c r="Q1898" s="1" t="s">
        <v>21</v>
      </c>
      <c r="R1898" s="1">
        <v>162246437</v>
      </c>
      <c r="S1898" s="1">
        <v>162246867</v>
      </c>
      <c r="T1898" s="1" t="s">
        <v>4721</v>
      </c>
      <c r="U1898" s="1" t="s">
        <v>35</v>
      </c>
      <c r="V1898" s="1" t="s">
        <v>48</v>
      </c>
      <c r="W1898" s="1" t="s">
        <v>119</v>
      </c>
    </row>
    <row r="1899" spans="17:23">
      <c r="Q1899" s="1" t="s">
        <v>21</v>
      </c>
      <c r="R1899" s="1">
        <v>162284215</v>
      </c>
      <c r="S1899" s="1">
        <v>162284523</v>
      </c>
      <c r="T1899" s="1" t="s">
        <v>4722</v>
      </c>
      <c r="U1899" s="1" t="s">
        <v>42</v>
      </c>
      <c r="V1899" s="1" t="s">
        <v>44</v>
      </c>
      <c r="W1899" s="1" t="s">
        <v>78</v>
      </c>
    </row>
    <row r="1900" spans="17:23">
      <c r="Q1900" s="1" t="s">
        <v>21</v>
      </c>
      <c r="R1900" s="1">
        <v>162284832</v>
      </c>
      <c r="S1900" s="1">
        <v>162285165</v>
      </c>
      <c r="T1900" s="1" t="s">
        <v>4723</v>
      </c>
      <c r="U1900" s="1" t="s">
        <v>35</v>
      </c>
      <c r="V1900" s="1" t="s">
        <v>37</v>
      </c>
      <c r="W1900" s="1" t="s">
        <v>124</v>
      </c>
    </row>
    <row r="1901" spans="17:23">
      <c r="Q1901" s="1" t="s">
        <v>21</v>
      </c>
      <c r="R1901" s="1">
        <v>163079216</v>
      </c>
      <c r="S1901" s="1">
        <v>163079779</v>
      </c>
      <c r="T1901" s="1" t="s">
        <v>4724</v>
      </c>
      <c r="U1901" s="1" t="s">
        <v>39</v>
      </c>
      <c r="V1901" s="1" t="s">
        <v>162</v>
      </c>
      <c r="W1901" s="1" t="s">
        <v>161</v>
      </c>
    </row>
    <row r="1902" spans="17:23">
      <c r="Q1902" s="1" t="s">
        <v>21</v>
      </c>
      <c r="R1902" s="1">
        <v>167236774</v>
      </c>
      <c r="S1902" s="1">
        <v>167237536</v>
      </c>
      <c r="T1902" s="1" t="s">
        <v>4725</v>
      </c>
      <c r="U1902" s="1" t="s">
        <v>35</v>
      </c>
      <c r="V1902" s="1" t="s">
        <v>48</v>
      </c>
      <c r="W1902" s="1" t="s">
        <v>132</v>
      </c>
    </row>
    <row r="1903" spans="17:23">
      <c r="Q1903" s="1" t="s">
        <v>21</v>
      </c>
      <c r="R1903" s="1">
        <v>167238061</v>
      </c>
      <c r="S1903" s="1">
        <v>167238615</v>
      </c>
      <c r="T1903" s="1" t="s">
        <v>4726</v>
      </c>
      <c r="U1903" s="1" t="s">
        <v>35</v>
      </c>
      <c r="V1903" s="1" t="s">
        <v>48</v>
      </c>
      <c r="W1903" s="1" t="s">
        <v>4727</v>
      </c>
    </row>
    <row r="1904" spans="17:23">
      <c r="Q1904" s="1" t="s">
        <v>22</v>
      </c>
      <c r="R1904" s="1">
        <v>3520843</v>
      </c>
      <c r="S1904" s="1">
        <v>3521412</v>
      </c>
      <c r="T1904" s="1" t="s">
        <v>4728</v>
      </c>
      <c r="U1904" s="1" t="s">
        <v>35</v>
      </c>
      <c r="V1904" s="1" t="s">
        <v>37</v>
      </c>
      <c r="W1904" s="1" t="s">
        <v>282</v>
      </c>
    </row>
    <row r="1905" spans="17:23">
      <c r="Q1905" s="1" t="s">
        <v>22</v>
      </c>
      <c r="R1905" s="1">
        <v>5807448</v>
      </c>
      <c r="S1905" s="1">
        <v>5807852</v>
      </c>
      <c r="T1905" s="1" t="s">
        <v>4729</v>
      </c>
      <c r="U1905" s="1" t="s">
        <v>39</v>
      </c>
      <c r="V1905" s="1" t="s">
        <v>41</v>
      </c>
      <c r="W1905" s="1" t="s">
        <v>133</v>
      </c>
    </row>
    <row r="1906" spans="17:23">
      <c r="Q1906" s="1" t="s">
        <v>22</v>
      </c>
      <c r="R1906" s="1">
        <v>5808145</v>
      </c>
      <c r="S1906" s="1">
        <v>5808446</v>
      </c>
      <c r="T1906" s="1" t="s">
        <v>4730</v>
      </c>
      <c r="U1906" s="1" t="s">
        <v>39</v>
      </c>
      <c r="V1906" s="1" t="s">
        <v>41</v>
      </c>
      <c r="W1906" s="1" t="s">
        <v>133</v>
      </c>
    </row>
    <row r="1907" spans="17:23">
      <c r="Q1907" s="1" t="s">
        <v>22</v>
      </c>
      <c r="R1907" s="1">
        <v>10956510</v>
      </c>
      <c r="S1907" s="1">
        <v>10956948</v>
      </c>
      <c r="T1907" s="1" t="s">
        <v>4731</v>
      </c>
      <c r="U1907" s="1" t="s">
        <v>35</v>
      </c>
      <c r="V1907" s="1" t="s">
        <v>37</v>
      </c>
      <c r="W1907" s="1" t="s">
        <v>62</v>
      </c>
    </row>
    <row r="1908" spans="17:23">
      <c r="Q1908" s="1" t="s">
        <v>22</v>
      </c>
      <c r="R1908" s="1">
        <v>12161675</v>
      </c>
      <c r="S1908" s="1">
        <v>12162101</v>
      </c>
      <c r="T1908" s="1" t="s">
        <v>4732</v>
      </c>
      <c r="U1908" s="1" t="s">
        <v>39</v>
      </c>
      <c r="V1908" s="1" t="s">
        <v>50</v>
      </c>
      <c r="W1908" s="1" t="s">
        <v>49</v>
      </c>
    </row>
    <row r="1909" spans="17:23">
      <c r="Q1909" s="1" t="s">
        <v>22</v>
      </c>
      <c r="R1909" s="1">
        <v>12432497</v>
      </c>
      <c r="S1909" s="1">
        <v>12433647</v>
      </c>
      <c r="T1909" s="1" t="s">
        <v>4733</v>
      </c>
      <c r="U1909" s="1" t="s">
        <v>39</v>
      </c>
      <c r="V1909" s="1" t="s">
        <v>41</v>
      </c>
      <c r="W1909" s="1" t="s">
        <v>107</v>
      </c>
    </row>
    <row r="1910" spans="17:23">
      <c r="Q1910" s="1" t="s">
        <v>22</v>
      </c>
      <c r="R1910" s="1">
        <v>13016127</v>
      </c>
      <c r="S1910" s="1">
        <v>13016941</v>
      </c>
      <c r="T1910" s="1" t="s">
        <v>4734</v>
      </c>
      <c r="U1910" s="1" t="s">
        <v>35</v>
      </c>
      <c r="V1910" s="1" t="s">
        <v>48</v>
      </c>
      <c r="W1910" s="1" t="s">
        <v>246</v>
      </c>
    </row>
    <row r="1911" spans="17:23">
      <c r="Q1911" s="1" t="s">
        <v>22</v>
      </c>
      <c r="R1911" s="1">
        <v>14739162</v>
      </c>
      <c r="S1911" s="1">
        <v>14739619</v>
      </c>
      <c r="T1911" s="1" t="s">
        <v>4735</v>
      </c>
      <c r="U1911" s="1" t="s">
        <v>35</v>
      </c>
      <c r="V1911" s="1" t="s">
        <v>48</v>
      </c>
      <c r="W1911" s="1" t="s">
        <v>1784</v>
      </c>
    </row>
    <row r="1912" spans="17:23">
      <c r="Q1912" s="1" t="s">
        <v>22</v>
      </c>
      <c r="R1912" s="1">
        <v>15056766</v>
      </c>
      <c r="S1912" s="1">
        <v>15057078</v>
      </c>
      <c r="T1912" s="1" t="s">
        <v>4736</v>
      </c>
      <c r="U1912" s="1" t="s">
        <v>42</v>
      </c>
      <c r="V1912" s="1" t="s">
        <v>44</v>
      </c>
      <c r="W1912" s="1" t="s">
        <v>53</v>
      </c>
    </row>
    <row r="1913" spans="17:23">
      <c r="Q1913" s="1" t="s">
        <v>22</v>
      </c>
      <c r="R1913" s="1">
        <v>15057562</v>
      </c>
      <c r="S1913" s="1">
        <v>15057928</v>
      </c>
      <c r="T1913" s="1" t="s">
        <v>4737</v>
      </c>
      <c r="U1913" s="1" t="s">
        <v>39</v>
      </c>
      <c r="V1913" s="1" t="s">
        <v>41</v>
      </c>
      <c r="W1913" s="1" t="s">
        <v>255</v>
      </c>
    </row>
    <row r="1914" spans="17:23">
      <c r="Q1914" s="1" t="s">
        <v>22</v>
      </c>
      <c r="R1914" s="1">
        <v>16106174</v>
      </c>
      <c r="S1914" s="1">
        <v>16112040</v>
      </c>
      <c r="T1914" s="1" t="s">
        <v>4738</v>
      </c>
      <c r="U1914" s="1" t="s">
        <v>39</v>
      </c>
      <c r="V1914" s="1" t="s">
        <v>41</v>
      </c>
      <c r="W1914" s="1" t="s">
        <v>188</v>
      </c>
    </row>
    <row r="1915" spans="17:23">
      <c r="Q1915" s="1" t="s">
        <v>22</v>
      </c>
      <c r="R1915" s="1">
        <v>16958232</v>
      </c>
      <c r="S1915" s="1">
        <v>16959803</v>
      </c>
      <c r="T1915" s="1" t="s">
        <v>4739</v>
      </c>
      <c r="U1915" s="1" t="s">
        <v>39</v>
      </c>
      <c r="V1915" s="1" t="s">
        <v>41</v>
      </c>
      <c r="W1915" s="1" t="s">
        <v>184</v>
      </c>
    </row>
    <row r="1916" spans="17:23">
      <c r="Q1916" s="1" t="s">
        <v>22</v>
      </c>
      <c r="R1916" s="1">
        <v>21088491</v>
      </c>
      <c r="S1916" s="1">
        <v>21089195</v>
      </c>
      <c r="T1916" s="1" t="s">
        <v>4740</v>
      </c>
      <c r="U1916" s="1" t="s">
        <v>39</v>
      </c>
      <c r="V1916" s="1" t="s">
        <v>50</v>
      </c>
      <c r="W1916" s="1" t="s">
        <v>67</v>
      </c>
    </row>
    <row r="1917" spans="17:23">
      <c r="Q1917" s="1" t="s">
        <v>22</v>
      </c>
      <c r="R1917" s="1">
        <v>21090234</v>
      </c>
      <c r="S1917" s="1">
        <v>21091083</v>
      </c>
      <c r="T1917" s="1" t="s">
        <v>4741</v>
      </c>
      <c r="U1917" s="1" t="s">
        <v>39</v>
      </c>
      <c r="V1917" s="1" t="s">
        <v>41</v>
      </c>
      <c r="W1917" s="1" t="s">
        <v>194</v>
      </c>
    </row>
    <row r="1918" spans="17:23">
      <c r="Q1918" s="1" t="s">
        <v>22</v>
      </c>
      <c r="R1918" s="1">
        <v>22785285</v>
      </c>
      <c r="S1918" s="1">
        <v>22785605</v>
      </c>
      <c r="T1918" s="1" t="s">
        <v>4742</v>
      </c>
      <c r="U1918" s="1" t="s">
        <v>42</v>
      </c>
      <c r="V1918" s="1" t="s">
        <v>44</v>
      </c>
      <c r="W1918" s="1" t="s">
        <v>136</v>
      </c>
    </row>
    <row r="1919" spans="17:23">
      <c r="Q1919" s="1" t="s">
        <v>22</v>
      </c>
      <c r="R1919" s="1">
        <v>22786209</v>
      </c>
      <c r="S1919" s="1">
        <v>22786657</v>
      </c>
      <c r="T1919" s="1" t="s">
        <v>4743</v>
      </c>
      <c r="U1919" s="1" t="s">
        <v>35</v>
      </c>
      <c r="V1919" s="1" t="s">
        <v>55</v>
      </c>
      <c r="W1919" s="1" t="s">
        <v>196</v>
      </c>
    </row>
    <row r="1920" spans="17:23">
      <c r="Q1920" s="1" t="s">
        <v>22</v>
      </c>
      <c r="R1920" s="1">
        <v>23426406</v>
      </c>
      <c r="S1920" s="1">
        <v>23426998</v>
      </c>
      <c r="T1920" s="1" t="s">
        <v>4744</v>
      </c>
      <c r="U1920" s="1" t="s">
        <v>39</v>
      </c>
      <c r="V1920" s="1" t="s">
        <v>41</v>
      </c>
      <c r="W1920" s="1" t="s">
        <v>87</v>
      </c>
    </row>
    <row r="1921" spans="17:23">
      <c r="Q1921" s="1" t="s">
        <v>22</v>
      </c>
      <c r="R1921" s="1">
        <v>23426999</v>
      </c>
      <c r="S1921" s="1">
        <v>23427475</v>
      </c>
      <c r="T1921" s="1" t="s">
        <v>4745</v>
      </c>
      <c r="U1921" s="1" t="s">
        <v>35</v>
      </c>
      <c r="V1921" s="1" t="s">
        <v>55</v>
      </c>
      <c r="W1921" s="1" t="s">
        <v>271</v>
      </c>
    </row>
    <row r="1922" spans="17:23">
      <c r="Q1922" s="1" t="s">
        <v>22</v>
      </c>
      <c r="R1922" s="1">
        <v>24059273</v>
      </c>
      <c r="S1922" s="1">
        <v>24061336</v>
      </c>
      <c r="T1922" s="1" t="s">
        <v>4746</v>
      </c>
      <c r="U1922" s="1" t="s">
        <v>39</v>
      </c>
      <c r="V1922" s="1" t="s">
        <v>41</v>
      </c>
      <c r="W1922" s="1" t="s">
        <v>73</v>
      </c>
    </row>
    <row r="1923" spans="17:23">
      <c r="Q1923" s="1" t="s">
        <v>22</v>
      </c>
      <c r="R1923" s="1">
        <v>25248779</v>
      </c>
      <c r="S1923" s="1">
        <v>25249231</v>
      </c>
      <c r="T1923" s="1" t="s">
        <v>4747</v>
      </c>
      <c r="U1923" s="1" t="s">
        <v>35</v>
      </c>
      <c r="V1923" s="1" t="s">
        <v>55</v>
      </c>
      <c r="W1923" s="1" t="s">
        <v>409</v>
      </c>
    </row>
    <row r="1924" spans="17:23">
      <c r="Q1924" s="1" t="s">
        <v>22</v>
      </c>
      <c r="R1924" s="1">
        <v>25250845</v>
      </c>
      <c r="S1924" s="1">
        <v>25251378</v>
      </c>
      <c r="T1924" s="1" t="s">
        <v>4748</v>
      </c>
      <c r="U1924" s="1" t="s">
        <v>35</v>
      </c>
      <c r="V1924" s="1" t="s">
        <v>55</v>
      </c>
      <c r="W1924" s="1" t="s">
        <v>288</v>
      </c>
    </row>
    <row r="1925" spans="17:23">
      <c r="Q1925" s="1" t="s">
        <v>22</v>
      </c>
      <c r="R1925" s="1">
        <v>25404630</v>
      </c>
      <c r="S1925" s="1">
        <v>25405129</v>
      </c>
      <c r="T1925" s="1" t="s">
        <v>4749</v>
      </c>
      <c r="U1925" s="1" t="s">
        <v>35</v>
      </c>
      <c r="V1925" s="1" t="s">
        <v>37</v>
      </c>
      <c r="W1925" s="1" t="s">
        <v>293</v>
      </c>
    </row>
    <row r="1926" spans="17:23">
      <c r="Q1926" s="1" t="s">
        <v>22</v>
      </c>
      <c r="R1926" s="1">
        <v>27316434</v>
      </c>
      <c r="S1926" s="1">
        <v>27317031</v>
      </c>
      <c r="T1926" s="1" t="s">
        <v>4750</v>
      </c>
      <c r="U1926" s="1" t="s">
        <v>39</v>
      </c>
      <c r="V1926" s="1" t="s">
        <v>41</v>
      </c>
      <c r="W1926" s="1" t="s">
        <v>223</v>
      </c>
    </row>
    <row r="1927" spans="17:23">
      <c r="Q1927" s="1" t="s">
        <v>22</v>
      </c>
      <c r="R1927" s="1">
        <v>27332472</v>
      </c>
      <c r="S1927" s="1">
        <v>27333367</v>
      </c>
      <c r="T1927" s="1" t="s">
        <v>4751</v>
      </c>
      <c r="U1927" s="1" t="s">
        <v>39</v>
      </c>
      <c r="V1927" s="1" t="s">
        <v>41</v>
      </c>
      <c r="W1927" s="1" t="s">
        <v>178</v>
      </c>
    </row>
    <row r="1928" spans="17:23">
      <c r="Q1928" s="1" t="s">
        <v>22</v>
      </c>
      <c r="R1928" s="1">
        <v>27670997</v>
      </c>
      <c r="S1928" s="1">
        <v>27671302</v>
      </c>
      <c r="T1928" s="1" t="s">
        <v>4752</v>
      </c>
      <c r="U1928" s="1" t="s">
        <v>42</v>
      </c>
      <c r="V1928" s="1" t="s">
        <v>44</v>
      </c>
      <c r="W1928" s="1" t="s">
        <v>180</v>
      </c>
    </row>
    <row r="1929" spans="17:23">
      <c r="Q1929" s="1" t="s">
        <v>22</v>
      </c>
      <c r="R1929" s="1">
        <v>29964117</v>
      </c>
      <c r="S1929" s="1">
        <v>29964660</v>
      </c>
      <c r="T1929" s="1" t="s">
        <v>4753</v>
      </c>
      <c r="U1929" s="1" t="s">
        <v>39</v>
      </c>
      <c r="V1929" s="1" t="s">
        <v>41</v>
      </c>
      <c r="W1929" s="1" t="s">
        <v>117</v>
      </c>
    </row>
    <row r="1930" spans="17:23">
      <c r="Q1930" s="1" t="s">
        <v>22</v>
      </c>
      <c r="R1930" s="1">
        <v>30951412</v>
      </c>
      <c r="S1930" s="1">
        <v>30951787</v>
      </c>
      <c r="T1930" s="1" t="s">
        <v>4754</v>
      </c>
      <c r="U1930" s="1" t="s">
        <v>35</v>
      </c>
      <c r="V1930" s="1" t="s">
        <v>37</v>
      </c>
      <c r="W1930" s="1" t="s">
        <v>204</v>
      </c>
    </row>
    <row r="1931" spans="17:23">
      <c r="Q1931" s="1" t="s">
        <v>22</v>
      </c>
      <c r="R1931" s="1">
        <v>30951797</v>
      </c>
      <c r="S1931" s="1">
        <v>30953278</v>
      </c>
      <c r="T1931" s="1" t="s">
        <v>4755</v>
      </c>
      <c r="U1931" s="1" t="s">
        <v>35</v>
      </c>
      <c r="V1931" s="1" t="s">
        <v>37</v>
      </c>
      <c r="W1931" s="1" t="s">
        <v>74</v>
      </c>
    </row>
    <row r="1932" spans="17:23">
      <c r="Q1932" s="1" t="s">
        <v>22</v>
      </c>
      <c r="R1932" s="1">
        <v>32461595</v>
      </c>
      <c r="S1932" s="1">
        <v>32462083</v>
      </c>
      <c r="T1932" s="1" t="s">
        <v>4756</v>
      </c>
      <c r="U1932" s="1" t="s">
        <v>35</v>
      </c>
      <c r="V1932" s="1" t="s">
        <v>55</v>
      </c>
      <c r="W1932" s="1" t="s">
        <v>150</v>
      </c>
    </row>
    <row r="1933" spans="17:23">
      <c r="Q1933" s="1" t="s">
        <v>22</v>
      </c>
      <c r="R1933" s="1">
        <v>33071572</v>
      </c>
      <c r="S1933" s="1">
        <v>33071982</v>
      </c>
      <c r="T1933" s="1" t="s">
        <v>4757</v>
      </c>
      <c r="U1933" s="1" t="s">
        <v>35</v>
      </c>
      <c r="V1933" s="1" t="s">
        <v>48</v>
      </c>
      <c r="W1933" s="1" t="s">
        <v>637</v>
      </c>
    </row>
    <row r="1934" spans="17:23">
      <c r="Q1934" s="1" t="s">
        <v>22</v>
      </c>
      <c r="R1934" s="1">
        <v>33072299</v>
      </c>
      <c r="S1934" s="1">
        <v>33072862</v>
      </c>
      <c r="T1934" s="1" t="s">
        <v>4758</v>
      </c>
      <c r="U1934" s="1" t="s">
        <v>35</v>
      </c>
      <c r="V1934" s="1" t="s">
        <v>48</v>
      </c>
      <c r="W1934" s="1" t="s">
        <v>637</v>
      </c>
    </row>
    <row r="1935" spans="17:23">
      <c r="Q1935" s="1" t="s">
        <v>22</v>
      </c>
      <c r="R1935" s="1">
        <v>33073352</v>
      </c>
      <c r="S1935" s="1">
        <v>33073760</v>
      </c>
      <c r="T1935" s="1" t="s">
        <v>4759</v>
      </c>
      <c r="U1935" s="1" t="s">
        <v>35</v>
      </c>
      <c r="V1935" s="1" t="s">
        <v>48</v>
      </c>
      <c r="W1935" s="1" t="s">
        <v>637</v>
      </c>
    </row>
    <row r="1936" spans="17:23">
      <c r="Q1936" s="1" t="s">
        <v>22</v>
      </c>
      <c r="R1936" s="1">
        <v>34652355</v>
      </c>
      <c r="S1936" s="1">
        <v>34652661</v>
      </c>
      <c r="T1936" s="1" t="s">
        <v>4760</v>
      </c>
      <c r="U1936" s="1" t="s">
        <v>42</v>
      </c>
      <c r="V1936" s="1" t="s">
        <v>44</v>
      </c>
      <c r="W1936" s="1" t="s">
        <v>52</v>
      </c>
    </row>
    <row r="1937" spans="17:23">
      <c r="Q1937" s="1" t="s">
        <v>22</v>
      </c>
      <c r="R1937" s="1">
        <v>34652661</v>
      </c>
      <c r="S1937" s="1">
        <v>34653128</v>
      </c>
      <c r="T1937" s="1" t="s">
        <v>4761</v>
      </c>
      <c r="U1937" s="1" t="s">
        <v>35</v>
      </c>
      <c r="V1937" s="1" t="s">
        <v>48</v>
      </c>
      <c r="W1937" s="1" t="s">
        <v>242</v>
      </c>
    </row>
    <row r="1938" spans="17:23">
      <c r="Q1938" s="1" t="s">
        <v>22</v>
      </c>
      <c r="R1938" s="1">
        <v>34653146</v>
      </c>
      <c r="S1938" s="1">
        <v>34653549</v>
      </c>
      <c r="T1938" s="1" t="s">
        <v>4762</v>
      </c>
      <c r="U1938" s="1" t="s">
        <v>35</v>
      </c>
      <c r="V1938" s="1" t="s">
        <v>37</v>
      </c>
      <c r="W1938" s="1" t="s">
        <v>51</v>
      </c>
    </row>
    <row r="1939" spans="17:23">
      <c r="Q1939" s="1" t="s">
        <v>22</v>
      </c>
      <c r="R1939" s="1">
        <v>34672920</v>
      </c>
      <c r="S1939" s="1">
        <v>34673333</v>
      </c>
      <c r="T1939" s="1" t="s">
        <v>4763</v>
      </c>
      <c r="U1939" s="1" t="s">
        <v>39</v>
      </c>
      <c r="V1939" s="1" t="s">
        <v>50</v>
      </c>
      <c r="W1939" s="1" t="s">
        <v>101</v>
      </c>
    </row>
    <row r="1940" spans="17:23">
      <c r="Q1940" s="1" t="s">
        <v>22</v>
      </c>
      <c r="R1940" s="1">
        <v>40112364</v>
      </c>
      <c r="S1940" s="1">
        <v>40112743</v>
      </c>
      <c r="T1940" s="1" t="s">
        <v>4764</v>
      </c>
      <c r="U1940" s="1" t="s">
        <v>35</v>
      </c>
      <c r="V1940" s="1" t="s">
        <v>37</v>
      </c>
      <c r="W1940" s="1" t="s">
        <v>159</v>
      </c>
    </row>
    <row r="1941" spans="17:23">
      <c r="Q1941" s="1" t="s">
        <v>22</v>
      </c>
      <c r="R1941" s="1">
        <v>40624996</v>
      </c>
      <c r="S1941" s="1">
        <v>40625679</v>
      </c>
      <c r="T1941" s="1" t="s">
        <v>4765</v>
      </c>
      <c r="U1941" s="1" t="s">
        <v>35</v>
      </c>
      <c r="V1941" s="1" t="s">
        <v>157</v>
      </c>
      <c r="W1941" s="1" t="s">
        <v>156</v>
      </c>
    </row>
    <row r="1942" spans="17:23">
      <c r="Q1942" s="1" t="s">
        <v>22</v>
      </c>
      <c r="R1942" s="1">
        <v>40626244</v>
      </c>
      <c r="S1942" s="1">
        <v>40626551</v>
      </c>
      <c r="T1942" s="1" t="s">
        <v>4766</v>
      </c>
      <c r="U1942" s="1" t="s">
        <v>42</v>
      </c>
      <c r="V1942" s="1" t="s">
        <v>44</v>
      </c>
      <c r="W1942" s="1" t="s">
        <v>136</v>
      </c>
    </row>
    <row r="1943" spans="17:23">
      <c r="Q1943" s="1" t="s">
        <v>22</v>
      </c>
      <c r="R1943" s="1">
        <v>42666305</v>
      </c>
      <c r="S1943" s="1">
        <v>42667187</v>
      </c>
      <c r="T1943" s="1" t="s">
        <v>4767</v>
      </c>
      <c r="U1943" s="1" t="s">
        <v>39</v>
      </c>
      <c r="V1943" s="1" t="s">
        <v>41</v>
      </c>
      <c r="W1943" s="1" t="s">
        <v>59</v>
      </c>
    </row>
    <row r="1944" spans="17:23">
      <c r="Q1944" s="1" t="s">
        <v>22</v>
      </c>
      <c r="R1944" s="1">
        <v>44657031</v>
      </c>
      <c r="S1944" s="1">
        <v>44657553</v>
      </c>
      <c r="T1944" s="1" t="s">
        <v>4768</v>
      </c>
      <c r="U1944" s="1" t="s">
        <v>39</v>
      </c>
      <c r="V1944" s="1" t="s">
        <v>41</v>
      </c>
      <c r="W1944" s="1" t="s">
        <v>259</v>
      </c>
    </row>
    <row r="1945" spans="17:23">
      <c r="Q1945" s="1" t="s">
        <v>22</v>
      </c>
      <c r="R1945" s="1">
        <v>44663963</v>
      </c>
      <c r="S1945" s="1">
        <v>44664768</v>
      </c>
      <c r="T1945" s="1" t="s">
        <v>4769</v>
      </c>
      <c r="U1945" s="1" t="s">
        <v>39</v>
      </c>
      <c r="V1945" s="1" t="s">
        <v>41</v>
      </c>
      <c r="W1945" s="1" t="s">
        <v>179</v>
      </c>
    </row>
    <row r="1946" spans="17:23">
      <c r="Q1946" s="1" t="s">
        <v>22</v>
      </c>
      <c r="R1946" s="1">
        <v>44682866</v>
      </c>
      <c r="S1946" s="1">
        <v>44683178</v>
      </c>
      <c r="T1946" s="1" t="s">
        <v>4770</v>
      </c>
      <c r="U1946" s="1" t="s">
        <v>42</v>
      </c>
      <c r="V1946" s="1" t="s">
        <v>44</v>
      </c>
      <c r="W1946" s="1" t="s">
        <v>53</v>
      </c>
    </row>
    <row r="1947" spans="17:23">
      <c r="Q1947" s="1" t="s">
        <v>22</v>
      </c>
      <c r="R1947" s="1">
        <v>45785665</v>
      </c>
      <c r="S1947" s="1">
        <v>45786057</v>
      </c>
      <c r="T1947" s="1" t="s">
        <v>4771</v>
      </c>
      <c r="U1947" s="1" t="s">
        <v>39</v>
      </c>
      <c r="V1947" s="1" t="s">
        <v>41</v>
      </c>
      <c r="W1947" s="1" t="s">
        <v>230</v>
      </c>
    </row>
    <row r="1948" spans="17:23">
      <c r="Q1948" s="1" t="s">
        <v>22</v>
      </c>
      <c r="R1948" s="1">
        <v>46695111</v>
      </c>
      <c r="S1948" s="1">
        <v>46697207</v>
      </c>
      <c r="T1948" s="1" t="s">
        <v>4772</v>
      </c>
      <c r="U1948" s="1" t="s">
        <v>39</v>
      </c>
      <c r="V1948" s="1" t="s">
        <v>41</v>
      </c>
      <c r="W1948" s="1" t="s">
        <v>117</v>
      </c>
    </row>
    <row r="1949" spans="17:23">
      <c r="Q1949" s="1" t="s">
        <v>22</v>
      </c>
      <c r="R1949" s="1">
        <v>46697512</v>
      </c>
      <c r="S1949" s="1">
        <v>46698317</v>
      </c>
      <c r="T1949" s="1" t="s">
        <v>4773</v>
      </c>
      <c r="U1949" s="1" t="s">
        <v>39</v>
      </c>
      <c r="V1949" s="1" t="s">
        <v>41</v>
      </c>
      <c r="W1949" s="1" t="s">
        <v>117</v>
      </c>
    </row>
    <row r="1950" spans="17:23">
      <c r="Q1950" s="1" t="s">
        <v>22</v>
      </c>
      <c r="R1950" s="1">
        <v>50452241</v>
      </c>
      <c r="S1950" s="1">
        <v>50452543</v>
      </c>
      <c r="T1950" s="1" t="s">
        <v>4774</v>
      </c>
      <c r="U1950" s="1" t="s">
        <v>42</v>
      </c>
      <c r="V1950" s="1" t="s">
        <v>44</v>
      </c>
      <c r="W1950" s="1" t="s">
        <v>43</v>
      </c>
    </row>
    <row r="1951" spans="17:23">
      <c r="Q1951" s="1" t="s">
        <v>22</v>
      </c>
      <c r="R1951" s="1">
        <v>50512325</v>
      </c>
      <c r="S1951" s="1">
        <v>50512983</v>
      </c>
      <c r="T1951" s="1" t="s">
        <v>4775</v>
      </c>
      <c r="U1951" s="1" t="s">
        <v>39</v>
      </c>
      <c r="V1951" s="1" t="s">
        <v>41</v>
      </c>
      <c r="W1951" s="1" t="s">
        <v>117</v>
      </c>
    </row>
    <row r="1952" spans="17:23">
      <c r="Q1952" s="1" t="s">
        <v>22</v>
      </c>
      <c r="R1952" s="1">
        <v>50512965</v>
      </c>
      <c r="S1952" s="1">
        <v>50517927</v>
      </c>
      <c r="T1952" s="1" t="s">
        <v>4776</v>
      </c>
      <c r="U1952" s="1" t="s">
        <v>39</v>
      </c>
      <c r="V1952" s="1" t="s">
        <v>41</v>
      </c>
      <c r="W1952" s="1" t="s">
        <v>70</v>
      </c>
    </row>
    <row r="1953" spans="17:23">
      <c r="Q1953" s="1" t="s">
        <v>22</v>
      </c>
      <c r="R1953" s="1">
        <v>50577081</v>
      </c>
      <c r="S1953" s="1">
        <v>50577976</v>
      </c>
      <c r="T1953" s="1" t="s">
        <v>4777</v>
      </c>
      <c r="U1953" s="1" t="s">
        <v>35</v>
      </c>
      <c r="V1953" s="1" t="s">
        <v>149</v>
      </c>
      <c r="W1953" s="1" t="s">
        <v>416</v>
      </c>
    </row>
    <row r="1954" spans="17:23">
      <c r="Q1954" s="1" t="s">
        <v>22</v>
      </c>
      <c r="R1954" s="1">
        <v>50579880</v>
      </c>
      <c r="S1954" s="1">
        <v>50580759</v>
      </c>
      <c r="T1954" s="1" t="s">
        <v>4778</v>
      </c>
      <c r="U1954" s="1" t="s">
        <v>35</v>
      </c>
      <c r="V1954" s="1" t="s">
        <v>149</v>
      </c>
      <c r="W1954" s="1" t="s">
        <v>416</v>
      </c>
    </row>
    <row r="1955" spans="17:23">
      <c r="Q1955" s="1" t="s">
        <v>22</v>
      </c>
      <c r="R1955" s="1">
        <v>50580784</v>
      </c>
      <c r="S1955" s="1">
        <v>50581989</v>
      </c>
      <c r="T1955" s="1" t="s">
        <v>4779</v>
      </c>
      <c r="U1955" s="1" t="s">
        <v>35</v>
      </c>
      <c r="V1955" s="1" t="s">
        <v>149</v>
      </c>
      <c r="W1955" s="1" t="s">
        <v>416</v>
      </c>
    </row>
    <row r="1956" spans="17:23">
      <c r="Q1956" s="1" t="s">
        <v>22</v>
      </c>
      <c r="R1956" s="1">
        <v>54070258</v>
      </c>
      <c r="S1956" s="1">
        <v>54071010</v>
      </c>
      <c r="T1956" s="1" t="s">
        <v>4780</v>
      </c>
      <c r="U1956" s="1" t="s">
        <v>35</v>
      </c>
      <c r="V1956" s="1" t="s">
        <v>55</v>
      </c>
      <c r="W1956" s="1" t="s">
        <v>3655</v>
      </c>
    </row>
    <row r="1957" spans="17:23">
      <c r="Q1957" s="1" t="s">
        <v>22</v>
      </c>
      <c r="R1957" s="1">
        <v>54863579</v>
      </c>
      <c r="S1957" s="1">
        <v>54864023</v>
      </c>
      <c r="T1957" s="1" t="s">
        <v>4781</v>
      </c>
      <c r="U1957" s="1" t="s">
        <v>39</v>
      </c>
      <c r="V1957" s="1" t="s">
        <v>41</v>
      </c>
      <c r="W1957" s="1" t="s">
        <v>103</v>
      </c>
    </row>
    <row r="1958" spans="17:23">
      <c r="Q1958" s="1" t="s">
        <v>22</v>
      </c>
      <c r="R1958" s="1">
        <v>64201338</v>
      </c>
      <c r="S1958" s="1">
        <v>64201992</v>
      </c>
      <c r="T1958" s="1" t="s">
        <v>4782</v>
      </c>
      <c r="U1958" s="1" t="s">
        <v>35</v>
      </c>
      <c r="V1958" s="1" t="s">
        <v>48</v>
      </c>
      <c r="W1958" s="1" t="s">
        <v>682</v>
      </c>
    </row>
    <row r="1959" spans="17:23">
      <c r="Q1959" s="1" t="s">
        <v>22</v>
      </c>
      <c r="R1959" s="1">
        <v>64202577</v>
      </c>
      <c r="S1959" s="1">
        <v>64203088</v>
      </c>
      <c r="T1959" s="1" t="s">
        <v>4783</v>
      </c>
      <c r="U1959" s="1" t="s">
        <v>35</v>
      </c>
      <c r="V1959" s="1" t="s">
        <v>48</v>
      </c>
      <c r="W1959" s="1" t="s">
        <v>682</v>
      </c>
    </row>
    <row r="1960" spans="17:23">
      <c r="Q1960" s="1" t="s">
        <v>22</v>
      </c>
      <c r="R1960" s="1">
        <v>64203105</v>
      </c>
      <c r="S1960" s="1">
        <v>64203411</v>
      </c>
      <c r="T1960" s="1" t="s">
        <v>4784</v>
      </c>
      <c r="U1960" s="1" t="s">
        <v>42</v>
      </c>
      <c r="V1960" s="1" t="s">
        <v>44</v>
      </c>
      <c r="W1960" s="1" t="s">
        <v>43</v>
      </c>
    </row>
    <row r="1961" spans="17:23">
      <c r="Q1961" s="1" t="s">
        <v>22</v>
      </c>
      <c r="R1961" s="1">
        <v>64326480</v>
      </c>
      <c r="S1961" s="1">
        <v>64328478</v>
      </c>
      <c r="T1961" s="1" t="s">
        <v>4785</v>
      </c>
      <c r="U1961" s="1" t="s">
        <v>39</v>
      </c>
      <c r="V1961" s="1" t="s">
        <v>41</v>
      </c>
      <c r="W1961" s="1" t="s">
        <v>60</v>
      </c>
    </row>
    <row r="1962" spans="17:23">
      <c r="Q1962" s="1" t="s">
        <v>22</v>
      </c>
      <c r="R1962" s="1">
        <v>64598251</v>
      </c>
      <c r="S1962" s="1">
        <v>64598778</v>
      </c>
      <c r="T1962" s="1" t="s">
        <v>4786</v>
      </c>
      <c r="U1962" s="1" t="s">
        <v>35</v>
      </c>
      <c r="V1962" s="1" t="s">
        <v>48</v>
      </c>
      <c r="W1962" s="1" t="s">
        <v>321</v>
      </c>
    </row>
    <row r="1963" spans="17:23">
      <c r="Q1963" s="1" t="s">
        <v>22</v>
      </c>
      <c r="R1963" s="1">
        <v>64629081</v>
      </c>
      <c r="S1963" s="1">
        <v>64630455</v>
      </c>
      <c r="T1963" s="1" t="s">
        <v>4787</v>
      </c>
      <c r="U1963" s="1" t="s">
        <v>39</v>
      </c>
      <c r="V1963" s="1" t="s">
        <v>41</v>
      </c>
      <c r="W1963" s="1" t="s">
        <v>73</v>
      </c>
    </row>
    <row r="1964" spans="17:23">
      <c r="Q1964" s="1" t="s">
        <v>22</v>
      </c>
      <c r="R1964" s="1">
        <v>64745846</v>
      </c>
      <c r="S1964" s="1">
        <v>64746181</v>
      </c>
      <c r="T1964" s="1" t="s">
        <v>4788</v>
      </c>
      <c r="U1964" s="1" t="s">
        <v>35</v>
      </c>
      <c r="V1964" s="1" t="s">
        <v>48</v>
      </c>
      <c r="W1964" s="1" t="s">
        <v>740</v>
      </c>
    </row>
    <row r="1965" spans="17:23">
      <c r="Q1965" s="1" t="s">
        <v>22</v>
      </c>
      <c r="R1965" s="1">
        <v>66000508</v>
      </c>
      <c r="S1965" s="1">
        <v>66000808</v>
      </c>
      <c r="T1965" s="1" t="s">
        <v>4789</v>
      </c>
      <c r="U1965" s="1" t="s">
        <v>42</v>
      </c>
      <c r="V1965" s="1" t="s">
        <v>44</v>
      </c>
      <c r="W1965" s="1" t="s">
        <v>43</v>
      </c>
    </row>
    <row r="1966" spans="17:23">
      <c r="Q1966" s="1" t="s">
        <v>22</v>
      </c>
      <c r="R1966" s="1">
        <v>67553417</v>
      </c>
      <c r="S1966" s="1">
        <v>67553904</v>
      </c>
      <c r="T1966" s="1" t="s">
        <v>4790</v>
      </c>
      <c r="U1966" s="1" t="s">
        <v>35</v>
      </c>
      <c r="V1966" s="1" t="s">
        <v>37</v>
      </c>
      <c r="W1966" s="1" t="s">
        <v>312</v>
      </c>
    </row>
    <row r="1967" spans="17:23">
      <c r="Q1967" s="1" t="s">
        <v>22</v>
      </c>
      <c r="R1967" s="1">
        <v>68073488</v>
      </c>
      <c r="S1967" s="1">
        <v>68074172</v>
      </c>
      <c r="T1967" s="1" t="s">
        <v>4791</v>
      </c>
      <c r="U1967" s="1" t="s">
        <v>35</v>
      </c>
      <c r="V1967" s="1" t="s">
        <v>48</v>
      </c>
      <c r="W1967" s="1" t="s">
        <v>572</v>
      </c>
    </row>
    <row r="1968" spans="17:23">
      <c r="Q1968" s="1" t="s">
        <v>22</v>
      </c>
      <c r="R1968" s="1">
        <v>68074178</v>
      </c>
      <c r="S1968" s="1">
        <v>68074638</v>
      </c>
      <c r="T1968" s="1" t="s">
        <v>4792</v>
      </c>
      <c r="U1968" s="1" t="s">
        <v>35</v>
      </c>
      <c r="V1968" s="1" t="s">
        <v>48</v>
      </c>
      <c r="W1968" s="1" t="s">
        <v>102</v>
      </c>
    </row>
    <row r="1969" spans="17:23">
      <c r="Q1969" s="1" t="s">
        <v>22</v>
      </c>
      <c r="R1969" s="1">
        <v>74597341</v>
      </c>
      <c r="S1969" s="1">
        <v>74597646</v>
      </c>
      <c r="T1969" s="1" t="s">
        <v>4793</v>
      </c>
      <c r="U1969" s="1" t="s">
        <v>42</v>
      </c>
      <c r="V1969" s="1" t="s">
        <v>44</v>
      </c>
      <c r="W1969" s="1" t="s">
        <v>57</v>
      </c>
    </row>
    <row r="1970" spans="17:23">
      <c r="Q1970" s="1" t="s">
        <v>22</v>
      </c>
      <c r="R1970" s="1">
        <v>74598318</v>
      </c>
      <c r="S1970" s="1">
        <v>74598634</v>
      </c>
      <c r="T1970" s="1" t="s">
        <v>4794</v>
      </c>
      <c r="U1970" s="1" t="s">
        <v>42</v>
      </c>
      <c r="V1970" s="1" t="s">
        <v>44</v>
      </c>
      <c r="W1970" s="1" t="s">
        <v>43</v>
      </c>
    </row>
    <row r="1971" spans="17:23">
      <c r="Q1971" s="1" t="s">
        <v>22</v>
      </c>
      <c r="R1971" s="1">
        <v>76850209</v>
      </c>
      <c r="S1971" s="1">
        <v>76851139</v>
      </c>
      <c r="T1971" s="1" t="s">
        <v>4795</v>
      </c>
      <c r="U1971" s="1" t="s">
        <v>39</v>
      </c>
      <c r="V1971" s="1" t="s">
        <v>162</v>
      </c>
      <c r="W1971" s="1" t="s">
        <v>161</v>
      </c>
    </row>
    <row r="1972" spans="17:23">
      <c r="Q1972" s="1" t="s">
        <v>22</v>
      </c>
      <c r="R1972" s="1">
        <v>76851139</v>
      </c>
      <c r="S1972" s="1">
        <v>76851741</v>
      </c>
      <c r="T1972" s="1" t="s">
        <v>4796</v>
      </c>
      <c r="U1972" s="1" t="s">
        <v>35</v>
      </c>
      <c r="V1972" s="1" t="s">
        <v>37</v>
      </c>
      <c r="W1972" s="1" t="s">
        <v>104</v>
      </c>
    </row>
    <row r="1973" spans="17:23">
      <c r="Q1973" s="1" t="s">
        <v>22</v>
      </c>
      <c r="R1973" s="1">
        <v>80561386</v>
      </c>
      <c r="S1973" s="1">
        <v>80566366</v>
      </c>
      <c r="T1973" s="1" t="s">
        <v>4797</v>
      </c>
      <c r="U1973" s="1" t="s">
        <v>39</v>
      </c>
      <c r="V1973" s="1" t="s">
        <v>41</v>
      </c>
      <c r="W1973" s="1" t="s">
        <v>92</v>
      </c>
    </row>
    <row r="1974" spans="17:23">
      <c r="Q1974" s="1" t="s">
        <v>22</v>
      </c>
      <c r="R1974" s="1">
        <v>88234569</v>
      </c>
      <c r="S1974" s="1">
        <v>88235226</v>
      </c>
      <c r="T1974" s="1" t="s">
        <v>4798</v>
      </c>
      <c r="U1974" s="1" t="s">
        <v>39</v>
      </c>
      <c r="V1974" s="1" t="s">
        <v>41</v>
      </c>
      <c r="W1974" s="1" t="s">
        <v>269</v>
      </c>
    </row>
    <row r="1975" spans="17:23">
      <c r="Q1975" s="1" t="s">
        <v>22</v>
      </c>
      <c r="R1975" s="1">
        <v>92597717</v>
      </c>
      <c r="S1975" s="1">
        <v>92598504</v>
      </c>
      <c r="T1975" s="1" t="s">
        <v>4799</v>
      </c>
      <c r="U1975" s="1" t="s">
        <v>39</v>
      </c>
      <c r="V1975" s="1" t="s">
        <v>50</v>
      </c>
      <c r="W1975" s="1" t="s">
        <v>49</v>
      </c>
    </row>
    <row r="1976" spans="17:23">
      <c r="Q1976" s="1" t="s">
        <v>22</v>
      </c>
      <c r="R1976" s="1">
        <v>92598510</v>
      </c>
      <c r="S1976" s="1">
        <v>92598855</v>
      </c>
      <c r="T1976" s="1" t="s">
        <v>4800</v>
      </c>
      <c r="U1976" s="1" t="s">
        <v>39</v>
      </c>
      <c r="V1976" s="1" t="s">
        <v>50</v>
      </c>
      <c r="W1976" s="1" t="s">
        <v>49</v>
      </c>
    </row>
    <row r="1977" spans="17:23">
      <c r="Q1977" s="1" t="s">
        <v>22</v>
      </c>
      <c r="R1977" s="1">
        <v>92598823</v>
      </c>
      <c r="S1977" s="1">
        <v>92599250</v>
      </c>
      <c r="T1977" s="1" t="s">
        <v>4801</v>
      </c>
      <c r="U1977" s="1" t="s">
        <v>39</v>
      </c>
      <c r="V1977" s="1" t="s">
        <v>50</v>
      </c>
      <c r="W1977" s="1" t="s">
        <v>49</v>
      </c>
    </row>
    <row r="1978" spans="17:23">
      <c r="Q1978" s="1" t="s">
        <v>22</v>
      </c>
      <c r="R1978" s="1">
        <v>93265562</v>
      </c>
      <c r="S1978" s="1">
        <v>93265864</v>
      </c>
      <c r="T1978" s="1" t="s">
        <v>4802</v>
      </c>
      <c r="U1978" s="1" t="s">
        <v>42</v>
      </c>
      <c r="V1978" s="1" t="s">
        <v>44</v>
      </c>
      <c r="W1978" s="1" t="s">
        <v>77</v>
      </c>
    </row>
    <row r="1979" spans="17:23">
      <c r="Q1979" s="1" t="s">
        <v>22</v>
      </c>
      <c r="R1979" s="1">
        <v>94583559</v>
      </c>
      <c r="S1979" s="1">
        <v>94584259</v>
      </c>
      <c r="T1979" s="1" t="s">
        <v>4803</v>
      </c>
      <c r="U1979" s="1" t="s">
        <v>35</v>
      </c>
      <c r="V1979" s="1" t="s">
        <v>55</v>
      </c>
      <c r="W1979" s="1" t="s">
        <v>112</v>
      </c>
    </row>
    <row r="1980" spans="17:23">
      <c r="Q1980" s="1" t="s">
        <v>22</v>
      </c>
      <c r="R1980" s="1">
        <v>94651030</v>
      </c>
      <c r="S1980" s="1">
        <v>94651580</v>
      </c>
      <c r="T1980" s="1" t="s">
        <v>4804</v>
      </c>
      <c r="U1980" s="1" t="s">
        <v>39</v>
      </c>
      <c r="V1980" s="1" t="s">
        <v>162</v>
      </c>
      <c r="W1980" s="1" t="s">
        <v>161</v>
      </c>
    </row>
    <row r="1981" spans="17:23">
      <c r="Q1981" s="1" t="s">
        <v>22</v>
      </c>
      <c r="R1981" s="1">
        <v>94740088</v>
      </c>
      <c r="S1981" s="1">
        <v>94740392</v>
      </c>
      <c r="T1981" s="1" t="s">
        <v>4805</v>
      </c>
      <c r="U1981" s="1" t="s">
        <v>42</v>
      </c>
      <c r="V1981" s="1" t="s">
        <v>44</v>
      </c>
      <c r="W1981" s="1" t="s">
        <v>43</v>
      </c>
    </row>
    <row r="1982" spans="17:23">
      <c r="Q1982" s="1" t="s">
        <v>22</v>
      </c>
      <c r="R1982" s="1">
        <v>94741099</v>
      </c>
      <c r="S1982" s="1">
        <v>94741454</v>
      </c>
      <c r="T1982" s="1" t="s">
        <v>4806</v>
      </c>
      <c r="U1982" s="1" t="s">
        <v>39</v>
      </c>
      <c r="V1982" s="1" t="s">
        <v>41</v>
      </c>
      <c r="W1982" s="1" t="s">
        <v>173</v>
      </c>
    </row>
    <row r="1983" spans="17:23">
      <c r="Q1983" s="1" t="s">
        <v>22</v>
      </c>
      <c r="R1983" s="1">
        <v>95956383</v>
      </c>
      <c r="S1983" s="1">
        <v>95956862</v>
      </c>
      <c r="T1983" s="1" t="s">
        <v>4807</v>
      </c>
      <c r="U1983" s="1" t="s">
        <v>39</v>
      </c>
      <c r="V1983" s="1" t="s">
        <v>41</v>
      </c>
      <c r="W1983" s="1" t="s">
        <v>72</v>
      </c>
    </row>
    <row r="1984" spans="17:23">
      <c r="Q1984" s="1" t="s">
        <v>22</v>
      </c>
      <c r="R1984" s="1">
        <v>96853903</v>
      </c>
      <c r="S1984" s="1">
        <v>96854275</v>
      </c>
      <c r="T1984" s="1" t="s">
        <v>4808</v>
      </c>
      <c r="U1984" s="1" t="s">
        <v>35</v>
      </c>
      <c r="V1984" s="1" t="s">
        <v>37</v>
      </c>
      <c r="W1984" s="1" t="s">
        <v>295</v>
      </c>
    </row>
    <row r="1985" spans="17:23">
      <c r="Q1985" s="1" t="s">
        <v>22</v>
      </c>
      <c r="R1985" s="1">
        <v>96854572</v>
      </c>
      <c r="S1985" s="1">
        <v>96854923</v>
      </c>
      <c r="T1985" s="1" t="s">
        <v>4809</v>
      </c>
      <c r="U1985" s="1" t="s">
        <v>39</v>
      </c>
      <c r="V1985" s="1" t="s">
        <v>50</v>
      </c>
      <c r="W1985" s="1" t="s">
        <v>50</v>
      </c>
    </row>
    <row r="1986" spans="17:23">
      <c r="Q1986" s="1" t="s">
        <v>22</v>
      </c>
      <c r="R1986" s="1">
        <v>97232104</v>
      </c>
      <c r="S1986" s="1">
        <v>97232837</v>
      </c>
      <c r="T1986" s="1" t="s">
        <v>4810</v>
      </c>
      <c r="U1986" s="1" t="s">
        <v>35</v>
      </c>
      <c r="V1986" s="1" t="s">
        <v>48</v>
      </c>
      <c r="W1986" s="1" t="s">
        <v>97</v>
      </c>
    </row>
    <row r="1987" spans="17:23">
      <c r="Q1987" s="1" t="s">
        <v>22</v>
      </c>
      <c r="R1987" s="1">
        <v>97233850</v>
      </c>
      <c r="S1987" s="1">
        <v>97234925</v>
      </c>
      <c r="T1987" s="1" t="s">
        <v>4811</v>
      </c>
      <c r="U1987" s="1" t="s">
        <v>35</v>
      </c>
      <c r="V1987" s="1" t="s">
        <v>149</v>
      </c>
      <c r="W1987" s="1" t="s">
        <v>326</v>
      </c>
    </row>
    <row r="1988" spans="17:23">
      <c r="Q1988" s="1" t="s">
        <v>22</v>
      </c>
      <c r="R1988" s="1">
        <v>97329746</v>
      </c>
      <c r="S1988" s="1">
        <v>97332826</v>
      </c>
      <c r="T1988" s="1" t="s">
        <v>4812</v>
      </c>
      <c r="U1988" s="1" t="s">
        <v>39</v>
      </c>
      <c r="V1988" s="1" t="s">
        <v>41</v>
      </c>
      <c r="W1988" s="1" t="s">
        <v>340</v>
      </c>
    </row>
    <row r="1989" spans="17:23">
      <c r="Q1989" s="1" t="s">
        <v>22</v>
      </c>
      <c r="R1989" s="1">
        <v>98474235</v>
      </c>
      <c r="S1989" s="1">
        <v>98474553</v>
      </c>
      <c r="T1989" s="1" t="s">
        <v>4813</v>
      </c>
      <c r="U1989" s="1" t="s">
        <v>42</v>
      </c>
      <c r="V1989" s="1" t="s">
        <v>44</v>
      </c>
      <c r="W1989" s="1" t="s">
        <v>180</v>
      </c>
    </row>
    <row r="1990" spans="17:23">
      <c r="Q1990" s="1" t="s">
        <v>22</v>
      </c>
      <c r="R1990" s="1">
        <v>98474838</v>
      </c>
      <c r="S1990" s="1">
        <v>98475143</v>
      </c>
      <c r="T1990" s="1" t="s">
        <v>4814</v>
      </c>
      <c r="U1990" s="1" t="s">
        <v>42</v>
      </c>
      <c r="V1990" s="1" t="s">
        <v>44</v>
      </c>
      <c r="W1990" s="1" t="s">
        <v>57</v>
      </c>
    </row>
    <row r="1991" spans="17:23">
      <c r="Q1991" s="1" t="s">
        <v>22</v>
      </c>
      <c r="R1991" s="1">
        <v>98475621</v>
      </c>
      <c r="S1991" s="1">
        <v>98476176</v>
      </c>
      <c r="T1991" s="1" t="s">
        <v>4815</v>
      </c>
      <c r="U1991" s="1" t="s">
        <v>35</v>
      </c>
      <c r="V1991" s="1" t="s">
        <v>48</v>
      </c>
      <c r="W1991" s="1" t="s">
        <v>365</v>
      </c>
    </row>
    <row r="1992" spans="17:23">
      <c r="Q1992" s="1" t="s">
        <v>22</v>
      </c>
      <c r="R1992" s="1">
        <v>103225820</v>
      </c>
      <c r="S1992" s="1">
        <v>103226186</v>
      </c>
      <c r="T1992" s="1" t="s">
        <v>4816</v>
      </c>
      <c r="U1992" s="1" t="s">
        <v>35</v>
      </c>
      <c r="V1992" s="1" t="s">
        <v>37</v>
      </c>
      <c r="W1992" s="1" t="s">
        <v>190</v>
      </c>
    </row>
    <row r="1993" spans="17:23">
      <c r="Q1993" s="1" t="s">
        <v>22</v>
      </c>
      <c r="R1993" s="1">
        <v>103226378</v>
      </c>
      <c r="S1993" s="1">
        <v>103226867</v>
      </c>
      <c r="T1993" s="1" t="s">
        <v>4817</v>
      </c>
      <c r="U1993" s="1" t="s">
        <v>39</v>
      </c>
      <c r="V1993" s="1" t="s">
        <v>41</v>
      </c>
      <c r="W1993" s="1" t="s">
        <v>330</v>
      </c>
    </row>
    <row r="1994" spans="17:23">
      <c r="Q1994" s="1" t="s">
        <v>22</v>
      </c>
      <c r="R1994" s="1">
        <v>104437358</v>
      </c>
      <c r="S1994" s="1">
        <v>104438208</v>
      </c>
      <c r="T1994" s="1" t="s">
        <v>4818</v>
      </c>
      <c r="U1994" s="1" t="s">
        <v>35</v>
      </c>
      <c r="V1994" s="1" t="s">
        <v>55</v>
      </c>
      <c r="W1994" s="1" t="s">
        <v>211</v>
      </c>
    </row>
    <row r="1995" spans="17:23">
      <c r="Q1995" s="1" t="s">
        <v>22</v>
      </c>
      <c r="R1995" s="1">
        <v>105700223</v>
      </c>
      <c r="S1995" s="1">
        <v>105700533</v>
      </c>
      <c r="T1995" s="1" t="s">
        <v>4819</v>
      </c>
      <c r="U1995" s="1" t="s">
        <v>42</v>
      </c>
      <c r="V1995" s="1" t="s">
        <v>44</v>
      </c>
      <c r="W1995" s="1" t="s">
        <v>71</v>
      </c>
    </row>
    <row r="1996" spans="17:23">
      <c r="Q1996" s="1" t="s">
        <v>22</v>
      </c>
      <c r="R1996" s="1">
        <v>106161059</v>
      </c>
      <c r="S1996" s="1">
        <v>106161595</v>
      </c>
      <c r="T1996" s="1" t="s">
        <v>4820</v>
      </c>
      <c r="U1996" s="1" t="s">
        <v>39</v>
      </c>
      <c r="V1996" s="1" t="s">
        <v>41</v>
      </c>
      <c r="W1996" s="1" t="s">
        <v>121</v>
      </c>
    </row>
    <row r="1997" spans="17:23">
      <c r="Q1997" s="1" t="s">
        <v>22</v>
      </c>
      <c r="R1997" s="1">
        <v>106161814</v>
      </c>
      <c r="S1997" s="1">
        <v>106162241</v>
      </c>
      <c r="T1997" s="1" t="s">
        <v>4821</v>
      </c>
      <c r="U1997" s="1" t="s">
        <v>39</v>
      </c>
      <c r="V1997" s="1" t="s">
        <v>41</v>
      </c>
      <c r="W1997" s="1" t="s">
        <v>121</v>
      </c>
    </row>
    <row r="1998" spans="17:23">
      <c r="Q1998" s="1" t="s">
        <v>22</v>
      </c>
      <c r="R1998" s="1">
        <v>106318505</v>
      </c>
      <c r="S1998" s="1">
        <v>106319068</v>
      </c>
      <c r="T1998" s="1" t="s">
        <v>4822</v>
      </c>
      <c r="U1998" s="1" t="s">
        <v>35</v>
      </c>
      <c r="V1998" s="1" t="s">
        <v>37</v>
      </c>
      <c r="W1998" s="1" t="s">
        <v>1039</v>
      </c>
    </row>
    <row r="1999" spans="17:23">
      <c r="Q1999" s="1" t="s">
        <v>22</v>
      </c>
      <c r="R1999" s="1">
        <v>106518541</v>
      </c>
      <c r="S1999" s="1">
        <v>106519731</v>
      </c>
      <c r="T1999" s="1" t="s">
        <v>4823</v>
      </c>
      <c r="U1999" s="1" t="s">
        <v>39</v>
      </c>
      <c r="V1999" s="1" t="s">
        <v>50</v>
      </c>
      <c r="W1999" s="1" t="s">
        <v>101</v>
      </c>
    </row>
    <row r="2000" spans="17:23">
      <c r="Q2000" s="1" t="s">
        <v>22</v>
      </c>
      <c r="R2000" s="1">
        <v>107381037</v>
      </c>
      <c r="S2000" s="1">
        <v>107382427</v>
      </c>
      <c r="T2000" s="1" t="s">
        <v>4824</v>
      </c>
      <c r="U2000" s="1" t="s">
        <v>35</v>
      </c>
      <c r="V2000" s="1" t="s">
        <v>48</v>
      </c>
      <c r="W2000" s="1" t="s">
        <v>47</v>
      </c>
    </row>
    <row r="2001" spans="17:23">
      <c r="Q2001" s="1" t="s">
        <v>22</v>
      </c>
      <c r="R2001" s="1">
        <v>108210923</v>
      </c>
      <c r="S2001" s="1">
        <v>108213791</v>
      </c>
      <c r="T2001" s="1" t="s">
        <v>4825</v>
      </c>
      <c r="U2001" s="1" t="s">
        <v>39</v>
      </c>
      <c r="V2001" s="1" t="s">
        <v>41</v>
      </c>
      <c r="W2001" s="1" t="s">
        <v>80</v>
      </c>
    </row>
    <row r="2002" spans="17:23">
      <c r="Q2002" s="1" t="s">
        <v>22</v>
      </c>
      <c r="R2002" s="1">
        <v>108433959</v>
      </c>
      <c r="S2002" s="1">
        <v>108434541</v>
      </c>
      <c r="T2002" s="1" t="s">
        <v>4826</v>
      </c>
      <c r="U2002" s="1" t="s">
        <v>39</v>
      </c>
      <c r="V2002" s="1" t="s">
        <v>41</v>
      </c>
      <c r="W2002" s="1" t="s">
        <v>223</v>
      </c>
    </row>
    <row r="2003" spans="17:23">
      <c r="Q2003" s="1" t="s">
        <v>22</v>
      </c>
      <c r="R2003" s="1">
        <v>108434585</v>
      </c>
      <c r="S2003" s="1">
        <v>108435576</v>
      </c>
      <c r="T2003" s="1" t="s">
        <v>4827</v>
      </c>
      <c r="U2003" s="1" t="s">
        <v>39</v>
      </c>
      <c r="V2003" s="1" t="s">
        <v>41</v>
      </c>
      <c r="W2003" s="1" t="s">
        <v>223</v>
      </c>
    </row>
    <row r="2004" spans="17:23">
      <c r="Q2004" s="1" t="s">
        <v>22</v>
      </c>
      <c r="R2004" s="1">
        <v>109108710</v>
      </c>
      <c r="S2004" s="1">
        <v>109110209</v>
      </c>
      <c r="T2004" s="1" t="s">
        <v>4828</v>
      </c>
      <c r="U2004" s="1" t="s">
        <v>39</v>
      </c>
      <c r="V2004" s="1" t="s">
        <v>41</v>
      </c>
      <c r="W2004" s="1" t="s">
        <v>202</v>
      </c>
    </row>
    <row r="2005" spans="17:23">
      <c r="Q2005" s="1" t="s">
        <v>22</v>
      </c>
      <c r="R2005" s="1">
        <v>109257880</v>
      </c>
      <c r="S2005" s="1">
        <v>109258254</v>
      </c>
      <c r="T2005" s="1" t="s">
        <v>4829</v>
      </c>
      <c r="U2005" s="1" t="s">
        <v>35</v>
      </c>
      <c r="V2005" s="1" t="s">
        <v>37</v>
      </c>
      <c r="W2005" s="1" t="s">
        <v>36</v>
      </c>
    </row>
    <row r="2006" spans="17:23">
      <c r="Q2006" s="1" t="s">
        <v>22</v>
      </c>
      <c r="R2006" s="1">
        <v>109450063</v>
      </c>
      <c r="S2006" s="1">
        <v>109451800</v>
      </c>
      <c r="T2006" s="1" t="s">
        <v>4830</v>
      </c>
      <c r="U2006" s="1" t="s">
        <v>39</v>
      </c>
      <c r="V2006" s="1" t="s">
        <v>41</v>
      </c>
      <c r="W2006" s="1" t="s">
        <v>60</v>
      </c>
    </row>
    <row r="2007" spans="17:23">
      <c r="Q2007" s="1" t="s">
        <v>22</v>
      </c>
      <c r="R2007" s="1">
        <v>109451800</v>
      </c>
      <c r="S2007" s="1">
        <v>109452562</v>
      </c>
      <c r="T2007" s="1" t="s">
        <v>4831</v>
      </c>
      <c r="U2007" s="1" t="s">
        <v>35</v>
      </c>
      <c r="V2007" s="1" t="s">
        <v>48</v>
      </c>
      <c r="W2007" s="1" t="s">
        <v>99</v>
      </c>
    </row>
    <row r="2008" spans="17:23">
      <c r="Q2008" s="1" t="s">
        <v>22</v>
      </c>
      <c r="R2008" s="1">
        <v>110528039</v>
      </c>
      <c r="S2008" s="1">
        <v>110529124</v>
      </c>
      <c r="T2008" s="1" t="s">
        <v>4832</v>
      </c>
      <c r="U2008" s="1" t="s">
        <v>35</v>
      </c>
      <c r="V2008" s="1" t="s">
        <v>55</v>
      </c>
      <c r="W2008" s="1" t="s">
        <v>352</v>
      </c>
    </row>
    <row r="2009" spans="17:23">
      <c r="Q2009" s="1" t="s">
        <v>22</v>
      </c>
      <c r="R2009" s="1">
        <v>111595166</v>
      </c>
      <c r="S2009" s="1">
        <v>111595640</v>
      </c>
      <c r="T2009" s="1" t="s">
        <v>4833</v>
      </c>
      <c r="U2009" s="1" t="s">
        <v>35</v>
      </c>
      <c r="V2009" s="1" t="s">
        <v>48</v>
      </c>
      <c r="W2009" s="1" t="s">
        <v>208</v>
      </c>
    </row>
    <row r="2010" spans="17:23">
      <c r="Q2010" s="1" t="s">
        <v>22</v>
      </c>
      <c r="R2010" s="1">
        <v>111595640</v>
      </c>
      <c r="S2010" s="1">
        <v>111596101</v>
      </c>
      <c r="T2010" s="1" t="s">
        <v>4834</v>
      </c>
      <c r="U2010" s="1" t="s">
        <v>39</v>
      </c>
      <c r="V2010" s="1" t="s">
        <v>41</v>
      </c>
      <c r="W2010" s="1" t="s">
        <v>314</v>
      </c>
    </row>
    <row r="2011" spans="17:23">
      <c r="Q2011" s="1" t="s">
        <v>22</v>
      </c>
      <c r="R2011" s="1">
        <v>111596161</v>
      </c>
      <c r="S2011" s="1">
        <v>111596651</v>
      </c>
      <c r="T2011" s="1" t="s">
        <v>4835</v>
      </c>
      <c r="U2011" s="1" t="s">
        <v>35</v>
      </c>
      <c r="V2011" s="1" t="s">
        <v>48</v>
      </c>
      <c r="W2011" s="1" t="s">
        <v>268</v>
      </c>
    </row>
    <row r="2012" spans="17:23">
      <c r="Q2012" s="1" t="s">
        <v>22</v>
      </c>
      <c r="R2012" s="1">
        <v>111596654</v>
      </c>
      <c r="S2012" s="1">
        <v>111597705</v>
      </c>
      <c r="T2012" s="1" t="s">
        <v>4836</v>
      </c>
      <c r="U2012" s="1" t="s">
        <v>35</v>
      </c>
      <c r="V2012" s="1" t="s">
        <v>149</v>
      </c>
      <c r="W2012" s="1" t="s">
        <v>4837</v>
      </c>
    </row>
    <row r="2013" spans="17:23">
      <c r="Q2013" s="1" t="s">
        <v>22</v>
      </c>
      <c r="R2013" s="1">
        <v>115593821</v>
      </c>
      <c r="S2013" s="1">
        <v>115594375</v>
      </c>
      <c r="T2013" s="1" t="s">
        <v>4838</v>
      </c>
      <c r="U2013" s="1" t="s">
        <v>39</v>
      </c>
      <c r="V2013" s="1" t="s">
        <v>41</v>
      </c>
      <c r="W2013" s="1" t="s">
        <v>198</v>
      </c>
    </row>
    <row r="2014" spans="17:23">
      <c r="Q2014" s="1" t="s">
        <v>22</v>
      </c>
      <c r="R2014" s="1">
        <v>119350091</v>
      </c>
      <c r="S2014" s="1">
        <v>119351655</v>
      </c>
      <c r="T2014" s="1" t="s">
        <v>4839</v>
      </c>
      <c r="U2014" s="1" t="s">
        <v>35</v>
      </c>
      <c r="V2014" s="1" t="s">
        <v>48</v>
      </c>
      <c r="W2014" s="1" t="s">
        <v>151</v>
      </c>
    </row>
    <row r="2015" spans="17:23">
      <c r="Q2015" s="1" t="s">
        <v>22</v>
      </c>
      <c r="R2015" s="1">
        <v>119420654</v>
      </c>
      <c r="S2015" s="1">
        <v>119421266</v>
      </c>
      <c r="T2015" s="1" t="s">
        <v>4840</v>
      </c>
      <c r="U2015" s="1" t="s">
        <v>39</v>
      </c>
      <c r="V2015" s="1" t="s">
        <v>41</v>
      </c>
      <c r="W2015" s="1" t="s">
        <v>145</v>
      </c>
    </row>
    <row r="2016" spans="17:23">
      <c r="Q2016" s="1" t="s">
        <v>22</v>
      </c>
      <c r="R2016" s="1">
        <v>119421838</v>
      </c>
      <c r="S2016" s="1">
        <v>119423225</v>
      </c>
      <c r="T2016" s="1" t="s">
        <v>4841</v>
      </c>
      <c r="U2016" s="1" t="s">
        <v>39</v>
      </c>
      <c r="V2016" s="1" t="s">
        <v>41</v>
      </c>
      <c r="W2016" s="1" t="s">
        <v>145</v>
      </c>
    </row>
    <row r="2017" spans="17:23">
      <c r="Q2017" s="1" t="s">
        <v>22</v>
      </c>
      <c r="R2017" s="1">
        <v>119439236</v>
      </c>
      <c r="S2017" s="1">
        <v>119439864</v>
      </c>
      <c r="T2017" s="1" t="s">
        <v>4842</v>
      </c>
      <c r="U2017" s="1" t="s">
        <v>39</v>
      </c>
      <c r="V2017" s="1" t="s">
        <v>50</v>
      </c>
      <c r="W2017" s="1" t="s">
        <v>49</v>
      </c>
    </row>
    <row r="2018" spans="17:23">
      <c r="Q2018" s="1" t="s">
        <v>22</v>
      </c>
      <c r="R2018" s="1">
        <v>119712006</v>
      </c>
      <c r="S2018" s="1">
        <v>119713581</v>
      </c>
      <c r="T2018" s="1" t="s">
        <v>81</v>
      </c>
      <c r="U2018" s="1" t="s">
        <v>35</v>
      </c>
      <c r="V2018" s="1" t="s">
        <v>37</v>
      </c>
      <c r="W2018" s="1" t="s">
        <v>82</v>
      </c>
    </row>
    <row r="2019" spans="17:23">
      <c r="Q2019" s="1" t="s">
        <v>22</v>
      </c>
      <c r="R2019" s="1">
        <v>119713581</v>
      </c>
      <c r="S2019" s="1">
        <v>119713935</v>
      </c>
      <c r="T2019" s="1" t="s">
        <v>4843</v>
      </c>
      <c r="U2019" s="1" t="s">
        <v>35</v>
      </c>
      <c r="V2019" s="1" t="s">
        <v>37</v>
      </c>
      <c r="W2019" s="1" t="s">
        <v>120</v>
      </c>
    </row>
    <row r="2020" spans="17:23">
      <c r="Q2020" s="1" t="s">
        <v>22</v>
      </c>
      <c r="R2020" s="1">
        <v>119713953</v>
      </c>
      <c r="S2020" s="1">
        <v>119716232</v>
      </c>
      <c r="T2020" s="1" t="s">
        <v>114</v>
      </c>
      <c r="U2020" s="1" t="s">
        <v>39</v>
      </c>
      <c r="V2020" s="1" t="s">
        <v>41</v>
      </c>
      <c r="W2020" s="1" t="s">
        <v>115</v>
      </c>
    </row>
    <row r="2021" spans="17:23">
      <c r="Q2021" s="1" t="s">
        <v>22</v>
      </c>
      <c r="R2021" s="1">
        <v>120138602</v>
      </c>
      <c r="S2021" s="1">
        <v>120138947</v>
      </c>
      <c r="T2021" s="1" t="s">
        <v>4844</v>
      </c>
      <c r="U2021" s="1" t="s">
        <v>35</v>
      </c>
      <c r="V2021" s="1" t="s">
        <v>37</v>
      </c>
      <c r="W2021" s="1" t="s">
        <v>411</v>
      </c>
    </row>
    <row r="2022" spans="17:23">
      <c r="Q2022" s="1" t="s">
        <v>22</v>
      </c>
      <c r="R2022" s="1">
        <v>120139058</v>
      </c>
      <c r="S2022" s="1">
        <v>120139394</v>
      </c>
      <c r="T2022" s="1" t="s">
        <v>4845</v>
      </c>
      <c r="U2022" s="1" t="s">
        <v>35</v>
      </c>
      <c r="V2022" s="1" t="s">
        <v>37</v>
      </c>
      <c r="W2022" s="1" t="s">
        <v>411</v>
      </c>
    </row>
    <row r="2023" spans="17:23">
      <c r="Q2023" s="1" t="s">
        <v>22</v>
      </c>
      <c r="R2023" s="1">
        <v>123190168</v>
      </c>
      <c r="S2023" s="1">
        <v>123190808</v>
      </c>
      <c r="T2023" s="1" t="s">
        <v>4846</v>
      </c>
      <c r="U2023" s="1" t="s">
        <v>35</v>
      </c>
      <c r="V2023" s="1" t="s">
        <v>55</v>
      </c>
      <c r="W2023" s="1" t="s">
        <v>432</v>
      </c>
    </row>
    <row r="2024" spans="17:23">
      <c r="Q2024" s="1" t="s">
        <v>22</v>
      </c>
      <c r="R2024" s="1">
        <v>123219509</v>
      </c>
      <c r="S2024" s="1">
        <v>123220329</v>
      </c>
      <c r="T2024" s="1" t="s">
        <v>4847</v>
      </c>
      <c r="U2024" s="1" t="s">
        <v>39</v>
      </c>
      <c r="V2024" s="1" t="s">
        <v>41</v>
      </c>
      <c r="W2024" s="1" t="s">
        <v>69</v>
      </c>
    </row>
    <row r="2025" spans="17:23">
      <c r="Q2025" s="1" t="s">
        <v>22</v>
      </c>
      <c r="R2025" s="1">
        <v>123220729</v>
      </c>
      <c r="S2025" s="1">
        <v>123221085</v>
      </c>
      <c r="T2025" s="1" t="s">
        <v>4848</v>
      </c>
      <c r="U2025" s="1" t="s">
        <v>35</v>
      </c>
      <c r="V2025" s="1" t="s">
        <v>37</v>
      </c>
      <c r="W2025" s="1" t="s">
        <v>159</v>
      </c>
    </row>
    <row r="2026" spans="17:23">
      <c r="Q2026" s="1" t="s">
        <v>22</v>
      </c>
      <c r="R2026" s="1">
        <v>123668969</v>
      </c>
      <c r="S2026" s="1">
        <v>123669599</v>
      </c>
      <c r="T2026" s="1" t="s">
        <v>4849</v>
      </c>
      <c r="U2026" s="1" t="s">
        <v>39</v>
      </c>
      <c r="V2026" s="1" t="s">
        <v>50</v>
      </c>
      <c r="W2026" s="1" t="s">
        <v>50</v>
      </c>
    </row>
    <row r="2027" spans="17:23">
      <c r="Q2027" s="1" t="s">
        <v>22</v>
      </c>
      <c r="R2027" s="1">
        <v>123893801</v>
      </c>
      <c r="S2027" s="1">
        <v>123894179</v>
      </c>
      <c r="T2027" s="1" t="s">
        <v>4850</v>
      </c>
      <c r="U2027" s="1" t="s">
        <v>35</v>
      </c>
      <c r="V2027" s="1" t="s">
        <v>37</v>
      </c>
      <c r="W2027" s="1" t="s">
        <v>36</v>
      </c>
    </row>
    <row r="2028" spans="17:23">
      <c r="Q2028" s="1" t="s">
        <v>22</v>
      </c>
      <c r="R2028" s="1">
        <v>123894179</v>
      </c>
      <c r="S2028" s="1">
        <v>123894495</v>
      </c>
      <c r="T2028" s="1" t="s">
        <v>4851</v>
      </c>
      <c r="U2028" s="1" t="s">
        <v>35</v>
      </c>
      <c r="V2028" s="1" t="s">
        <v>48</v>
      </c>
      <c r="W2028" s="1" t="s">
        <v>784</v>
      </c>
    </row>
    <row r="2029" spans="17:23">
      <c r="Q2029" s="1" t="s">
        <v>22</v>
      </c>
      <c r="R2029" s="1">
        <v>126410414</v>
      </c>
      <c r="S2029" s="1">
        <v>126411206</v>
      </c>
      <c r="T2029" s="1" t="s">
        <v>4852</v>
      </c>
      <c r="U2029" s="1" t="s">
        <v>39</v>
      </c>
      <c r="V2029" s="1" t="s">
        <v>41</v>
      </c>
      <c r="W2029" s="1" t="s">
        <v>226</v>
      </c>
    </row>
    <row r="2030" spans="17:23">
      <c r="Q2030" s="1" t="s">
        <v>22</v>
      </c>
      <c r="R2030" s="1">
        <v>128311456</v>
      </c>
      <c r="S2030" s="1">
        <v>128312136</v>
      </c>
      <c r="T2030" s="1" t="s">
        <v>4853</v>
      </c>
      <c r="U2030" s="1" t="s">
        <v>39</v>
      </c>
      <c r="V2030" s="1" t="s">
        <v>41</v>
      </c>
      <c r="W2030" s="1" t="s">
        <v>230</v>
      </c>
    </row>
    <row r="2031" spans="17:23">
      <c r="Q2031" s="1" t="s">
        <v>22</v>
      </c>
      <c r="R2031" s="1">
        <v>129569649</v>
      </c>
      <c r="S2031" s="1">
        <v>129570070</v>
      </c>
      <c r="T2031" s="1" t="s">
        <v>4854</v>
      </c>
      <c r="U2031" s="1" t="s">
        <v>35</v>
      </c>
      <c r="V2031" s="1" t="s">
        <v>37</v>
      </c>
      <c r="W2031" s="1" t="s">
        <v>4314</v>
      </c>
    </row>
    <row r="2032" spans="17:23">
      <c r="Q2032" s="1" t="s">
        <v>22</v>
      </c>
      <c r="R2032" s="1">
        <v>129583924</v>
      </c>
      <c r="S2032" s="1">
        <v>129586276</v>
      </c>
      <c r="T2032" s="1" t="s">
        <v>4855</v>
      </c>
      <c r="U2032" s="1" t="s">
        <v>35</v>
      </c>
      <c r="V2032" s="1" t="s">
        <v>48</v>
      </c>
      <c r="W2032" s="1" t="s">
        <v>441</v>
      </c>
    </row>
    <row r="2033" spans="17:23">
      <c r="Q2033" s="1" t="s">
        <v>22</v>
      </c>
      <c r="R2033" s="1">
        <v>129586276</v>
      </c>
      <c r="S2033" s="1">
        <v>129586675</v>
      </c>
      <c r="T2033" s="1" t="s">
        <v>4856</v>
      </c>
      <c r="U2033" s="1" t="s">
        <v>35</v>
      </c>
      <c r="V2033" s="1" t="s">
        <v>48</v>
      </c>
      <c r="W2033" s="1" t="s">
        <v>453</v>
      </c>
    </row>
    <row r="2034" spans="17:23">
      <c r="Q2034" s="1" t="s">
        <v>22</v>
      </c>
      <c r="R2034" s="1">
        <v>132516676</v>
      </c>
      <c r="S2034" s="1">
        <v>132516976</v>
      </c>
      <c r="T2034" s="1" t="s">
        <v>4857</v>
      </c>
      <c r="U2034" s="1" t="s">
        <v>42</v>
      </c>
      <c r="V2034" s="1" t="s">
        <v>44</v>
      </c>
      <c r="W2034" s="1" t="s">
        <v>57</v>
      </c>
    </row>
    <row r="2035" spans="17:23">
      <c r="Q2035" s="1" t="s">
        <v>22</v>
      </c>
      <c r="R2035" s="1">
        <v>134436316</v>
      </c>
      <c r="S2035" s="1">
        <v>134436901</v>
      </c>
      <c r="T2035" s="1" t="s">
        <v>4858</v>
      </c>
      <c r="U2035" s="1" t="s">
        <v>39</v>
      </c>
      <c r="V2035" s="1" t="s">
        <v>41</v>
      </c>
      <c r="W2035" s="1" t="s">
        <v>421</v>
      </c>
    </row>
    <row r="2036" spans="17:23">
      <c r="Q2036" s="1" t="s">
        <v>22</v>
      </c>
      <c r="R2036" s="1">
        <v>134466868</v>
      </c>
      <c r="S2036" s="1">
        <v>134467685</v>
      </c>
      <c r="T2036" s="1" t="s">
        <v>4859</v>
      </c>
      <c r="U2036" s="1" t="s">
        <v>35</v>
      </c>
      <c r="V2036" s="1" t="s">
        <v>48</v>
      </c>
      <c r="W2036" s="1" t="s">
        <v>3168</v>
      </c>
    </row>
    <row r="2037" spans="17:23">
      <c r="Q2037" s="1" t="s">
        <v>22</v>
      </c>
      <c r="R2037" s="1">
        <v>134468793</v>
      </c>
      <c r="S2037" s="1">
        <v>134469714</v>
      </c>
      <c r="T2037" s="1" t="s">
        <v>4860</v>
      </c>
      <c r="U2037" s="1" t="s">
        <v>35</v>
      </c>
      <c r="V2037" s="1" t="s">
        <v>48</v>
      </c>
      <c r="W2037" s="1" t="s">
        <v>3168</v>
      </c>
    </row>
    <row r="2038" spans="17:23">
      <c r="Q2038" s="1" t="s">
        <v>22</v>
      </c>
      <c r="R2038" s="1">
        <v>134522356</v>
      </c>
      <c r="S2038" s="1">
        <v>134522702</v>
      </c>
      <c r="T2038" s="1" t="s">
        <v>4861</v>
      </c>
      <c r="U2038" s="1" t="s">
        <v>35</v>
      </c>
      <c r="V2038" s="1" t="s">
        <v>48</v>
      </c>
      <c r="W2038" s="1" t="s">
        <v>319</v>
      </c>
    </row>
    <row r="2039" spans="17:23">
      <c r="Q2039" s="1" t="s">
        <v>22</v>
      </c>
      <c r="R2039" s="1">
        <v>134523148</v>
      </c>
      <c r="S2039" s="1">
        <v>134523986</v>
      </c>
      <c r="T2039" s="1" t="s">
        <v>4862</v>
      </c>
      <c r="U2039" s="1" t="s">
        <v>39</v>
      </c>
      <c r="V2039" s="1" t="s">
        <v>41</v>
      </c>
      <c r="W2039" s="1" t="s">
        <v>87</v>
      </c>
    </row>
    <row r="2040" spans="17:23">
      <c r="Q2040" s="1" t="s">
        <v>22</v>
      </c>
      <c r="R2040" s="1">
        <v>134589745</v>
      </c>
      <c r="S2040" s="1">
        <v>134591936</v>
      </c>
      <c r="T2040" s="1" t="s">
        <v>4863</v>
      </c>
      <c r="U2040" s="1" t="s">
        <v>35</v>
      </c>
      <c r="V2040" s="1" t="s">
        <v>48</v>
      </c>
      <c r="W2040" s="1" t="s">
        <v>240</v>
      </c>
    </row>
    <row r="2041" spans="17:23">
      <c r="Q2041" s="1" t="s">
        <v>22</v>
      </c>
      <c r="R2041" s="1">
        <v>138055575</v>
      </c>
      <c r="S2041" s="1">
        <v>138057435</v>
      </c>
      <c r="T2041" s="1" t="s">
        <v>4864</v>
      </c>
      <c r="U2041" s="1" t="s">
        <v>39</v>
      </c>
      <c r="V2041" s="1" t="s">
        <v>41</v>
      </c>
      <c r="W2041" s="1" t="s">
        <v>171</v>
      </c>
    </row>
    <row r="2042" spans="17:23">
      <c r="Q2042" s="1" t="s">
        <v>22</v>
      </c>
      <c r="R2042" s="1">
        <v>138317504</v>
      </c>
      <c r="S2042" s="1">
        <v>138318544</v>
      </c>
      <c r="T2042" s="1" t="s">
        <v>4865</v>
      </c>
      <c r="U2042" s="1" t="s">
        <v>39</v>
      </c>
      <c r="V2042" s="1" t="s">
        <v>41</v>
      </c>
      <c r="W2042" s="1" t="s">
        <v>89</v>
      </c>
    </row>
    <row r="2043" spans="17:23">
      <c r="Q2043" s="1" t="s">
        <v>22</v>
      </c>
      <c r="R2043" s="1">
        <v>138319834</v>
      </c>
      <c r="S2043" s="1">
        <v>138320888</v>
      </c>
      <c r="T2043" s="1" t="s">
        <v>4866</v>
      </c>
      <c r="U2043" s="1" t="s">
        <v>39</v>
      </c>
      <c r="V2043" s="1" t="s">
        <v>41</v>
      </c>
      <c r="W2043" s="1" t="s">
        <v>89</v>
      </c>
    </row>
    <row r="2044" spans="17:23">
      <c r="Q2044" s="1" t="s">
        <v>22</v>
      </c>
      <c r="R2044" s="1">
        <v>138321179</v>
      </c>
      <c r="S2044" s="1">
        <v>138321488</v>
      </c>
      <c r="T2044" s="1" t="s">
        <v>4867</v>
      </c>
      <c r="U2044" s="1" t="s">
        <v>42</v>
      </c>
      <c r="V2044" s="1" t="s">
        <v>44</v>
      </c>
      <c r="W2044" s="1" t="s">
        <v>57</v>
      </c>
    </row>
    <row r="2045" spans="17:23">
      <c r="Q2045" s="1" t="s">
        <v>22</v>
      </c>
      <c r="R2045" s="1">
        <v>138321971</v>
      </c>
      <c r="S2045" s="1">
        <v>138322274</v>
      </c>
      <c r="T2045" s="1" t="s">
        <v>4868</v>
      </c>
      <c r="U2045" s="1" t="s">
        <v>42</v>
      </c>
      <c r="V2045" s="1" t="s">
        <v>44</v>
      </c>
      <c r="W2045" s="1" t="s">
        <v>207</v>
      </c>
    </row>
    <row r="2046" spans="17:23">
      <c r="Q2046" s="1" t="s">
        <v>22</v>
      </c>
      <c r="R2046" s="1">
        <v>138455357</v>
      </c>
      <c r="S2046" s="1">
        <v>138455876</v>
      </c>
      <c r="T2046" s="1" t="s">
        <v>4869</v>
      </c>
      <c r="U2046" s="1" t="s">
        <v>35</v>
      </c>
      <c r="V2046" s="1" t="s">
        <v>55</v>
      </c>
      <c r="W2046" s="1" t="s">
        <v>196</v>
      </c>
    </row>
    <row r="2047" spans="17:23">
      <c r="Q2047" s="1" t="s">
        <v>22</v>
      </c>
      <c r="R2047" s="1">
        <v>141007455</v>
      </c>
      <c r="S2047" s="1">
        <v>141007924</v>
      </c>
      <c r="T2047" s="1" t="s">
        <v>4870</v>
      </c>
      <c r="U2047" s="1" t="s">
        <v>39</v>
      </c>
      <c r="V2047" s="1" t="s">
        <v>50</v>
      </c>
      <c r="W2047" s="1" t="s">
        <v>49</v>
      </c>
    </row>
    <row r="2048" spans="17:23">
      <c r="Q2048" s="1" t="s">
        <v>22</v>
      </c>
      <c r="R2048" s="1">
        <v>146375819</v>
      </c>
      <c r="S2048" s="1">
        <v>146376573</v>
      </c>
      <c r="T2048" s="1" t="s">
        <v>4871</v>
      </c>
      <c r="U2048" s="1" t="s">
        <v>39</v>
      </c>
      <c r="V2048" s="1" t="s">
        <v>50</v>
      </c>
      <c r="W2048" s="1" t="s">
        <v>67</v>
      </c>
    </row>
    <row r="2049" spans="17:23">
      <c r="Q2049" s="1" t="s">
        <v>22</v>
      </c>
      <c r="R2049" s="1">
        <v>146376674</v>
      </c>
      <c r="S2049" s="1">
        <v>146377088</v>
      </c>
      <c r="T2049" s="1" t="s">
        <v>4872</v>
      </c>
      <c r="U2049" s="1" t="s">
        <v>35</v>
      </c>
      <c r="V2049" s="1" t="s">
        <v>37</v>
      </c>
      <c r="W2049" s="1" t="s">
        <v>295</v>
      </c>
    </row>
    <row r="2050" spans="17:23">
      <c r="Q2050" s="1" t="s">
        <v>22</v>
      </c>
      <c r="R2050" s="1">
        <v>146377154</v>
      </c>
      <c r="S2050" s="1">
        <v>146377711</v>
      </c>
      <c r="T2050" s="1" t="s">
        <v>4873</v>
      </c>
      <c r="U2050" s="1" t="s">
        <v>39</v>
      </c>
      <c r="V2050" s="1" t="s">
        <v>50</v>
      </c>
      <c r="W2050" s="1" t="s">
        <v>67</v>
      </c>
    </row>
    <row r="2051" spans="17:23">
      <c r="Q2051" s="1" t="s">
        <v>22</v>
      </c>
      <c r="R2051" s="1">
        <v>147196924</v>
      </c>
      <c r="S2051" s="1">
        <v>147197472</v>
      </c>
      <c r="T2051" s="1" t="s">
        <v>4874</v>
      </c>
      <c r="U2051" s="1" t="s">
        <v>35</v>
      </c>
      <c r="V2051" s="1" t="s">
        <v>48</v>
      </c>
      <c r="W2051" s="1" t="s">
        <v>572</v>
      </c>
    </row>
    <row r="2052" spans="17:23">
      <c r="Q2052" s="1" t="s">
        <v>22</v>
      </c>
      <c r="R2052" s="1">
        <v>148427553</v>
      </c>
      <c r="S2052" s="1">
        <v>148428272</v>
      </c>
      <c r="T2052" s="1" t="s">
        <v>4875</v>
      </c>
      <c r="U2052" s="1" t="s">
        <v>39</v>
      </c>
      <c r="V2052" s="1" t="s">
        <v>41</v>
      </c>
      <c r="W2052" s="1" t="s">
        <v>72</v>
      </c>
    </row>
    <row r="2053" spans="17:23">
      <c r="Q2053" s="1" t="s">
        <v>22</v>
      </c>
      <c r="R2053" s="1">
        <v>148428585</v>
      </c>
      <c r="S2053" s="1">
        <v>148429455</v>
      </c>
      <c r="T2053" s="1" t="s">
        <v>4876</v>
      </c>
      <c r="U2053" s="1" t="s">
        <v>39</v>
      </c>
      <c r="V2053" s="1" t="s">
        <v>41</v>
      </c>
      <c r="W2053" s="1" t="s">
        <v>72</v>
      </c>
    </row>
    <row r="2054" spans="17:23">
      <c r="Q2054" s="1" t="s">
        <v>22</v>
      </c>
      <c r="R2054" s="1">
        <v>149672078</v>
      </c>
      <c r="S2054" s="1">
        <v>149672765</v>
      </c>
      <c r="T2054" s="1" t="s">
        <v>4877</v>
      </c>
      <c r="U2054" s="1" t="s">
        <v>35</v>
      </c>
      <c r="V2054" s="1" t="s">
        <v>48</v>
      </c>
      <c r="W2054" s="1" t="s">
        <v>240</v>
      </c>
    </row>
    <row r="2055" spans="17:23">
      <c r="Q2055" s="1" t="s">
        <v>22</v>
      </c>
      <c r="R2055" s="1">
        <v>149672936</v>
      </c>
      <c r="S2055" s="1">
        <v>149674224</v>
      </c>
      <c r="T2055" s="1" t="s">
        <v>4878</v>
      </c>
      <c r="U2055" s="1" t="s">
        <v>35</v>
      </c>
      <c r="V2055" s="1" t="s">
        <v>48</v>
      </c>
      <c r="W2055" s="1" t="s">
        <v>240</v>
      </c>
    </row>
    <row r="2056" spans="17:23">
      <c r="Q2056" s="1" t="s">
        <v>22</v>
      </c>
      <c r="R2056" s="1">
        <v>152470215</v>
      </c>
      <c r="S2056" s="1">
        <v>152470656</v>
      </c>
      <c r="T2056" s="1" t="s">
        <v>4879</v>
      </c>
      <c r="U2056" s="1" t="s">
        <v>35</v>
      </c>
      <c r="V2056" s="1" t="s">
        <v>37</v>
      </c>
      <c r="W2056" s="1" t="s">
        <v>680</v>
      </c>
    </row>
    <row r="2057" spans="17:23">
      <c r="Q2057" s="1" t="s">
        <v>22</v>
      </c>
      <c r="R2057" s="1">
        <v>152470968</v>
      </c>
      <c r="S2057" s="1">
        <v>152471815</v>
      </c>
      <c r="T2057" s="1" t="s">
        <v>4880</v>
      </c>
      <c r="U2057" s="1" t="s">
        <v>35</v>
      </c>
      <c r="V2057" s="1" t="s">
        <v>37</v>
      </c>
      <c r="W2057" s="1" t="s">
        <v>680</v>
      </c>
    </row>
    <row r="2058" spans="17:23">
      <c r="Q2058" s="1" t="s">
        <v>22</v>
      </c>
      <c r="R2058" s="1">
        <v>152663838</v>
      </c>
      <c r="S2058" s="1">
        <v>152664289</v>
      </c>
      <c r="T2058" s="1" t="s">
        <v>4881</v>
      </c>
      <c r="U2058" s="1" t="s">
        <v>35</v>
      </c>
      <c r="V2058" s="1" t="s">
        <v>55</v>
      </c>
      <c r="W2058" s="1" t="s">
        <v>256</v>
      </c>
    </row>
    <row r="2059" spans="17:23">
      <c r="Q2059" s="1" t="s">
        <v>22</v>
      </c>
      <c r="R2059" s="1">
        <v>152664289</v>
      </c>
      <c r="S2059" s="1">
        <v>152664715</v>
      </c>
      <c r="T2059" s="1" t="s">
        <v>4882</v>
      </c>
      <c r="U2059" s="1" t="s">
        <v>35</v>
      </c>
      <c r="V2059" s="1" t="s">
        <v>55</v>
      </c>
      <c r="W2059" s="1" t="s">
        <v>166</v>
      </c>
    </row>
    <row r="2060" spans="17:23">
      <c r="Q2060" s="1" t="s">
        <v>22</v>
      </c>
      <c r="R2060" s="1">
        <v>152664716</v>
      </c>
      <c r="S2060" s="1">
        <v>152665306</v>
      </c>
      <c r="T2060" s="1" t="s">
        <v>4883</v>
      </c>
      <c r="U2060" s="1" t="s">
        <v>35</v>
      </c>
      <c r="V2060" s="1" t="s">
        <v>48</v>
      </c>
      <c r="W2060" s="1" t="s">
        <v>4884</v>
      </c>
    </row>
    <row r="2061" spans="17:23">
      <c r="Q2061" s="1" t="s">
        <v>22</v>
      </c>
      <c r="R2061" s="1">
        <v>153421752</v>
      </c>
      <c r="S2061" s="1">
        <v>153422118</v>
      </c>
      <c r="T2061" s="1" t="s">
        <v>4885</v>
      </c>
      <c r="U2061" s="1" t="s">
        <v>35</v>
      </c>
      <c r="V2061" s="1" t="s">
        <v>55</v>
      </c>
      <c r="W2061" s="1" t="s">
        <v>507</v>
      </c>
    </row>
    <row r="2062" spans="17:23">
      <c r="Q2062" s="1" t="s">
        <v>22</v>
      </c>
      <c r="R2062" s="1">
        <v>157038805</v>
      </c>
      <c r="S2062" s="1">
        <v>157039111</v>
      </c>
      <c r="T2062" s="1" t="s">
        <v>4886</v>
      </c>
      <c r="U2062" s="1" t="s">
        <v>42</v>
      </c>
      <c r="V2062" s="1" t="s">
        <v>44</v>
      </c>
      <c r="W2062" s="1" t="s">
        <v>78</v>
      </c>
    </row>
    <row r="2063" spans="17:23">
      <c r="Q2063" s="1" t="s">
        <v>22</v>
      </c>
      <c r="R2063" s="1">
        <v>157039549</v>
      </c>
      <c r="S2063" s="1">
        <v>157039969</v>
      </c>
      <c r="T2063" s="1" t="s">
        <v>4887</v>
      </c>
      <c r="U2063" s="1" t="s">
        <v>35</v>
      </c>
      <c r="V2063" s="1" t="s">
        <v>37</v>
      </c>
      <c r="W2063" s="1" t="s">
        <v>62</v>
      </c>
    </row>
    <row r="2064" spans="17:23">
      <c r="Q2064" s="1" t="s">
        <v>22</v>
      </c>
      <c r="R2064" s="1">
        <v>159309622</v>
      </c>
      <c r="S2064" s="1">
        <v>159310580</v>
      </c>
      <c r="T2064" s="1" t="s">
        <v>4888</v>
      </c>
      <c r="U2064" s="1" t="s">
        <v>35</v>
      </c>
      <c r="V2064" s="1" t="s">
        <v>48</v>
      </c>
      <c r="W2064" s="1" t="s">
        <v>447</v>
      </c>
    </row>
    <row r="2065" spans="17:23">
      <c r="Q2065" s="1" t="s">
        <v>22</v>
      </c>
      <c r="R2065" s="1">
        <v>159310580</v>
      </c>
      <c r="S2065" s="1">
        <v>159311159</v>
      </c>
      <c r="T2065" s="1" t="s">
        <v>4889</v>
      </c>
      <c r="U2065" s="1" t="s">
        <v>35</v>
      </c>
      <c r="V2065" s="1" t="s">
        <v>48</v>
      </c>
      <c r="W2065" s="1" t="s">
        <v>1784</v>
      </c>
    </row>
    <row r="2066" spans="17:23">
      <c r="Q2066" s="1" t="s">
        <v>22</v>
      </c>
      <c r="R2066" s="1">
        <v>159311159</v>
      </c>
      <c r="S2066" s="1">
        <v>159311992</v>
      </c>
      <c r="T2066" s="1" t="s">
        <v>4890</v>
      </c>
      <c r="U2066" s="1" t="s">
        <v>35</v>
      </c>
      <c r="V2066" s="1" t="s">
        <v>48</v>
      </c>
      <c r="W2066" s="1" t="s">
        <v>447</v>
      </c>
    </row>
    <row r="2067" spans="17:23">
      <c r="Q2067" s="1" t="s">
        <v>23</v>
      </c>
      <c r="R2067" s="1">
        <v>11663511</v>
      </c>
      <c r="S2067" s="1">
        <v>11663841</v>
      </c>
      <c r="T2067" s="1" t="s">
        <v>4891</v>
      </c>
      <c r="U2067" s="1" t="s">
        <v>35</v>
      </c>
      <c r="V2067" s="1" t="s">
        <v>55</v>
      </c>
      <c r="W2067" s="1" t="s">
        <v>147</v>
      </c>
    </row>
    <row r="2068" spans="17:23">
      <c r="Q2068" s="1" t="s">
        <v>23</v>
      </c>
      <c r="R2068" s="1">
        <v>11663841</v>
      </c>
      <c r="S2068" s="1">
        <v>11664146</v>
      </c>
      <c r="T2068" s="1" t="s">
        <v>4892</v>
      </c>
      <c r="U2068" s="1" t="s">
        <v>42</v>
      </c>
      <c r="V2068" s="1" t="s">
        <v>44</v>
      </c>
      <c r="W2068" s="1" t="s">
        <v>57</v>
      </c>
    </row>
    <row r="2069" spans="17:23">
      <c r="Q2069" s="1" t="s">
        <v>23</v>
      </c>
      <c r="R2069" s="1">
        <v>13837606</v>
      </c>
      <c r="S2069" s="1">
        <v>13838381</v>
      </c>
      <c r="T2069" s="1" t="s">
        <v>4893</v>
      </c>
      <c r="U2069" s="1" t="s">
        <v>35</v>
      </c>
      <c r="V2069" s="1" t="s">
        <v>48</v>
      </c>
      <c r="W2069" s="1" t="s">
        <v>158</v>
      </c>
    </row>
    <row r="2070" spans="17:23">
      <c r="Q2070" s="1" t="s">
        <v>23</v>
      </c>
      <c r="R2070" s="1">
        <v>13878805</v>
      </c>
      <c r="S2070" s="1">
        <v>13880056</v>
      </c>
      <c r="T2070" s="1" t="s">
        <v>4894</v>
      </c>
      <c r="U2070" s="1" t="s">
        <v>35</v>
      </c>
      <c r="V2070" s="1" t="s">
        <v>55</v>
      </c>
      <c r="W2070" s="1" t="s">
        <v>234</v>
      </c>
    </row>
    <row r="2071" spans="17:23">
      <c r="Q2071" s="1" t="s">
        <v>23</v>
      </c>
      <c r="R2071" s="1">
        <v>13901014</v>
      </c>
      <c r="S2071" s="1">
        <v>13903061</v>
      </c>
      <c r="T2071" s="1" t="s">
        <v>4895</v>
      </c>
      <c r="U2071" s="1" t="s">
        <v>35</v>
      </c>
      <c r="V2071" s="1" t="s">
        <v>55</v>
      </c>
      <c r="W2071" s="1" t="s">
        <v>105</v>
      </c>
    </row>
    <row r="2072" spans="17:23">
      <c r="Q2072" s="1" t="s">
        <v>23</v>
      </c>
      <c r="R2072" s="1">
        <v>19108835</v>
      </c>
      <c r="S2072" s="1">
        <v>19109607</v>
      </c>
      <c r="T2072" s="1" t="s">
        <v>4896</v>
      </c>
      <c r="U2072" s="1" t="s">
        <v>39</v>
      </c>
      <c r="V2072" s="1" t="s">
        <v>41</v>
      </c>
      <c r="W2072" s="1" t="s">
        <v>121</v>
      </c>
    </row>
    <row r="2073" spans="17:23">
      <c r="Q2073" s="1" t="s">
        <v>23</v>
      </c>
      <c r="R2073" s="1">
        <v>24619177</v>
      </c>
      <c r="S2073" s="1">
        <v>24619586</v>
      </c>
      <c r="T2073" s="1" t="s">
        <v>4897</v>
      </c>
      <c r="U2073" s="1" t="s">
        <v>39</v>
      </c>
      <c r="V2073" s="1" t="s">
        <v>41</v>
      </c>
      <c r="W2073" s="1" t="s">
        <v>133</v>
      </c>
    </row>
    <row r="2074" spans="17:23">
      <c r="Q2074" s="1" t="s">
        <v>23</v>
      </c>
      <c r="R2074" s="1">
        <v>26209899</v>
      </c>
      <c r="S2074" s="1">
        <v>26210551</v>
      </c>
      <c r="T2074" s="1" t="s">
        <v>4898</v>
      </c>
      <c r="U2074" s="1" t="s">
        <v>35</v>
      </c>
      <c r="V2074" s="1" t="s">
        <v>48</v>
      </c>
      <c r="W2074" s="1" t="s">
        <v>740</v>
      </c>
    </row>
    <row r="2075" spans="17:23">
      <c r="Q2075" s="1" t="s">
        <v>23</v>
      </c>
      <c r="R2075" s="1">
        <v>27214067</v>
      </c>
      <c r="S2075" s="1">
        <v>27215459</v>
      </c>
      <c r="T2075" s="1" t="s">
        <v>4899</v>
      </c>
      <c r="U2075" s="1" t="s">
        <v>39</v>
      </c>
      <c r="V2075" s="1" t="s">
        <v>41</v>
      </c>
      <c r="W2075" s="1" t="s">
        <v>302</v>
      </c>
    </row>
    <row r="2076" spans="17:23">
      <c r="Q2076" s="1" t="s">
        <v>23</v>
      </c>
      <c r="R2076" s="1">
        <v>27244457</v>
      </c>
      <c r="S2076" s="1">
        <v>27244803</v>
      </c>
      <c r="T2076" s="1" t="s">
        <v>4900</v>
      </c>
      <c r="U2076" s="1" t="s">
        <v>39</v>
      </c>
      <c r="V2076" s="1" t="s">
        <v>50</v>
      </c>
      <c r="W2076" s="1" t="s">
        <v>101</v>
      </c>
    </row>
    <row r="2077" spans="17:23">
      <c r="Q2077" s="1" t="s">
        <v>23</v>
      </c>
      <c r="R2077" s="1">
        <v>32033257</v>
      </c>
      <c r="S2077" s="1">
        <v>32038429</v>
      </c>
      <c r="T2077" s="1" t="s">
        <v>4901</v>
      </c>
      <c r="U2077" s="1" t="s">
        <v>39</v>
      </c>
      <c r="V2077" s="1" t="s">
        <v>41</v>
      </c>
      <c r="W2077" s="1" t="s">
        <v>73</v>
      </c>
    </row>
    <row r="2078" spans="17:23">
      <c r="Q2078" s="1" t="s">
        <v>23</v>
      </c>
      <c r="R2078" s="1">
        <v>33741195</v>
      </c>
      <c r="S2078" s="1">
        <v>33741580</v>
      </c>
      <c r="T2078" s="1" t="s">
        <v>4902</v>
      </c>
      <c r="U2078" s="1" t="s">
        <v>35</v>
      </c>
      <c r="V2078" s="1" t="s">
        <v>37</v>
      </c>
      <c r="W2078" s="1" t="s">
        <v>111</v>
      </c>
    </row>
    <row r="2079" spans="17:23">
      <c r="Q2079" s="1" t="s">
        <v>23</v>
      </c>
      <c r="R2079" s="1">
        <v>33794177</v>
      </c>
      <c r="S2079" s="1">
        <v>33794488</v>
      </c>
      <c r="T2079" s="1" t="s">
        <v>4903</v>
      </c>
      <c r="U2079" s="1" t="s">
        <v>42</v>
      </c>
      <c r="V2079" s="1" t="s">
        <v>44</v>
      </c>
      <c r="W2079" s="1" t="s">
        <v>43</v>
      </c>
    </row>
    <row r="2080" spans="17:23">
      <c r="Q2080" s="1" t="s">
        <v>23</v>
      </c>
      <c r="R2080" s="1">
        <v>35561052</v>
      </c>
      <c r="S2080" s="1">
        <v>35561547</v>
      </c>
      <c r="T2080" s="1" t="s">
        <v>4904</v>
      </c>
      <c r="U2080" s="1" t="s">
        <v>35</v>
      </c>
      <c r="V2080" s="1" t="s">
        <v>55</v>
      </c>
      <c r="W2080" s="1" t="s">
        <v>373</v>
      </c>
    </row>
    <row r="2081" spans="17:23">
      <c r="Q2081" s="1" t="s">
        <v>23</v>
      </c>
      <c r="R2081" s="1">
        <v>35561749</v>
      </c>
      <c r="S2081" s="1">
        <v>35563082</v>
      </c>
      <c r="T2081" s="1" t="s">
        <v>4905</v>
      </c>
      <c r="U2081" s="1" t="s">
        <v>39</v>
      </c>
      <c r="V2081" s="1" t="s">
        <v>41</v>
      </c>
      <c r="W2081" s="1" t="s">
        <v>85</v>
      </c>
    </row>
    <row r="2082" spans="17:23">
      <c r="Q2082" s="1" t="s">
        <v>23</v>
      </c>
      <c r="R2082" s="1">
        <v>36533391</v>
      </c>
      <c r="S2082" s="1">
        <v>36534087</v>
      </c>
      <c r="T2082" s="1" t="s">
        <v>4906</v>
      </c>
      <c r="U2082" s="1" t="s">
        <v>35</v>
      </c>
      <c r="V2082" s="1" t="s">
        <v>55</v>
      </c>
      <c r="W2082" s="1" t="s">
        <v>211</v>
      </c>
    </row>
    <row r="2083" spans="17:23">
      <c r="Q2083" s="1" t="s">
        <v>23</v>
      </c>
      <c r="R2083" s="1">
        <v>36534114</v>
      </c>
      <c r="S2083" s="1">
        <v>36534623</v>
      </c>
      <c r="T2083" s="1" t="s">
        <v>4907</v>
      </c>
      <c r="U2083" s="1" t="s">
        <v>35</v>
      </c>
      <c r="V2083" s="1" t="s">
        <v>55</v>
      </c>
      <c r="W2083" s="1" t="s">
        <v>265</v>
      </c>
    </row>
    <row r="2084" spans="17:23">
      <c r="Q2084" s="1" t="s">
        <v>23</v>
      </c>
      <c r="R2084" s="1">
        <v>37407924</v>
      </c>
      <c r="S2084" s="1">
        <v>37408238</v>
      </c>
      <c r="T2084" s="1" t="s">
        <v>4908</v>
      </c>
      <c r="U2084" s="1" t="s">
        <v>42</v>
      </c>
      <c r="V2084" s="1" t="s">
        <v>44</v>
      </c>
      <c r="W2084" s="1" t="s">
        <v>43</v>
      </c>
    </row>
    <row r="2085" spans="17:23">
      <c r="Q2085" s="1" t="s">
        <v>23</v>
      </c>
      <c r="R2085" s="1">
        <v>37408712</v>
      </c>
      <c r="S2085" s="1">
        <v>37409014</v>
      </c>
      <c r="T2085" s="1" t="s">
        <v>4909</v>
      </c>
      <c r="U2085" s="1" t="s">
        <v>42</v>
      </c>
      <c r="V2085" s="1" t="s">
        <v>44</v>
      </c>
      <c r="W2085" s="1" t="s">
        <v>77</v>
      </c>
    </row>
    <row r="2086" spans="17:23">
      <c r="Q2086" s="1" t="s">
        <v>23</v>
      </c>
      <c r="R2086" s="1">
        <v>37409406</v>
      </c>
      <c r="S2086" s="1">
        <v>37409706</v>
      </c>
      <c r="T2086" s="1" t="s">
        <v>4910</v>
      </c>
      <c r="U2086" s="1" t="s">
        <v>35</v>
      </c>
      <c r="V2086" s="1" t="s">
        <v>55</v>
      </c>
      <c r="W2086" s="1" t="s">
        <v>94</v>
      </c>
    </row>
    <row r="2087" spans="17:23">
      <c r="Q2087" s="1" t="s">
        <v>23</v>
      </c>
      <c r="R2087" s="1">
        <v>39684703</v>
      </c>
      <c r="S2087" s="1">
        <v>39685147</v>
      </c>
      <c r="T2087" s="1" t="s">
        <v>4911</v>
      </c>
      <c r="U2087" s="1" t="s">
        <v>35</v>
      </c>
      <c r="V2087" s="1" t="s">
        <v>48</v>
      </c>
      <c r="W2087" s="1" t="s">
        <v>453</v>
      </c>
    </row>
    <row r="2088" spans="17:23">
      <c r="Q2088" s="1" t="s">
        <v>23</v>
      </c>
      <c r="R2088" s="1">
        <v>39685147</v>
      </c>
      <c r="S2088" s="1">
        <v>39686244</v>
      </c>
      <c r="T2088" s="1" t="s">
        <v>4912</v>
      </c>
      <c r="U2088" s="1" t="s">
        <v>35</v>
      </c>
      <c r="V2088" s="1" t="s">
        <v>37</v>
      </c>
      <c r="W2088" s="1" t="s">
        <v>142</v>
      </c>
    </row>
    <row r="2089" spans="17:23">
      <c r="Q2089" s="1" t="s">
        <v>23</v>
      </c>
      <c r="R2089" s="1">
        <v>42115710</v>
      </c>
      <c r="S2089" s="1">
        <v>42116097</v>
      </c>
      <c r="T2089" s="1" t="s">
        <v>4913</v>
      </c>
      <c r="U2089" s="1" t="s">
        <v>35</v>
      </c>
      <c r="V2089" s="1" t="s">
        <v>37</v>
      </c>
      <c r="W2089" s="1" t="s">
        <v>2012</v>
      </c>
    </row>
    <row r="2090" spans="17:23">
      <c r="Q2090" s="1" t="s">
        <v>23</v>
      </c>
      <c r="R2090" s="1">
        <v>46583436</v>
      </c>
      <c r="S2090" s="1">
        <v>46585580</v>
      </c>
      <c r="T2090" s="1" t="s">
        <v>4914</v>
      </c>
      <c r="U2090" s="1" t="s">
        <v>35</v>
      </c>
      <c r="V2090" s="1" t="s">
        <v>149</v>
      </c>
      <c r="W2090" s="1" t="s">
        <v>416</v>
      </c>
    </row>
    <row r="2091" spans="17:23">
      <c r="Q2091" s="1" t="s">
        <v>23</v>
      </c>
      <c r="R2091" s="1">
        <v>46585647</v>
      </c>
      <c r="S2091" s="1">
        <v>46586635</v>
      </c>
      <c r="T2091" s="1" t="s">
        <v>4915</v>
      </c>
      <c r="U2091" s="1" t="s">
        <v>35</v>
      </c>
      <c r="V2091" s="1" t="s">
        <v>149</v>
      </c>
      <c r="W2091" s="1" t="s">
        <v>416</v>
      </c>
    </row>
    <row r="2092" spans="17:23">
      <c r="Q2092" s="1" t="s">
        <v>23</v>
      </c>
      <c r="R2092" s="1">
        <v>47343968</v>
      </c>
      <c r="S2092" s="1">
        <v>47350103</v>
      </c>
      <c r="T2092" s="1" t="s">
        <v>4916</v>
      </c>
      <c r="U2092" s="1" t="s">
        <v>39</v>
      </c>
      <c r="V2092" s="1" t="s">
        <v>41</v>
      </c>
      <c r="W2092" s="1" t="s">
        <v>171</v>
      </c>
    </row>
    <row r="2093" spans="17:23">
      <c r="Q2093" s="1" t="s">
        <v>23</v>
      </c>
      <c r="R2093" s="1">
        <v>47757872</v>
      </c>
      <c r="S2093" s="1">
        <v>47758737</v>
      </c>
      <c r="T2093" s="1" t="s">
        <v>4917</v>
      </c>
      <c r="U2093" s="1" t="s">
        <v>39</v>
      </c>
      <c r="V2093" s="1" t="s">
        <v>41</v>
      </c>
      <c r="W2093" s="1" t="s">
        <v>220</v>
      </c>
    </row>
    <row r="2094" spans="17:23">
      <c r="Q2094" s="1" t="s">
        <v>23</v>
      </c>
      <c r="R2094" s="1">
        <v>47758707</v>
      </c>
      <c r="S2094" s="1">
        <v>47760586</v>
      </c>
      <c r="T2094" s="1" t="s">
        <v>4918</v>
      </c>
      <c r="U2094" s="1" t="s">
        <v>39</v>
      </c>
      <c r="V2094" s="1" t="s">
        <v>41</v>
      </c>
      <c r="W2094" s="1" t="s">
        <v>220</v>
      </c>
    </row>
    <row r="2095" spans="17:23">
      <c r="Q2095" s="1" t="s">
        <v>23</v>
      </c>
      <c r="R2095" s="1">
        <v>47991744</v>
      </c>
      <c r="S2095" s="1">
        <v>47993486</v>
      </c>
      <c r="T2095" s="1" t="s">
        <v>4919</v>
      </c>
      <c r="U2095" s="1" t="s">
        <v>35</v>
      </c>
      <c r="V2095" s="1" t="s">
        <v>48</v>
      </c>
      <c r="W2095" s="1" t="s">
        <v>3225</v>
      </c>
    </row>
    <row r="2096" spans="17:23">
      <c r="Q2096" s="1" t="s">
        <v>23</v>
      </c>
      <c r="R2096" s="1">
        <v>47993486</v>
      </c>
      <c r="S2096" s="1">
        <v>47994644</v>
      </c>
      <c r="T2096" s="1" t="s">
        <v>4920</v>
      </c>
      <c r="U2096" s="1" t="s">
        <v>35</v>
      </c>
      <c r="V2096" s="1" t="s">
        <v>149</v>
      </c>
      <c r="W2096" s="1" t="s">
        <v>326</v>
      </c>
    </row>
    <row r="2097" spans="17:23">
      <c r="Q2097" s="1" t="s">
        <v>23</v>
      </c>
      <c r="R2097" s="1">
        <v>48802798</v>
      </c>
      <c r="S2097" s="1">
        <v>48803737</v>
      </c>
      <c r="T2097" s="1" t="s">
        <v>4921</v>
      </c>
      <c r="U2097" s="1" t="s">
        <v>39</v>
      </c>
      <c r="V2097" s="1" t="s">
        <v>162</v>
      </c>
      <c r="W2097" s="1" t="s">
        <v>161</v>
      </c>
    </row>
    <row r="2098" spans="17:23">
      <c r="Q2098" s="1" t="s">
        <v>23</v>
      </c>
      <c r="R2098" s="1">
        <v>49888859</v>
      </c>
      <c r="S2098" s="1">
        <v>49890228</v>
      </c>
      <c r="T2098" s="1" t="s">
        <v>4922</v>
      </c>
      <c r="U2098" s="1" t="s">
        <v>39</v>
      </c>
      <c r="V2098" s="1" t="s">
        <v>41</v>
      </c>
      <c r="W2098" s="1" t="s">
        <v>314</v>
      </c>
    </row>
    <row r="2099" spans="17:23">
      <c r="Q2099" s="1" t="s">
        <v>23</v>
      </c>
      <c r="R2099" s="1">
        <v>50665237</v>
      </c>
      <c r="S2099" s="1">
        <v>50666108</v>
      </c>
      <c r="T2099" s="1" t="s">
        <v>4923</v>
      </c>
      <c r="U2099" s="1" t="s">
        <v>39</v>
      </c>
      <c r="V2099" s="1" t="s">
        <v>41</v>
      </c>
      <c r="W2099" s="1" t="s">
        <v>83</v>
      </c>
    </row>
    <row r="2100" spans="17:23">
      <c r="Q2100" s="1" t="s">
        <v>23</v>
      </c>
      <c r="R2100" s="1">
        <v>51107393</v>
      </c>
      <c r="S2100" s="1">
        <v>51107723</v>
      </c>
      <c r="T2100" s="1" t="s">
        <v>4924</v>
      </c>
      <c r="U2100" s="1" t="s">
        <v>42</v>
      </c>
      <c r="V2100" s="1" t="s">
        <v>44</v>
      </c>
      <c r="W2100" s="1" t="s">
        <v>46</v>
      </c>
    </row>
    <row r="2101" spans="17:23">
      <c r="Q2101" s="1" t="s">
        <v>23</v>
      </c>
      <c r="R2101" s="1">
        <v>51121587</v>
      </c>
      <c r="S2101" s="1">
        <v>51122215</v>
      </c>
      <c r="T2101" s="1" t="s">
        <v>4925</v>
      </c>
      <c r="U2101" s="1" t="s">
        <v>35</v>
      </c>
      <c r="V2101" s="1" t="s">
        <v>48</v>
      </c>
      <c r="W2101" s="1" t="s">
        <v>382</v>
      </c>
    </row>
    <row r="2102" spans="17:23">
      <c r="Q2102" s="1" t="s">
        <v>23</v>
      </c>
      <c r="R2102" s="1">
        <v>53538005</v>
      </c>
      <c r="S2102" s="1">
        <v>53539084</v>
      </c>
      <c r="T2102" s="1" t="s">
        <v>4926</v>
      </c>
      <c r="U2102" s="1" t="s">
        <v>35</v>
      </c>
      <c r="V2102" s="1" t="s">
        <v>149</v>
      </c>
      <c r="W2102" s="1" t="s">
        <v>326</v>
      </c>
    </row>
    <row r="2103" spans="17:23">
      <c r="Q2103" s="1" t="s">
        <v>23</v>
      </c>
      <c r="R2103" s="1">
        <v>58468984</v>
      </c>
      <c r="S2103" s="1">
        <v>58470518</v>
      </c>
      <c r="T2103" s="1" t="s">
        <v>4927</v>
      </c>
      <c r="U2103" s="1" t="s">
        <v>35</v>
      </c>
      <c r="V2103" s="1" t="s">
        <v>37</v>
      </c>
      <c r="W2103" s="1" t="s">
        <v>74</v>
      </c>
    </row>
    <row r="2104" spans="17:23">
      <c r="Q2104" s="1" t="s">
        <v>23</v>
      </c>
      <c r="R2104" s="1">
        <v>58511919</v>
      </c>
      <c r="S2104" s="1">
        <v>58512651</v>
      </c>
      <c r="T2104" s="1" t="s">
        <v>4928</v>
      </c>
      <c r="U2104" s="1" t="s">
        <v>39</v>
      </c>
      <c r="V2104" s="1" t="s">
        <v>41</v>
      </c>
      <c r="W2104" s="1" t="s">
        <v>223</v>
      </c>
    </row>
    <row r="2105" spans="17:23">
      <c r="Q2105" s="1" t="s">
        <v>23</v>
      </c>
      <c r="R2105" s="1">
        <v>58513823</v>
      </c>
      <c r="S2105" s="1">
        <v>58514303</v>
      </c>
      <c r="T2105" s="1" t="s">
        <v>4929</v>
      </c>
      <c r="U2105" s="1" t="s">
        <v>39</v>
      </c>
      <c r="V2105" s="1" t="s">
        <v>41</v>
      </c>
      <c r="W2105" s="1" t="s">
        <v>223</v>
      </c>
    </row>
    <row r="2106" spans="17:23">
      <c r="Q2106" s="1" t="s">
        <v>23</v>
      </c>
      <c r="R2106" s="1">
        <v>60447769</v>
      </c>
      <c r="S2106" s="1">
        <v>60451735</v>
      </c>
      <c r="T2106" s="1" t="s">
        <v>4930</v>
      </c>
      <c r="U2106" s="1" t="s">
        <v>39</v>
      </c>
      <c r="V2106" s="1" t="s">
        <v>41</v>
      </c>
      <c r="W2106" s="1" t="s">
        <v>72</v>
      </c>
    </row>
    <row r="2107" spans="17:23">
      <c r="Q2107" s="1" t="s">
        <v>23</v>
      </c>
      <c r="R2107" s="1">
        <v>60492065</v>
      </c>
      <c r="S2107" s="1">
        <v>60492577</v>
      </c>
      <c r="T2107" s="1" t="s">
        <v>4931</v>
      </c>
      <c r="U2107" s="1" t="s">
        <v>35</v>
      </c>
      <c r="V2107" s="1" t="s">
        <v>55</v>
      </c>
      <c r="W2107" s="1" t="s">
        <v>211</v>
      </c>
    </row>
    <row r="2108" spans="17:23">
      <c r="Q2108" s="1" t="s">
        <v>23</v>
      </c>
      <c r="R2108" s="1">
        <v>60493461</v>
      </c>
      <c r="S2108" s="1">
        <v>60494073</v>
      </c>
      <c r="T2108" s="1" t="s">
        <v>4932</v>
      </c>
      <c r="U2108" s="1" t="s">
        <v>35</v>
      </c>
      <c r="V2108" s="1" t="s">
        <v>149</v>
      </c>
      <c r="W2108" s="1" t="s">
        <v>3235</v>
      </c>
    </row>
    <row r="2109" spans="17:23">
      <c r="Q2109" s="1" t="s">
        <v>23</v>
      </c>
      <c r="R2109" s="1">
        <v>60494073</v>
      </c>
      <c r="S2109" s="1">
        <v>60495276</v>
      </c>
      <c r="T2109" s="1" t="s">
        <v>4933</v>
      </c>
      <c r="U2109" s="1" t="s">
        <v>35</v>
      </c>
      <c r="V2109" s="1" t="s">
        <v>149</v>
      </c>
      <c r="W2109" s="1" t="s">
        <v>332</v>
      </c>
    </row>
    <row r="2110" spans="17:23">
      <c r="Q2110" s="1" t="s">
        <v>23</v>
      </c>
      <c r="R2110" s="1">
        <v>61317613</v>
      </c>
      <c r="S2110" s="1">
        <v>61318776</v>
      </c>
      <c r="T2110" s="1" t="s">
        <v>4934</v>
      </c>
      <c r="U2110" s="1" t="s">
        <v>39</v>
      </c>
      <c r="V2110" s="1" t="s">
        <v>41</v>
      </c>
      <c r="W2110" s="1" t="s">
        <v>193</v>
      </c>
    </row>
    <row r="2111" spans="17:23">
      <c r="Q2111" s="1" t="s">
        <v>23</v>
      </c>
      <c r="R2111" s="1">
        <v>61331851</v>
      </c>
      <c r="S2111" s="1">
        <v>61332613</v>
      </c>
      <c r="T2111" s="1" t="s">
        <v>4935</v>
      </c>
      <c r="U2111" s="1" t="s">
        <v>39</v>
      </c>
      <c r="V2111" s="1" t="s">
        <v>41</v>
      </c>
      <c r="W2111" s="1" t="s">
        <v>59</v>
      </c>
    </row>
    <row r="2112" spans="17:23">
      <c r="Q2112" s="1" t="s">
        <v>23</v>
      </c>
      <c r="R2112" s="1">
        <v>61851391</v>
      </c>
      <c r="S2112" s="1">
        <v>61851845</v>
      </c>
      <c r="T2112" s="1" t="s">
        <v>4936</v>
      </c>
      <c r="U2112" s="1" t="s">
        <v>35</v>
      </c>
      <c r="V2112" s="1" t="s">
        <v>48</v>
      </c>
      <c r="W2112" s="1" t="s">
        <v>4937</v>
      </c>
    </row>
    <row r="2113" spans="17:23">
      <c r="Q2113" s="1" t="s">
        <v>23</v>
      </c>
      <c r="R2113" s="1">
        <v>62096766</v>
      </c>
      <c r="S2113" s="1">
        <v>62097072</v>
      </c>
      <c r="T2113" s="1" t="s">
        <v>4938</v>
      </c>
      <c r="U2113" s="1" t="s">
        <v>42</v>
      </c>
      <c r="V2113" s="1" t="s">
        <v>44</v>
      </c>
      <c r="W2113" s="1" t="s">
        <v>78</v>
      </c>
    </row>
    <row r="2114" spans="17:23">
      <c r="Q2114" s="1" t="s">
        <v>23</v>
      </c>
      <c r="R2114" s="1">
        <v>62097072</v>
      </c>
      <c r="S2114" s="1">
        <v>62097393</v>
      </c>
      <c r="T2114" s="1" t="s">
        <v>4939</v>
      </c>
      <c r="U2114" s="1" t="s">
        <v>35</v>
      </c>
      <c r="V2114" s="1" t="s">
        <v>37</v>
      </c>
      <c r="W2114" s="1" t="s">
        <v>82</v>
      </c>
    </row>
    <row r="2115" spans="17:23">
      <c r="Q2115" s="1" t="s">
        <v>23</v>
      </c>
      <c r="R2115" s="1">
        <v>62097395</v>
      </c>
      <c r="S2115" s="1">
        <v>62097758</v>
      </c>
      <c r="T2115" s="1" t="s">
        <v>4940</v>
      </c>
      <c r="U2115" s="1" t="s">
        <v>35</v>
      </c>
      <c r="V2115" s="1" t="s">
        <v>37</v>
      </c>
      <c r="W2115" s="1" t="s">
        <v>120</v>
      </c>
    </row>
    <row r="2116" spans="17:23">
      <c r="Q2116" s="1" t="s">
        <v>23</v>
      </c>
      <c r="R2116" s="1">
        <v>62510782</v>
      </c>
      <c r="S2116" s="1">
        <v>62512070</v>
      </c>
      <c r="T2116" s="1" t="s">
        <v>4941</v>
      </c>
      <c r="U2116" s="1" t="s">
        <v>39</v>
      </c>
      <c r="V2116" s="1" t="s">
        <v>50</v>
      </c>
      <c r="W2116" s="1" t="s">
        <v>67</v>
      </c>
    </row>
    <row r="2117" spans="17:23">
      <c r="Q2117" s="1" t="s">
        <v>23</v>
      </c>
      <c r="R2117" s="1">
        <v>62540045</v>
      </c>
      <c r="S2117" s="1">
        <v>62541029</v>
      </c>
      <c r="T2117" s="1" t="s">
        <v>4942</v>
      </c>
      <c r="U2117" s="1" t="s">
        <v>39</v>
      </c>
      <c r="V2117" s="1" t="s">
        <v>41</v>
      </c>
      <c r="W2117" s="1" t="s">
        <v>59</v>
      </c>
    </row>
    <row r="2118" spans="17:23">
      <c r="Q2118" s="1" t="s">
        <v>23</v>
      </c>
      <c r="R2118" s="1">
        <v>62726670</v>
      </c>
      <c r="S2118" s="1">
        <v>62728380</v>
      </c>
      <c r="T2118" s="1" t="s">
        <v>3749</v>
      </c>
      <c r="U2118" s="1" t="s">
        <v>39</v>
      </c>
      <c r="V2118" s="1" t="s">
        <v>41</v>
      </c>
      <c r="W2118" s="1" t="s">
        <v>255</v>
      </c>
    </row>
    <row r="2119" spans="17:23">
      <c r="Q2119" s="1" t="s">
        <v>23</v>
      </c>
      <c r="R2119" s="1">
        <v>62728708</v>
      </c>
      <c r="S2119" s="1">
        <v>62729018</v>
      </c>
      <c r="T2119" s="1" t="s">
        <v>3751</v>
      </c>
      <c r="U2119" s="1" t="s">
        <v>42</v>
      </c>
      <c r="V2119" s="1" t="s">
        <v>44</v>
      </c>
      <c r="W2119" s="1" t="s">
        <v>53</v>
      </c>
    </row>
    <row r="2120" spans="17:23">
      <c r="Q2120" s="1" t="s">
        <v>23</v>
      </c>
      <c r="R2120" s="1">
        <v>62729018</v>
      </c>
      <c r="S2120" s="1">
        <v>62729586</v>
      </c>
      <c r="T2120" s="1" t="s">
        <v>3753</v>
      </c>
      <c r="U2120" s="1" t="s">
        <v>39</v>
      </c>
      <c r="V2120" s="1" t="s">
        <v>41</v>
      </c>
      <c r="W2120" s="1" t="s">
        <v>255</v>
      </c>
    </row>
    <row r="2121" spans="17:23">
      <c r="Q2121" s="1" t="s">
        <v>23</v>
      </c>
      <c r="R2121" s="1">
        <v>62735381</v>
      </c>
      <c r="S2121" s="1">
        <v>62737232</v>
      </c>
      <c r="T2121" s="1" t="s">
        <v>4943</v>
      </c>
      <c r="U2121" s="1" t="s">
        <v>39</v>
      </c>
      <c r="V2121" s="1" t="s">
        <v>41</v>
      </c>
      <c r="W2121" s="1" t="s">
        <v>80</v>
      </c>
    </row>
    <row r="2122" spans="17:23">
      <c r="Q2122" s="1" t="s">
        <v>23</v>
      </c>
      <c r="R2122" s="1">
        <v>62737913</v>
      </c>
      <c r="S2122" s="1">
        <v>62738317</v>
      </c>
      <c r="T2122" s="1" t="s">
        <v>4944</v>
      </c>
      <c r="U2122" s="1" t="s">
        <v>39</v>
      </c>
      <c r="V2122" s="1" t="s">
        <v>41</v>
      </c>
      <c r="W2122" s="1" t="s">
        <v>220</v>
      </c>
    </row>
    <row r="2123" spans="17:23">
      <c r="Q2123" s="1" t="s">
        <v>23</v>
      </c>
      <c r="R2123" s="1">
        <v>63080739</v>
      </c>
      <c r="S2123" s="1">
        <v>63083647</v>
      </c>
      <c r="T2123" s="1" t="s">
        <v>4945</v>
      </c>
      <c r="U2123" s="1" t="s">
        <v>39</v>
      </c>
      <c r="V2123" s="1" t="s">
        <v>41</v>
      </c>
      <c r="W2123" s="1" t="s">
        <v>340</v>
      </c>
    </row>
    <row r="2124" spans="17:23">
      <c r="Q2124" s="1" t="s">
        <v>23</v>
      </c>
      <c r="R2124" s="1">
        <v>64925328</v>
      </c>
      <c r="S2124" s="1">
        <v>64931691</v>
      </c>
      <c r="T2124" s="1" t="s">
        <v>4946</v>
      </c>
      <c r="U2124" s="1" t="s">
        <v>39</v>
      </c>
      <c r="V2124" s="1" t="s">
        <v>41</v>
      </c>
      <c r="W2124" s="1" t="s">
        <v>72</v>
      </c>
    </row>
    <row r="2125" spans="17:23">
      <c r="Q2125" s="1" t="s">
        <v>23</v>
      </c>
      <c r="R2125" s="1">
        <v>66095695</v>
      </c>
      <c r="S2125" s="1">
        <v>66096028</v>
      </c>
      <c r="T2125" s="1" t="s">
        <v>4947</v>
      </c>
      <c r="U2125" s="1" t="s">
        <v>39</v>
      </c>
      <c r="V2125" s="1" t="s">
        <v>41</v>
      </c>
      <c r="W2125" s="1" t="s">
        <v>421</v>
      </c>
    </row>
    <row r="2126" spans="17:23">
      <c r="Q2126" s="1" t="s">
        <v>23</v>
      </c>
      <c r="R2126" s="1">
        <v>66096028</v>
      </c>
      <c r="S2126" s="1">
        <v>66096398</v>
      </c>
      <c r="T2126" s="1" t="s">
        <v>4948</v>
      </c>
      <c r="U2126" s="1" t="s">
        <v>35</v>
      </c>
      <c r="V2126" s="1" t="s">
        <v>37</v>
      </c>
      <c r="W2126" s="1" t="s">
        <v>124</v>
      </c>
    </row>
    <row r="2127" spans="17:23">
      <c r="Q2127" s="1" t="s">
        <v>23</v>
      </c>
      <c r="R2127" s="1">
        <v>66096398</v>
      </c>
      <c r="S2127" s="1">
        <v>66096836</v>
      </c>
      <c r="T2127" s="1" t="s">
        <v>4949</v>
      </c>
      <c r="U2127" s="1" t="s">
        <v>39</v>
      </c>
      <c r="V2127" s="1" t="s">
        <v>41</v>
      </c>
      <c r="W2127" s="1" t="s">
        <v>421</v>
      </c>
    </row>
    <row r="2128" spans="17:23">
      <c r="Q2128" s="1" t="s">
        <v>23</v>
      </c>
      <c r="R2128" s="1">
        <v>69749338</v>
      </c>
      <c r="S2128" s="1">
        <v>69749649</v>
      </c>
      <c r="T2128" s="1" t="s">
        <v>4950</v>
      </c>
      <c r="U2128" s="1" t="s">
        <v>42</v>
      </c>
      <c r="V2128" s="1" t="s">
        <v>44</v>
      </c>
      <c r="W2128" s="1" t="s">
        <v>43</v>
      </c>
    </row>
    <row r="2129" spans="17:23">
      <c r="Q2129" s="1" t="s">
        <v>23</v>
      </c>
      <c r="R2129" s="1">
        <v>69749672</v>
      </c>
      <c r="S2129" s="1">
        <v>69750288</v>
      </c>
      <c r="T2129" s="1" t="s">
        <v>4951</v>
      </c>
      <c r="U2129" s="1" t="s">
        <v>39</v>
      </c>
      <c r="V2129" s="1" t="s">
        <v>50</v>
      </c>
      <c r="W2129" s="1" t="s">
        <v>49</v>
      </c>
    </row>
    <row r="2130" spans="17:23">
      <c r="Q2130" s="1" t="s">
        <v>23</v>
      </c>
      <c r="R2130" s="1">
        <v>69750477</v>
      </c>
      <c r="S2130" s="1">
        <v>69750893</v>
      </c>
      <c r="T2130" s="1" t="s">
        <v>4952</v>
      </c>
      <c r="U2130" s="1" t="s">
        <v>39</v>
      </c>
      <c r="V2130" s="1" t="s">
        <v>50</v>
      </c>
      <c r="W2130" s="1" t="s">
        <v>101</v>
      </c>
    </row>
    <row r="2131" spans="17:23">
      <c r="Q2131" s="1" t="s">
        <v>23</v>
      </c>
      <c r="R2131" s="1">
        <v>70448805</v>
      </c>
      <c r="S2131" s="1">
        <v>70449105</v>
      </c>
      <c r="T2131" s="1" t="s">
        <v>4953</v>
      </c>
      <c r="U2131" s="1" t="s">
        <v>42</v>
      </c>
      <c r="V2131" s="1" t="s">
        <v>44</v>
      </c>
      <c r="W2131" s="1" t="s">
        <v>90</v>
      </c>
    </row>
    <row r="2132" spans="17:23">
      <c r="Q2132" s="1" t="s">
        <v>23</v>
      </c>
      <c r="R2132" s="1">
        <v>70450220</v>
      </c>
      <c r="S2132" s="1">
        <v>70450548</v>
      </c>
      <c r="T2132" s="1" t="s">
        <v>4954</v>
      </c>
      <c r="U2132" s="1" t="s">
        <v>35</v>
      </c>
      <c r="V2132" s="1" t="s">
        <v>37</v>
      </c>
      <c r="W2132" s="1" t="s">
        <v>190</v>
      </c>
    </row>
    <row r="2133" spans="17:23">
      <c r="Q2133" s="1" t="s">
        <v>23</v>
      </c>
      <c r="R2133" s="1">
        <v>70530987</v>
      </c>
      <c r="S2133" s="1">
        <v>70531297</v>
      </c>
      <c r="T2133" s="1" t="s">
        <v>4955</v>
      </c>
      <c r="U2133" s="1" t="s">
        <v>42</v>
      </c>
      <c r="V2133" s="1" t="s">
        <v>44</v>
      </c>
      <c r="W2133" s="1" t="s">
        <v>90</v>
      </c>
    </row>
    <row r="2134" spans="17:23">
      <c r="Q2134" s="1" t="s">
        <v>23</v>
      </c>
      <c r="R2134" s="1">
        <v>70531477</v>
      </c>
      <c r="S2134" s="1">
        <v>70532072</v>
      </c>
      <c r="T2134" s="1" t="s">
        <v>4956</v>
      </c>
      <c r="U2134" s="1" t="s">
        <v>39</v>
      </c>
      <c r="V2134" s="1" t="s">
        <v>162</v>
      </c>
      <c r="W2134" s="1" t="s">
        <v>456</v>
      </c>
    </row>
    <row r="2135" spans="17:23">
      <c r="Q2135" s="1" t="s">
        <v>23</v>
      </c>
      <c r="R2135" s="1">
        <v>70802235</v>
      </c>
      <c r="S2135" s="1">
        <v>70804333</v>
      </c>
      <c r="T2135" s="1" t="s">
        <v>4957</v>
      </c>
      <c r="U2135" s="1" t="s">
        <v>39</v>
      </c>
      <c r="V2135" s="1" t="s">
        <v>41</v>
      </c>
      <c r="W2135" s="1" t="s">
        <v>172</v>
      </c>
    </row>
    <row r="2136" spans="17:23">
      <c r="Q2136" s="1" t="s">
        <v>23</v>
      </c>
      <c r="R2136" s="1">
        <v>70804980</v>
      </c>
      <c r="S2136" s="1">
        <v>70808319</v>
      </c>
      <c r="T2136" s="1" t="s">
        <v>4958</v>
      </c>
      <c r="U2136" s="1" t="s">
        <v>39</v>
      </c>
      <c r="V2136" s="1" t="s">
        <v>41</v>
      </c>
      <c r="W2136" s="1" t="s">
        <v>73</v>
      </c>
    </row>
    <row r="2137" spans="17:23">
      <c r="Q2137" s="1" t="s">
        <v>23</v>
      </c>
      <c r="R2137" s="1">
        <v>73985490</v>
      </c>
      <c r="S2137" s="1">
        <v>73985992</v>
      </c>
      <c r="T2137" s="1" t="s">
        <v>4959</v>
      </c>
      <c r="U2137" s="1" t="s">
        <v>39</v>
      </c>
      <c r="V2137" s="1" t="s">
        <v>41</v>
      </c>
      <c r="W2137" s="1" t="s">
        <v>87</v>
      </c>
    </row>
    <row r="2138" spans="17:23">
      <c r="Q2138" s="1" t="s">
        <v>23</v>
      </c>
      <c r="R2138" s="1">
        <v>73986438</v>
      </c>
      <c r="S2138" s="1">
        <v>73986935</v>
      </c>
      <c r="T2138" s="1" t="s">
        <v>4960</v>
      </c>
      <c r="U2138" s="1" t="s">
        <v>35</v>
      </c>
      <c r="V2138" s="1" t="s">
        <v>37</v>
      </c>
      <c r="W2138" s="1" t="s">
        <v>250</v>
      </c>
    </row>
    <row r="2139" spans="17:23">
      <c r="Q2139" s="1" t="s">
        <v>23</v>
      </c>
      <c r="R2139" s="1">
        <v>73986935</v>
      </c>
      <c r="S2139" s="1">
        <v>73987280</v>
      </c>
      <c r="T2139" s="1" t="s">
        <v>4961</v>
      </c>
      <c r="U2139" s="1" t="s">
        <v>39</v>
      </c>
      <c r="V2139" s="1" t="s">
        <v>41</v>
      </c>
      <c r="W2139" s="1" t="s">
        <v>87</v>
      </c>
    </row>
    <row r="2140" spans="17:23">
      <c r="Q2140" s="1" t="s">
        <v>23</v>
      </c>
      <c r="R2140" s="1">
        <v>74652226</v>
      </c>
      <c r="S2140" s="1">
        <v>74652552</v>
      </c>
      <c r="T2140" s="1" t="s">
        <v>4962</v>
      </c>
      <c r="U2140" s="1" t="s">
        <v>35</v>
      </c>
      <c r="V2140" s="1" t="s">
        <v>37</v>
      </c>
      <c r="W2140" s="1" t="s">
        <v>219</v>
      </c>
    </row>
    <row r="2141" spans="17:23">
      <c r="Q2141" s="1" t="s">
        <v>23</v>
      </c>
      <c r="R2141" s="1">
        <v>74687034</v>
      </c>
      <c r="S2141" s="1">
        <v>74688009</v>
      </c>
      <c r="T2141" s="1" t="s">
        <v>4963</v>
      </c>
      <c r="U2141" s="1" t="s">
        <v>39</v>
      </c>
      <c r="V2141" s="1" t="s">
        <v>41</v>
      </c>
      <c r="W2141" s="1" t="s">
        <v>357</v>
      </c>
    </row>
    <row r="2142" spans="17:23">
      <c r="Q2142" s="1" t="s">
        <v>23</v>
      </c>
      <c r="R2142" s="1">
        <v>74730858</v>
      </c>
      <c r="S2142" s="1">
        <v>74731831</v>
      </c>
      <c r="T2142" s="1" t="s">
        <v>4964</v>
      </c>
      <c r="U2142" s="1" t="s">
        <v>35</v>
      </c>
      <c r="V2142" s="1" t="s">
        <v>55</v>
      </c>
      <c r="W2142" s="1" t="s">
        <v>352</v>
      </c>
    </row>
    <row r="2143" spans="17:23">
      <c r="Q2143" s="1" t="s">
        <v>23</v>
      </c>
      <c r="R2143" s="1">
        <v>74767785</v>
      </c>
      <c r="S2143" s="1">
        <v>74768250</v>
      </c>
      <c r="T2143" s="1" t="s">
        <v>4965</v>
      </c>
      <c r="U2143" s="1" t="s">
        <v>39</v>
      </c>
      <c r="V2143" s="1" t="s">
        <v>41</v>
      </c>
      <c r="W2143" s="1" t="s">
        <v>197</v>
      </c>
    </row>
    <row r="2144" spans="17:23">
      <c r="Q2144" s="1" t="s">
        <v>23</v>
      </c>
      <c r="R2144" s="1">
        <v>74768250</v>
      </c>
      <c r="S2144" s="1">
        <v>74768825</v>
      </c>
      <c r="T2144" s="1" t="s">
        <v>4966</v>
      </c>
      <c r="U2144" s="1" t="s">
        <v>35</v>
      </c>
      <c r="V2144" s="1" t="s">
        <v>55</v>
      </c>
      <c r="W2144" s="1" t="s">
        <v>94</v>
      </c>
    </row>
    <row r="2145" spans="17:23">
      <c r="Q2145" s="1" t="s">
        <v>23</v>
      </c>
      <c r="R2145" s="1">
        <v>74768825</v>
      </c>
      <c r="S2145" s="1">
        <v>74769379</v>
      </c>
      <c r="T2145" s="1" t="s">
        <v>4967</v>
      </c>
      <c r="U2145" s="1" t="s">
        <v>39</v>
      </c>
      <c r="V2145" s="1" t="s">
        <v>41</v>
      </c>
      <c r="W2145" s="1" t="s">
        <v>197</v>
      </c>
    </row>
    <row r="2146" spans="17:23">
      <c r="Q2146" s="1" t="s">
        <v>23</v>
      </c>
      <c r="R2146" s="1">
        <v>76253772</v>
      </c>
      <c r="S2146" s="1">
        <v>76254311</v>
      </c>
      <c r="T2146" s="1" t="s">
        <v>4968</v>
      </c>
      <c r="U2146" s="1" t="s">
        <v>39</v>
      </c>
      <c r="V2146" s="1" t="s">
        <v>41</v>
      </c>
      <c r="W2146" s="1" t="s">
        <v>182</v>
      </c>
    </row>
    <row r="2147" spans="17:23">
      <c r="Q2147" s="1" t="s">
        <v>23</v>
      </c>
      <c r="R2147" s="1">
        <v>76254406</v>
      </c>
      <c r="S2147" s="1">
        <v>76258433</v>
      </c>
      <c r="T2147" s="1" t="s">
        <v>4969</v>
      </c>
      <c r="U2147" s="1" t="s">
        <v>39</v>
      </c>
      <c r="V2147" s="1" t="s">
        <v>41</v>
      </c>
      <c r="W2147" s="1" t="s">
        <v>383</v>
      </c>
    </row>
    <row r="2148" spans="17:23">
      <c r="Q2148" s="1" t="s">
        <v>23</v>
      </c>
      <c r="R2148" s="1">
        <v>77177397</v>
      </c>
      <c r="S2148" s="1">
        <v>77177744</v>
      </c>
      <c r="T2148" s="1" t="s">
        <v>4970</v>
      </c>
      <c r="U2148" s="1" t="s">
        <v>35</v>
      </c>
      <c r="V2148" s="1" t="s">
        <v>37</v>
      </c>
      <c r="W2148" s="1" t="s">
        <v>199</v>
      </c>
    </row>
    <row r="2149" spans="17:23">
      <c r="Q2149" s="1" t="s">
        <v>23</v>
      </c>
      <c r="R2149" s="1">
        <v>77178423</v>
      </c>
      <c r="S2149" s="1">
        <v>77178884</v>
      </c>
      <c r="T2149" s="1" t="s">
        <v>4971</v>
      </c>
      <c r="U2149" s="1" t="s">
        <v>35</v>
      </c>
      <c r="V2149" s="1" t="s">
        <v>55</v>
      </c>
      <c r="W2149" s="1" t="s">
        <v>143</v>
      </c>
    </row>
    <row r="2150" spans="17:23">
      <c r="Q2150" s="1" t="s">
        <v>23</v>
      </c>
      <c r="R2150" s="1">
        <v>79295948</v>
      </c>
      <c r="S2150" s="1">
        <v>79297500</v>
      </c>
      <c r="T2150" s="1" t="s">
        <v>4972</v>
      </c>
      <c r="U2150" s="1" t="s">
        <v>35</v>
      </c>
      <c r="V2150" s="1" t="s">
        <v>37</v>
      </c>
      <c r="W2150" s="1" t="s">
        <v>74</v>
      </c>
    </row>
    <row r="2151" spans="17:23">
      <c r="Q2151" s="1" t="s">
        <v>23</v>
      </c>
      <c r="R2151" s="1">
        <v>79374230</v>
      </c>
      <c r="S2151" s="1">
        <v>79374589</v>
      </c>
      <c r="T2151" s="1" t="s">
        <v>4973</v>
      </c>
      <c r="U2151" s="1" t="s">
        <v>35</v>
      </c>
      <c r="V2151" s="1" t="s">
        <v>48</v>
      </c>
      <c r="W2151" s="1" t="s">
        <v>364</v>
      </c>
    </row>
    <row r="2152" spans="17:23">
      <c r="Q2152" s="1" t="s">
        <v>23</v>
      </c>
      <c r="R2152" s="1">
        <v>79374589</v>
      </c>
      <c r="S2152" s="1">
        <v>79374983</v>
      </c>
      <c r="T2152" s="1" t="s">
        <v>4974</v>
      </c>
      <c r="U2152" s="1" t="s">
        <v>35</v>
      </c>
      <c r="V2152" s="1" t="s">
        <v>37</v>
      </c>
      <c r="W2152" s="1" t="s">
        <v>144</v>
      </c>
    </row>
    <row r="2153" spans="17:23">
      <c r="Q2153" s="1" t="s">
        <v>23</v>
      </c>
      <c r="R2153" s="1">
        <v>79493577</v>
      </c>
      <c r="S2153" s="1">
        <v>79495907</v>
      </c>
      <c r="T2153" s="1" t="s">
        <v>4975</v>
      </c>
      <c r="U2153" s="1" t="s">
        <v>39</v>
      </c>
      <c r="V2153" s="1" t="s">
        <v>41</v>
      </c>
      <c r="W2153" s="1" t="s">
        <v>70</v>
      </c>
    </row>
    <row r="2154" spans="17:23">
      <c r="Q2154" s="1" t="s">
        <v>23</v>
      </c>
      <c r="R2154" s="1">
        <v>82002419</v>
      </c>
      <c r="S2154" s="1">
        <v>82002851</v>
      </c>
      <c r="T2154" s="1" t="s">
        <v>4976</v>
      </c>
      <c r="U2154" s="1" t="s">
        <v>39</v>
      </c>
      <c r="V2154" s="1" t="s">
        <v>323</v>
      </c>
      <c r="W2154" s="1" t="s">
        <v>322</v>
      </c>
    </row>
    <row r="2155" spans="17:23">
      <c r="Q2155" s="1" t="s">
        <v>23</v>
      </c>
      <c r="R2155" s="1">
        <v>82129420</v>
      </c>
      <c r="S2155" s="1">
        <v>82132379</v>
      </c>
      <c r="T2155" s="1" t="s">
        <v>4977</v>
      </c>
      <c r="U2155" s="1" t="s">
        <v>39</v>
      </c>
      <c r="V2155" s="1" t="s">
        <v>41</v>
      </c>
      <c r="W2155" s="1" t="s">
        <v>70</v>
      </c>
    </row>
    <row r="2156" spans="17:23">
      <c r="Q2156" s="1" t="s">
        <v>23</v>
      </c>
      <c r="R2156" s="1">
        <v>82206225</v>
      </c>
      <c r="S2156" s="1">
        <v>82206776</v>
      </c>
      <c r="T2156" s="1" t="s">
        <v>4978</v>
      </c>
      <c r="U2156" s="1" t="s">
        <v>35</v>
      </c>
      <c r="V2156" s="1" t="s">
        <v>149</v>
      </c>
      <c r="W2156" s="1" t="s">
        <v>536</v>
      </c>
    </row>
    <row r="2157" spans="17:23">
      <c r="Q2157" s="1" t="s">
        <v>23</v>
      </c>
      <c r="R2157" s="1">
        <v>82206925</v>
      </c>
      <c r="S2157" s="1">
        <v>82207374</v>
      </c>
      <c r="T2157" s="1" t="s">
        <v>4979</v>
      </c>
      <c r="U2157" s="1" t="s">
        <v>35</v>
      </c>
      <c r="V2157" s="1" t="s">
        <v>37</v>
      </c>
      <c r="W2157" s="1" t="s">
        <v>144</v>
      </c>
    </row>
    <row r="2158" spans="17:23">
      <c r="Q2158" s="1" t="s">
        <v>23</v>
      </c>
      <c r="R2158" s="1">
        <v>83130597</v>
      </c>
      <c r="S2158" s="1">
        <v>83131131</v>
      </c>
      <c r="T2158" s="1" t="s">
        <v>4980</v>
      </c>
      <c r="U2158" s="1" t="s">
        <v>35</v>
      </c>
      <c r="V2158" s="1" t="s">
        <v>48</v>
      </c>
      <c r="W2158" s="1" t="s">
        <v>1322</v>
      </c>
    </row>
    <row r="2159" spans="17:23">
      <c r="Q2159" s="1" t="s">
        <v>23</v>
      </c>
      <c r="R2159" s="1">
        <v>83131441</v>
      </c>
      <c r="S2159" s="1">
        <v>83132416</v>
      </c>
      <c r="T2159" s="1" t="s">
        <v>4981</v>
      </c>
      <c r="U2159" s="1" t="s">
        <v>39</v>
      </c>
      <c r="V2159" s="1" t="s">
        <v>41</v>
      </c>
      <c r="W2159" s="1" t="s">
        <v>362</v>
      </c>
    </row>
    <row r="2160" spans="17:23">
      <c r="Q2160" s="1" t="s">
        <v>23</v>
      </c>
      <c r="R2160" s="1">
        <v>83133439</v>
      </c>
      <c r="S2160" s="1">
        <v>83133894</v>
      </c>
      <c r="T2160" s="1" t="s">
        <v>4982</v>
      </c>
      <c r="U2160" s="1" t="s">
        <v>39</v>
      </c>
      <c r="V2160" s="1" t="s">
        <v>41</v>
      </c>
      <c r="W2160" s="1" t="s">
        <v>362</v>
      </c>
    </row>
    <row r="2161" spans="17:23">
      <c r="Q2161" s="1" t="s">
        <v>23</v>
      </c>
      <c r="R2161" s="1">
        <v>83133894</v>
      </c>
      <c r="S2161" s="1">
        <v>83134661</v>
      </c>
      <c r="T2161" s="1" t="s">
        <v>4983</v>
      </c>
      <c r="U2161" s="1" t="s">
        <v>35</v>
      </c>
      <c r="V2161" s="1" t="s">
        <v>48</v>
      </c>
      <c r="W2161" s="1" t="s">
        <v>365</v>
      </c>
    </row>
    <row r="2162" spans="17:23">
      <c r="Q2162" s="1" t="s">
        <v>23</v>
      </c>
      <c r="R2162" s="1">
        <v>83250869</v>
      </c>
      <c r="S2162" s="1">
        <v>83252185</v>
      </c>
      <c r="T2162" s="1" t="s">
        <v>4984</v>
      </c>
      <c r="U2162" s="1" t="s">
        <v>39</v>
      </c>
      <c r="V2162" s="1" t="s">
        <v>41</v>
      </c>
      <c r="W2162" s="1" t="s">
        <v>92</v>
      </c>
    </row>
    <row r="2163" spans="17:23">
      <c r="Q2163" s="1" t="s">
        <v>23</v>
      </c>
      <c r="R2163" s="1">
        <v>83252195</v>
      </c>
      <c r="S2163" s="1">
        <v>83253468</v>
      </c>
      <c r="T2163" s="1" t="s">
        <v>4985</v>
      </c>
      <c r="U2163" s="1" t="s">
        <v>39</v>
      </c>
      <c r="V2163" s="1" t="s">
        <v>41</v>
      </c>
      <c r="W2163" s="1" t="s">
        <v>107</v>
      </c>
    </row>
    <row r="2164" spans="17:23">
      <c r="Q2164" s="1" t="s">
        <v>23</v>
      </c>
      <c r="R2164" s="1">
        <v>83527853</v>
      </c>
      <c r="S2164" s="1">
        <v>83528163</v>
      </c>
      <c r="T2164" s="1" t="s">
        <v>4986</v>
      </c>
      <c r="U2164" s="1" t="s">
        <v>42</v>
      </c>
      <c r="V2164" s="1" t="s">
        <v>44</v>
      </c>
      <c r="W2164" s="1" t="s">
        <v>78</v>
      </c>
    </row>
    <row r="2165" spans="17:23">
      <c r="Q2165" s="1" t="s">
        <v>23</v>
      </c>
      <c r="R2165" s="1">
        <v>83600190</v>
      </c>
      <c r="S2165" s="1">
        <v>83601028</v>
      </c>
      <c r="T2165" s="1" t="s">
        <v>4987</v>
      </c>
      <c r="U2165" s="1" t="s">
        <v>39</v>
      </c>
      <c r="V2165" s="1" t="s">
        <v>41</v>
      </c>
      <c r="W2165" s="1" t="s">
        <v>178</v>
      </c>
    </row>
    <row r="2166" spans="17:23">
      <c r="Q2166" s="1" t="s">
        <v>23</v>
      </c>
      <c r="R2166" s="1">
        <v>84935893</v>
      </c>
      <c r="S2166" s="1">
        <v>84936317</v>
      </c>
      <c r="T2166" s="1" t="s">
        <v>4988</v>
      </c>
      <c r="U2166" s="1" t="s">
        <v>35</v>
      </c>
      <c r="V2166" s="1" t="s">
        <v>48</v>
      </c>
      <c r="W2166" s="1" t="s">
        <v>389</v>
      </c>
    </row>
    <row r="2167" spans="17:23">
      <c r="Q2167" s="1" t="s">
        <v>23</v>
      </c>
      <c r="R2167" s="1">
        <v>84936317</v>
      </c>
      <c r="S2167" s="1">
        <v>84938135</v>
      </c>
      <c r="T2167" s="1" t="s">
        <v>4989</v>
      </c>
      <c r="U2167" s="1" t="s">
        <v>35</v>
      </c>
      <c r="V2167" s="1" t="s">
        <v>48</v>
      </c>
      <c r="W2167" s="1" t="s">
        <v>390</v>
      </c>
    </row>
    <row r="2168" spans="17:23">
      <c r="Q2168" s="1" t="s">
        <v>23</v>
      </c>
      <c r="R2168" s="1">
        <v>88272306</v>
      </c>
      <c r="S2168" s="1">
        <v>88272836</v>
      </c>
      <c r="T2168" s="1" t="s">
        <v>4990</v>
      </c>
      <c r="U2168" s="1" t="s">
        <v>39</v>
      </c>
      <c r="V2168" s="1" t="s">
        <v>162</v>
      </c>
      <c r="W2168" s="1" t="s">
        <v>161</v>
      </c>
    </row>
    <row r="2169" spans="17:23">
      <c r="Q2169" s="1" t="s">
        <v>23</v>
      </c>
      <c r="R2169" s="1">
        <v>89678284</v>
      </c>
      <c r="S2169" s="1">
        <v>89684515</v>
      </c>
      <c r="T2169" s="1" t="s">
        <v>4991</v>
      </c>
      <c r="U2169" s="1" t="s">
        <v>39</v>
      </c>
      <c r="V2169" s="1" t="s">
        <v>41</v>
      </c>
      <c r="W2169" s="1" t="s">
        <v>40</v>
      </c>
    </row>
    <row r="2170" spans="17:23">
      <c r="Q2170" s="1" t="s">
        <v>23</v>
      </c>
      <c r="R2170" s="1">
        <v>90399817</v>
      </c>
      <c r="S2170" s="1">
        <v>90400458</v>
      </c>
      <c r="T2170" s="1" t="s">
        <v>4992</v>
      </c>
      <c r="U2170" s="1" t="s">
        <v>39</v>
      </c>
      <c r="V2170" s="1" t="s">
        <v>41</v>
      </c>
      <c r="W2170" s="1" t="s">
        <v>383</v>
      </c>
    </row>
    <row r="2171" spans="17:23">
      <c r="Q2171" s="1" t="s">
        <v>23</v>
      </c>
      <c r="R2171" s="1">
        <v>90678927</v>
      </c>
      <c r="S2171" s="1">
        <v>90679390</v>
      </c>
      <c r="T2171" s="1" t="s">
        <v>4993</v>
      </c>
      <c r="U2171" s="1" t="s">
        <v>35</v>
      </c>
      <c r="V2171" s="1" t="s">
        <v>48</v>
      </c>
      <c r="W2171" s="1" t="s">
        <v>453</v>
      </c>
    </row>
    <row r="2172" spans="17:23">
      <c r="Q2172" s="1" t="s">
        <v>23</v>
      </c>
      <c r="R2172" s="1">
        <v>90679481</v>
      </c>
      <c r="S2172" s="1">
        <v>90679799</v>
      </c>
      <c r="T2172" s="1" t="s">
        <v>4994</v>
      </c>
      <c r="U2172" s="1" t="s">
        <v>35</v>
      </c>
      <c r="V2172" s="1" t="s">
        <v>48</v>
      </c>
      <c r="W2172" s="1" t="s">
        <v>399</v>
      </c>
    </row>
    <row r="2173" spans="17:23">
      <c r="Q2173" s="1" t="s">
        <v>23</v>
      </c>
      <c r="R2173" s="1">
        <v>90679813</v>
      </c>
      <c r="S2173" s="1">
        <v>90681735</v>
      </c>
      <c r="T2173" s="1" t="s">
        <v>4995</v>
      </c>
      <c r="U2173" s="1" t="s">
        <v>35</v>
      </c>
      <c r="V2173" s="1" t="s">
        <v>48</v>
      </c>
      <c r="W2173" s="1" t="s">
        <v>626</v>
      </c>
    </row>
    <row r="2174" spans="17:23">
      <c r="Q2174" s="1" t="s">
        <v>23</v>
      </c>
      <c r="R2174" s="1">
        <v>93570085</v>
      </c>
      <c r="S2174" s="1">
        <v>93570992</v>
      </c>
      <c r="T2174" s="1" t="s">
        <v>4996</v>
      </c>
      <c r="U2174" s="1" t="s">
        <v>39</v>
      </c>
      <c r="V2174" s="1" t="s">
        <v>41</v>
      </c>
      <c r="W2174" s="1" t="s">
        <v>122</v>
      </c>
    </row>
    <row r="2175" spans="17:23">
      <c r="Q2175" s="1" t="s">
        <v>23</v>
      </c>
      <c r="R2175" s="1">
        <v>94332146</v>
      </c>
      <c r="S2175" s="1">
        <v>94332554</v>
      </c>
      <c r="T2175" s="1" t="s">
        <v>4997</v>
      </c>
      <c r="U2175" s="1" t="s">
        <v>35</v>
      </c>
      <c r="V2175" s="1" t="s">
        <v>37</v>
      </c>
      <c r="W2175" s="1" t="s">
        <v>111</v>
      </c>
    </row>
    <row r="2176" spans="17:23">
      <c r="Q2176" s="1" t="s">
        <v>23</v>
      </c>
      <c r="R2176" s="1">
        <v>96028778</v>
      </c>
      <c r="S2176" s="1">
        <v>96029186</v>
      </c>
      <c r="T2176" s="1" t="s">
        <v>4998</v>
      </c>
      <c r="U2176" s="1" t="s">
        <v>35</v>
      </c>
      <c r="V2176" s="1" t="s">
        <v>37</v>
      </c>
      <c r="W2176" s="1" t="s">
        <v>315</v>
      </c>
    </row>
    <row r="2177" spans="17:23">
      <c r="Q2177" s="1" t="s">
        <v>23</v>
      </c>
      <c r="R2177" s="1">
        <v>96948240</v>
      </c>
      <c r="S2177" s="1">
        <v>96949575</v>
      </c>
      <c r="T2177" s="1" t="s">
        <v>4999</v>
      </c>
      <c r="U2177" s="1" t="s">
        <v>39</v>
      </c>
      <c r="V2177" s="1" t="s">
        <v>41</v>
      </c>
      <c r="W2177" s="1" t="s">
        <v>193</v>
      </c>
    </row>
    <row r="2178" spans="17:23">
      <c r="Q2178" s="1" t="s">
        <v>23</v>
      </c>
      <c r="R2178" s="1">
        <v>96949669</v>
      </c>
      <c r="S2178" s="1">
        <v>96950034</v>
      </c>
      <c r="T2178" s="1" t="s">
        <v>5000</v>
      </c>
      <c r="U2178" s="1" t="s">
        <v>39</v>
      </c>
      <c r="V2178" s="1" t="s">
        <v>41</v>
      </c>
      <c r="W2178" s="1" t="s">
        <v>193</v>
      </c>
    </row>
    <row r="2179" spans="17:23">
      <c r="Q2179" s="1" t="s">
        <v>23</v>
      </c>
      <c r="R2179" s="1">
        <v>97062477</v>
      </c>
      <c r="S2179" s="1">
        <v>97064090</v>
      </c>
      <c r="T2179" s="1" t="s">
        <v>5001</v>
      </c>
      <c r="U2179" s="1" t="s">
        <v>39</v>
      </c>
      <c r="V2179" s="1" t="s">
        <v>41</v>
      </c>
      <c r="W2179" s="1" t="s">
        <v>92</v>
      </c>
    </row>
    <row r="2180" spans="17:23">
      <c r="Q2180" s="1" t="s">
        <v>23</v>
      </c>
      <c r="R2180" s="1">
        <v>97140426</v>
      </c>
      <c r="S2180" s="1">
        <v>97142209</v>
      </c>
      <c r="T2180" s="1" t="s">
        <v>5002</v>
      </c>
      <c r="U2180" s="1" t="s">
        <v>39</v>
      </c>
      <c r="V2180" s="1" t="s">
        <v>41</v>
      </c>
      <c r="W2180" s="1" t="s">
        <v>421</v>
      </c>
    </row>
    <row r="2181" spans="17:23">
      <c r="Q2181" s="1" t="s">
        <v>23</v>
      </c>
      <c r="R2181" s="1">
        <v>97175469</v>
      </c>
      <c r="S2181" s="1">
        <v>97178476</v>
      </c>
      <c r="T2181" s="1" t="s">
        <v>5003</v>
      </c>
      <c r="U2181" s="1" t="s">
        <v>35</v>
      </c>
      <c r="V2181" s="1" t="s">
        <v>48</v>
      </c>
      <c r="W2181" s="1" t="s">
        <v>109</v>
      </c>
    </row>
    <row r="2182" spans="17:23">
      <c r="Q2182" s="1" t="s">
        <v>23</v>
      </c>
      <c r="R2182" s="1">
        <v>97178607</v>
      </c>
      <c r="S2182" s="1">
        <v>97179110</v>
      </c>
      <c r="T2182" s="1" t="s">
        <v>5004</v>
      </c>
      <c r="U2182" s="1" t="s">
        <v>35</v>
      </c>
      <c r="V2182" s="1" t="s">
        <v>48</v>
      </c>
      <c r="W2182" s="1" t="s">
        <v>109</v>
      </c>
    </row>
    <row r="2183" spans="17:23">
      <c r="Q2183" s="1" t="s">
        <v>23</v>
      </c>
      <c r="R2183" s="1">
        <v>97179112</v>
      </c>
      <c r="S2183" s="1">
        <v>97179731</v>
      </c>
      <c r="T2183" s="1" t="s">
        <v>5005</v>
      </c>
      <c r="U2183" s="1" t="s">
        <v>35</v>
      </c>
      <c r="V2183" s="1" t="s">
        <v>48</v>
      </c>
      <c r="W2183" s="1" t="s">
        <v>109</v>
      </c>
    </row>
    <row r="2184" spans="17:23">
      <c r="Q2184" s="1" t="s">
        <v>23</v>
      </c>
      <c r="R2184" s="1">
        <v>97200769</v>
      </c>
      <c r="S2184" s="1">
        <v>97201220</v>
      </c>
      <c r="T2184" s="1" t="s">
        <v>5006</v>
      </c>
      <c r="U2184" s="1" t="s">
        <v>35</v>
      </c>
      <c r="V2184" s="1" t="s">
        <v>48</v>
      </c>
      <c r="W2184" s="1" t="s">
        <v>310</v>
      </c>
    </row>
    <row r="2185" spans="17:23">
      <c r="Q2185" s="1" t="s">
        <v>23</v>
      </c>
      <c r="R2185" s="1">
        <v>97235810</v>
      </c>
      <c r="S2185" s="1">
        <v>97236351</v>
      </c>
      <c r="T2185" s="1" t="s">
        <v>5007</v>
      </c>
      <c r="U2185" s="1" t="s">
        <v>35</v>
      </c>
      <c r="V2185" s="1" t="s">
        <v>37</v>
      </c>
      <c r="W2185" s="1" t="s">
        <v>160</v>
      </c>
    </row>
    <row r="2186" spans="17:23">
      <c r="Q2186" s="1" t="s">
        <v>23</v>
      </c>
      <c r="R2186" s="1">
        <v>97236357</v>
      </c>
      <c r="S2186" s="1">
        <v>97237721</v>
      </c>
      <c r="T2186" s="1" t="s">
        <v>5008</v>
      </c>
      <c r="U2186" s="1" t="s">
        <v>35</v>
      </c>
      <c r="V2186" s="1" t="s">
        <v>37</v>
      </c>
      <c r="W2186" s="1" t="s">
        <v>5009</v>
      </c>
    </row>
    <row r="2187" spans="17:23">
      <c r="Q2187" s="1" t="s">
        <v>23</v>
      </c>
      <c r="R2187" s="1">
        <v>99592548</v>
      </c>
      <c r="S2187" s="1">
        <v>99594093</v>
      </c>
      <c r="T2187" s="1" t="s">
        <v>5010</v>
      </c>
      <c r="U2187" s="1" t="s">
        <v>39</v>
      </c>
      <c r="V2187" s="1" t="s">
        <v>41</v>
      </c>
      <c r="W2187" s="1" t="s">
        <v>40</v>
      </c>
    </row>
    <row r="2188" spans="17:23">
      <c r="Q2188" s="1" t="s">
        <v>23</v>
      </c>
      <c r="R2188" s="1">
        <v>107170005</v>
      </c>
      <c r="S2188" s="1">
        <v>107170448</v>
      </c>
      <c r="T2188" s="1" t="s">
        <v>5011</v>
      </c>
      <c r="U2188" s="1" t="s">
        <v>35</v>
      </c>
      <c r="V2188" s="1" t="s">
        <v>48</v>
      </c>
      <c r="W2188" s="1" t="s">
        <v>453</v>
      </c>
    </row>
    <row r="2189" spans="17:23">
      <c r="Q2189" s="1" t="s">
        <v>23</v>
      </c>
      <c r="R2189" s="1">
        <v>108178780</v>
      </c>
      <c r="S2189" s="1">
        <v>108180369</v>
      </c>
      <c r="T2189" s="1" t="s">
        <v>5012</v>
      </c>
      <c r="U2189" s="1" t="s">
        <v>39</v>
      </c>
      <c r="V2189" s="1" t="s">
        <v>41</v>
      </c>
      <c r="W2189" s="1" t="s">
        <v>302</v>
      </c>
    </row>
    <row r="2190" spans="17:23">
      <c r="Q2190" s="1" t="s">
        <v>23</v>
      </c>
      <c r="R2190" s="1">
        <v>108798487</v>
      </c>
      <c r="S2190" s="1">
        <v>108798833</v>
      </c>
      <c r="T2190" s="1" t="s">
        <v>5013</v>
      </c>
      <c r="U2190" s="1" t="s">
        <v>35</v>
      </c>
      <c r="V2190" s="1" t="s">
        <v>37</v>
      </c>
      <c r="W2190" s="1" t="s">
        <v>263</v>
      </c>
    </row>
    <row r="2191" spans="17:23">
      <c r="Q2191" s="1" t="s">
        <v>23</v>
      </c>
      <c r="R2191" s="1">
        <v>108880559</v>
      </c>
      <c r="S2191" s="1">
        <v>108880952</v>
      </c>
      <c r="T2191" s="1" t="s">
        <v>5014</v>
      </c>
      <c r="U2191" s="1" t="s">
        <v>35</v>
      </c>
      <c r="V2191" s="1" t="s">
        <v>37</v>
      </c>
      <c r="W2191" s="1" t="s">
        <v>159</v>
      </c>
    </row>
    <row r="2192" spans="17:23">
      <c r="Q2192" s="1" t="s">
        <v>23</v>
      </c>
      <c r="R2192" s="1">
        <v>110450084</v>
      </c>
      <c r="S2192" s="1">
        <v>110451533</v>
      </c>
      <c r="T2192" s="1" t="s">
        <v>5015</v>
      </c>
      <c r="U2192" s="1" t="s">
        <v>39</v>
      </c>
      <c r="V2192" s="1" t="s">
        <v>41</v>
      </c>
      <c r="W2192" s="1" t="s">
        <v>123</v>
      </c>
    </row>
    <row r="2193" spans="17:23">
      <c r="Q2193" s="1" t="s">
        <v>23</v>
      </c>
      <c r="R2193" s="1">
        <v>110451905</v>
      </c>
      <c r="S2193" s="1">
        <v>110452662</v>
      </c>
      <c r="T2193" s="1" t="s">
        <v>5016</v>
      </c>
      <c r="U2193" s="1" t="s">
        <v>39</v>
      </c>
      <c r="V2193" s="1" t="s">
        <v>41</v>
      </c>
      <c r="W2193" s="1" t="s">
        <v>60</v>
      </c>
    </row>
    <row r="2194" spans="17:23">
      <c r="Q2194" s="1" t="s">
        <v>23</v>
      </c>
      <c r="R2194" s="1">
        <v>110453123</v>
      </c>
      <c r="S2194" s="1">
        <v>110454386</v>
      </c>
      <c r="T2194" s="1" t="s">
        <v>5017</v>
      </c>
      <c r="U2194" s="1" t="s">
        <v>39</v>
      </c>
      <c r="V2194" s="1" t="s">
        <v>41</v>
      </c>
      <c r="W2194" s="1" t="s">
        <v>220</v>
      </c>
    </row>
    <row r="2195" spans="17:23">
      <c r="Q2195" s="1" t="s">
        <v>23</v>
      </c>
      <c r="R2195" s="1">
        <v>114341275</v>
      </c>
      <c r="S2195" s="1">
        <v>114341593</v>
      </c>
      <c r="T2195" s="1" t="s">
        <v>5018</v>
      </c>
      <c r="U2195" s="1" t="s">
        <v>42</v>
      </c>
      <c r="V2195" s="1" t="s">
        <v>44</v>
      </c>
      <c r="W2195" s="1" t="s">
        <v>77</v>
      </c>
    </row>
    <row r="2196" spans="17:23">
      <c r="Q2196" s="1" t="s">
        <v>23</v>
      </c>
      <c r="R2196" s="1">
        <v>114341933</v>
      </c>
      <c r="S2196" s="1">
        <v>114342619</v>
      </c>
      <c r="T2196" s="1" t="s">
        <v>5019</v>
      </c>
      <c r="U2196" s="1" t="s">
        <v>35</v>
      </c>
      <c r="V2196" s="1" t="s">
        <v>48</v>
      </c>
      <c r="W2196" s="1" t="s">
        <v>164</v>
      </c>
    </row>
    <row r="2197" spans="17:23">
      <c r="Q2197" s="1" t="s">
        <v>23</v>
      </c>
      <c r="R2197" s="1">
        <v>114996322</v>
      </c>
      <c r="S2197" s="1">
        <v>114997432</v>
      </c>
      <c r="T2197" s="1" t="s">
        <v>5020</v>
      </c>
      <c r="U2197" s="1" t="s">
        <v>35</v>
      </c>
      <c r="V2197" s="1" t="s">
        <v>149</v>
      </c>
      <c r="W2197" s="1" t="s">
        <v>326</v>
      </c>
    </row>
    <row r="2198" spans="17:23">
      <c r="Q2198" s="1" t="s">
        <v>23</v>
      </c>
      <c r="R2198" s="1">
        <v>115283478</v>
      </c>
      <c r="S2198" s="1">
        <v>115284229</v>
      </c>
      <c r="T2198" s="1" t="s">
        <v>5021</v>
      </c>
      <c r="U2198" s="1" t="s">
        <v>35</v>
      </c>
      <c r="V2198" s="1" t="s">
        <v>55</v>
      </c>
      <c r="W2198" s="1" t="s">
        <v>473</v>
      </c>
    </row>
    <row r="2199" spans="17:23">
      <c r="Q2199" s="1" t="s">
        <v>23</v>
      </c>
      <c r="R2199" s="1">
        <v>122074178</v>
      </c>
      <c r="S2199" s="1">
        <v>122074590</v>
      </c>
      <c r="T2199" s="1" t="s">
        <v>5022</v>
      </c>
      <c r="U2199" s="1" t="s">
        <v>35</v>
      </c>
      <c r="V2199" s="1" t="s">
        <v>48</v>
      </c>
      <c r="W2199" s="1" t="s">
        <v>319</v>
      </c>
    </row>
    <row r="2200" spans="17:23">
      <c r="Q2200" s="1" t="s">
        <v>23</v>
      </c>
      <c r="R2200" s="1">
        <v>122269813</v>
      </c>
      <c r="S2200" s="1">
        <v>122270404</v>
      </c>
      <c r="T2200" s="1" t="s">
        <v>5023</v>
      </c>
      <c r="U2200" s="1" t="s">
        <v>39</v>
      </c>
      <c r="V2200" s="1" t="s">
        <v>41</v>
      </c>
      <c r="W2200" s="1" t="s">
        <v>188</v>
      </c>
    </row>
    <row r="2201" spans="17:23">
      <c r="Q2201" s="1" t="s">
        <v>23</v>
      </c>
      <c r="R2201" s="1">
        <v>123412758</v>
      </c>
      <c r="S2201" s="1">
        <v>123413395</v>
      </c>
      <c r="T2201" s="1" t="s">
        <v>5024</v>
      </c>
      <c r="U2201" s="1" t="s">
        <v>35</v>
      </c>
      <c r="V2201" s="1" t="s">
        <v>48</v>
      </c>
      <c r="W2201" s="1" t="s">
        <v>3278</v>
      </c>
    </row>
    <row r="2202" spans="17:23">
      <c r="Q2202" s="1" t="s">
        <v>23</v>
      </c>
      <c r="R2202" s="1">
        <v>123607818</v>
      </c>
      <c r="S2202" s="1">
        <v>123608129</v>
      </c>
      <c r="T2202" s="1" t="s">
        <v>5025</v>
      </c>
      <c r="U2202" s="1" t="s">
        <v>42</v>
      </c>
      <c r="V2202" s="1" t="s">
        <v>44</v>
      </c>
      <c r="W2202" s="1" t="s">
        <v>46</v>
      </c>
    </row>
    <row r="2203" spans="17:23">
      <c r="Q2203" s="1" t="s">
        <v>23</v>
      </c>
      <c r="R2203" s="1">
        <v>123609206</v>
      </c>
      <c r="S2203" s="1">
        <v>123610106</v>
      </c>
      <c r="T2203" s="1" t="s">
        <v>5026</v>
      </c>
      <c r="U2203" s="1" t="s">
        <v>35</v>
      </c>
      <c r="V2203" s="1" t="s">
        <v>236</v>
      </c>
      <c r="W2203" s="1" t="s">
        <v>2688</v>
      </c>
    </row>
    <row r="2204" spans="17:23">
      <c r="Q2204" s="1" t="s">
        <v>23</v>
      </c>
      <c r="R2204" s="1">
        <v>123618966</v>
      </c>
      <c r="S2204" s="1">
        <v>123619508</v>
      </c>
      <c r="T2204" s="1" t="s">
        <v>5027</v>
      </c>
      <c r="U2204" s="1" t="s">
        <v>35</v>
      </c>
      <c r="V2204" s="1" t="s">
        <v>48</v>
      </c>
      <c r="W2204" s="1" t="s">
        <v>438</v>
      </c>
    </row>
    <row r="2205" spans="17:23">
      <c r="Q2205" s="1" t="s">
        <v>23</v>
      </c>
      <c r="R2205" s="1">
        <v>124018676</v>
      </c>
      <c r="S2205" s="1">
        <v>124019198</v>
      </c>
      <c r="T2205" s="1" t="s">
        <v>5028</v>
      </c>
      <c r="U2205" s="1" t="s">
        <v>39</v>
      </c>
      <c r="V2205" s="1" t="s">
        <v>50</v>
      </c>
      <c r="W2205" s="1" t="s">
        <v>101</v>
      </c>
    </row>
    <row r="2206" spans="17:23">
      <c r="Q2206" s="1" t="s">
        <v>23</v>
      </c>
      <c r="R2206" s="1">
        <v>124104847</v>
      </c>
      <c r="S2206" s="1">
        <v>124105515</v>
      </c>
      <c r="T2206" s="1" t="s">
        <v>5029</v>
      </c>
      <c r="U2206" s="1" t="s">
        <v>39</v>
      </c>
      <c r="V2206" s="1" t="s">
        <v>50</v>
      </c>
      <c r="W2206" s="1" t="s">
        <v>101</v>
      </c>
    </row>
    <row r="2207" spans="17:23">
      <c r="Q2207" s="1" t="s">
        <v>23</v>
      </c>
      <c r="R2207" s="1">
        <v>125686735</v>
      </c>
      <c r="S2207" s="1">
        <v>125687396</v>
      </c>
      <c r="T2207" s="1" t="s">
        <v>5030</v>
      </c>
      <c r="U2207" s="1" t="s">
        <v>35</v>
      </c>
      <c r="V2207" s="1" t="s">
        <v>55</v>
      </c>
      <c r="W2207" s="1" t="s">
        <v>467</v>
      </c>
    </row>
    <row r="2208" spans="17:23">
      <c r="Q2208" s="1" t="s">
        <v>23</v>
      </c>
      <c r="R2208" s="1">
        <v>125965078</v>
      </c>
      <c r="S2208" s="1">
        <v>125965570</v>
      </c>
      <c r="T2208" s="1" t="s">
        <v>5031</v>
      </c>
      <c r="U2208" s="1" t="s">
        <v>35</v>
      </c>
      <c r="V2208" s="1" t="s">
        <v>37</v>
      </c>
      <c r="W2208" s="1" t="s">
        <v>312</v>
      </c>
    </row>
    <row r="2209" spans="17:23">
      <c r="Q2209" s="1" t="s">
        <v>23</v>
      </c>
      <c r="R2209" s="1">
        <v>127046323</v>
      </c>
      <c r="S2209" s="1">
        <v>127047414</v>
      </c>
      <c r="T2209" s="1" t="s">
        <v>5032</v>
      </c>
      <c r="U2209" s="1" t="s">
        <v>35</v>
      </c>
      <c r="V2209" s="1" t="s">
        <v>149</v>
      </c>
      <c r="W2209" s="1" t="s">
        <v>326</v>
      </c>
    </row>
    <row r="2210" spans="17:23">
      <c r="Q2210" s="1" t="s">
        <v>23</v>
      </c>
      <c r="R2210" s="1">
        <v>127047414</v>
      </c>
      <c r="S2210" s="1">
        <v>127048239</v>
      </c>
      <c r="T2210" s="1" t="s">
        <v>5033</v>
      </c>
      <c r="U2210" s="1" t="s">
        <v>39</v>
      </c>
      <c r="V2210" s="1" t="s">
        <v>41</v>
      </c>
      <c r="W2210" s="1" t="s">
        <v>72</v>
      </c>
    </row>
    <row r="2211" spans="17:23">
      <c r="Q2211" s="1" t="s">
        <v>23</v>
      </c>
      <c r="R2211" s="1">
        <v>128327409</v>
      </c>
      <c r="S2211" s="1">
        <v>128327990</v>
      </c>
      <c r="T2211" s="1" t="s">
        <v>5034</v>
      </c>
      <c r="U2211" s="1" t="s">
        <v>39</v>
      </c>
      <c r="V2211" s="1" t="s">
        <v>41</v>
      </c>
      <c r="W2211" s="1" t="s">
        <v>183</v>
      </c>
    </row>
    <row r="2212" spans="17:23">
      <c r="Q2212" s="1" t="s">
        <v>23</v>
      </c>
      <c r="R2212" s="1">
        <v>128559712</v>
      </c>
      <c r="S2212" s="1">
        <v>128560014</v>
      </c>
      <c r="T2212" s="1" t="s">
        <v>445</v>
      </c>
      <c r="U2212" s="1" t="s">
        <v>42</v>
      </c>
      <c r="V2212" s="1" t="s">
        <v>44</v>
      </c>
      <c r="W2212" s="1" t="s">
        <v>136</v>
      </c>
    </row>
    <row r="2213" spans="17:23">
      <c r="Q2213" s="1" t="s">
        <v>23</v>
      </c>
      <c r="R2213" s="1">
        <v>128560296</v>
      </c>
      <c r="S2213" s="1">
        <v>128560656</v>
      </c>
      <c r="T2213" s="1" t="s">
        <v>5035</v>
      </c>
      <c r="U2213" s="1" t="s">
        <v>39</v>
      </c>
      <c r="V2213" s="1" t="s">
        <v>50</v>
      </c>
      <c r="W2213" s="1" t="s">
        <v>101</v>
      </c>
    </row>
    <row r="2214" spans="17:23">
      <c r="Q2214" s="1" t="s">
        <v>23</v>
      </c>
      <c r="R2214" s="1">
        <v>128607870</v>
      </c>
      <c r="S2214" s="1">
        <v>128608224</v>
      </c>
      <c r="T2214" s="1" t="s">
        <v>5036</v>
      </c>
      <c r="U2214" s="1" t="s">
        <v>35</v>
      </c>
      <c r="V2214" s="1" t="s">
        <v>55</v>
      </c>
      <c r="W2214" s="1" t="s">
        <v>337</v>
      </c>
    </row>
    <row r="2215" spans="17:23">
      <c r="Q2215" s="1" t="s">
        <v>23</v>
      </c>
      <c r="R2215" s="1">
        <v>128610851</v>
      </c>
      <c r="S2215" s="1">
        <v>128611225</v>
      </c>
      <c r="T2215" s="1" t="s">
        <v>5037</v>
      </c>
      <c r="U2215" s="1" t="s">
        <v>39</v>
      </c>
      <c r="V2215" s="1" t="s">
        <v>50</v>
      </c>
      <c r="W2215" s="1" t="s">
        <v>67</v>
      </c>
    </row>
    <row r="2216" spans="17:23">
      <c r="Q2216" s="1" t="s">
        <v>23</v>
      </c>
      <c r="R2216" s="1">
        <v>128611900</v>
      </c>
      <c r="S2216" s="1">
        <v>128612351</v>
      </c>
      <c r="T2216" s="1" t="s">
        <v>5038</v>
      </c>
      <c r="U2216" s="1" t="s">
        <v>35</v>
      </c>
      <c r="V2216" s="1" t="s">
        <v>48</v>
      </c>
      <c r="W2216" s="1" t="s">
        <v>310</v>
      </c>
    </row>
    <row r="2217" spans="17:23">
      <c r="Q2217" s="1" t="s">
        <v>23</v>
      </c>
      <c r="R2217" s="1">
        <v>128635095</v>
      </c>
      <c r="S2217" s="1">
        <v>128635865</v>
      </c>
      <c r="T2217" s="1" t="s">
        <v>5039</v>
      </c>
      <c r="U2217" s="1" t="s">
        <v>39</v>
      </c>
      <c r="V2217" s="1" t="s">
        <v>41</v>
      </c>
      <c r="W2217" s="1" t="s">
        <v>145</v>
      </c>
    </row>
    <row r="2218" spans="17:23">
      <c r="Q2218" s="1" t="s">
        <v>23</v>
      </c>
      <c r="R2218" s="1">
        <v>128635865</v>
      </c>
      <c r="S2218" s="1">
        <v>128636179</v>
      </c>
      <c r="T2218" s="1" t="s">
        <v>5040</v>
      </c>
      <c r="U2218" s="1" t="s">
        <v>42</v>
      </c>
      <c r="V2218" s="1" t="s">
        <v>44</v>
      </c>
      <c r="W2218" s="1" t="s">
        <v>90</v>
      </c>
    </row>
    <row r="2219" spans="17:23">
      <c r="Q2219" s="1" t="s">
        <v>23</v>
      </c>
      <c r="R2219" s="1">
        <v>128636179</v>
      </c>
      <c r="S2219" s="1">
        <v>128638919</v>
      </c>
      <c r="T2219" s="1" t="s">
        <v>5041</v>
      </c>
      <c r="U2219" s="1" t="s">
        <v>39</v>
      </c>
      <c r="V2219" s="1" t="s">
        <v>41</v>
      </c>
      <c r="W2219" s="1" t="s">
        <v>145</v>
      </c>
    </row>
    <row r="2220" spans="17:23">
      <c r="Q2220" s="1" t="s">
        <v>23</v>
      </c>
      <c r="R2220" s="1">
        <v>128640028</v>
      </c>
      <c r="S2220" s="1">
        <v>128641613</v>
      </c>
      <c r="T2220" s="1" t="s">
        <v>5042</v>
      </c>
      <c r="U2220" s="1" t="s">
        <v>39</v>
      </c>
      <c r="V2220" s="1" t="s">
        <v>41</v>
      </c>
      <c r="W2220" s="1" t="s">
        <v>179</v>
      </c>
    </row>
    <row r="2221" spans="17:23">
      <c r="Q2221" s="1" t="s">
        <v>23</v>
      </c>
      <c r="R2221" s="1">
        <v>128641968</v>
      </c>
      <c r="S2221" s="1">
        <v>128643834</v>
      </c>
      <c r="T2221" s="1" t="s">
        <v>5043</v>
      </c>
      <c r="U2221" s="1" t="s">
        <v>39</v>
      </c>
      <c r="V2221" s="1" t="s">
        <v>41</v>
      </c>
      <c r="W2221" s="1" t="s">
        <v>179</v>
      </c>
    </row>
    <row r="2222" spans="17:23">
      <c r="Q2222" s="1" t="s">
        <v>23</v>
      </c>
      <c r="R2222" s="1">
        <v>128858537</v>
      </c>
      <c r="S2222" s="1">
        <v>128858847</v>
      </c>
      <c r="T2222" s="1" t="s">
        <v>5044</v>
      </c>
      <c r="U2222" s="1" t="s">
        <v>35</v>
      </c>
      <c r="V2222" s="1" t="s">
        <v>37</v>
      </c>
      <c r="W2222" s="1" t="s">
        <v>318</v>
      </c>
    </row>
    <row r="2223" spans="17:23">
      <c r="Q2223" s="1" t="s">
        <v>23</v>
      </c>
      <c r="R2223" s="1">
        <v>128859195</v>
      </c>
      <c r="S2223" s="1">
        <v>128859577</v>
      </c>
      <c r="T2223" s="1" t="s">
        <v>5045</v>
      </c>
      <c r="U2223" s="1" t="s">
        <v>35</v>
      </c>
      <c r="V2223" s="1" t="s">
        <v>48</v>
      </c>
      <c r="W2223" s="1" t="s">
        <v>4364</v>
      </c>
    </row>
    <row r="2224" spans="17:23">
      <c r="Q2224" s="1" t="s">
        <v>23</v>
      </c>
      <c r="R2224" s="1">
        <v>128859713</v>
      </c>
      <c r="S2224" s="1">
        <v>128860174</v>
      </c>
      <c r="T2224" s="1" t="s">
        <v>5046</v>
      </c>
      <c r="U2224" s="1" t="s">
        <v>35</v>
      </c>
      <c r="V2224" s="1" t="s">
        <v>37</v>
      </c>
      <c r="W2224" s="1" t="s">
        <v>62</v>
      </c>
    </row>
    <row r="2225" spans="17:23">
      <c r="Q2225" s="1" t="s">
        <v>23</v>
      </c>
      <c r="R2225" s="1">
        <v>129752564</v>
      </c>
      <c r="S2225" s="1">
        <v>129757710</v>
      </c>
      <c r="T2225" s="1" t="s">
        <v>5047</v>
      </c>
      <c r="U2225" s="1" t="s">
        <v>39</v>
      </c>
      <c r="V2225" s="1" t="s">
        <v>41</v>
      </c>
      <c r="W2225" s="1" t="s">
        <v>123</v>
      </c>
    </row>
    <row r="2226" spans="17:23">
      <c r="Q2226" s="1" t="s">
        <v>23</v>
      </c>
      <c r="R2226" s="1">
        <v>129904249</v>
      </c>
      <c r="S2226" s="1">
        <v>129904641</v>
      </c>
      <c r="T2226" s="1" t="s">
        <v>5048</v>
      </c>
      <c r="U2226" s="1" t="s">
        <v>35</v>
      </c>
      <c r="V2226" s="1" t="s">
        <v>55</v>
      </c>
      <c r="W2226" s="1" t="s">
        <v>5049</v>
      </c>
    </row>
    <row r="2227" spans="17:23">
      <c r="Q2227" s="1" t="s">
        <v>23</v>
      </c>
      <c r="R2227" s="1">
        <v>131127380</v>
      </c>
      <c r="S2227" s="1">
        <v>131127815</v>
      </c>
      <c r="T2227" s="1" t="s">
        <v>5050</v>
      </c>
      <c r="U2227" s="1" t="s">
        <v>35</v>
      </c>
      <c r="V2227" s="1" t="s">
        <v>48</v>
      </c>
      <c r="W2227" s="1" t="s">
        <v>2955</v>
      </c>
    </row>
    <row r="2228" spans="17:23">
      <c r="Q2228" s="1" t="s">
        <v>23</v>
      </c>
      <c r="R2228" s="1">
        <v>131127815</v>
      </c>
      <c r="S2228" s="1">
        <v>131128119</v>
      </c>
      <c r="T2228" s="1" t="s">
        <v>5051</v>
      </c>
      <c r="U2228" s="1" t="s">
        <v>39</v>
      </c>
      <c r="V2228" s="1" t="s">
        <v>50</v>
      </c>
      <c r="W2228" s="1" t="s">
        <v>50</v>
      </c>
    </row>
    <row r="2229" spans="17:23">
      <c r="Q2229" s="1" t="s">
        <v>23</v>
      </c>
      <c r="R2229" s="1">
        <v>131890107</v>
      </c>
      <c r="S2229" s="1">
        <v>131890408</v>
      </c>
      <c r="T2229" s="1" t="s">
        <v>5052</v>
      </c>
      <c r="U2229" s="1" t="s">
        <v>42</v>
      </c>
      <c r="V2229" s="1" t="s">
        <v>44</v>
      </c>
      <c r="W2229" s="1" t="s">
        <v>57</v>
      </c>
    </row>
    <row r="2230" spans="17:23">
      <c r="Q2230" s="1" t="s">
        <v>23</v>
      </c>
      <c r="R2230" s="1">
        <v>134514811</v>
      </c>
      <c r="S2230" s="1">
        <v>134515757</v>
      </c>
      <c r="T2230" s="1" t="s">
        <v>5053</v>
      </c>
      <c r="U2230" s="1" t="s">
        <v>39</v>
      </c>
      <c r="V2230" s="1" t="s">
        <v>41</v>
      </c>
      <c r="W2230" s="1" t="s">
        <v>72</v>
      </c>
    </row>
    <row r="2231" spans="17:23">
      <c r="Q2231" s="1" t="s">
        <v>23</v>
      </c>
      <c r="R2231" s="1">
        <v>134515759</v>
      </c>
      <c r="S2231" s="1">
        <v>134516508</v>
      </c>
      <c r="T2231" s="1" t="s">
        <v>5054</v>
      </c>
      <c r="U2231" s="1" t="s">
        <v>39</v>
      </c>
      <c r="V2231" s="1" t="s">
        <v>41</v>
      </c>
      <c r="W2231" s="1" t="s">
        <v>87</v>
      </c>
    </row>
    <row r="2232" spans="17:23">
      <c r="Q2232" s="1" t="s">
        <v>23</v>
      </c>
      <c r="R2232" s="1">
        <v>134870711</v>
      </c>
      <c r="S2232" s="1">
        <v>134871118</v>
      </c>
      <c r="T2232" s="1" t="s">
        <v>5055</v>
      </c>
      <c r="U2232" s="1" t="s">
        <v>39</v>
      </c>
      <c r="V2232" s="1" t="s">
        <v>50</v>
      </c>
      <c r="W2232" s="1" t="s">
        <v>49</v>
      </c>
    </row>
    <row r="2233" spans="17:23">
      <c r="Q2233" s="1" t="s">
        <v>23</v>
      </c>
      <c r="R2233" s="1">
        <v>134871912</v>
      </c>
      <c r="S2233" s="1">
        <v>134872448</v>
      </c>
      <c r="T2233" s="1" t="s">
        <v>5056</v>
      </c>
      <c r="U2233" s="1" t="s">
        <v>35</v>
      </c>
      <c r="V2233" s="1" t="s">
        <v>55</v>
      </c>
      <c r="W2233" s="1" t="s">
        <v>147</v>
      </c>
    </row>
    <row r="2234" spans="17:23">
      <c r="Q2234" s="1" t="s">
        <v>23</v>
      </c>
      <c r="R2234" s="1">
        <v>137116554</v>
      </c>
      <c r="S2234" s="1">
        <v>137116933</v>
      </c>
      <c r="T2234" s="1" t="s">
        <v>5057</v>
      </c>
      <c r="U2234" s="1" t="s">
        <v>39</v>
      </c>
      <c r="V2234" s="1" t="s">
        <v>41</v>
      </c>
      <c r="W2234" s="1" t="s">
        <v>107</v>
      </c>
    </row>
    <row r="2235" spans="17:23">
      <c r="Q2235" s="1" t="s">
        <v>23</v>
      </c>
      <c r="R2235" s="1">
        <v>137117236</v>
      </c>
      <c r="S2235" s="1">
        <v>137117619</v>
      </c>
      <c r="T2235" s="1" t="s">
        <v>5058</v>
      </c>
      <c r="U2235" s="1" t="s">
        <v>35</v>
      </c>
      <c r="V2235" s="1" t="s">
        <v>48</v>
      </c>
      <c r="W2235" s="1" t="s">
        <v>2385</v>
      </c>
    </row>
    <row r="2236" spans="17:23">
      <c r="Q2236" s="1" t="s">
        <v>23</v>
      </c>
      <c r="R2236" s="1">
        <v>137995383</v>
      </c>
      <c r="S2236" s="1">
        <v>137997059</v>
      </c>
      <c r="T2236" s="1" t="s">
        <v>5059</v>
      </c>
      <c r="U2236" s="1" t="s">
        <v>39</v>
      </c>
      <c r="V2236" s="1" t="s">
        <v>41</v>
      </c>
      <c r="W2236" s="1" t="s">
        <v>172</v>
      </c>
    </row>
    <row r="2237" spans="17:23">
      <c r="Q2237" s="1" t="s">
        <v>23</v>
      </c>
      <c r="R2237" s="1">
        <v>137997667</v>
      </c>
      <c r="S2237" s="1">
        <v>137998912</v>
      </c>
      <c r="T2237" s="1" t="s">
        <v>5060</v>
      </c>
      <c r="U2237" s="1" t="s">
        <v>39</v>
      </c>
      <c r="V2237" s="1" t="s">
        <v>41</v>
      </c>
      <c r="W2237" s="1" t="s">
        <v>178</v>
      </c>
    </row>
    <row r="2238" spans="17:23">
      <c r="Q2238" s="1" t="s">
        <v>23</v>
      </c>
      <c r="R2238" s="1">
        <v>140228880</v>
      </c>
      <c r="S2238" s="1">
        <v>140229214</v>
      </c>
      <c r="T2238" s="1" t="s">
        <v>5061</v>
      </c>
      <c r="U2238" s="1" t="s">
        <v>39</v>
      </c>
      <c r="V2238" s="1" t="s">
        <v>41</v>
      </c>
      <c r="W2238" s="1" t="s">
        <v>121</v>
      </c>
    </row>
    <row r="2239" spans="17:23">
      <c r="Q2239" s="1" t="s">
        <v>23</v>
      </c>
      <c r="R2239" s="1">
        <v>140229240</v>
      </c>
      <c r="S2239" s="1">
        <v>140229571</v>
      </c>
      <c r="T2239" s="1" t="s">
        <v>5062</v>
      </c>
      <c r="U2239" s="1" t="s">
        <v>42</v>
      </c>
      <c r="V2239" s="1" t="s">
        <v>44</v>
      </c>
      <c r="W2239" s="1" t="s">
        <v>207</v>
      </c>
    </row>
    <row r="2240" spans="17:23">
      <c r="Q2240" s="1" t="s">
        <v>23</v>
      </c>
      <c r="R2240" s="1">
        <v>144779122</v>
      </c>
      <c r="S2240" s="1">
        <v>144779595</v>
      </c>
      <c r="T2240" s="1" t="s">
        <v>5063</v>
      </c>
      <c r="U2240" s="1" t="s">
        <v>35</v>
      </c>
      <c r="V2240" s="1" t="s">
        <v>149</v>
      </c>
      <c r="W2240" s="1" t="s">
        <v>3235</v>
      </c>
    </row>
    <row r="2241" spans="17:23">
      <c r="Q2241" s="1" t="s">
        <v>23</v>
      </c>
      <c r="R2241" s="1">
        <v>145037625</v>
      </c>
      <c r="S2241" s="1">
        <v>145037953</v>
      </c>
      <c r="T2241" s="1" t="s">
        <v>5064</v>
      </c>
      <c r="U2241" s="1" t="s">
        <v>39</v>
      </c>
      <c r="V2241" s="1" t="s">
        <v>41</v>
      </c>
      <c r="W2241" s="1" t="s">
        <v>70</v>
      </c>
    </row>
    <row r="2242" spans="17:23">
      <c r="Q2242" s="1" t="s">
        <v>23</v>
      </c>
      <c r="R2242" s="1">
        <v>145038452</v>
      </c>
      <c r="S2242" s="1">
        <v>145038975</v>
      </c>
      <c r="T2242" s="1" t="s">
        <v>5065</v>
      </c>
      <c r="U2242" s="1" t="s">
        <v>35</v>
      </c>
      <c r="V2242" s="1" t="s">
        <v>55</v>
      </c>
      <c r="W2242" s="1" t="s">
        <v>251</v>
      </c>
    </row>
    <row r="2243" spans="17:23">
      <c r="Q2243" s="1" t="s">
        <v>24</v>
      </c>
      <c r="R2243" s="1">
        <v>3176339</v>
      </c>
      <c r="S2243" s="1">
        <v>3176772</v>
      </c>
      <c r="T2243" s="1" t="s">
        <v>5066</v>
      </c>
      <c r="U2243" s="1" t="s">
        <v>39</v>
      </c>
      <c r="V2243" s="1" t="s">
        <v>50</v>
      </c>
      <c r="W2243" s="1" t="s">
        <v>49</v>
      </c>
    </row>
    <row r="2244" spans="17:23">
      <c r="Q2244" s="1" t="s">
        <v>24</v>
      </c>
      <c r="R2244" s="1">
        <v>3177423</v>
      </c>
      <c r="S2244" s="1">
        <v>3177978</v>
      </c>
      <c r="T2244" s="1" t="s">
        <v>5067</v>
      </c>
      <c r="U2244" s="1" t="s">
        <v>35</v>
      </c>
      <c r="V2244" s="1" t="s">
        <v>55</v>
      </c>
      <c r="W2244" s="1" t="s">
        <v>373</v>
      </c>
    </row>
    <row r="2245" spans="17:23">
      <c r="Q2245" s="1" t="s">
        <v>24</v>
      </c>
      <c r="R2245" s="1">
        <v>5779201</v>
      </c>
      <c r="S2245" s="1">
        <v>5782046</v>
      </c>
      <c r="T2245" s="1" t="s">
        <v>5068</v>
      </c>
      <c r="U2245" s="1" t="s">
        <v>39</v>
      </c>
      <c r="V2245" s="1" t="s">
        <v>41</v>
      </c>
      <c r="W2245" s="1" t="s">
        <v>72</v>
      </c>
    </row>
    <row r="2246" spans="17:23">
      <c r="Q2246" s="1" t="s">
        <v>24</v>
      </c>
      <c r="R2246" s="1">
        <v>6029058</v>
      </c>
      <c r="S2246" s="1">
        <v>6029552</v>
      </c>
      <c r="T2246" s="1" t="s">
        <v>5069</v>
      </c>
      <c r="U2246" s="1" t="s">
        <v>39</v>
      </c>
      <c r="V2246" s="1" t="s">
        <v>41</v>
      </c>
      <c r="W2246" s="1" t="s">
        <v>230</v>
      </c>
    </row>
    <row r="2247" spans="17:23">
      <c r="Q2247" s="1" t="s">
        <v>24</v>
      </c>
      <c r="R2247" s="1">
        <v>6029582</v>
      </c>
      <c r="S2247" s="1">
        <v>6030108</v>
      </c>
      <c r="T2247" s="1" t="s">
        <v>5070</v>
      </c>
      <c r="U2247" s="1" t="s">
        <v>35</v>
      </c>
      <c r="V2247" s="1" t="s">
        <v>55</v>
      </c>
      <c r="W2247" s="1" t="s">
        <v>189</v>
      </c>
    </row>
    <row r="2248" spans="17:23">
      <c r="Q2248" s="1" t="s">
        <v>24</v>
      </c>
      <c r="R2248" s="1">
        <v>6239096</v>
      </c>
      <c r="S2248" s="1">
        <v>6239749</v>
      </c>
      <c r="T2248" s="1" t="s">
        <v>5071</v>
      </c>
      <c r="U2248" s="1" t="s">
        <v>35</v>
      </c>
      <c r="V2248" s="1" t="s">
        <v>48</v>
      </c>
      <c r="W2248" s="1" t="s">
        <v>769</v>
      </c>
    </row>
    <row r="2249" spans="17:23">
      <c r="Q2249" s="1" t="s">
        <v>24</v>
      </c>
      <c r="R2249" s="1">
        <v>9066060</v>
      </c>
      <c r="S2249" s="1">
        <v>9066456</v>
      </c>
      <c r="T2249" s="1" t="s">
        <v>5072</v>
      </c>
      <c r="U2249" s="1" t="s">
        <v>39</v>
      </c>
      <c r="V2249" s="1" t="s">
        <v>41</v>
      </c>
      <c r="W2249" s="1" t="s">
        <v>103</v>
      </c>
    </row>
    <row r="2250" spans="17:23">
      <c r="Q2250" s="1" t="s">
        <v>24</v>
      </c>
      <c r="R2250" s="1">
        <v>9066467</v>
      </c>
      <c r="S2250" s="1">
        <v>9066941</v>
      </c>
      <c r="T2250" s="1" t="s">
        <v>5073</v>
      </c>
      <c r="U2250" s="1" t="s">
        <v>35</v>
      </c>
      <c r="V2250" s="1" t="s">
        <v>37</v>
      </c>
      <c r="W2250" s="1" t="s">
        <v>144</v>
      </c>
    </row>
    <row r="2251" spans="17:23">
      <c r="Q2251" s="1" t="s">
        <v>24</v>
      </c>
      <c r="R2251" s="1">
        <v>9066960</v>
      </c>
      <c r="S2251" s="1">
        <v>9067260</v>
      </c>
      <c r="T2251" s="1" t="s">
        <v>5074</v>
      </c>
      <c r="U2251" s="1" t="s">
        <v>42</v>
      </c>
      <c r="V2251" s="1" t="s">
        <v>44</v>
      </c>
      <c r="W2251" s="1" t="s">
        <v>78</v>
      </c>
    </row>
    <row r="2252" spans="17:23">
      <c r="Q2252" s="1" t="s">
        <v>24</v>
      </c>
      <c r="R2252" s="1">
        <v>15529673</v>
      </c>
      <c r="S2252" s="1">
        <v>15530341</v>
      </c>
      <c r="T2252" s="1" t="s">
        <v>5075</v>
      </c>
      <c r="U2252" s="1" t="s">
        <v>35</v>
      </c>
      <c r="V2252" s="1" t="s">
        <v>55</v>
      </c>
      <c r="W2252" s="1" t="s">
        <v>256</v>
      </c>
    </row>
    <row r="2253" spans="17:23">
      <c r="Q2253" s="1" t="s">
        <v>24</v>
      </c>
      <c r="R2253" s="1">
        <v>18846103</v>
      </c>
      <c r="S2253" s="1">
        <v>18846843</v>
      </c>
      <c r="T2253" s="1" t="s">
        <v>5076</v>
      </c>
      <c r="U2253" s="1" t="s">
        <v>39</v>
      </c>
      <c r="V2253" s="1" t="s">
        <v>50</v>
      </c>
      <c r="W2253" s="1" t="s">
        <v>67</v>
      </c>
    </row>
    <row r="2254" spans="17:23">
      <c r="Q2254" s="1" t="s">
        <v>24</v>
      </c>
      <c r="R2254" s="1">
        <v>18847320</v>
      </c>
      <c r="S2254" s="1">
        <v>18847870</v>
      </c>
      <c r="T2254" s="1" t="s">
        <v>5077</v>
      </c>
      <c r="U2254" s="1" t="s">
        <v>39</v>
      </c>
      <c r="V2254" s="1" t="s">
        <v>50</v>
      </c>
      <c r="W2254" s="1" t="s">
        <v>49</v>
      </c>
    </row>
    <row r="2255" spans="17:23">
      <c r="Q2255" s="1" t="s">
        <v>24</v>
      </c>
      <c r="R2255" s="1">
        <v>19402918</v>
      </c>
      <c r="S2255" s="1">
        <v>19403940</v>
      </c>
      <c r="T2255" s="1" t="s">
        <v>5078</v>
      </c>
      <c r="U2255" s="1" t="s">
        <v>35</v>
      </c>
      <c r="V2255" s="1" t="s">
        <v>149</v>
      </c>
      <c r="W2255" s="1" t="s">
        <v>326</v>
      </c>
    </row>
    <row r="2256" spans="17:23">
      <c r="Q2256" s="1" t="s">
        <v>24</v>
      </c>
      <c r="R2256" s="1">
        <v>19809423</v>
      </c>
      <c r="S2256" s="1">
        <v>19810001</v>
      </c>
      <c r="T2256" s="1" t="s">
        <v>5079</v>
      </c>
      <c r="U2256" s="1" t="s">
        <v>35</v>
      </c>
      <c r="V2256" s="1" t="s">
        <v>48</v>
      </c>
      <c r="W2256" s="1" t="s">
        <v>187</v>
      </c>
    </row>
    <row r="2257" spans="17:23">
      <c r="Q2257" s="1" t="s">
        <v>24</v>
      </c>
      <c r="R2257" s="1">
        <v>21840245</v>
      </c>
      <c r="S2257" s="1">
        <v>21844752</v>
      </c>
      <c r="T2257" s="1" t="s">
        <v>5080</v>
      </c>
      <c r="U2257" s="1" t="s">
        <v>39</v>
      </c>
      <c r="V2257" s="1" t="s">
        <v>41</v>
      </c>
      <c r="W2257" s="1" t="s">
        <v>70</v>
      </c>
    </row>
    <row r="2258" spans="17:23">
      <c r="Q2258" s="1" t="s">
        <v>24</v>
      </c>
      <c r="R2258" s="1">
        <v>22197344</v>
      </c>
      <c r="S2258" s="1">
        <v>22198977</v>
      </c>
      <c r="T2258" s="1" t="s">
        <v>5081</v>
      </c>
      <c r="U2258" s="1" t="s">
        <v>35</v>
      </c>
      <c r="V2258" s="1" t="s">
        <v>37</v>
      </c>
      <c r="W2258" s="1" t="s">
        <v>82</v>
      </c>
    </row>
    <row r="2259" spans="17:23">
      <c r="Q2259" s="1" t="s">
        <v>24</v>
      </c>
      <c r="R2259" s="1">
        <v>22198977</v>
      </c>
      <c r="S2259" s="1">
        <v>22199326</v>
      </c>
      <c r="T2259" s="1" t="s">
        <v>5082</v>
      </c>
      <c r="U2259" s="1" t="s">
        <v>35</v>
      </c>
      <c r="V2259" s="1" t="s">
        <v>37</v>
      </c>
      <c r="W2259" s="1" t="s">
        <v>120</v>
      </c>
    </row>
    <row r="2260" spans="17:23">
      <c r="Q2260" s="1" t="s">
        <v>24</v>
      </c>
      <c r="R2260" s="1">
        <v>22199331</v>
      </c>
      <c r="S2260" s="1">
        <v>22200977</v>
      </c>
      <c r="T2260" s="1" t="s">
        <v>5083</v>
      </c>
      <c r="U2260" s="1" t="s">
        <v>39</v>
      </c>
      <c r="V2260" s="1" t="s">
        <v>41</v>
      </c>
      <c r="W2260" s="1" t="s">
        <v>92</v>
      </c>
    </row>
    <row r="2261" spans="17:23">
      <c r="Q2261" s="1" t="s">
        <v>24</v>
      </c>
      <c r="R2261" s="1">
        <v>26082882</v>
      </c>
      <c r="S2261" s="1">
        <v>26083421</v>
      </c>
      <c r="T2261" s="1" t="s">
        <v>5084</v>
      </c>
      <c r="U2261" s="1" t="s">
        <v>35</v>
      </c>
      <c r="V2261" s="1" t="s">
        <v>55</v>
      </c>
      <c r="W2261" s="1" t="s">
        <v>432</v>
      </c>
    </row>
    <row r="2262" spans="17:23">
      <c r="Q2262" s="1" t="s">
        <v>24</v>
      </c>
      <c r="R2262" s="1">
        <v>26083421</v>
      </c>
      <c r="S2262" s="1">
        <v>26083822</v>
      </c>
      <c r="T2262" s="1" t="s">
        <v>5085</v>
      </c>
      <c r="U2262" s="1" t="s">
        <v>39</v>
      </c>
      <c r="V2262" s="1" t="s">
        <v>50</v>
      </c>
      <c r="W2262" s="1" t="s">
        <v>67</v>
      </c>
    </row>
    <row r="2263" spans="17:23">
      <c r="Q2263" s="1" t="s">
        <v>24</v>
      </c>
      <c r="R2263" s="1">
        <v>26083976</v>
      </c>
      <c r="S2263" s="1">
        <v>26084309</v>
      </c>
      <c r="T2263" s="1" t="s">
        <v>5086</v>
      </c>
      <c r="U2263" s="1" t="s">
        <v>39</v>
      </c>
      <c r="V2263" s="1" t="s">
        <v>50</v>
      </c>
      <c r="W2263" s="1" t="s">
        <v>67</v>
      </c>
    </row>
    <row r="2264" spans="17:23">
      <c r="Q2264" s="1" t="s">
        <v>24</v>
      </c>
      <c r="R2264" s="1">
        <v>30198513</v>
      </c>
      <c r="S2264" s="1">
        <v>30198834</v>
      </c>
      <c r="T2264" s="1" t="s">
        <v>5087</v>
      </c>
      <c r="U2264" s="1" t="s">
        <v>35</v>
      </c>
      <c r="V2264" s="1" t="s">
        <v>55</v>
      </c>
      <c r="W2264" s="1" t="s">
        <v>361</v>
      </c>
    </row>
    <row r="2265" spans="17:23">
      <c r="Q2265" s="1" t="s">
        <v>24</v>
      </c>
      <c r="R2265" s="1">
        <v>30642916</v>
      </c>
      <c r="S2265" s="1">
        <v>30643225</v>
      </c>
      <c r="T2265" s="1" t="s">
        <v>5088</v>
      </c>
      <c r="U2265" s="1" t="s">
        <v>42</v>
      </c>
      <c r="V2265" s="1" t="s">
        <v>44</v>
      </c>
      <c r="W2265" s="1" t="s">
        <v>258</v>
      </c>
    </row>
    <row r="2266" spans="17:23">
      <c r="Q2266" s="1" t="s">
        <v>24</v>
      </c>
      <c r="R2266" s="1">
        <v>32000861</v>
      </c>
      <c r="S2266" s="1">
        <v>32001241</v>
      </c>
      <c r="T2266" s="1" t="s">
        <v>5089</v>
      </c>
      <c r="U2266" s="1" t="s">
        <v>39</v>
      </c>
      <c r="V2266" s="1" t="s">
        <v>50</v>
      </c>
      <c r="W2266" s="1" t="s">
        <v>50</v>
      </c>
    </row>
    <row r="2267" spans="17:23">
      <c r="Q2267" s="1" t="s">
        <v>24</v>
      </c>
      <c r="R2267" s="1">
        <v>32001558</v>
      </c>
      <c r="S2267" s="1">
        <v>32002083</v>
      </c>
      <c r="T2267" s="1" t="s">
        <v>5090</v>
      </c>
      <c r="U2267" s="1" t="s">
        <v>39</v>
      </c>
      <c r="V2267" s="1" t="s">
        <v>41</v>
      </c>
      <c r="W2267" s="1" t="s">
        <v>115</v>
      </c>
    </row>
    <row r="2268" spans="17:23">
      <c r="Q2268" s="1" t="s">
        <v>24</v>
      </c>
      <c r="R2268" s="1">
        <v>38170777</v>
      </c>
      <c r="S2268" s="1">
        <v>38171325</v>
      </c>
      <c r="T2268" s="1" t="s">
        <v>5091</v>
      </c>
      <c r="U2268" s="1" t="s">
        <v>35</v>
      </c>
      <c r="V2268" s="1" t="s">
        <v>48</v>
      </c>
      <c r="W2268" s="1" t="s">
        <v>113</v>
      </c>
    </row>
    <row r="2269" spans="17:23">
      <c r="Q2269" s="1" t="s">
        <v>24</v>
      </c>
      <c r="R2269" s="1">
        <v>38171325</v>
      </c>
      <c r="S2269" s="1">
        <v>38171787</v>
      </c>
      <c r="T2269" s="1" t="s">
        <v>5092</v>
      </c>
      <c r="U2269" s="1" t="s">
        <v>35</v>
      </c>
      <c r="V2269" s="1" t="s">
        <v>48</v>
      </c>
      <c r="W2269" s="1" t="s">
        <v>113</v>
      </c>
    </row>
    <row r="2270" spans="17:23">
      <c r="Q2270" s="1" t="s">
        <v>24</v>
      </c>
      <c r="R2270" s="1">
        <v>38243957</v>
      </c>
      <c r="S2270" s="1">
        <v>38244473</v>
      </c>
      <c r="T2270" s="1" t="s">
        <v>5093</v>
      </c>
      <c r="U2270" s="1" t="s">
        <v>35</v>
      </c>
      <c r="V2270" s="1" t="s">
        <v>55</v>
      </c>
      <c r="W2270" s="1" t="s">
        <v>5049</v>
      </c>
    </row>
    <row r="2271" spans="17:23">
      <c r="Q2271" s="1" t="s">
        <v>24</v>
      </c>
      <c r="R2271" s="1">
        <v>71117048</v>
      </c>
      <c r="S2271" s="1">
        <v>71117355</v>
      </c>
      <c r="T2271" s="1" t="s">
        <v>5094</v>
      </c>
      <c r="U2271" s="1" t="s">
        <v>39</v>
      </c>
      <c r="V2271" s="1" t="s">
        <v>50</v>
      </c>
      <c r="W2271" s="1" t="s">
        <v>50</v>
      </c>
    </row>
    <row r="2272" spans="17:23">
      <c r="Q2272" s="1" t="s">
        <v>24</v>
      </c>
      <c r="R2272" s="1">
        <v>71243323</v>
      </c>
      <c r="S2272" s="1">
        <v>71243639</v>
      </c>
      <c r="T2272" s="1" t="s">
        <v>5095</v>
      </c>
      <c r="U2272" s="1" t="s">
        <v>39</v>
      </c>
      <c r="V2272" s="1" t="s">
        <v>50</v>
      </c>
      <c r="W2272" s="1" t="s">
        <v>49</v>
      </c>
    </row>
    <row r="2273" spans="17:23">
      <c r="Q2273" s="1" t="s">
        <v>24</v>
      </c>
      <c r="R2273" s="1">
        <v>71260892</v>
      </c>
      <c r="S2273" s="1">
        <v>71262965</v>
      </c>
      <c r="T2273" s="1" t="s">
        <v>5096</v>
      </c>
      <c r="U2273" s="1" t="s">
        <v>39</v>
      </c>
      <c r="V2273" s="1" t="s">
        <v>41</v>
      </c>
      <c r="W2273" s="1" t="s">
        <v>220</v>
      </c>
    </row>
    <row r="2274" spans="17:23">
      <c r="Q2274" s="1" t="s">
        <v>24</v>
      </c>
      <c r="R2274" s="1">
        <v>75273806</v>
      </c>
      <c r="S2274" s="1">
        <v>75274811</v>
      </c>
      <c r="T2274" s="1" t="s">
        <v>5097</v>
      </c>
      <c r="U2274" s="1" t="s">
        <v>39</v>
      </c>
      <c r="V2274" s="1" t="s">
        <v>41</v>
      </c>
      <c r="W2274" s="1" t="s">
        <v>231</v>
      </c>
    </row>
    <row r="2275" spans="17:23">
      <c r="Q2275" s="1" t="s">
        <v>24</v>
      </c>
      <c r="R2275" s="1">
        <v>75275881</v>
      </c>
      <c r="S2275" s="1">
        <v>75276354</v>
      </c>
      <c r="T2275" s="1" t="s">
        <v>5098</v>
      </c>
      <c r="U2275" s="1" t="s">
        <v>39</v>
      </c>
      <c r="V2275" s="1" t="s">
        <v>41</v>
      </c>
      <c r="W2275" s="1" t="s">
        <v>133</v>
      </c>
    </row>
    <row r="2276" spans="17:23">
      <c r="Q2276" s="1" t="s">
        <v>24</v>
      </c>
      <c r="R2276" s="1">
        <v>75566772</v>
      </c>
      <c r="S2276" s="1">
        <v>75567225</v>
      </c>
      <c r="T2276" s="1" t="s">
        <v>5099</v>
      </c>
      <c r="U2276" s="1" t="s">
        <v>35</v>
      </c>
      <c r="V2276" s="1" t="s">
        <v>149</v>
      </c>
      <c r="W2276" s="1" t="s">
        <v>547</v>
      </c>
    </row>
    <row r="2277" spans="17:23">
      <c r="Q2277" s="1" t="s">
        <v>24</v>
      </c>
      <c r="R2277" s="1">
        <v>75567519</v>
      </c>
      <c r="S2277" s="1">
        <v>75567822</v>
      </c>
      <c r="T2277" s="1" t="s">
        <v>5100</v>
      </c>
      <c r="U2277" s="1" t="s">
        <v>39</v>
      </c>
      <c r="V2277" s="1" t="s">
        <v>41</v>
      </c>
      <c r="W2277" s="1" t="s">
        <v>230</v>
      </c>
    </row>
    <row r="2278" spans="17:23">
      <c r="Q2278" s="1" t="s">
        <v>24</v>
      </c>
      <c r="R2278" s="1">
        <v>75567865</v>
      </c>
      <c r="S2278" s="1">
        <v>75568661</v>
      </c>
      <c r="T2278" s="1" t="s">
        <v>5101</v>
      </c>
      <c r="U2278" s="1" t="s">
        <v>39</v>
      </c>
      <c r="V2278" s="1" t="s">
        <v>41</v>
      </c>
      <c r="W2278" s="1" t="s">
        <v>83</v>
      </c>
    </row>
    <row r="2279" spans="17:23">
      <c r="Q2279" s="1" t="s">
        <v>24</v>
      </c>
      <c r="R2279" s="1">
        <v>75774898</v>
      </c>
      <c r="S2279" s="1">
        <v>75777168</v>
      </c>
      <c r="T2279" s="1" t="s">
        <v>5102</v>
      </c>
      <c r="U2279" s="1" t="s">
        <v>39</v>
      </c>
      <c r="V2279" s="1" t="s">
        <v>41</v>
      </c>
      <c r="W2279" s="1" t="s">
        <v>108</v>
      </c>
    </row>
    <row r="2280" spans="17:23">
      <c r="Q2280" s="1" t="s">
        <v>24</v>
      </c>
      <c r="R2280" s="1">
        <v>75809890</v>
      </c>
      <c r="S2280" s="1">
        <v>75811820</v>
      </c>
      <c r="T2280" s="1" t="s">
        <v>5103</v>
      </c>
      <c r="U2280" s="1" t="s">
        <v>39</v>
      </c>
      <c r="V2280" s="1" t="s">
        <v>41</v>
      </c>
      <c r="W2280" s="1" t="s">
        <v>107</v>
      </c>
    </row>
    <row r="2281" spans="17:23">
      <c r="Q2281" s="1" t="s">
        <v>24</v>
      </c>
      <c r="R2281" s="1">
        <v>75816770</v>
      </c>
      <c r="S2281" s="1">
        <v>75822219</v>
      </c>
      <c r="T2281" s="1" t="s">
        <v>5104</v>
      </c>
      <c r="U2281" s="1" t="s">
        <v>39</v>
      </c>
      <c r="V2281" s="1" t="s">
        <v>41</v>
      </c>
      <c r="W2281" s="1" t="s">
        <v>72</v>
      </c>
    </row>
    <row r="2282" spans="17:23">
      <c r="Q2282" s="1" t="s">
        <v>24</v>
      </c>
      <c r="R2282" s="1">
        <v>78920901</v>
      </c>
      <c r="S2282" s="1">
        <v>78921671</v>
      </c>
      <c r="T2282" s="1" t="s">
        <v>5105</v>
      </c>
      <c r="U2282" s="1" t="s">
        <v>35</v>
      </c>
      <c r="V2282" s="1" t="s">
        <v>48</v>
      </c>
      <c r="W2282" s="1" t="s">
        <v>391</v>
      </c>
    </row>
    <row r="2283" spans="17:23">
      <c r="Q2283" s="1" t="s">
        <v>24</v>
      </c>
      <c r="R2283" s="1">
        <v>82259767</v>
      </c>
      <c r="S2283" s="1">
        <v>82260333</v>
      </c>
      <c r="T2283" s="1" t="s">
        <v>5106</v>
      </c>
      <c r="U2283" s="1" t="s">
        <v>39</v>
      </c>
      <c r="V2283" s="1" t="s">
        <v>41</v>
      </c>
      <c r="W2283" s="1" t="s">
        <v>121</v>
      </c>
    </row>
    <row r="2284" spans="17:23">
      <c r="Q2284" s="1" t="s">
        <v>24</v>
      </c>
      <c r="R2284" s="1">
        <v>82260345</v>
      </c>
      <c r="S2284" s="1">
        <v>82261406</v>
      </c>
      <c r="T2284" s="1" t="s">
        <v>5107</v>
      </c>
      <c r="U2284" s="1" t="s">
        <v>39</v>
      </c>
      <c r="V2284" s="1" t="s">
        <v>41</v>
      </c>
      <c r="W2284" s="1" t="s">
        <v>302</v>
      </c>
    </row>
    <row r="2285" spans="17:23">
      <c r="Q2285" s="1" t="s">
        <v>24</v>
      </c>
      <c r="R2285" s="1">
        <v>82261571</v>
      </c>
      <c r="S2285" s="1">
        <v>82261934</v>
      </c>
      <c r="T2285" s="1" t="s">
        <v>5108</v>
      </c>
      <c r="U2285" s="1" t="s">
        <v>35</v>
      </c>
      <c r="V2285" s="1" t="s">
        <v>37</v>
      </c>
      <c r="W2285" s="1" t="s">
        <v>36</v>
      </c>
    </row>
    <row r="2286" spans="17:23">
      <c r="Q2286" s="1" t="s">
        <v>24</v>
      </c>
      <c r="R2286" s="1">
        <v>82283224</v>
      </c>
      <c r="S2286" s="1">
        <v>82283595</v>
      </c>
      <c r="T2286" s="1" t="s">
        <v>5109</v>
      </c>
      <c r="U2286" s="1" t="s">
        <v>39</v>
      </c>
      <c r="V2286" s="1" t="s">
        <v>41</v>
      </c>
      <c r="W2286" s="1" t="s">
        <v>362</v>
      </c>
    </row>
    <row r="2287" spans="17:23">
      <c r="Q2287" s="1" t="s">
        <v>24</v>
      </c>
      <c r="R2287" s="1">
        <v>82283978</v>
      </c>
      <c r="S2287" s="1">
        <v>82284280</v>
      </c>
      <c r="T2287" s="1" t="s">
        <v>5110</v>
      </c>
      <c r="U2287" s="1" t="s">
        <v>39</v>
      </c>
      <c r="V2287" s="1" t="s">
        <v>41</v>
      </c>
      <c r="W2287" s="1" t="s">
        <v>362</v>
      </c>
    </row>
    <row r="2288" spans="17:23">
      <c r="Q2288" s="1" t="s">
        <v>24</v>
      </c>
      <c r="R2288" s="1">
        <v>82284317</v>
      </c>
      <c r="S2288" s="1">
        <v>82284671</v>
      </c>
      <c r="T2288" s="1" t="s">
        <v>5111</v>
      </c>
      <c r="U2288" s="1" t="s">
        <v>39</v>
      </c>
      <c r="V2288" s="1" t="s">
        <v>41</v>
      </c>
      <c r="W2288" s="1" t="s">
        <v>720</v>
      </c>
    </row>
    <row r="2289" spans="17:23">
      <c r="Q2289" s="1" t="s">
        <v>24</v>
      </c>
      <c r="R2289" s="1">
        <v>82376572</v>
      </c>
      <c r="S2289" s="1">
        <v>82381102</v>
      </c>
      <c r="T2289" s="1" t="s">
        <v>5112</v>
      </c>
      <c r="U2289" s="1" t="s">
        <v>39</v>
      </c>
      <c r="V2289" s="1" t="s">
        <v>41</v>
      </c>
      <c r="W2289" s="1" t="s">
        <v>73</v>
      </c>
    </row>
    <row r="2290" spans="17:23">
      <c r="Q2290" s="1" t="s">
        <v>24</v>
      </c>
      <c r="R2290" s="1">
        <v>82399771</v>
      </c>
      <c r="S2290" s="1">
        <v>82401284</v>
      </c>
      <c r="T2290" s="1" t="s">
        <v>5113</v>
      </c>
      <c r="U2290" s="1" t="s">
        <v>39</v>
      </c>
      <c r="V2290" s="1" t="s">
        <v>41</v>
      </c>
      <c r="W2290" s="1" t="s">
        <v>59</v>
      </c>
    </row>
    <row r="2291" spans="17:23">
      <c r="Q2291" s="1" t="s">
        <v>24</v>
      </c>
      <c r="R2291" s="1">
        <v>82573276</v>
      </c>
      <c r="S2291" s="1">
        <v>82574129</v>
      </c>
      <c r="T2291" s="1" t="s">
        <v>5114</v>
      </c>
      <c r="U2291" s="1" t="s">
        <v>39</v>
      </c>
      <c r="V2291" s="1" t="s">
        <v>41</v>
      </c>
      <c r="W2291" s="1" t="s">
        <v>314</v>
      </c>
    </row>
    <row r="2292" spans="17:23">
      <c r="Q2292" s="1" t="s">
        <v>24</v>
      </c>
      <c r="R2292" s="1">
        <v>83106112</v>
      </c>
      <c r="S2292" s="1">
        <v>83107704</v>
      </c>
      <c r="T2292" s="1" t="s">
        <v>5115</v>
      </c>
      <c r="U2292" s="1" t="s">
        <v>39</v>
      </c>
      <c r="V2292" s="1" t="s">
        <v>50</v>
      </c>
      <c r="W2292" s="1" t="s">
        <v>50</v>
      </c>
    </row>
    <row r="2293" spans="17:23">
      <c r="Q2293" s="1" t="s">
        <v>24</v>
      </c>
      <c r="R2293" s="1">
        <v>83123785</v>
      </c>
      <c r="S2293" s="1">
        <v>83124363</v>
      </c>
      <c r="T2293" s="1" t="s">
        <v>5116</v>
      </c>
      <c r="U2293" s="1" t="s">
        <v>39</v>
      </c>
      <c r="V2293" s="1" t="s">
        <v>41</v>
      </c>
      <c r="W2293" s="1" t="s">
        <v>115</v>
      </c>
    </row>
    <row r="2294" spans="17:23">
      <c r="Q2294" s="1" t="s">
        <v>24</v>
      </c>
      <c r="R2294" s="1">
        <v>83131988</v>
      </c>
      <c r="S2294" s="1">
        <v>83132558</v>
      </c>
      <c r="T2294" s="1" t="s">
        <v>5117</v>
      </c>
      <c r="U2294" s="1" t="s">
        <v>35</v>
      </c>
      <c r="V2294" s="1" t="s">
        <v>37</v>
      </c>
      <c r="W2294" s="1" t="s">
        <v>312</v>
      </c>
    </row>
    <row r="2295" spans="17:23">
      <c r="Q2295" s="1" t="s">
        <v>24</v>
      </c>
      <c r="R2295" s="1">
        <v>83164374</v>
      </c>
      <c r="S2295" s="1">
        <v>83166348</v>
      </c>
      <c r="T2295" s="1" t="s">
        <v>5118</v>
      </c>
      <c r="U2295" s="1" t="s">
        <v>39</v>
      </c>
      <c r="V2295" s="1" t="s">
        <v>41</v>
      </c>
      <c r="W2295" s="1" t="s">
        <v>58</v>
      </c>
    </row>
    <row r="2296" spans="17:23">
      <c r="Q2296" s="1" t="s">
        <v>24</v>
      </c>
      <c r="R2296" s="1">
        <v>83413060</v>
      </c>
      <c r="S2296" s="1">
        <v>83413909</v>
      </c>
      <c r="T2296" s="1" t="s">
        <v>5119</v>
      </c>
      <c r="U2296" s="1" t="s">
        <v>39</v>
      </c>
      <c r="V2296" s="1" t="s">
        <v>126</v>
      </c>
      <c r="W2296" s="1" t="s">
        <v>341</v>
      </c>
    </row>
    <row r="2297" spans="17:23">
      <c r="Q2297" s="1" t="s">
        <v>24</v>
      </c>
      <c r="R2297" s="1">
        <v>83414328</v>
      </c>
      <c r="S2297" s="1">
        <v>83414731</v>
      </c>
      <c r="T2297" s="1" t="s">
        <v>5120</v>
      </c>
      <c r="U2297" s="1" t="s">
        <v>39</v>
      </c>
      <c r="V2297" s="1" t="s">
        <v>41</v>
      </c>
      <c r="W2297" s="1" t="s">
        <v>103</v>
      </c>
    </row>
    <row r="2298" spans="17:23">
      <c r="Q2298" s="1" t="s">
        <v>24</v>
      </c>
      <c r="R2298" s="1">
        <v>84044533</v>
      </c>
      <c r="S2298" s="1">
        <v>84046288</v>
      </c>
      <c r="T2298" s="1" t="s">
        <v>5121</v>
      </c>
      <c r="U2298" s="1" t="s">
        <v>39</v>
      </c>
      <c r="V2298" s="1" t="s">
        <v>41</v>
      </c>
      <c r="W2298" s="1" t="s">
        <v>145</v>
      </c>
    </row>
    <row r="2299" spans="17:23">
      <c r="Q2299" s="1" t="s">
        <v>24</v>
      </c>
      <c r="R2299" s="1">
        <v>88687275</v>
      </c>
      <c r="S2299" s="1">
        <v>88689421</v>
      </c>
      <c r="T2299" s="1" t="s">
        <v>5122</v>
      </c>
      <c r="U2299" s="1" t="s">
        <v>35</v>
      </c>
      <c r="V2299" s="1" t="s">
        <v>48</v>
      </c>
      <c r="W2299" s="1" t="s">
        <v>682</v>
      </c>
    </row>
    <row r="2300" spans="17:23">
      <c r="Q2300" s="1" t="s">
        <v>24</v>
      </c>
      <c r="R2300" s="1">
        <v>88689449</v>
      </c>
      <c r="S2300" s="1">
        <v>88690486</v>
      </c>
      <c r="T2300" s="1" t="s">
        <v>5123</v>
      </c>
      <c r="U2300" s="1" t="s">
        <v>35</v>
      </c>
      <c r="V2300" s="1" t="s">
        <v>48</v>
      </c>
      <c r="W2300" s="1" t="s">
        <v>682</v>
      </c>
    </row>
    <row r="2301" spans="17:23">
      <c r="Q2301" s="1" t="s">
        <v>24</v>
      </c>
      <c r="R2301" s="1">
        <v>88693425</v>
      </c>
      <c r="S2301" s="1">
        <v>88693950</v>
      </c>
      <c r="T2301" s="1" t="s">
        <v>5124</v>
      </c>
      <c r="U2301" s="1" t="s">
        <v>39</v>
      </c>
      <c r="V2301" s="1" t="s">
        <v>41</v>
      </c>
      <c r="W2301" s="1" t="s">
        <v>175</v>
      </c>
    </row>
    <row r="2302" spans="17:23">
      <c r="Q2302" s="1" t="s">
        <v>24</v>
      </c>
      <c r="R2302" s="1">
        <v>88801374</v>
      </c>
      <c r="S2302" s="1">
        <v>88801694</v>
      </c>
      <c r="T2302" s="1" t="s">
        <v>5125</v>
      </c>
      <c r="U2302" s="1" t="s">
        <v>35</v>
      </c>
      <c r="V2302" s="1" t="s">
        <v>37</v>
      </c>
      <c r="W2302" s="1" t="s">
        <v>1039</v>
      </c>
    </row>
    <row r="2303" spans="17:23">
      <c r="Q2303" s="1" t="s">
        <v>24</v>
      </c>
      <c r="R2303" s="1">
        <v>88801715</v>
      </c>
      <c r="S2303" s="1">
        <v>88802282</v>
      </c>
      <c r="T2303" s="1" t="s">
        <v>5126</v>
      </c>
      <c r="U2303" s="1" t="s">
        <v>35</v>
      </c>
      <c r="V2303" s="1" t="s">
        <v>37</v>
      </c>
      <c r="W2303" s="1" t="s">
        <v>257</v>
      </c>
    </row>
    <row r="2304" spans="17:23">
      <c r="Q2304" s="1" t="s">
        <v>24</v>
      </c>
      <c r="R2304" s="1">
        <v>88951507</v>
      </c>
      <c r="S2304" s="1">
        <v>88951872</v>
      </c>
      <c r="T2304" s="1" t="s">
        <v>5127</v>
      </c>
      <c r="U2304" s="1" t="s">
        <v>35</v>
      </c>
      <c r="V2304" s="1" t="s">
        <v>55</v>
      </c>
      <c r="W2304" s="1" t="s">
        <v>215</v>
      </c>
    </row>
    <row r="2305" spans="17:23">
      <c r="Q2305" s="1" t="s">
        <v>24</v>
      </c>
      <c r="R2305" s="1">
        <v>89819510</v>
      </c>
      <c r="S2305" s="1">
        <v>89820195</v>
      </c>
      <c r="T2305" s="1" t="s">
        <v>5128</v>
      </c>
      <c r="U2305" s="1" t="s">
        <v>39</v>
      </c>
      <c r="V2305" s="1" t="s">
        <v>41</v>
      </c>
      <c r="W2305" s="1" t="s">
        <v>103</v>
      </c>
    </row>
    <row r="2306" spans="17:23">
      <c r="Q2306" s="1" t="s">
        <v>24</v>
      </c>
      <c r="R2306" s="1">
        <v>95415746</v>
      </c>
      <c r="S2306" s="1">
        <v>95416334</v>
      </c>
      <c r="T2306" s="1" t="s">
        <v>5129</v>
      </c>
      <c r="U2306" s="1" t="s">
        <v>35</v>
      </c>
      <c r="V2306" s="1" t="s">
        <v>37</v>
      </c>
      <c r="W2306" s="1" t="s">
        <v>370</v>
      </c>
    </row>
    <row r="2307" spans="17:23">
      <c r="Q2307" s="1" t="s">
        <v>24</v>
      </c>
      <c r="R2307" s="1">
        <v>95416337</v>
      </c>
      <c r="S2307" s="1">
        <v>95416897</v>
      </c>
      <c r="T2307" s="1" t="s">
        <v>5130</v>
      </c>
      <c r="U2307" s="1" t="s">
        <v>39</v>
      </c>
      <c r="V2307" s="1" t="s">
        <v>41</v>
      </c>
      <c r="W2307" s="1" t="s">
        <v>103</v>
      </c>
    </row>
    <row r="2308" spans="17:23">
      <c r="Q2308" s="1" t="s">
        <v>24</v>
      </c>
      <c r="R2308" s="1">
        <v>95417144</v>
      </c>
      <c r="S2308" s="1">
        <v>95417585</v>
      </c>
      <c r="T2308" s="1" t="s">
        <v>5131</v>
      </c>
      <c r="U2308" s="1" t="s">
        <v>39</v>
      </c>
      <c r="V2308" s="1" t="s">
        <v>41</v>
      </c>
      <c r="W2308" s="1" t="s">
        <v>103</v>
      </c>
    </row>
    <row r="2309" spans="17:23">
      <c r="Q2309" s="1" t="s">
        <v>24</v>
      </c>
      <c r="R2309" s="1">
        <v>96826586</v>
      </c>
      <c r="S2309" s="1">
        <v>96827053</v>
      </c>
      <c r="T2309" s="1" t="s">
        <v>5132</v>
      </c>
      <c r="U2309" s="1" t="s">
        <v>35</v>
      </c>
      <c r="V2309" s="1" t="s">
        <v>55</v>
      </c>
      <c r="W2309" s="1" t="s">
        <v>366</v>
      </c>
    </row>
    <row r="2310" spans="17:23">
      <c r="Q2310" s="1" t="s">
        <v>24</v>
      </c>
      <c r="R2310" s="1">
        <v>96827721</v>
      </c>
      <c r="S2310" s="1">
        <v>96828522</v>
      </c>
      <c r="T2310" s="1" t="s">
        <v>5133</v>
      </c>
      <c r="U2310" s="1" t="s">
        <v>39</v>
      </c>
      <c r="V2310" s="1" t="s">
        <v>41</v>
      </c>
      <c r="W2310" s="1" t="s">
        <v>178</v>
      </c>
    </row>
    <row r="2311" spans="17:23">
      <c r="Q2311" s="1" t="s">
        <v>24</v>
      </c>
      <c r="R2311" s="1">
        <v>97366962</v>
      </c>
      <c r="S2311" s="1">
        <v>97367355</v>
      </c>
      <c r="T2311" s="1" t="s">
        <v>5134</v>
      </c>
      <c r="U2311" s="1" t="s">
        <v>39</v>
      </c>
      <c r="V2311" s="1" t="s">
        <v>41</v>
      </c>
      <c r="W2311" s="1" t="s">
        <v>249</v>
      </c>
    </row>
    <row r="2312" spans="17:23">
      <c r="Q2312" s="1" t="s">
        <v>24</v>
      </c>
      <c r="R2312" s="1">
        <v>97403291</v>
      </c>
      <c r="S2312" s="1">
        <v>97404881</v>
      </c>
      <c r="T2312" s="1" t="s">
        <v>5135</v>
      </c>
      <c r="U2312" s="1" t="s">
        <v>39</v>
      </c>
      <c r="V2312" s="1" t="s">
        <v>41</v>
      </c>
      <c r="W2312" s="1" t="s">
        <v>107</v>
      </c>
    </row>
    <row r="2313" spans="17:23">
      <c r="Q2313" s="1" t="s">
        <v>24</v>
      </c>
      <c r="R2313" s="1">
        <v>97453618</v>
      </c>
      <c r="S2313" s="1">
        <v>97454198</v>
      </c>
      <c r="T2313" s="1" t="s">
        <v>5136</v>
      </c>
      <c r="U2313" s="1" t="s">
        <v>39</v>
      </c>
      <c r="V2313" s="1" t="s">
        <v>41</v>
      </c>
      <c r="W2313" s="1" t="s">
        <v>287</v>
      </c>
    </row>
    <row r="2314" spans="17:23">
      <c r="Q2314" s="1" t="s">
        <v>24</v>
      </c>
      <c r="R2314" s="1">
        <v>98490932</v>
      </c>
      <c r="S2314" s="1">
        <v>98492203</v>
      </c>
      <c r="T2314" s="1" t="s">
        <v>5137</v>
      </c>
      <c r="U2314" s="1" t="s">
        <v>39</v>
      </c>
      <c r="V2314" s="1" t="s">
        <v>41</v>
      </c>
      <c r="W2314" s="1" t="s">
        <v>243</v>
      </c>
    </row>
    <row r="2315" spans="17:23">
      <c r="Q2315" s="1" t="s">
        <v>24</v>
      </c>
      <c r="R2315" s="1">
        <v>98492390</v>
      </c>
      <c r="S2315" s="1">
        <v>98493390</v>
      </c>
      <c r="T2315" s="1" t="s">
        <v>5138</v>
      </c>
      <c r="U2315" s="1" t="s">
        <v>39</v>
      </c>
      <c r="V2315" s="1" t="s">
        <v>41</v>
      </c>
      <c r="W2315" s="1" t="s">
        <v>197</v>
      </c>
    </row>
    <row r="2316" spans="17:23">
      <c r="Q2316" s="1" t="s">
        <v>24</v>
      </c>
      <c r="R2316" s="1">
        <v>98595035</v>
      </c>
      <c r="S2316" s="1">
        <v>98595403</v>
      </c>
      <c r="T2316" s="1" t="s">
        <v>5139</v>
      </c>
      <c r="U2316" s="1" t="s">
        <v>35</v>
      </c>
      <c r="V2316" s="1" t="s">
        <v>37</v>
      </c>
      <c r="W2316" s="1" t="s">
        <v>190</v>
      </c>
    </row>
    <row r="2317" spans="17:23">
      <c r="Q2317" s="1" t="s">
        <v>24</v>
      </c>
      <c r="R2317" s="1">
        <v>102463231</v>
      </c>
      <c r="S2317" s="1">
        <v>102464100</v>
      </c>
      <c r="T2317" s="1" t="s">
        <v>5140</v>
      </c>
      <c r="U2317" s="1" t="s">
        <v>39</v>
      </c>
      <c r="V2317" s="1" t="s">
        <v>41</v>
      </c>
      <c r="W2317" s="1" t="s">
        <v>70</v>
      </c>
    </row>
    <row r="2318" spans="17:23">
      <c r="Q2318" s="1" t="s">
        <v>24</v>
      </c>
      <c r="R2318" s="1">
        <v>102464389</v>
      </c>
      <c r="S2318" s="1">
        <v>102467499</v>
      </c>
      <c r="T2318" s="1" t="s">
        <v>5141</v>
      </c>
      <c r="U2318" s="1" t="s">
        <v>39</v>
      </c>
      <c r="V2318" s="1" t="s">
        <v>41</v>
      </c>
      <c r="W2318" s="1" t="s">
        <v>70</v>
      </c>
    </row>
    <row r="2319" spans="17:23">
      <c r="Q2319" s="1" t="s">
        <v>24</v>
      </c>
      <c r="R2319" s="1">
        <v>107432206</v>
      </c>
      <c r="S2319" s="1">
        <v>107432517</v>
      </c>
      <c r="T2319" s="1" t="s">
        <v>5142</v>
      </c>
      <c r="U2319" s="1" t="s">
        <v>42</v>
      </c>
      <c r="V2319" s="1" t="s">
        <v>44</v>
      </c>
      <c r="W2319" s="1" t="s">
        <v>53</v>
      </c>
    </row>
    <row r="2320" spans="17:23">
      <c r="Q2320" s="1" t="s">
        <v>24</v>
      </c>
      <c r="R2320" s="1">
        <v>108727426</v>
      </c>
      <c r="S2320" s="1">
        <v>108729386</v>
      </c>
      <c r="T2320" s="1" t="s">
        <v>5143</v>
      </c>
      <c r="U2320" s="1" t="s">
        <v>39</v>
      </c>
      <c r="V2320" s="1" t="s">
        <v>41</v>
      </c>
      <c r="W2320" s="1" t="s">
        <v>108</v>
      </c>
    </row>
    <row r="2321" spans="17:23">
      <c r="Q2321" s="1" t="s">
        <v>24</v>
      </c>
      <c r="R2321" s="1">
        <v>109335891</v>
      </c>
      <c r="S2321" s="1">
        <v>109336220</v>
      </c>
      <c r="T2321" s="1" t="s">
        <v>5144</v>
      </c>
      <c r="U2321" s="1" t="s">
        <v>39</v>
      </c>
      <c r="V2321" s="1" t="s">
        <v>41</v>
      </c>
      <c r="W2321" s="1" t="s">
        <v>286</v>
      </c>
    </row>
    <row r="2322" spans="17:23">
      <c r="Q2322" s="1" t="s">
        <v>24</v>
      </c>
      <c r="R2322" s="1">
        <v>117989012</v>
      </c>
      <c r="S2322" s="1">
        <v>117989336</v>
      </c>
      <c r="T2322" s="1" t="s">
        <v>5145</v>
      </c>
      <c r="U2322" s="1" t="s">
        <v>35</v>
      </c>
      <c r="V2322" s="1" t="s">
        <v>37</v>
      </c>
      <c r="W2322" s="1" t="s">
        <v>190</v>
      </c>
    </row>
    <row r="2323" spans="17:23">
      <c r="Q2323" s="1" t="s">
        <v>24</v>
      </c>
      <c r="R2323" s="1">
        <v>117990101</v>
      </c>
      <c r="S2323" s="1">
        <v>117990421</v>
      </c>
      <c r="T2323" s="1" t="s">
        <v>5146</v>
      </c>
      <c r="U2323" s="1" t="s">
        <v>42</v>
      </c>
      <c r="V2323" s="1" t="s">
        <v>44</v>
      </c>
      <c r="W2323" s="1" t="s">
        <v>339</v>
      </c>
    </row>
    <row r="2324" spans="17:23">
      <c r="Q2324" s="1" t="s">
        <v>24</v>
      </c>
      <c r="R2324" s="1">
        <v>118014900</v>
      </c>
      <c r="S2324" s="1">
        <v>118018383</v>
      </c>
      <c r="T2324" s="1" t="s">
        <v>5147</v>
      </c>
      <c r="U2324" s="1" t="s">
        <v>39</v>
      </c>
      <c r="V2324" s="1" t="s">
        <v>41</v>
      </c>
      <c r="W2324" s="1" t="s">
        <v>237</v>
      </c>
    </row>
    <row r="2325" spans="17:23">
      <c r="Q2325" s="1" t="s">
        <v>24</v>
      </c>
      <c r="R2325" s="1">
        <v>118871159</v>
      </c>
      <c r="S2325" s="1">
        <v>118871488</v>
      </c>
      <c r="T2325" s="1" t="s">
        <v>5148</v>
      </c>
      <c r="U2325" s="1" t="s">
        <v>39</v>
      </c>
      <c r="V2325" s="1" t="s">
        <v>41</v>
      </c>
      <c r="W2325" s="1" t="s">
        <v>92</v>
      </c>
    </row>
    <row r="2326" spans="17:23">
      <c r="Q2326" s="1" t="s">
        <v>24</v>
      </c>
      <c r="R2326" s="1">
        <v>118877982</v>
      </c>
      <c r="S2326" s="1">
        <v>118878293</v>
      </c>
      <c r="T2326" s="1" t="s">
        <v>5149</v>
      </c>
      <c r="U2326" s="1" t="s">
        <v>42</v>
      </c>
      <c r="V2326" s="1" t="s">
        <v>44</v>
      </c>
      <c r="W2326" s="1" t="s">
        <v>53</v>
      </c>
    </row>
    <row r="2327" spans="17:23">
      <c r="Q2327" s="1" t="s">
        <v>24</v>
      </c>
      <c r="R2327" s="1">
        <v>119322923</v>
      </c>
      <c r="S2327" s="1">
        <v>119323806</v>
      </c>
      <c r="T2327" s="1" t="s">
        <v>5150</v>
      </c>
      <c r="U2327" s="1" t="s">
        <v>35</v>
      </c>
      <c r="V2327" s="1" t="s">
        <v>48</v>
      </c>
      <c r="W2327" s="1" t="s">
        <v>102</v>
      </c>
    </row>
    <row r="2328" spans="17:23">
      <c r="Q2328" s="1" t="s">
        <v>24</v>
      </c>
      <c r="R2328" s="1">
        <v>120353020</v>
      </c>
      <c r="S2328" s="1">
        <v>120353408</v>
      </c>
      <c r="T2328" s="1" t="s">
        <v>5151</v>
      </c>
      <c r="U2328" s="1" t="s">
        <v>39</v>
      </c>
      <c r="V2328" s="1" t="s">
        <v>41</v>
      </c>
      <c r="W2328" s="1" t="s">
        <v>249</v>
      </c>
    </row>
    <row r="2329" spans="17:23">
      <c r="Q2329" s="1" t="s">
        <v>24</v>
      </c>
      <c r="R2329" s="1">
        <v>121229518</v>
      </c>
      <c r="S2329" s="1">
        <v>121230213</v>
      </c>
      <c r="T2329" s="1" t="s">
        <v>5152</v>
      </c>
      <c r="U2329" s="1" t="s">
        <v>39</v>
      </c>
      <c r="V2329" s="1" t="s">
        <v>41</v>
      </c>
      <c r="W2329" s="1" t="s">
        <v>83</v>
      </c>
    </row>
    <row r="2330" spans="17:23">
      <c r="Q2330" s="1" t="s">
        <v>24</v>
      </c>
      <c r="R2330" s="1">
        <v>123526569</v>
      </c>
      <c r="S2330" s="1">
        <v>123527706</v>
      </c>
      <c r="T2330" s="1" t="s">
        <v>5153</v>
      </c>
      <c r="U2330" s="1" t="s">
        <v>39</v>
      </c>
      <c r="V2330" s="1" t="s">
        <v>50</v>
      </c>
      <c r="W2330" s="1" t="s">
        <v>101</v>
      </c>
    </row>
    <row r="2331" spans="17:23">
      <c r="Q2331" s="1" t="s">
        <v>24</v>
      </c>
      <c r="R2331" s="1">
        <v>126539366</v>
      </c>
      <c r="S2331" s="1">
        <v>126539677</v>
      </c>
      <c r="T2331" s="1" t="s">
        <v>5154</v>
      </c>
      <c r="U2331" s="1" t="s">
        <v>42</v>
      </c>
      <c r="V2331" s="1" t="s">
        <v>44</v>
      </c>
      <c r="W2331" s="1" t="s">
        <v>46</v>
      </c>
    </row>
    <row r="2332" spans="17:23">
      <c r="Q2332" s="1" t="s">
        <v>24</v>
      </c>
      <c r="R2332" s="1">
        <v>126539800</v>
      </c>
      <c r="S2332" s="1">
        <v>126540101</v>
      </c>
      <c r="T2332" s="1" t="s">
        <v>5155</v>
      </c>
      <c r="U2332" s="1" t="s">
        <v>42</v>
      </c>
      <c r="V2332" s="1" t="s">
        <v>44</v>
      </c>
      <c r="W2332" s="1" t="s">
        <v>57</v>
      </c>
    </row>
    <row r="2333" spans="17:23">
      <c r="Q2333" s="1" t="s">
        <v>24</v>
      </c>
      <c r="R2333" s="1">
        <v>126540642</v>
      </c>
      <c r="S2333" s="1">
        <v>126540945</v>
      </c>
      <c r="T2333" s="1" t="s">
        <v>5156</v>
      </c>
      <c r="U2333" s="1" t="s">
        <v>42</v>
      </c>
      <c r="V2333" s="1" t="s">
        <v>44</v>
      </c>
      <c r="W2333" s="1" t="s">
        <v>77</v>
      </c>
    </row>
    <row r="2334" spans="17:23">
      <c r="Q2334" s="1" t="s">
        <v>24</v>
      </c>
      <c r="R2334" s="1">
        <v>136315239</v>
      </c>
      <c r="S2334" s="1">
        <v>136315754</v>
      </c>
      <c r="T2334" s="1" t="s">
        <v>5157</v>
      </c>
      <c r="U2334" s="1" t="s">
        <v>35</v>
      </c>
      <c r="V2334" s="1" t="s">
        <v>55</v>
      </c>
      <c r="W2334" s="1" t="s">
        <v>352</v>
      </c>
    </row>
    <row r="2335" spans="17:23">
      <c r="Q2335" s="4" t="s">
        <v>24</v>
      </c>
      <c r="R2335" s="4">
        <v>136317580</v>
      </c>
      <c r="S2335" s="4">
        <v>136318401</v>
      </c>
      <c r="T2335" s="4" t="s">
        <v>5158</v>
      </c>
      <c r="U2335" s="4" t="s">
        <v>35</v>
      </c>
      <c r="V2335" s="4" t="s">
        <v>55</v>
      </c>
      <c r="W2335" s="4" t="s">
        <v>352</v>
      </c>
    </row>
  </sheetData>
  <mergeCells count="7">
    <mergeCell ref="BI1:BU1"/>
    <mergeCell ref="A1:G1"/>
    <mergeCell ref="I1:O1"/>
    <mergeCell ref="Q1:W1"/>
    <mergeCell ref="Y1:AE1"/>
    <mergeCell ref="AG1:AS1"/>
    <mergeCell ref="AU1:B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Leung</dc:creator>
  <cp:lastModifiedBy>Cheuk Yin CHENG</cp:lastModifiedBy>
  <dcterms:created xsi:type="dcterms:W3CDTF">2025-06-17T20:47:03Z</dcterms:created>
  <dcterms:modified xsi:type="dcterms:W3CDTF">2025-09-30T06:21:32Z</dcterms:modified>
</cp:coreProperties>
</file>