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G:\2023-2027\lab\manuscripts\Thai\"/>
    </mc:Choice>
  </mc:AlternateContent>
  <xr:revisionPtr revIDLastSave="0" documentId="13_ncr:1_{CC2F2C4D-E627-4043-8D35-3D2636379194}" xr6:coauthVersionLast="47" xr6:coauthVersionMax="47" xr10:uidLastSave="{00000000-0000-0000-0000-000000000000}"/>
  <bookViews>
    <workbookView xWindow="-108" yWindow="-108" windowWidth="23256" windowHeight="12456" firstSheet="9" activeTab="9" xr2:uid="{D3CFD2C0-40AC-4D04-ABC6-E0851E258758}"/>
  </bookViews>
  <sheets>
    <sheet name="SD1. sample information" sheetId="8" r:id="rId1"/>
    <sheet name="SD2. bootstrap fastGLOBETROTTER" sheetId="23" r:id="rId2"/>
    <sheet name="SD3. admixture time" sheetId="6" r:id="rId3"/>
    <sheet name="SD4. 1-way model " sheetId="9" r:id="rId4"/>
    <sheet name="SD5. 2-way model" sheetId="3" r:id="rId5"/>
    <sheet name="SD6. 2-way model rotating" sheetId="4" r:id="rId6"/>
    <sheet name="SD7. 3-way model" sheetId="2" r:id="rId7"/>
    <sheet name="SD8. 3-way model rotating" sheetId="5" r:id="rId8"/>
    <sheet name="SD9. multi-way models" sheetId="1" r:id="rId9"/>
    <sheet name="SD10. Best-fitting models" sheetId="22" r:id="rId10"/>
    <sheet name="SD11. 3-way model og+India" sheetId="20" r:id="rId11"/>
    <sheet name="SD12. qpadm for LongLongRak" sheetId="19" r:id="rId12"/>
    <sheet name="SD13. modern-ancient qpWave" sheetId="7" r:id="rId1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70" i="6" l="1"/>
  <c r="F70" i="6"/>
  <c r="G69" i="6"/>
  <c r="F69" i="6"/>
  <c r="G68" i="6"/>
  <c r="F68" i="6"/>
  <c r="G67" i="6"/>
  <c r="F67" i="6"/>
  <c r="G66" i="6"/>
  <c r="F66" i="6"/>
  <c r="G65" i="6"/>
  <c r="F65" i="6"/>
  <c r="G64" i="6"/>
  <c r="F64" i="6"/>
  <c r="G63" i="6"/>
  <c r="F63" i="6"/>
  <c r="G62" i="6"/>
  <c r="F62" i="6"/>
</calcChain>
</file>

<file path=xl/sharedStrings.xml><?xml version="1.0" encoding="utf-8"?>
<sst xmlns="http://schemas.openxmlformats.org/spreadsheetml/2006/main" count="22780" uniqueCount="2267">
  <si>
    <t>Onge</t>
  </si>
  <si>
    <t>P-value</t>
  </si>
  <si>
    <t>China_YR_MN</t>
  </si>
  <si>
    <t>Indus_Periphery</t>
  </si>
  <si>
    <t>Laos_Hoabinhian.SG</t>
  </si>
  <si>
    <t>Liangdao1</t>
  </si>
  <si>
    <t>Longlin</t>
  </si>
  <si>
    <t>Source1</t>
    <phoneticPr fontId="1" type="noConversion"/>
  </si>
  <si>
    <t>Source2</t>
  </si>
  <si>
    <t>Source2</t>
    <phoneticPr fontId="1" type="noConversion"/>
  </si>
  <si>
    <t>Source3</t>
  </si>
  <si>
    <t>Source4</t>
  </si>
  <si>
    <t>Source5</t>
  </si>
  <si>
    <t>Target</t>
  </si>
  <si>
    <t>N-Oakaie1</t>
  </si>
  <si>
    <t>N-LoyangUjungCave</t>
  </si>
  <si>
    <t>N-TamHang</t>
  </si>
  <si>
    <t>N-TamPaLing</t>
  </si>
  <si>
    <t>N-HonHaiCoTien</t>
  </si>
  <si>
    <t>N-ManBac</t>
  </si>
  <si>
    <t>N-NamTun</t>
  </si>
  <si>
    <t>N-MaiDaDieu</t>
  </si>
  <si>
    <t>BA-NuiNap</t>
  </si>
  <si>
    <t>IA-VatKomnou</t>
  </si>
  <si>
    <t>IA-LongLongRak</t>
  </si>
  <si>
    <t>IA-BanRaiRockshelter</t>
  </si>
  <si>
    <t>IA-LahuPot</t>
  </si>
  <si>
    <t>IA-ThamLodCave</t>
  </si>
  <si>
    <t>IA-YappaNhae2</t>
  </si>
  <si>
    <t>M-LiangBua</t>
  </si>
  <si>
    <t>Hi-Kinabatagan</t>
  </si>
  <si>
    <t>Hi-SupuHujung</t>
  </si>
  <si>
    <t>Hi-HonHaiCoTien</t>
  </si>
  <si>
    <t>H-Topogaro</t>
  </si>
  <si>
    <t>H-Komodo</t>
  </si>
  <si>
    <t>H-JarengBori</t>
  </si>
  <si>
    <t>H-LiangToge</t>
  </si>
  <si>
    <t>qpAdm result for the five-way model</t>
    <phoneticPr fontId="1" type="noConversion"/>
  </si>
  <si>
    <t>qpAdm result for the four-way model</t>
    <phoneticPr fontId="1" type="noConversion"/>
  </si>
  <si>
    <t>Outgroup</t>
    <phoneticPr fontId="1" type="noConversion"/>
  </si>
  <si>
    <t>Base + Liangdao1 + China_YR_MN + Indus_Periphery</t>
    <phoneticPr fontId="1" type="noConversion"/>
  </si>
  <si>
    <t>Base + Longlin + China_YR_MN + Indus_Periphery</t>
    <phoneticPr fontId="1" type="noConversion"/>
  </si>
  <si>
    <t>Base + Longlin + Loangdao1 + Indus_Periphery</t>
    <phoneticPr fontId="1" type="noConversion"/>
  </si>
  <si>
    <t>Base + Longlin + Loangdao1 + China_YR_MN</t>
    <phoneticPr fontId="1" type="noConversion"/>
  </si>
  <si>
    <t>Base + China_YR_MN + Indus_Periphery</t>
    <phoneticPr fontId="1" type="noConversion"/>
  </si>
  <si>
    <t>Base + Liangdao1 + Indus_Periphery</t>
    <phoneticPr fontId="1" type="noConversion"/>
  </si>
  <si>
    <t>Base + Liangdao1 + China_YR_MN</t>
    <phoneticPr fontId="1" type="noConversion"/>
  </si>
  <si>
    <t>Base + Longlin + Indus_Periphery</t>
    <phoneticPr fontId="1" type="noConversion"/>
  </si>
  <si>
    <t>Base + Longlin + China_YR_MN</t>
    <phoneticPr fontId="1" type="noConversion"/>
  </si>
  <si>
    <t>Base + Longlin + Liangdao1</t>
    <phoneticPr fontId="1" type="noConversion"/>
  </si>
  <si>
    <t>qpAdm result for the compitetion three-way model</t>
    <phoneticPr fontId="1" type="noConversion"/>
  </si>
  <si>
    <t>Laos_Hoabinhian.SG</t>
    <phoneticPr fontId="1" type="noConversion"/>
  </si>
  <si>
    <t>China_YR_MN</t>
    <phoneticPr fontId="1" type="noConversion"/>
  </si>
  <si>
    <t>Blang</t>
  </si>
  <si>
    <t>Bru</t>
  </si>
  <si>
    <t>Cambodian</t>
  </si>
  <si>
    <t>Chong</t>
  </si>
  <si>
    <t>EasternLawa</t>
  </si>
  <si>
    <t>HtinMal</t>
  </si>
  <si>
    <t>HtinPray</t>
  </si>
  <si>
    <t>Kharia</t>
  </si>
  <si>
    <t>Khmer</t>
  </si>
  <si>
    <t>Khmer_T</t>
  </si>
  <si>
    <t>Khmu</t>
  </si>
  <si>
    <t>Khomu</t>
  </si>
  <si>
    <t>Kinh</t>
  </si>
  <si>
    <t>Kuay</t>
  </si>
  <si>
    <t>Kuay1_T</t>
  </si>
  <si>
    <t>Kuay2_T</t>
  </si>
  <si>
    <t>Lua</t>
  </si>
  <si>
    <t>Mang</t>
  </si>
  <si>
    <t>Maniq</t>
  </si>
  <si>
    <t>Mlabri</t>
  </si>
  <si>
    <t>Mon</t>
  </si>
  <si>
    <t>Muong</t>
  </si>
  <si>
    <t>Nyahkur</t>
  </si>
  <si>
    <t>Nyahkur_T</t>
  </si>
  <si>
    <t>Nyeu</t>
  </si>
  <si>
    <t>Palaung</t>
  </si>
  <si>
    <t>Soa</t>
  </si>
  <si>
    <t>SouthernLaotian_T</t>
  </si>
  <si>
    <t>WesternLawa</t>
  </si>
  <si>
    <t>N-NamTun</t>
    <phoneticPr fontId="1" type="noConversion"/>
  </si>
  <si>
    <t>N-HonHaiCoTien</t>
    <phoneticPr fontId="1" type="noConversion"/>
  </si>
  <si>
    <t>success (warning: decay rates inconsistent)</t>
  </si>
  <si>
    <t>Brahmin_Tiwari</t>
  </si>
  <si>
    <t>Yi</t>
  </si>
  <si>
    <t>Target</t>
    <phoneticPr fontId="1" type="noConversion"/>
  </si>
  <si>
    <t>Blang</t>
    <phoneticPr fontId="1" type="noConversion"/>
  </si>
  <si>
    <t>NA</t>
  </si>
  <si>
    <t>'best-guess' conclusion:</t>
  </si>
  <si>
    <t>unclear signal</t>
  </si>
  <si>
    <t>Unknown</t>
  </si>
  <si>
    <t>Bru</t>
    <phoneticPr fontId="1" type="noConversion"/>
  </si>
  <si>
    <t>one-date</t>
  </si>
  <si>
    <t>Khmer_T</t>
    <phoneticPr fontId="1" type="noConversion"/>
  </si>
  <si>
    <t>unclear signal</t>
    <phoneticPr fontId="1" type="noConversion"/>
  </si>
  <si>
    <t>Maniq</t>
    <phoneticPr fontId="1" type="noConversion"/>
  </si>
  <si>
    <t>Nyeu</t>
    <phoneticPr fontId="1" type="noConversion"/>
  </si>
  <si>
    <t>one-date-multiway</t>
  </si>
  <si>
    <t>SgawKaren</t>
  </si>
  <si>
    <t>Akha1_T</t>
  </si>
  <si>
    <t>Burmese1_T</t>
  </si>
  <si>
    <t>Ho-GuaChaCave</t>
  </si>
  <si>
    <t>Ho-PhaFaen</t>
  </si>
  <si>
    <t>FID</t>
  </si>
  <si>
    <t>IID</t>
  </si>
  <si>
    <t>Code</t>
  </si>
  <si>
    <t>Pop</t>
  </si>
  <si>
    <t>Pop2</t>
  </si>
  <si>
    <t>Source</t>
  </si>
  <si>
    <t>Type</t>
  </si>
  <si>
    <t>Era</t>
  </si>
  <si>
    <t>LA3</t>
  </si>
  <si>
    <t>Laos</t>
  </si>
  <si>
    <t>SouthernLaos</t>
  </si>
  <si>
    <t>Austroasiatic</t>
  </si>
  <si>
    <t>Katuic</t>
  </si>
  <si>
    <t>ThisStudy</t>
  </si>
  <si>
    <t>Modern</t>
  </si>
  <si>
    <t>Modern_Age</t>
  </si>
  <si>
    <t>L105</t>
  </si>
  <si>
    <t>L108</t>
  </si>
  <si>
    <t>L110</t>
  </si>
  <si>
    <t>L134</t>
  </si>
  <si>
    <t>L112</t>
  </si>
  <si>
    <t>L113</t>
  </si>
  <si>
    <t>L114</t>
  </si>
  <si>
    <t>L115</t>
  </si>
  <si>
    <t>L116</t>
  </si>
  <si>
    <t>L119</t>
  </si>
  <si>
    <t>L121</t>
  </si>
  <si>
    <t>L122</t>
  </si>
  <si>
    <t>L123</t>
  </si>
  <si>
    <t>L124</t>
  </si>
  <si>
    <t>L126</t>
  </si>
  <si>
    <t>L127</t>
  </si>
  <si>
    <t>L136</t>
  </si>
  <si>
    <t>L129</t>
  </si>
  <si>
    <t>L130</t>
  </si>
  <si>
    <t>L138</t>
  </si>
  <si>
    <t>L132</t>
  </si>
  <si>
    <t>L141</t>
  </si>
  <si>
    <t>L142</t>
  </si>
  <si>
    <t>L143</t>
  </si>
  <si>
    <t>L145</t>
  </si>
  <si>
    <t>L147</t>
  </si>
  <si>
    <t>L140</t>
  </si>
  <si>
    <t>L202</t>
  </si>
  <si>
    <t>L203</t>
  </si>
  <si>
    <t>L204</t>
  </si>
  <si>
    <t>L214</t>
  </si>
  <si>
    <t>BR106</t>
  </si>
  <si>
    <t>YE</t>
  </si>
  <si>
    <t>Thailand</t>
  </si>
  <si>
    <t>NortheastThailand</t>
  </si>
  <si>
    <t>BR107</t>
  </si>
  <si>
    <t>BR118</t>
  </si>
  <si>
    <t>BR119</t>
  </si>
  <si>
    <t>SU223</t>
  </si>
  <si>
    <t>SU225</t>
  </si>
  <si>
    <t>SU302</t>
  </si>
  <si>
    <t>SU305</t>
  </si>
  <si>
    <t>SU327</t>
  </si>
  <si>
    <t>SU329</t>
  </si>
  <si>
    <t>YE101</t>
  </si>
  <si>
    <t>YE103</t>
  </si>
  <si>
    <t>YE105</t>
  </si>
  <si>
    <t>YE107</t>
  </si>
  <si>
    <t>YE109</t>
  </si>
  <si>
    <t>YE111</t>
  </si>
  <si>
    <t>YE135</t>
  </si>
  <si>
    <t>YE137</t>
  </si>
  <si>
    <t>BR110</t>
  </si>
  <si>
    <t>SU2</t>
  </si>
  <si>
    <t>BR111</t>
  </si>
  <si>
    <t>BR112</t>
  </si>
  <si>
    <t>BR122</t>
  </si>
  <si>
    <t>BR123</t>
  </si>
  <si>
    <t>SU209</t>
  </si>
  <si>
    <t>SU211</t>
  </si>
  <si>
    <t>SU235</t>
  </si>
  <si>
    <t>SU239</t>
  </si>
  <si>
    <t>SU311</t>
  </si>
  <si>
    <t>SU313</t>
  </si>
  <si>
    <t>SU315</t>
  </si>
  <si>
    <t>SU335</t>
  </si>
  <si>
    <t>SU339</t>
  </si>
  <si>
    <t>SU341</t>
  </si>
  <si>
    <t>YE121</t>
  </si>
  <si>
    <t>YE123</t>
  </si>
  <si>
    <t>YE139</t>
  </si>
  <si>
    <t>BR109</t>
  </si>
  <si>
    <t>SU3</t>
  </si>
  <si>
    <t>BR120</t>
  </si>
  <si>
    <t>SU203</t>
  </si>
  <si>
    <t>SU227</t>
  </si>
  <si>
    <t>SU229</t>
  </si>
  <si>
    <t>SU231</t>
  </si>
  <si>
    <t>SU307</t>
  </si>
  <si>
    <t>SU309</t>
  </si>
  <si>
    <t>SU331</t>
  </si>
  <si>
    <t>SU333</t>
  </si>
  <si>
    <t>YE115</t>
  </si>
  <si>
    <t>YE119</t>
  </si>
  <si>
    <t>CH</t>
  </si>
  <si>
    <t>EastThailand</t>
  </si>
  <si>
    <t>Pearic</t>
  </si>
  <si>
    <t>CH103</t>
  </si>
  <si>
    <t>CH104</t>
  </si>
  <si>
    <t>CH105</t>
  </si>
  <si>
    <t>CH109</t>
  </si>
  <si>
    <t>CH110</t>
  </si>
  <si>
    <t>CH111</t>
  </si>
  <si>
    <t>CH112</t>
  </si>
  <si>
    <t>CH113</t>
  </si>
  <si>
    <t>CH114</t>
  </si>
  <si>
    <t>CH116</t>
  </si>
  <si>
    <t>CH118</t>
  </si>
  <si>
    <t>CH120</t>
  </si>
  <si>
    <t>CH122</t>
  </si>
  <si>
    <t>CH201</t>
  </si>
  <si>
    <t>CH203</t>
  </si>
  <si>
    <t>CH204</t>
  </si>
  <si>
    <t>CH205</t>
  </si>
  <si>
    <t>CH206</t>
  </si>
  <si>
    <t>CH207</t>
  </si>
  <si>
    <t>CH208</t>
  </si>
  <si>
    <t>CH209</t>
  </si>
  <si>
    <t>CH211</t>
  </si>
  <si>
    <t>CH213</t>
  </si>
  <si>
    <t>KHM301</t>
  </si>
  <si>
    <t>KH2</t>
  </si>
  <si>
    <t>Khmeric</t>
  </si>
  <si>
    <t>KHM304</t>
  </si>
  <si>
    <t>KHM305</t>
  </si>
  <si>
    <t>KHM306</t>
  </si>
  <si>
    <t>KHM307</t>
  </si>
  <si>
    <t>KHM310</t>
  </si>
  <si>
    <t>KHM312</t>
  </si>
  <si>
    <t>KHM313</t>
  </si>
  <si>
    <t>KHM314</t>
  </si>
  <si>
    <t>KHM315</t>
  </si>
  <si>
    <t>KHM319</t>
  </si>
  <si>
    <t>KHM321</t>
  </si>
  <si>
    <t>KHM323</t>
  </si>
  <si>
    <t>KHM325</t>
  </si>
  <si>
    <t>KHM327</t>
  </si>
  <si>
    <t>KHM329</t>
  </si>
  <si>
    <t>KHM331</t>
  </si>
  <si>
    <t>KHM333</t>
  </si>
  <si>
    <t>BO202</t>
  </si>
  <si>
    <t>BO2</t>
  </si>
  <si>
    <t>SouthernMonic</t>
  </si>
  <si>
    <t>BO203</t>
  </si>
  <si>
    <t>BO204</t>
  </si>
  <si>
    <t>BO205</t>
  </si>
  <si>
    <t>BO208</t>
  </si>
  <si>
    <t>BO211</t>
  </si>
  <si>
    <t>BO212</t>
  </si>
  <si>
    <t>BO213</t>
  </si>
  <si>
    <t>BO214</t>
  </si>
  <si>
    <t>BO216</t>
  </si>
  <si>
    <t>BO217</t>
  </si>
  <si>
    <t>BO218</t>
  </si>
  <si>
    <t>BO219</t>
  </si>
  <si>
    <t>BO221</t>
  </si>
  <si>
    <t>AKL103</t>
  </si>
  <si>
    <t>AK1</t>
  </si>
  <si>
    <t>NorthThailand</t>
  </si>
  <si>
    <t>Sino-Tibetan</t>
  </si>
  <si>
    <t>Ngwi-Burmese</t>
  </si>
  <si>
    <t>AKL106</t>
  </si>
  <si>
    <t>AKL107</t>
  </si>
  <si>
    <t>AKL110</t>
  </si>
  <si>
    <t>AKL117</t>
  </si>
  <si>
    <t>AKL129</t>
  </si>
  <si>
    <t>AKL131</t>
  </si>
  <si>
    <t>AKA106</t>
  </si>
  <si>
    <t>AKA107</t>
  </si>
  <si>
    <t>AKA108</t>
  </si>
  <si>
    <t>AKA118</t>
  </si>
  <si>
    <t>AKA114</t>
  </si>
  <si>
    <t>AKA116</t>
  </si>
  <si>
    <t>ALK125</t>
  </si>
  <si>
    <t>BR101</t>
  </si>
  <si>
    <t>BR</t>
  </si>
  <si>
    <t>Myanmar</t>
  </si>
  <si>
    <t>BR103</t>
  </si>
  <si>
    <t>BR113</t>
  </si>
  <si>
    <t>BR114</t>
  </si>
  <si>
    <t>BR115</t>
  </si>
  <si>
    <t>SU213</t>
  </si>
  <si>
    <t>SU215</t>
  </si>
  <si>
    <t>SU217</t>
  </si>
  <si>
    <t>SU241</t>
  </si>
  <si>
    <t>SU243</t>
  </si>
  <si>
    <t>SU245</t>
  </si>
  <si>
    <t>SU317</t>
  </si>
  <si>
    <t>SU319</t>
  </si>
  <si>
    <t>SU321</t>
  </si>
  <si>
    <t>YE125</t>
  </si>
  <si>
    <t>YE129</t>
  </si>
  <si>
    <t>7.46039125220282e-322</t>
  </si>
  <si>
    <t>8.33488744534183e-321</t>
  </si>
  <si>
    <t>6.78639677945911e-318</t>
  </si>
  <si>
    <t>2.66795448754273e-322</t>
  </si>
  <si>
    <t>China_Miaozigou_MN</t>
  </si>
  <si>
    <t>China_Upper_YR_IA</t>
  </si>
  <si>
    <t>China_Upper_YR_LN</t>
  </si>
  <si>
    <t>China_YR_LBIA</t>
  </si>
  <si>
    <t>China_WLR_LN</t>
  </si>
  <si>
    <t>qpAdm result for the two-way model</t>
    <phoneticPr fontId="1" type="noConversion"/>
  </si>
  <si>
    <t>Outgroup = Base without Onge</t>
    <phoneticPr fontId="1" type="noConversion"/>
  </si>
  <si>
    <t>qpAdm result for the three-way model</t>
    <phoneticPr fontId="1" type="noConversion"/>
  </si>
  <si>
    <t>Source3</t>
    <phoneticPr fontId="1" type="noConversion"/>
  </si>
  <si>
    <t>Han</t>
  </si>
  <si>
    <t>Dai</t>
  </si>
  <si>
    <t>Atayal</t>
  </si>
  <si>
    <t>Mamanwa</t>
  </si>
  <si>
    <t>Hmong</t>
  </si>
  <si>
    <t>Miao</t>
  </si>
  <si>
    <t>Oroqen</t>
  </si>
  <si>
    <t>3.77935515786262e-318</t>
  </si>
  <si>
    <t>5.92878775009496e-323</t>
  </si>
  <si>
    <t>Lachi</t>
  </si>
  <si>
    <t>SU114</t>
  </si>
  <si>
    <t>SU1</t>
  </si>
  <si>
    <t>Kuay3_P</t>
  </si>
  <si>
    <t>Changmai2022</t>
  </si>
  <si>
    <t>SU110</t>
  </si>
  <si>
    <t>SU128</t>
  </si>
  <si>
    <t>SU132</t>
  </si>
  <si>
    <t>SU124</t>
  </si>
  <si>
    <t>SU102</t>
  </si>
  <si>
    <t>SU106</t>
  </si>
  <si>
    <t>SU138</t>
  </si>
  <si>
    <t>SU118</t>
  </si>
  <si>
    <t>BRU115</t>
  </si>
  <si>
    <t>BU</t>
  </si>
  <si>
    <t>Kutanan2021</t>
  </si>
  <si>
    <t>BRU101</t>
  </si>
  <si>
    <t>BRU117</t>
  </si>
  <si>
    <t>BRU119</t>
  </si>
  <si>
    <t>BRU121</t>
  </si>
  <si>
    <t>BRU107</t>
  </si>
  <si>
    <t>BRU123</t>
  </si>
  <si>
    <t>BRU109</t>
  </si>
  <si>
    <t>BRU125</t>
  </si>
  <si>
    <t>BRU127</t>
  </si>
  <si>
    <t>BRU113</t>
  </si>
  <si>
    <t>BRU129</t>
  </si>
  <si>
    <t>SOA115</t>
  </si>
  <si>
    <t>SO</t>
  </si>
  <si>
    <t>SOA137</t>
  </si>
  <si>
    <t>SOA117</t>
  </si>
  <si>
    <t>SOA101</t>
  </si>
  <si>
    <t>SOA119</t>
  </si>
  <si>
    <t>SOA105</t>
  </si>
  <si>
    <t>SOA121</t>
  </si>
  <si>
    <t>SOA107</t>
  </si>
  <si>
    <t>SOA123</t>
  </si>
  <si>
    <t>SOA109</t>
  </si>
  <si>
    <t>SOA125</t>
  </si>
  <si>
    <t>SOA111</t>
  </si>
  <si>
    <t>SOA127</t>
  </si>
  <si>
    <t>SOA113</t>
  </si>
  <si>
    <t>SOA129</t>
  </si>
  <si>
    <t>KHM138</t>
  </si>
  <si>
    <t>KH1</t>
  </si>
  <si>
    <t>Khmer_P</t>
  </si>
  <si>
    <t>KHM214</t>
  </si>
  <si>
    <t>KHM226</t>
  </si>
  <si>
    <t>KHM234</t>
  </si>
  <si>
    <t>KHM210</t>
  </si>
  <si>
    <t>KHM236</t>
  </si>
  <si>
    <t>KHM230</t>
  </si>
  <si>
    <t>KHM204</t>
  </si>
  <si>
    <t>KHM126</t>
  </si>
  <si>
    <t>KHM220</t>
  </si>
  <si>
    <t>BO110</t>
  </si>
  <si>
    <t>BO1</t>
  </si>
  <si>
    <t>Nyahkur_P</t>
  </si>
  <si>
    <t>BO114</t>
  </si>
  <si>
    <t>BO128</t>
  </si>
  <si>
    <t>BO118</t>
  </si>
  <si>
    <t>BO104</t>
  </si>
  <si>
    <t>BO106</t>
  </si>
  <si>
    <t>BO124</t>
  </si>
  <si>
    <t>BO132</t>
  </si>
  <si>
    <t>BO108</t>
  </si>
  <si>
    <t>MO117</t>
  </si>
  <si>
    <t>MO1</t>
  </si>
  <si>
    <t>Mon1</t>
  </si>
  <si>
    <t>Monic</t>
  </si>
  <si>
    <t>MO141</t>
  </si>
  <si>
    <t>MO119</t>
  </si>
  <si>
    <t>MO103</t>
  </si>
  <si>
    <t>MO121</t>
  </si>
  <si>
    <t>MO105</t>
  </si>
  <si>
    <t>MO125</t>
  </si>
  <si>
    <t>MO109</t>
  </si>
  <si>
    <t>MO127</t>
  </si>
  <si>
    <t>MO129</t>
  </si>
  <si>
    <t>MO113</t>
  </si>
  <si>
    <t>MO135</t>
  </si>
  <si>
    <t>MO115</t>
  </si>
  <si>
    <t>MO139</t>
  </si>
  <si>
    <t>MO143</t>
  </si>
  <si>
    <t>MO315</t>
  </si>
  <si>
    <t>MO2</t>
  </si>
  <si>
    <t>Mon2</t>
  </si>
  <si>
    <t>WestThailand</t>
  </si>
  <si>
    <t>MO301</t>
  </si>
  <si>
    <t>MO317</t>
  </si>
  <si>
    <t>MO303</t>
  </si>
  <si>
    <t>MO319</t>
  </si>
  <si>
    <t>MO305</t>
  </si>
  <si>
    <t>MO307</t>
  </si>
  <si>
    <t>MO309</t>
  </si>
  <si>
    <t>MO311</t>
  </si>
  <si>
    <t>MO313</t>
  </si>
  <si>
    <t>MO701</t>
  </si>
  <si>
    <t>MO3</t>
  </si>
  <si>
    <t>Mon3</t>
  </si>
  <si>
    <t>CentralThailand</t>
  </si>
  <si>
    <t>MO719</t>
  </si>
  <si>
    <t>MO703</t>
  </si>
  <si>
    <t>MO705</t>
  </si>
  <si>
    <t>MO707</t>
  </si>
  <si>
    <t>MO709</t>
  </si>
  <si>
    <t>MO711</t>
  </si>
  <si>
    <t>MO713</t>
  </si>
  <si>
    <t>MO717</t>
  </si>
  <si>
    <t>RM110</t>
  </si>
  <si>
    <t>MO4</t>
  </si>
  <si>
    <t>Mon4</t>
  </si>
  <si>
    <t>RM123</t>
  </si>
  <si>
    <t>RM111</t>
  </si>
  <si>
    <t>RM127</t>
  </si>
  <si>
    <t>RM112</t>
  </si>
  <si>
    <t>RM101</t>
  </si>
  <si>
    <t>RM103</t>
  </si>
  <si>
    <t>RM115</t>
  </si>
  <si>
    <t>RM105</t>
  </si>
  <si>
    <t>RM117</t>
  </si>
  <si>
    <t>RM107</t>
  </si>
  <si>
    <t>RM119</t>
  </si>
  <si>
    <t>RM109</t>
  </si>
  <si>
    <t>RM121</t>
  </si>
  <si>
    <t>RM129</t>
  </si>
  <si>
    <t>MO616</t>
  </si>
  <si>
    <t>MO</t>
  </si>
  <si>
    <t>Mon5</t>
  </si>
  <si>
    <t>MO605</t>
  </si>
  <si>
    <t>MO615</t>
  </si>
  <si>
    <t>MO619</t>
  </si>
  <si>
    <t>MO612</t>
  </si>
  <si>
    <t>MO620</t>
  </si>
  <si>
    <t>MO604</t>
  </si>
  <si>
    <t>MO602</t>
  </si>
  <si>
    <t>MO609</t>
  </si>
  <si>
    <t>PL129</t>
  </si>
  <si>
    <t>PL</t>
  </si>
  <si>
    <t>Palaungic</t>
  </si>
  <si>
    <t>PL145</t>
  </si>
  <si>
    <t>PL113</t>
  </si>
  <si>
    <t>PL133</t>
  </si>
  <si>
    <t>PL117</t>
  </si>
  <si>
    <t>PL134</t>
  </si>
  <si>
    <t>PL121</t>
  </si>
  <si>
    <t>PL123</t>
  </si>
  <si>
    <t>PL127</t>
  </si>
  <si>
    <t>PP101</t>
  </si>
  <si>
    <t>PP</t>
  </si>
  <si>
    <t>PP103</t>
  </si>
  <si>
    <t>PP257</t>
  </si>
  <si>
    <t>PP259</t>
  </si>
  <si>
    <t>PP109</t>
  </si>
  <si>
    <t>PP263</t>
  </si>
  <si>
    <t>PP119</t>
  </si>
  <si>
    <t>PP265</t>
  </si>
  <si>
    <t>PP211</t>
  </si>
  <si>
    <t>LW524</t>
  </si>
  <si>
    <t>LW1</t>
  </si>
  <si>
    <t>EasternLawa1</t>
  </si>
  <si>
    <t>LW502</t>
  </si>
  <si>
    <t>LW526</t>
  </si>
  <si>
    <t>LW504</t>
  </si>
  <si>
    <t>LW528</t>
  </si>
  <si>
    <t>LW506</t>
  </si>
  <si>
    <t>LW510</t>
  </si>
  <si>
    <t>LW514</t>
  </si>
  <si>
    <t>LW520</t>
  </si>
  <si>
    <t>LW522</t>
  </si>
  <si>
    <t>LUA103</t>
  </si>
  <si>
    <t>LUA1</t>
  </si>
  <si>
    <t>EasternLawa2</t>
  </si>
  <si>
    <t>LUA106</t>
  </si>
  <si>
    <t>LUA108</t>
  </si>
  <si>
    <t>LUA110</t>
  </si>
  <si>
    <t>LUA112</t>
  </si>
  <si>
    <t>LUA114</t>
  </si>
  <si>
    <t>LUA122</t>
  </si>
  <si>
    <t>LUA124</t>
  </si>
  <si>
    <t>LUA126</t>
  </si>
  <si>
    <t>LUA128</t>
  </si>
  <si>
    <t>LUA132</t>
  </si>
  <si>
    <t>RLW401</t>
  </si>
  <si>
    <t>RLW4</t>
  </si>
  <si>
    <t>EasternLawa3</t>
  </si>
  <si>
    <t>RLW403</t>
  </si>
  <si>
    <t>RLW405</t>
  </si>
  <si>
    <t>RLW407</t>
  </si>
  <si>
    <t>RLW411</t>
  </si>
  <si>
    <t>RLW413</t>
  </si>
  <si>
    <t>RLW415</t>
  </si>
  <si>
    <t>RLW419</t>
  </si>
  <si>
    <t>RLW421</t>
  </si>
  <si>
    <t>RLW423</t>
  </si>
  <si>
    <t>RLW425</t>
  </si>
  <si>
    <t>RLW427</t>
  </si>
  <si>
    <t>RLW429</t>
  </si>
  <si>
    <t>RLW431</t>
  </si>
  <si>
    <t>RLW435</t>
  </si>
  <si>
    <t>RLW437</t>
  </si>
  <si>
    <t>RLW439</t>
  </si>
  <si>
    <t>RLW441</t>
  </si>
  <si>
    <t>RLW443</t>
  </si>
  <si>
    <t>RLW445</t>
  </si>
  <si>
    <t>RLW601</t>
  </si>
  <si>
    <t>RLW6</t>
  </si>
  <si>
    <t>EasternLawa4</t>
  </si>
  <si>
    <t>RLW602</t>
  </si>
  <si>
    <t>RLW603</t>
  </si>
  <si>
    <t>RLW604</t>
  </si>
  <si>
    <t>RLW605</t>
  </si>
  <si>
    <t>RLW606</t>
  </si>
  <si>
    <t>RLW607</t>
  </si>
  <si>
    <t>RLW608</t>
  </si>
  <si>
    <t>RLW609</t>
  </si>
  <si>
    <t>RLW610</t>
  </si>
  <si>
    <t>RLW611</t>
  </si>
  <si>
    <t>RLW612</t>
  </si>
  <si>
    <t>RLW613</t>
  </si>
  <si>
    <t>RLW615</t>
  </si>
  <si>
    <t>LW611</t>
  </si>
  <si>
    <t>LW2</t>
  </si>
  <si>
    <t>WesternLawa1</t>
  </si>
  <si>
    <t>LW612</t>
  </si>
  <si>
    <t>LW615</t>
  </si>
  <si>
    <t>LW617</t>
  </si>
  <si>
    <t>LW601</t>
  </si>
  <si>
    <t>LW603</t>
  </si>
  <si>
    <t>LW625</t>
  </si>
  <si>
    <t>LW609</t>
  </si>
  <si>
    <t>LW108</t>
  </si>
  <si>
    <t>LW</t>
  </si>
  <si>
    <t>WesternLawa2</t>
  </si>
  <si>
    <t>LW123</t>
  </si>
  <si>
    <t>LW116</t>
  </si>
  <si>
    <t>LW120</t>
  </si>
  <si>
    <t>LW135</t>
  </si>
  <si>
    <t>LW149</t>
  </si>
  <si>
    <t>LW107</t>
  </si>
  <si>
    <t>LW124</t>
  </si>
  <si>
    <t>LW131</t>
  </si>
  <si>
    <t>LW113</t>
  </si>
  <si>
    <t>RLW105</t>
  </si>
  <si>
    <t>RLW1</t>
  </si>
  <si>
    <t>WesternLawa3</t>
  </si>
  <si>
    <t>RLW106</t>
  </si>
  <si>
    <t>RLW107</t>
  </si>
  <si>
    <t>RLW108</t>
  </si>
  <si>
    <t>RLW109</t>
  </si>
  <si>
    <t>RLW111</t>
  </si>
  <si>
    <t>RLW112</t>
  </si>
  <si>
    <t>RLW113</t>
  </si>
  <si>
    <t>RLW114</t>
  </si>
  <si>
    <t>RLW116</t>
  </si>
  <si>
    <t>RLW117</t>
  </si>
  <si>
    <t>RLW118</t>
  </si>
  <si>
    <t>RLW119</t>
  </si>
  <si>
    <t>RLW120</t>
  </si>
  <si>
    <t>RLW122</t>
  </si>
  <si>
    <t>RLW123</t>
  </si>
  <si>
    <t>RLW124</t>
  </si>
  <si>
    <t>RLW125</t>
  </si>
  <si>
    <t>RLW127</t>
  </si>
  <si>
    <t>RLW128</t>
  </si>
  <si>
    <t>RLW130</t>
  </si>
  <si>
    <t>RLW133</t>
  </si>
  <si>
    <t>RLW134</t>
  </si>
  <si>
    <t>RLW135</t>
  </si>
  <si>
    <t>RLW136</t>
  </si>
  <si>
    <t>RLW202</t>
  </si>
  <si>
    <t>RLW2</t>
  </si>
  <si>
    <t>WesternLawa4</t>
  </si>
  <si>
    <t>RLW204</t>
  </si>
  <si>
    <t>RLW205</t>
  </si>
  <si>
    <t>RLW207</t>
  </si>
  <si>
    <t>RLW208</t>
  </si>
  <si>
    <t>RLW209</t>
  </si>
  <si>
    <t>RLW211</t>
  </si>
  <si>
    <t>RLW213</t>
  </si>
  <si>
    <t>RLW214</t>
  </si>
  <si>
    <t>RLW215</t>
  </si>
  <si>
    <t>RLW217</t>
  </si>
  <si>
    <t>RLW218</t>
  </si>
  <si>
    <t>RLW221</t>
  </si>
  <si>
    <t>RLW222</t>
  </si>
  <si>
    <t>RLW224</t>
  </si>
  <si>
    <t>RLW226</t>
  </si>
  <si>
    <t>MA122</t>
  </si>
  <si>
    <t>MA</t>
  </si>
  <si>
    <t>Khmuic</t>
  </si>
  <si>
    <t>Lipson2018</t>
  </si>
  <si>
    <t>N.A.</t>
  </si>
  <si>
    <t>MA119</t>
  </si>
  <si>
    <t>MA112</t>
  </si>
  <si>
    <t>MA124</t>
  </si>
  <si>
    <t>MA113</t>
  </si>
  <si>
    <t>MA117</t>
  </si>
  <si>
    <t>MA115</t>
  </si>
  <si>
    <t>MA126</t>
  </si>
  <si>
    <t>MA128</t>
  </si>
  <si>
    <t>TN110</t>
  </si>
  <si>
    <t>TN1</t>
  </si>
  <si>
    <t>TN102</t>
  </si>
  <si>
    <t>TN106</t>
  </si>
  <si>
    <t>TN105</t>
  </si>
  <si>
    <t>TN122</t>
  </si>
  <si>
    <t>TN123</t>
  </si>
  <si>
    <t>TN115</t>
  </si>
  <si>
    <t>TN147</t>
  </si>
  <si>
    <t>TN112</t>
  </si>
  <si>
    <t>TN125</t>
  </si>
  <si>
    <t>TN209</t>
  </si>
  <si>
    <t>TN2</t>
  </si>
  <si>
    <t>TN219</t>
  </si>
  <si>
    <t>TN223</t>
  </si>
  <si>
    <t>TN229</t>
  </si>
  <si>
    <t>TN301</t>
  </si>
  <si>
    <t>TN303</t>
  </si>
  <si>
    <t>TN307</t>
  </si>
  <si>
    <t>TN313</t>
  </si>
  <si>
    <t>TN231</t>
  </si>
  <si>
    <t>TN234</t>
  </si>
  <si>
    <t>TN236</t>
  </si>
  <si>
    <t>KM115</t>
  </si>
  <si>
    <t>KA</t>
  </si>
  <si>
    <t>Khmu1</t>
  </si>
  <si>
    <t>KM117</t>
  </si>
  <si>
    <t>KM119</t>
  </si>
  <si>
    <t>KM121</t>
  </si>
  <si>
    <t>KM129</t>
  </si>
  <si>
    <t>KM102</t>
  </si>
  <si>
    <t>KM110</t>
  </si>
  <si>
    <t>KM133</t>
  </si>
  <si>
    <t>KM120</t>
  </si>
  <si>
    <t>RKU102</t>
  </si>
  <si>
    <t>RKU1</t>
  </si>
  <si>
    <t>Khmu2</t>
  </si>
  <si>
    <t>Kampuansai2023</t>
  </si>
  <si>
    <t>RKU104</t>
  </si>
  <si>
    <t>RKU105</t>
  </si>
  <si>
    <t>RKU106</t>
  </si>
  <si>
    <t>RKU107</t>
  </si>
  <si>
    <t>RKU108</t>
  </si>
  <si>
    <t>RKU110</t>
  </si>
  <si>
    <t>RKU111</t>
  </si>
  <si>
    <t>RKU113</t>
  </si>
  <si>
    <t>RKU115</t>
  </si>
  <si>
    <t>RKU117</t>
  </si>
  <si>
    <t>RKU119</t>
  </si>
  <si>
    <t>RKU121</t>
  </si>
  <si>
    <t>RKU123</t>
  </si>
  <si>
    <t>RKU125</t>
  </si>
  <si>
    <t>RKU127</t>
  </si>
  <si>
    <t>RKU129</t>
  </si>
  <si>
    <t>RKU201</t>
  </si>
  <si>
    <t>RKU2</t>
  </si>
  <si>
    <t>Khmu3</t>
  </si>
  <si>
    <t>RKU202</t>
  </si>
  <si>
    <t>RKU203</t>
  </si>
  <si>
    <t>RKU206</t>
  </si>
  <si>
    <t>RKU207</t>
  </si>
  <si>
    <t>RKU208</t>
  </si>
  <si>
    <t>RKU209</t>
  </si>
  <si>
    <t>RKU210</t>
  </si>
  <si>
    <t>RKU211</t>
  </si>
  <si>
    <t>RKU213</t>
  </si>
  <si>
    <t>RKU214</t>
  </si>
  <si>
    <t>RKU215</t>
  </si>
  <si>
    <t>RKU216</t>
  </si>
  <si>
    <t>RKU218</t>
  </si>
  <si>
    <t>RKU222</t>
  </si>
  <si>
    <t>RKU224</t>
  </si>
  <si>
    <t>RKU302</t>
  </si>
  <si>
    <t>RKU3</t>
  </si>
  <si>
    <t>Khmu4</t>
  </si>
  <si>
    <t>RKU303</t>
  </si>
  <si>
    <t>RKU304</t>
  </si>
  <si>
    <t>RKU306</t>
  </si>
  <si>
    <t>RKU307</t>
  </si>
  <si>
    <t>RKU308</t>
  </si>
  <si>
    <t>RKU309</t>
  </si>
  <si>
    <t>RKU310</t>
  </si>
  <si>
    <t>RKU311</t>
  </si>
  <si>
    <t>RKU312</t>
  </si>
  <si>
    <t>RKU313</t>
  </si>
  <si>
    <t>RKU316</t>
  </si>
  <si>
    <t>RKU318</t>
  </si>
  <si>
    <t>RKU320</t>
  </si>
  <si>
    <t>RKU322</t>
  </si>
  <si>
    <t>RKU324</t>
  </si>
  <si>
    <t>RKU326</t>
  </si>
  <si>
    <t>RKU328</t>
  </si>
  <si>
    <t>RKU330</t>
  </si>
  <si>
    <t>RKU334</t>
  </si>
  <si>
    <t>RKU336</t>
  </si>
  <si>
    <t>RLA102</t>
  </si>
  <si>
    <t>RLA1</t>
  </si>
  <si>
    <t>Lua1</t>
  </si>
  <si>
    <t>RLA103</t>
  </si>
  <si>
    <t>RLA107</t>
  </si>
  <si>
    <t>RLA108</t>
  </si>
  <si>
    <t>RLA109</t>
  </si>
  <si>
    <t>RLA111</t>
  </si>
  <si>
    <t>RLA113</t>
  </si>
  <si>
    <t>RLA118</t>
  </si>
  <si>
    <t>RLA120</t>
  </si>
  <si>
    <t>RLA122</t>
  </si>
  <si>
    <t>RLA124</t>
  </si>
  <si>
    <t>RLA126</t>
  </si>
  <si>
    <t>RLA130</t>
  </si>
  <si>
    <t>RLA202</t>
  </si>
  <si>
    <t>RLA2</t>
  </si>
  <si>
    <t>Lua2</t>
  </si>
  <si>
    <t>RLA204</t>
  </si>
  <si>
    <t>RLA206</t>
  </si>
  <si>
    <t>RLA207</t>
  </si>
  <si>
    <t>RLA208</t>
  </si>
  <si>
    <t>RLA209</t>
  </si>
  <si>
    <t>RLA210</t>
  </si>
  <si>
    <t>RLA211</t>
  </si>
  <si>
    <t>RLA213</t>
  </si>
  <si>
    <t>RLA214</t>
  </si>
  <si>
    <t>RLA215</t>
  </si>
  <si>
    <t>RLA220</t>
  </si>
  <si>
    <t>RLA222</t>
  </si>
  <si>
    <t>RLA226</t>
  </si>
  <si>
    <t>MANIQ1</t>
  </si>
  <si>
    <t>MN</t>
  </si>
  <si>
    <t>SouthThailand</t>
  </si>
  <si>
    <t>Aslian</t>
  </si>
  <si>
    <t>MANIQ3</t>
  </si>
  <si>
    <t>MANIQ5</t>
  </si>
  <si>
    <t>MANIQ8</t>
  </si>
  <si>
    <t>MANIQ9</t>
  </si>
  <si>
    <t>MANIQ10</t>
  </si>
  <si>
    <t>MANIQ11</t>
  </si>
  <si>
    <t>MANIQ13</t>
  </si>
  <si>
    <t>MANIQ14</t>
  </si>
  <si>
    <t>KhoMu236</t>
  </si>
  <si>
    <t>KhM</t>
  </si>
  <si>
    <t>Khmu5</t>
  </si>
  <si>
    <t>Vietnam</t>
  </si>
  <si>
    <t>NorthVietnam</t>
  </si>
  <si>
    <t>Liu2020</t>
  </si>
  <si>
    <t>KhoMu237</t>
  </si>
  <si>
    <t>KhoMu239</t>
  </si>
  <si>
    <t>KhoMu240</t>
  </si>
  <si>
    <t>KhoMu241</t>
  </si>
  <si>
    <t>KhoMu244</t>
  </si>
  <si>
    <t>KhoMu245_2</t>
  </si>
  <si>
    <t>KhoMu246</t>
  </si>
  <si>
    <t>KhoMu247</t>
  </si>
  <si>
    <t>Kinh01_1</t>
  </si>
  <si>
    <t>Kin</t>
  </si>
  <si>
    <t>Kinh1</t>
  </si>
  <si>
    <t>Viet-Muong</t>
  </si>
  <si>
    <t>Kinh03</t>
  </si>
  <si>
    <t>Kinh05</t>
  </si>
  <si>
    <t>Kinh06</t>
  </si>
  <si>
    <t>Kinh07</t>
  </si>
  <si>
    <t>Kinh08</t>
  </si>
  <si>
    <t>Kinh09</t>
  </si>
  <si>
    <t>Kinh10</t>
  </si>
  <si>
    <t>Kinh11_1</t>
  </si>
  <si>
    <t>Kinh12</t>
  </si>
  <si>
    <t>Kinh14</t>
  </si>
  <si>
    <t>Kinh15</t>
  </si>
  <si>
    <t>Mang273</t>
  </si>
  <si>
    <t>NorthernMon-Khmer</t>
  </si>
  <si>
    <t>Mang274</t>
  </si>
  <si>
    <t>Mang276</t>
  </si>
  <si>
    <t>Mang278_2</t>
  </si>
  <si>
    <t>Mang284_1</t>
  </si>
  <si>
    <t>Mang289</t>
  </si>
  <si>
    <t>Mang290</t>
  </si>
  <si>
    <t>Mang291</t>
  </si>
  <si>
    <t>Mang307_1</t>
  </si>
  <si>
    <t>Mang308</t>
  </si>
  <si>
    <t>Mang310</t>
  </si>
  <si>
    <t>Muong35</t>
  </si>
  <si>
    <t>Mu</t>
  </si>
  <si>
    <t>Muong36</t>
  </si>
  <si>
    <t>Muong38</t>
  </si>
  <si>
    <t>Muong39</t>
  </si>
  <si>
    <t>Muong40</t>
  </si>
  <si>
    <t>Muong41</t>
  </si>
  <si>
    <t>Muong42</t>
  </si>
  <si>
    <t>Muong43</t>
  </si>
  <si>
    <t>Muong121</t>
  </si>
  <si>
    <t>Muong132</t>
  </si>
  <si>
    <t>HG01842</t>
  </si>
  <si>
    <t>Kinh2</t>
  </si>
  <si>
    <t>Lazaridis2014</t>
  </si>
  <si>
    <t>HG01844</t>
  </si>
  <si>
    <t>HG01846</t>
  </si>
  <si>
    <t>HG01600</t>
  </si>
  <si>
    <t>HG01595</t>
  </si>
  <si>
    <t>HG01596</t>
  </si>
  <si>
    <t>HG01597</t>
  </si>
  <si>
    <t>HG01598</t>
  </si>
  <si>
    <t>HGDP00711</t>
  </si>
  <si>
    <t>KHM</t>
  </si>
  <si>
    <t>Cambodia</t>
  </si>
  <si>
    <t>Patterson2012</t>
  </si>
  <si>
    <t>HGDP00712</t>
  </si>
  <si>
    <t>HGDP00713</t>
  </si>
  <si>
    <t>HGDP00714</t>
  </si>
  <si>
    <t>HGDP00715</t>
  </si>
  <si>
    <t>HGDP00716</t>
  </si>
  <si>
    <t>HGDP00717</t>
  </si>
  <si>
    <t>HGDP00719</t>
  </si>
  <si>
    <t>HGDP00720</t>
  </si>
  <si>
    <t>HGDP00721</t>
  </si>
  <si>
    <t>Kharia1</t>
  </si>
  <si>
    <t>KHA</t>
  </si>
  <si>
    <t>India</t>
  </si>
  <si>
    <t>Munda</t>
  </si>
  <si>
    <t>Kharia2</t>
  </si>
  <si>
    <t>Kharia3</t>
  </si>
  <si>
    <t>Kharia4</t>
  </si>
  <si>
    <t>Kharia5</t>
  </si>
  <si>
    <t>Kharia6</t>
  </si>
  <si>
    <t>Kharia7</t>
  </si>
  <si>
    <t>Kharia8</t>
  </si>
  <si>
    <t>Kharia9</t>
  </si>
  <si>
    <t>Kharia10</t>
  </si>
  <si>
    <t>Kharia11</t>
  </si>
  <si>
    <t>Kharia12</t>
  </si>
  <si>
    <t>Kharia13</t>
  </si>
  <si>
    <t>Kharia14</t>
  </si>
  <si>
    <t>Kharia15</t>
  </si>
  <si>
    <t>AKHA1</t>
  </si>
  <si>
    <t>AK2</t>
  </si>
  <si>
    <t>Akha</t>
  </si>
  <si>
    <t>Akha2_P</t>
  </si>
  <si>
    <t xml:space="preserve">Ngwi-Burmese </t>
  </si>
  <si>
    <t>AKHA5</t>
  </si>
  <si>
    <t>AKHA12</t>
  </si>
  <si>
    <t>AKHA14</t>
  </si>
  <si>
    <t>AKHA17</t>
  </si>
  <si>
    <t>AKHA18</t>
  </si>
  <si>
    <t>AKHA20</t>
  </si>
  <si>
    <t>AKHA21</t>
  </si>
  <si>
    <t>AKHA23</t>
  </si>
  <si>
    <t>AKHA27</t>
  </si>
  <si>
    <t>AKHA29</t>
  </si>
  <si>
    <t>AKHA30</t>
  </si>
  <si>
    <t>AKHA31</t>
  </si>
  <si>
    <t>AKHA33</t>
  </si>
  <si>
    <t>AKHA34</t>
  </si>
  <si>
    <t>AKHA37</t>
  </si>
  <si>
    <t>AKHA39</t>
  </si>
  <si>
    <t>AKHA40</t>
  </si>
  <si>
    <t>AKHA41</t>
  </si>
  <si>
    <t>AKHA44</t>
  </si>
  <si>
    <t>AKHA46</t>
  </si>
  <si>
    <t>AKHA47</t>
  </si>
  <si>
    <t>AKHA52</t>
  </si>
  <si>
    <t>AKHA53</t>
  </si>
  <si>
    <t>AKHA54</t>
  </si>
  <si>
    <t>AKHA56</t>
  </si>
  <si>
    <t>AKHA57</t>
  </si>
  <si>
    <t>AKHA58</t>
  </si>
  <si>
    <t>AKHA59</t>
  </si>
  <si>
    <t>AKHA60</t>
  </si>
  <si>
    <t>EPB508</t>
  </si>
  <si>
    <t>KPA</t>
  </si>
  <si>
    <t>PadaungKaren</t>
  </si>
  <si>
    <t>Karenic</t>
  </si>
  <si>
    <t>EPB516</t>
  </si>
  <si>
    <t>EPB522</t>
  </si>
  <si>
    <t>EPB501</t>
  </si>
  <si>
    <t>EPB525</t>
  </si>
  <si>
    <t>EPB523</t>
  </si>
  <si>
    <t>EPB528</t>
  </si>
  <si>
    <t>EPB507</t>
  </si>
  <si>
    <t>EPB511</t>
  </si>
  <si>
    <t>EPB504</t>
  </si>
  <si>
    <t>EMS313</t>
  </si>
  <si>
    <t>KPW</t>
  </si>
  <si>
    <t>PwoKaren</t>
  </si>
  <si>
    <t>EMS306</t>
  </si>
  <si>
    <t>EMS308</t>
  </si>
  <si>
    <t>EMS314</t>
  </si>
  <si>
    <t>EMS316</t>
  </si>
  <si>
    <t>EMS301</t>
  </si>
  <si>
    <t>EMS318</t>
  </si>
  <si>
    <t>EMS305</t>
  </si>
  <si>
    <t>EMS322</t>
  </si>
  <si>
    <t>EMS309</t>
  </si>
  <si>
    <t>KR115</t>
  </si>
  <si>
    <t>KSK</t>
  </si>
  <si>
    <t>SkawKaren</t>
  </si>
  <si>
    <t>SkawKaren1</t>
  </si>
  <si>
    <t>KR104</t>
  </si>
  <si>
    <t>KR105</t>
  </si>
  <si>
    <t>KR122</t>
  </si>
  <si>
    <t>KR106</t>
  </si>
  <si>
    <t>KR107</t>
  </si>
  <si>
    <t>KR108</t>
  </si>
  <si>
    <t>KR111</t>
  </si>
  <si>
    <t>KR113</t>
  </si>
  <si>
    <t>EBK129</t>
  </si>
  <si>
    <t>EBK</t>
  </si>
  <si>
    <t>SgawKaren2</t>
  </si>
  <si>
    <t>EBK123</t>
  </si>
  <si>
    <t>EBK124</t>
  </si>
  <si>
    <t>EBK115</t>
  </si>
  <si>
    <t>EBK114</t>
  </si>
  <si>
    <t>EBK113</t>
  </si>
  <si>
    <t>EBK131</t>
  </si>
  <si>
    <t>EBK102</t>
  </si>
  <si>
    <t>EBK108</t>
  </si>
  <si>
    <t>EBK104</t>
  </si>
  <si>
    <t>LS02</t>
  </si>
  <si>
    <t>LS</t>
  </si>
  <si>
    <t>Lisu</t>
  </si>
  <si>
    <t>LS10</t>
  </si>
  <si>
    <t>LS03</t>
  </si>
  <si>
    <t>LS04</t>
  </si>
  <si>
    <t>LS05</t>
  </si>
  <si>
    <t>LS06</t>
  </si>
  <si>
    <t>LS07</t>
  </si>
  <si>
    <t>LS01</t>
  </si>
  <si>
    <t>LS09</t>
  </si>
  <si>
    <t>MR06</t>
  </si>
  <si>
    <t>MR</t>
  </si>
  <si>
    <t>Lahu</t>
  </si>
  <si>
    <t>Lahu1</t>
  </si>
  <si>
    <t>MB04</t>
  </si>
  <si>
    <t>MB</t>
  </si>
  <si>
    <t>MR07</t>
  </si>
  <si>
    <t>MB05</t>
  </si>
  <si>
    <t>MR08</t>
  </si>
  <si>
    <t>MB06</t>
  </si>
  <si>
    <t>MR01</t>
  </si>
  <si>
    <t>MR09</t>
  </si>
  <si>
    <t>MB07</t>
  </si>
  <si>
    <t>MR02</t>
  </si>
  <si>
    <t>MR10</t>
  </si>
  <si>
    <t>MB08</t>
  </si>
  <si>
    <t>MR03</t>
  </si>
  <si>
    <t>MB01</t>
  </si>
  <si>
    <t>MR11</t>
  </si>
  <si>
    <t>MB10</t>
  </si>
  <si>
    <t>MR05</t>
  </si>
  <si>
    <t>MB03</t>
  </si>
  <si>
    <t>MB09</t>
  </si>
  <si>
    <t>LaHu347</t>
  </si>
  <si>
    <t>LH</t>
  </si>
  <si>
    <t>Lahu2</t>
  </si>
  <si>
    <t>LaHu350</t>
  </si>
  <si>
    <t>LaHu351</t>
  </si>
  <si>
    <t>LaHu352</t>
  </si>
  <si>
    <t>LaHu353</t>
  </si>
  <si>
    <t>LaHu354</t>
  </si>
  <si>
    <t>LaHu356</t>
  </si>
  <si>
    <t>LaHu360</t>
  </si>
  <si>
    <t>Cong410</t>
  </si>
  <si>
    <t>CO</t>
  </si>
  <si>
    <t>Cong</t>
  </si>
  <si>
    <t>Cong412</t>
  </si>
  <si>
    <t>Cong413</t>
  </si>
  <si>
    <t>Cong414</t>
  </si>
  <si>
    <t>Cong415</t>
  </si>
  <si>
    <t>Cong416</t>
  </si>
  <si>
    <t>Cong420</t>
  </si>
  <si>
    <t>Cong421</t>
  </si>
  <si>
    <t>Cong423</t>
  </si>
  <si>
    <t>Cong424</t>
  </si>
  <si>
    <t>Cong425</t>
  </si>
  <si>
    <t>HaNhi44</t>
  </si>
  <si>
    <t>HN</t>
  </si>
  <si>
    <t>Hanhi</t>
  </si>
  <si>
    <t>HaNhi45</t>
  </si>
  <si>
    <t>HaNhi46</t>
  </si>
  <si>
    <t>HaNhi315</t>
  </si>
  <si>
    <t>HaNhi317</t>
  </si>
  <si>
    <t>HaNhi319</t>
  </si>
  <si>
    <t>HaNhi320</t>
  </si>
  <si>
    <t>HaNhi322</t>
  </si>
  <si>
    <t>HaNhi323_2</t>
  </si>
  <si>
    <t>HaNhi328</t>
  </si>
  <si>
    <t>HaNhi329</t>
  </si>
  <si>
    <t>Phula141</t>
  </si>
  <si>
    <t>PHL</t>
  </si>
  <si>
    <t>Phula</t>
  </si>
  <si>
    <t>PhuLa142</t>
  </si>
  <si>
    <t>PhuLa143</t>
  </si>
  <si>
    <t>PhuLa144</t>
  </si>
  <si>
    <t>PhuLa145</t>
  </si>
  <si>
    <t>PhuLa146</t>
  </si>
  <si>
    <t>PhuLa147</t>
  </si>
  <si>
    <t>PhuLa148</t>
  </si>
  <si>
    <t>PhuLa149</t>
  </si>
  <si>
    <t>PhuLa152</t>
  </si>
  <si>
    <t>PhuLa153</t>
  </si>
  <si>
    <t>Phula1450</t>
  </si>
  <si>
    <t>Sila427</t>
  </si>
  <si>
    <t>SI</t>
  </si>
  <si>
    <t>Sila</t>
  </si>
  <si>
    <t>Sila428</t>
  </si>
  <si>
    <t>Sila429</t>
  </si>
  <si>
    <t>Sila433_1</t>
  </si>
  <si>
    <t>Sila435</t>
  </si>
  <si>
    <t>Sila436_2</t>
  </si>
  <si>
    <t>Sila438</t>
  </si>
  <si>
    <t>Sila439_2</t>
  </si>
  <si>
    <t>Sila440</t>
  </si>
  <si>
    <t>Sila441</t>
  </si>
  <si>
    <t>Sila443</t>
  </si>
  <si>
    <t>LoLo469</t>
  </si>
  <si>
    <t>LL</t>
  </si>
  <si>
    <t>Lolo</t>
  </si>
  <si>
    <t>LoLo472</t>
  </si>
  <si>
    <t>LoLo474</t>
  </si>
  <si>
    <t>LoLo475</t>
  </si>
  <si>
    <t>LoLo476</t>
  </si>
  <si>
    <t>LoLo477</t>
  </si>
  <si>
    <t>LoLo478</t>
  </si>
  <si>
    <t>LoLo479</t>
  </si>
  <si>
    <t>LoLo480</t>
  </si>
  <si>
    <t>Burm4</t>
  </si>
  <si>
    <t>Burmese</t>
  </si>
  <si>
    <t>Burmese2_P</t>
  </si>
  <si>
    <t>Skoglund_et_al_2016</t>
  </si>
  <si>
    <t>modern</t>
  </si>
  <si>
    <t>Present</t>
  </si>
  <si>
    <t>Burm7</t>
  </si>
  <si>
    <t>Burm8</t>
  </si>
  <si>
    <t>Burm9</t>
  </si>
  <si>
    <t>Burm10</t>
  </si>
  <si>
    <t>Burm12</t>
  </si>
  <si>
    <t>Burm13</t>
  </si>
  <si>
    <t>Burm14</t>
  </si>
  <si>
    <t>Burm15</t>
  </si>
  <si>
    <t>Burm16</t>
  </si>
  <si>
    <t>HGDP01317</t>
  </si>
  <si>
    <t>Lahu3</t>
  </si>
  <si>
    <t>China</t>
  </si>
  <si>
    <t>SouthChina</t>
  </si>
  <si>
    <t>HGDP01318</t>
  </si>
  <si>
    <t>HGDP01319</t>
  </si>
  <si>
    <t>HGDP01320</t>
  </si>
  <si>
    <t>HGDP01321</t>
  </si>
  <si>
    <t>HGDP01322</t>
  </si>
  <si>
    <t>HGDP01323</t>
  </si>
  <si>
    <t>HGDP01326</t>
  </si>
  <si>
    <t>HGDP00774</t>
  </si>
  <si>
    <t>HGDP00775</t>
  </si>
  <si>
    <t>HGDP00776</t>
  </si>
  <si>
    <t>HGDP00777</t>
  </si>
  <si>
    <t>HGDP00779</t>
  </si>
  <si>
    <t>HGDP00780</t>
  </si>
  <si>
    <t>HGDP00781</t>
  </si>
  <si>
    <t>HGDP00782</t>
  </si>
  <si>
    <t>HGDP00783</t>
  </si>
  <si>
    <t>HGDP00784</t>
  </si>
  <si>
    <t>HGDP00785</t>
  </si>
  <si>
    <t>HGDP00786</t>
  </si>
  <si>
    <t>HGDP00811</t>
  </si>
  <si>
    <t>HGDP00812</t>
  </si>
  <si>
    <t>HGDP00813</t>
  </si>
  <si>
    <t>HGDP00814</t>
  </si>
  <si>
    <t>HGDP00815</t>
  </si>
  <si>
    <t>HGDP00817</t>
  </si>
  <si>
    <t>HGDP00818</t>
  </si>
  <si>
    <t>HGDP00819</t>
  </si>
  <si>
    <t>HGDP00820</t>
  </si>
  <si>
    <t>HGDP00821</t>
  </si>
  <si>
    <t>HGDP00822</t>
  </si>
  <si>
    <t>HGDP00971</t>
  </si>
  <si>
    <t>HGDP00972</t>
  </si>
  <si>
    <t>HGDP00973</t>
  </si>
  <si>
    <t>HGDP00974</t>
  </si>
  <si>
    <t>HGDP00975</t>
  </si>
  <si>
    <t>HGDP00976</t>
  </si>
  <si>
    <t>HGDP00977</t>
  </si>
  <si>
    <t>HGDP01021</t>
  </si>
  <si>
    <t>HGDP01023</t>
  </si>
  <si>
    <t>HGDP01024</t>
  </si>
  <si>
    <t>HGDP01287</t>
  </si>
  <si>
    <t>HGDP01288</t>
  </si>
  <si>
    <t>HGDP01289</t>
  </si>
  <si>
    <t>HGDP01290</t>
  </si>
  <si>
    <t>HGDP01291</t>
  </si>
  <si>
    <t>HGDP01292</t>
  </si>
  <si>
    <t>HGDP01293</t>
  </si>
  <si>
    <t>HGDP01294</t>
  </si>
  <si>
    <t>HGDP01295</t>
  </si>
  <si>
    <t>HGDP01296</t>
  </si>
  <si>
    <t>HGDP01337</t>
  </si>
  <si>
    <t>Naxi</t>
  </si>
  <si>
    <t>Naic</t>
  </si>
  <si>
    <t>HGDP01338</t>
  </si>
  <si>
    <t>HGDP01339</t>
  </si>
  <si>
    <t>HGDP01340</t>
  </si>
  <si>
    <t>HGDP01341</t>
  </si>
  <si>
    <t>HGDP01342</t>
  </si>
  <si>
    <t>HGDP01344</t>
  </si>
  <si>
    <t>HGDP01345</t>
  </si>
  <si>
    <t>HGDP01346</t>
  </si>
  <si>
    <t>HGDP01095</t>
  </si>
  <si>
    <t>TU</t>
  </si>
  <si>
    <t>Tujia</t>
  </si>
  <si>
    <t>HGDP01096</t>
  </si>
  <si>
    <t>HGDP01097</t>
  </si>
  <si>
    <t>HGDP01098</t>
  </si>
  <si>
    <t>HGDP01099</t>
  </si>
  <si>
    <t>HGDP01100</t>
  </si>
  <si>
    <t>HGDP01101</t>
  </si>
  <si>
    <t>HGDP01102</t>
  </si>
  <si>
    <t>HGDP01103</t>
  </si>
  <si>
    <t>HGDP01104</t>
  </si>
  <si>
    <t>HGDP01179</t>
  </si>
  <si>
    <t>HGDP01180</t>
  </si>
  <si>
    <t>HGDP01181</t>
  </si>
  <si>
    <t>HGDP01182</t>
  </si>
  <si>
    <t>HGDP01183</t>
  </si>
  <si>
    <t>HGDP01184</t>
  </si>
  <si>
    <t>HGDP01185</t>
  </si>
  <si>
    <t>HGDP01186</t>
  </si>
  <si>
    <t>HGDP01187</t>
  </si>
  <si>
    <t>HGDP01188</t>
  </si>
  <si>
    <t>A1YU105</t>
  </si>
  <si>
    <t>KM1</t>
  </si>
  <si>
    <t>Khonmueang</t>
  </si>
  <si>
    <t>Khonmueang1</t>
  </si>
  <si>
    <t>Tai-Kadai</t>
  </si>
  <si>
    <t>SouthwesternTai</t>
  </si>
  <si>
    <t>A1YU132</t>
  </si>
  <si>
    <t>A1YU107</t>
  </si>
  <si>
    <t>A1YU111</t>
  </si>
  <si>
    <t>A1YU113</t>
  </si>
  <si>
    <t>A1YU115</t>
  </si>
  <si>
    <t>A1YU125</t>
  </si>
  <si>
    <t>A1YU129</t>
  </si>
  <si>
    <t>A2YU321</t>
  </si>
  <si>
    <t>A1YU101</t>
  </si>
  <si>
    <t>A1YU131</t>
  </si>
  <si>
    <t>A2YU331</t>
  </si>
  <si>
    <t>KM2</t>
  </si>
  <si>
    <t>Khonmueang2</t>
  </si>
  <si>
    <t>A2YU301</t>
  </si>
  <si>
    <t>A2YU337</t>
  </si>
  <si>
    <t>A2YU303</t>
  </si>
  <si>
    <t>A2YU353</t>
  </si>
  <si>
    <t>A2YU305</t>
  </si>
  <si>
    <t>A2YU307</t>
  </si>
  <si>
    <t>A2YU313</t>
  </si>
  <si>
    <t>A2YU329</t>
  </si>
  <si>
    <t>TK119</t>
  </si>
  <si>
    <t>TKH</t>
  </si>
  <si>
    <t>Khuen</t>
  </si>
  <si>
    <t>TK118</t>
  </si>
  <si>
    <t>TK121</t>
  </si>
  <si>
    <t>TK120</t>
  </si>
  <si>
    <t>TK127</t>
  </si>
  <si>
    <t>TK139</t>
  </si>
  <si>
    <t>TK102</t>
  </si>
  <si>
    <t>TK104</t>
  </si>
  <si>
    <t>TL128</t>
  </si>
  <si>
    <t>TK114</t>
  </si>
  <si>
    <t>TL152</t>
  </si>
  <si>
    <t>TL1</t>
  </si>
  <si>
    <t>Lue</t>
  </si>
  <si>
    <t>Lue1</t>
  </si>
  <si>
    <t>TL160</t>
  </si>
  <si>
    <t>TL114</t>
  </si>
  <si>
    <t>TL166</t>
  </si>
  <si>
    <t>TL170</t>
  </si>
  <si>
    <t>TL118</t>
  </si>
  <si>
    <t>TL120</t>
  </si>
  <si>
    <t>TL148</t>
  </si>
  <si>
    <t>TL351</t>
  </si>
  <si>
    <t>TL</t>
  </si>
  <si>
    <t>Lue2</t>
  </si>
  <si>
    <t>TL348</t>
  </si>
  <si>
    <t>TL316</t>
  </si>
  <si>
    <t>TL326</t>
  </si>
  <si>
    <t>TL319</t>
  </si>
  <si>
    <t>TL362</t>
  </si>
  <si>
    <t>TL343</t>
  </si>
  <si>
    <t>TL323</t>
  </si>
  <si>
    <t>TL338</t>
  </si>
  <si>
    <t>TL329</t>
  </si>
  <si>
    <t>STP107</t>
  </si>
  <si>
    <t>PU</t>
  </si>
  <si>
    <t>Phuan</t>
  </si>
  <si>
    <t>STP111</t>
  </si>
  <si>
    <t>STP113</t>
  </si>
  <si>
    <t>STP115</t>
  </si>
  <si>
    <t>STP117</t>
  </si>
  <si>
    <t>STP101</t>
  </si>
  <si>
    <t>STP121</t>
  </si>
  <si>
    <t>STP103</t>
  </si>
  <si>
    <t>STP123</t>
  </si>
  <si>
    <t>STP106</t>
  </si>
  <si>
    <t>YA115</t>
  </si>
  <si>
    <t>SH</t>
  </si>
  <si>
    <t>Shan</t>
  </si>
  <si>
    <t>YA117</t>
  </si>
  <si>
    <t>YA102</t>
  </si>
  <si>
    <t>YA121</t>
  </si>
  <si>
    <t>YA107</t>
  </si>
  <si>
    <t>YA122</t>
  </si>
  <si>
    <t>YA111</t>
  </si>
  <si>
    <t>YA113</t>
  </si>
  <si>
    <t>YA118</t>
  </si>
  <si>
    <t>BTA105</t>
  </si>
  <si>
    <t>BT</t>
  </si>
  <si>
    <t>BlackTai</t>
  </si>
  <si>
    <t>BTA107</t>
  </si>
  <si>
    <t>BTA111</t>
  </si>
  <si>
    <t>BTA113</t>
  </si>
  <si>
    <t>BTA101</t>
  </si>
  <si>
    <t>BTA117</t>
  </si>
  <si>
    <t>BTA103</t>
  </si>
  <si>
    <t>BTA119</t>
  </si>
  <si>
    <t>KAL101</t>
  </si>
  <si>
    <t>KL</t>
  </si>
  <si>
    <t>Kalueang</t>
  </si>
  <si>
    <t>KAL116</t>
  </si>
  <si>
    <t>KAL102</t>
  </si>
  <si>
    <t>KAL118</t>
  </si>
  <si>
    <t>KAL105</t>
  </si>
  <si>
    <t>KAL107</t>
  </si>
  <si>
    <t>KAL110</t>
  </si>
  <si>
    <t>KAL112</t>
  </si>
  <si>
    <t>KAL113</t>
  </si>
  <si>
    <t>KAL115</t>
  </si>
  <si>
    <t>YOH107</t>
  </si>
  <si>
    <t>NY</t>
  </si>
  <si>
    <t>Nyaw</t>
  </si>
  <si>
    <t>YOH109</t>
  </si>
  <si>
    <t>YOH111</t>
  </si>
  <si>
    <t>YOH113</t>
  </si>
  <si>
    <t>YOH115</t>
  </si>
  <si>
    <t>YOH117</t>
  </si>
  <si>
    <t>YOH103</t>
  </si>
  <si>
    <t>YOH121</t>
  </si>
  <si>
    <t>YOH105</t>
  </si>
  <si>
    <t>YOH123</t>
  </si>
  <si>
    <t>PUT109</t>
  </si>
  <si>
    <t>PT</t>
  </si>
  <si>
    <t>Phutai</t>
  </si>
  <si>
    <t>PUT110</t>
  </si>
  <si>
    <t>PUT111</t>
  </si>
  <si>
    <t>PUT112</t>
  </si>
  <si>
    <t>PUT113</t>
  </si>
  <si>
    <t>PUT102</t>
  </si>
  <si>
    <t>PUT114</t>
  </si>
  <si>
    <t>PUT103</t>
  </si>
  <si>
    <t>PUT105</t>
  </si>
  <si>
    <t>SAK105</t>
  </si>
  <si>
    <t>SK</t>
  </si>
  <si>
    <t>Saek</t>
  </si>
  <si>
    <t>NorthernTai</t>
  </si>
  <si>
    <t>SAK108</t>
  </si>
  <si>
    <t>SAK110</t>
  </si>
  <si>
    <t>SAK111</t>
  </si>
  <si>
    <t>SAK112</t>
  </si>
  <si>
    <t>SAK136</t>
  </si>
  <si>
    <t>SAK114</t>
  </si>
  <si>
    <t>SAK138</t>
  </si>
  <si>
    <t>SAK116</t>
  </si>
  <si>
    <t>SAK118</t>
  </si>
  <si>
    <t>SAK120</t>
  </si>
  <si>
    <t>SAK126</t>
  </si>
  <si>
    <t>SAK128</t>
  </si>
  <si>
    <t>SAK130</t>
  </si>
  <si>
    <t>LAO101</t>
  </si>
  <si>
    <t>IS1</t>
  </si>
  <si>
    <t>LaoIsan</t>
  </si>
  <si>
    <t>LaoIsan1</t>
  </si>
  <si>
    <t>LAO117</t>
  </si>
  <si>
    <t>LAO103</t>
  </si>
  <si>
    <t>LAO119</t>
  </si>
  <si>
    <t>LAO105</t>
  </si>
  <si>
    <t>LAO107</t>
  </si>
  <si>
    <t>LAO109</t>
  </si>
  <si>
    <t>LAO111</t>
  </si>
  <si>
    <t>LAO113</t>
  </si>
  <si>
    <t>LAO115</t>
  </si>
  <si>
    <t>LAO413</t>
  </si>
  <si>
    <t>IS2</t>
  </si>
  <si>
    <t>LaoIsan2</t>
  </si>
  <si>
    <t>LAO417</t>
  </si>
  <si>
    <t>LAO401</t>
  </si>
  <si>
    <t>LAO421</t>
  </si>
  <si>
    <t>LAO403</t>
  </si>
  <si>
    <t>LAO423</t>
  </si>
  <si>
    <t>LAO405</t>
  </si>
  <si>
    <t>LAO407</t>
  </si>
  <si>
    <t>LAO409</t>
  </si>
  <si>
    <t>LAO411</t>
  </si>
  <si>
    <t>CT211</t>
  </si>
  <si>
    <t>CT1</t>
  </si>
  <si>
    <t>CentralThai</t>
  </si>
  <si>
    <t>CentralThai1</t>
  </si>
  <si>
    <t>CT213</t>
  </si>
  <si>
    <t>CT215</t>
  </si>
  <si>
    <t>CT201</t>
  </si>
  <si>
    <t>CT217</t>
  </si>
  <si>
    <t>CT203</t>
  </si>
  <si>
    <t>CT219</t>
  </si>
  <si>
    <t>CT205</t>
  </si>
  <si>
    <t>CT303</t>
  </si>
  <si>
    <t>CT209</t>
  </si>
  <si>
    <t>CT307</t>
  </si>
  <si>
    <t>CT2</t>
  </si>
  <si>
    <t>CentralThai2</t>
  </si>
  <si>
    <t>CT309</t>
  </si>
  <si>
    <t>CT311</t>
  </si>
  <si>
    <t>CT313</t>
  </si>
  <si>
    <t>CT315</t>
  </si>
  <si>
    <t>CT301</t>
  </si>
  <si>
    <t>CT317</t>
  </si>
  <si>
    <t>CT207</t>
  </si>
  <si>
    <t>CT319</t>
  </si>
  <si>
    <t>CT305</t>
  </si>
  <si>
    <t>RY112</t>
  </si>
  <si>
    <t>YU</t>
  </si>
  <si>
    <t>Yuan</t>
  </si>
  <si>
    <t>RY141</t>
  </si>
  <si>
    <t>RY143</t>
  </si>
  <si>
    <t>RY130</t>
  </si>
  <si>
    <t>RY132</t>
  </si>
  <si>
    <t>RY136</t>
  </si>
  <si>
    <t>RY137</t>
  </si>
  <si>
    <t>RY139</t>
  </si>
  <si>
    <t>CHI007</t>
  </si>
  <si>
    <t>Thai</t>
  </si>
  <si>
    <t>CHI034</t>
  </si>
  <si>
    <t>DCH006</t>
  </si>
  <si>
    <t>DCH007</t>
  </si>
  <si>
    <t>DCH008</t>
  </si>
  <si>
    <t>DCH009</t>
  </si>
  <si>
    <t>DCH011</t>
  </si>
  <si>
    <t>DCH012</t>
  </si>
  <si>
    <t>BST101</t>
  </si>
  <si>
    <t>BST1</t>
  </si>
  <si>
    <t>SouthernThai_TK</t>
  </si>
  <si>
    <t>SouthernThai</t>
  </si>
  <si>
    <t>BST117</t>
  </si>
  <si>
    <t>BST103</t>
  </si>
  <si>
    <t>BST119</t>
  </si>
  <si>
    <t>BST105</t>
  </si>
  <si>
    <t>BST121</t>
  </si>
  <si>
    <t>BST107</t>
  </si>
  <si>
    <t>BST123</t>
  </si>
  <si>
    <t>BST125</t>
  </si>
  <si>
    <t>BST111</t>
  </si>
  <si>
    <t>BST113</t>
  </si>
  <si>
    <t>BST129</t>
  </si>
  <si>
    <t>BST115</t>
  </si>
  <si>
    <t>BST131</t>
  </si>
  <si>
    <t>LUA119</t>
  </si>
  <si>
    <t>LA1</t>
  </si>
  <si>
    <t>Laotian</t>
  </si>
  <si>
    <t>NorthernLaotian_P</t>
  </si>
  <si>
    <t>NorthLaos</t>
  </si>
  <si>
    <t>LUA121</t>
  </si>
  <si>
    <t>LUA107</t>
  </si>
  <si>
    <t>LUA123</t>
  </si>
  <si>
    <t>LUA125</t>
  </si>
  <si>
    <t>LUA127</t>
  </si>
  <si>
    <t>LUA113</t>
  </si>
  <si>
    <t>LUA129</t>
  </si>
  <si>
    <t>LUA115</t>
  </si>
  <si>
    <t>LUA131</t>
  </si>
  <si>
    <t>LUA117</t>
  </si>
  <si>
    <t>VIE154</t>
  </si>
  <si>
    <t>LA2</t>
  </si>
  <si>
    <t>CentralLaotian_P</t>
  </si>
  <si>
    <t>CentralLaos</t>
  </si>
  <si>
    <t>VIE128</t>
  </si>
  <si>
    <t>VIE156</t>
  </si>
  <si>
    <t>VIE136</t>
  </si>
  <si>
    <t>VIE158</t>
  </si>
  <si>
    <t>VIE138</t>
  </si>
  <si>
    <t>VIE162</t>
  </si>
  <si>
    <t>VIE140</t>
  </si>
  <si>
    <t>VIE164</t>
  </si>
  <si>
    <t>VIE142</t>
  </si>
  <si>
    <t>VIE168</t>
  </si>
  <si>
    <t>VIE150</t>
  </si>
  <si>
    <t>VIE170</t>
  </si>
  <si>
    <t>VIE152</t>
  </si>
  <si>
    <t>VIE126</t>
  </si>
  <si>
    <t>BoY186</t>
  </si>
  <si>
    <t>BY</t>
  </si>
  <si>
    <t>Boy</t>
  </si>
  <si>
    <t>BoY188</t>
  </si>
  <si>
    <t>BoY189</t>
  </si>
  <si>
    <t>BoY191</t>
  </si>
  <si>
    <t>BoY193_2</t>
  </si>
  <si>
    <t>CoLao566</t>
  </si>
  <si>
    <t>CL</t>
  </si>
  <si>
    <t>Colao</t>
  </si>
  <si>
    <t>WesternKra</t>
  </si>
  <si>
    <t>CoLao567</t>
  </si>
  <si>
    <t>CoLao568</t>
  </si>
  <si>
    <t>CoLao569</t>
  </si>
  <si>
    <t>CoLao570</t>
  </si>
  <si>
    <t>CoLao571</t>
  </si>
  <si>
    <t>CoLao572</t>
  </si>
  <si>
    <t>CoLao573</t>
  </si>
  <si>
    <t>CoLao574</t>
  </si>
  <si>
    <t>CoLao575</t>
  </si>
  <si>
    <t>CoLao576</t>
  </si>
  <si>
    <t>CoLao577</t>
  </si>
  <si>
    <t>LaChi530</t>
  </si>
  <si>
    <t>LC</t>
  </si>
  <si>
    <t xml:space="preserve">WesternKra </t>
  </si>
  <si>
    <t>LaChi532</t>
  </si>
  <si>
    <t>LaChi533</t>
  </si>
  <si>
    <t>LaChi534</t>
  </si>
  <si>
    <t>LaChi535</t>
  </si>
  <si>
    <t>LaChi554</t>
  </si>
  <si>
    <t>LaChi555</t>
  </si>
  <si>
    <t>LaChi556</t>
  </si>
  <si>
    <t>LaChi557</t>
  </si>
  <si>
    <t>LaChi558</t>
  </si>
  <si>
    <t>LaChi559</t>
  </si>
  <si>
    <t>LaChi560</t>
  </si>
  <si>
    <t>Nung47</t>
  </si>
  <si>
    <t>NU</t>
  </si>
  <si>
    <t>Nung</t>
  </si>
  <si>
    <t>CentralTai</t>
  </si>
  <si>
    <t>Nung48</t>
  </si>
  <si>
    <t>Nung49</t>
  </si>
  <si>
    <t>Nung664</t>
  </si>
  <si>
    <t>Nung672_1</t>
  </si>
  <si>
    <t>Nung674</t>
  </si>
  <si>
    <t>Nung677</t>
  </si>
  <si>
    <t>Nung678</t>
  </si>
  <si>
    <t>Nung680</t>
  </si>
  <si>
    <t>Nung681</t>
  </si>
  <si>
    <t>Nung687</t>
  </si>
  <si>
    <t>Nung691</t>
  </si>
  <si>
    <t>Tay84</t>
  </si>
  <si>
    <t>Tay</t>
  </si>
  <si>
    <t>Tay87</t>
  </si>
  <si>
    <t>Tay138</t>
  </si>
  <si>
    <t>Tay155</t>
  </si>
  <si>
    <t>Tay156</t>
  </si>
  <si>
    <t>Tay157</t>
  </si>
  <si>
    <t>Tay158</t>
  </si>
  <si>
    <t>Tay160</t>
  </si>
  <si>
    <t>Tay161</t>
  </si>
  <si>
    <t>Tay163</t>
  </si>
  <si>
    <t>Tay164</t>
  </si>
  <si>
    <t>Tay162_1</t>
  </si>
  <si>
    <t>Thai55</t>
  </si>
  <si>
    <t>Thai56</t>
  </si>
  <si>
    <t>Thai57</t>
  </si>
  <si>
    <t>Thai248</t>
  </si>
  <si>
    <t>Thai249_2</t>
  </si>
  <si>
    <t>Thai250</t>
  </si>
  <si>
    <t>Thai251</t>
  </si>
  <si>
    <t>Thai252</t>
  </si>
  <si>
    <t>Thai253_2</t>
  </si>
  <si>
    <t>Thai254</t>
  </si>
  <si>
    <t>Thai255</t>
  </si>
  <si>
    <t>Thai257</t>
  </si>
  <si>
    <t>HGDP01307</t>
  </si>
  <si>
    <t>HGDP01308</t>
  </si>
  <si>
    <t>HGDP01309</t>
  </si>
  <si>
    <t>HGDP01310</t>
  </si>
  <si>
    <t>HGDP01311</t>
  </si>
  <si>
    <t>HGDP01312</t>
  </si>
  <si>
    <t>HGDP01313</t>
  </si>
  <si>
    <t>HGDP01314</t>
  </si>
  <si>
    <t>HGDP01315</t>
  </si>
  <si>
    <t>HGDP01316</t>
  </si>
  <si>
    <t>MST101</t>
  </si>
  <si>
    <t>MST</t>
  </si>
  <si>
    <t>SouthernThai_AN</t>
  </si>
  <si>
    <t>Austronesian</t>
  </si>
  <si>
    <t>Malayo-Chamic</t>
  </si>
  <si>
    <t>MST302</t>
  </si>
  <si>
    <t>MST304</t>
  </si>
  <si>
    <t>MST104</t>
  </si>
  <si>
    <t>MST306</t>
  </si>
  <si>
    <t>MST106</t>
  </si>
  <si>
    <t>MST308</t>
  </si>
  <si>
    <t>MST202</t>
  </si>
  <si>
    <t>MST401</t>
  </si>
  <si>
    <t>MST204</t>
  </si>
  <si>
    <t>MST402</t>
  </si>
  <si>
    <t>MST206</t>
  </si>
  <si>
    <t>MST403</t>
  </si>
  <si>
    <t>MST208</t>
  </si>
  <si>
    <t>MST108</t>
  </si>
  <si>
    <t>Cham58</t>
  </si>
  <si>
    <t>CA</t>
  </si>
  <si>
    <t>Cham</t>
  </si>
  <si>
    <t>SouthVietnam</t>
  </si>
  <si>
    <t xml:space="preserve">Malayo-Chamic </t>
  </si>
  <si>
    <t>Cham64</t>
  </si>
  <si>
    <t>Cham66</t>
  </si>
  <si>
    <t>Cham75</t>
  </si>
  <si>
    <t>Cham80</t>
  </si>
  <si>
    <t>Cham83</t>
  </si>
  <si>
    <t>Cham89</t>
  </si>
  <si>
    <t>Cham127</t>
  </si>
  <si>
    <t>Cham133</t>
  </si>
  <si>
    <t>Cham137</t>
  </si>
  <si>
    <t>Ede61</t>
  </si>
  <si>
    <t>Ede</t>
  </si>
  <si>
    <t>Ede74</t>
  </si>
  <si>
    <t>Ede95</t>
  </si>
  <si>
    <t>Ede97</t>
  </si>
  <si>
    <t>Ede102</t>
  </si>
  <si>
    <t>Ede112</t>
  </si>
  <si>
    <t>Ede123</t>
  </si>
  <si>
    <t>Ede736</t>
  </si>
  <si>
    <t>Ede737</t>
  </si>
  <si>
    <t>Ede738</t>
  </si>
  <si>
    <t>Ede740</t>
  </si>
  <si>
    <t>Giarai60</t>
  </si>
  <si>
    <t>GR</t>
  </si>
  <si>
    <t>Giarai</t>
  </si>
  <si>
    <t>Giarai67</t>
  </si>
  <si>
    <t>Giarai91</t>
  </si>
  <si>
    <t>Giarai100</t>
  </si>
  <si>
    <t>Giarai107</t>
  </si>
  <si>
    <t>Giarai124</t>
  </si>
  <si>
    <t>Giarai134</t>
  </si>
  <si>
    <t>Giarai716</t>
  </si>
  <si>
    <t>Giarai718</t>
  </si>
  <si>
    <t>Giarai719</t>
  </si>
  <si>
    <t>Giarai722</t>
  </si>
  <si>
    <t>Giarai723</t>
  </si>
  <si>
    <t>Bor6_1</t>
  </si>
  <si>
    <t>IN</t>
  </si>
  <si>
    <t>Borneo</t>
  </si>
  <si>
    <t>Indonesia</t>
  </si>
  <si>
    <t>Malayo-Polynesian</t>
  </si>
  <si>
    <t>StonekingandQin2015</t>
  </si>
  <si>
    <t>Bor7_2</t>
  </si>
  <si>
    <t>Bor9_3</t>
  </si>
  <si>
    <t>Bor1_5</t>
  </si>
  <si>
    <t>Bor16_1</t>
  </si>
  <si>
    <t>Bor2_3</t>
  </si>
  <si>
    <t>Bor20_1</t>
  </si>
  <si>
    <t>Bor3_3</t>
  </si>
  <si>
    <t>Bor4_5</t>
  </si>
  <si>
    <t>Smd6_1</t>
  </si>
  <si>
    <t>SE</t>
  </si>
  <si>
    <t>Semende</t>
  </si>
  <si>
    <t>Smd9_1</t>
  </si>
  <si>
    <t>Smd10_1</t>
  </si>
  <si>
    <t>Smd14_1</t>
  </si>
  <si>
    <t>Smd15_1</t>
  </si>
  <si>
    <t>Smd1_1</t>
  </si>
  <si>
    <t>Smd18_1</t>
  </si>
  <si>
    <t>Smd3_1</t>
  </si>
  <si>
    <t>Smd19_1</t>
  </si>
  <si>
    <t>Smd5_1</t>
  </si>
  <si>
    <t>Malay2</t>
  </si>
  <si>
    <t>Malay</t>
  </si>
  <si>
    <t>Singapore</t>
  </si>
  <si>
    <t>Malay5</t>
  </si>
  <si>
    <t>Malay6</t>
  </si>
  <si>
    <t>Malay10</t>
  </si>
  <si>
    <t>Malay11</t>
  </si>
  <si>
    <t>Malay13</t>
  </si>
  <si>
    <t>Malay14</t>
  </si>
  <si>
    <t>Malay20</t>
  </si>
  <si>
    <t>Malay21</t>
  </si>
  <si>
    <t>Dusun4</t>
  </si>
  <si>
    <t>Dusun</t>
  </si>
  <si>
    <t>Brunei</t>
  </si>
  <si>
    <t>Dusun7</t>
  </si>
  <si>
    <t>Dusun8</t>
  </si>
  <si>
    <t>Dusun10</t>
  </si>
  <si>
    <t>Dusun11</t>
  </si>
  <si>
    <t>Dusun12</t>
  </si>
  <si>
    <t>Dusun14</t>
  </si>
  <si>
    <t>Dusun21</t>
  </si>
  <si>
    <t>Dusun22</t>
  </si>
  <si>
    <t>Dusun23</t>
  </si>
  <si>
    <t>Murut2</t>
  </si>
  <si>
    <t>Murut</t>
  </si>
  <si>
    <t>Murut3</t>
  </si>
  <si>
    <t>Murut4</t>
  </si>
  <si>
    <t>Murut5</t>
  </si>
  <si>
    <t>Murut6</t>
  </si>
  <si>
    <t>Murut9</t>
  </si>
  <si>
    <t>Murut11</t>
  </si>
  <si>
    <t>Murut13</t>
  </si>
  <si>
    <t>Murut15</t>
  </si>
  <si>
    <t>Murut17</t>
  </si>
  <si>
    <t>PH52_3</t>
  </si>
  <si>
    <t>MAM</t>
  </si>
  <si>
    <t>Philippines</t>
  </si>
  <si>
    <t>PH72_3</t>
  </si>
  <si>
    <t>PH8</t>
  </si>
  <si>
    <t>PH53_1</t>
  </si>
  <si>
    <t>PH77_1</t>
  </si>
  <si>
    <t>PH9</t>
  </si>
  <si>
    <t>PH55_2</t>
  </si>
  <si>
    <t>PH10_1</t>
  </si>
  <si>
    <t>PH56_1</t>
  </si>
  <si>
    <t>PH35_1</t>
  </si>
  <si>
    <t>PH38_1</t>
  </si>
  <si>
    <t>PH65_1</t>
  </si>
  <si>
    <t>PH2</t>
  </si>
  <si>
    <t>PH45_1</t>
  </si>
  <si>
    <t>PH66_2</t>
  </si>
  <si>
    <t>PH4</t>
  </si>
  <si>
    <t>PH50_1</t>
  </si>
  <si>
    <t>PH67_2</t>
  </si>
  <si>
    <t>NA13607</t>
  </si>
  <si>
    <t>Ami</t>
  </si>
  <si>
    <t>Taiwan</t>
  </si>
  <si>
    <t>Formosan</t>
  </si>
  <si>
    <t>NA13608</t>
  </si>
  <si>
    <t>NA13609</t>
  </si>
  <si>
    <t>NA13610</t>
  </si>
  <si>
    <t>NA13611</t>
  </si>
  <si>
    <t>NA13612</t>
  </si>
  <si>
    <t>NA13613</t>
  </si>
  <si>
    <t>NA13614</t>
  </si>
  <si>
    <t>NA13615</t>
  </si>
  <si>
    <t>NA13616</t>
  </si>
  <si>
    <t>NA13597</t>
  </si>
  <si>
    <t>ATA</t>
  </si>
  <si>
    <t>NA13598</t>
  </si>
  <si>
    <t>NA13599</t>
  </si>
  <si>
    <t>NA13600</t>
  </si>
  <si>
    <t>NA13601</t>
  </si>
  <si>
    <t>NA13602</t>
  </si>
  <si>
    <t>NA13603</t>
  </si>
  <si>
    <t>NA13604</t>
  </si>
  <si>
    <t>NA13605</t>
  </si>
  <si>
    <t>NA13606</t>
  </si>
  <si>
    <t>HM107</t>
  </si>
  <si>
    <t>HM1</t>
  </si>
  <si>
    <t>Hmong1</t>
  </si>
  <si>
    <t>Hmong-Mien</t>
  </si>
  <si>
    <t>Hmongic</t>
  </si>
  <si>
    <t>HM108</t>
  </si>
  <si>
    <t>HM109</t>
  </si>
  <si>
    <t>HM102</t>
  </si>
  <si>
    <t>HM104</t>
  </si>
  <si>
    <t>HM111</t>
  </si>
  <si>
    <t>HM105</t>
  </si>
  <si>
    <t>HM110</t>
  </si>
  <si>
    <t>HM406</t>
  </si>
  <si>
    <t>HM2</t>
  </si>
  <si>
    <t>Hmong2</t>
  </si>
  <si>
    <t>HM404</t>
  </si>
  <si>
    <t>HM401</t>
  </si>
  <si>
    <t>HM403</t>
  </si>
  <si>
    <t>HM405</t>
  </si>
  <si>
    <t>HM407</t>
  </si>
  <si>
    <t>HM409</t>
  </si>
  <si>
    <t>HM413</t>
  </si>
  <si>
    <t>HM415</t>
  </si>
  <si>
    <t>HM112</t>
  </si>
  <si>
    <t>HM3</t>
  </si>
  <si>
    <t>Hmong3</t>
  </si>
  <si>
    <t>HM149</t>
  </si>
  <si>
    <t>HM136</t>
  </si>
  <si>
    <t>HM123</t>
  </si>
  <si>
    <t>HM131</t>
  </si>
  <si>
    <t>HM148</t>
  </si>
  <si>
    <t>HM114</t>
  </si>
  <si>
    <t>HM152</t>
  </si>
  <si>
    <t>HM115</t>
  </si>
  <si>
    <t>Y273</t>
  </si>
  <si>
    <t>Y</t>
  </si>
  <si>
    <t>IuMien</t>
  </si>
  <si>
    <t>Mien-Jin</t>
  </si>
  <si>
    <t>Y215</t>
  </si>
  <si>
    <t>Y275</t>
  </si>
  <si>
    <t>Y101</t>
  </si>
  <si>
    <t>Y107</t>
  </si>
  <si>
    <t>Y109</t>
  </si>
  <si>
    <t>Y102</t>
  </si>
  <si>
    <t>Y104</t>
  </si>
  <si>
    <t>Hmong197_1</t>
  </si>
  <si>
    <t>HM</t>
  </si>
  <si>
    <t>Hmong7</t>
  </si>
  <si>
    <t>Hmong198</t>
  </si>
  <si>
    <t>Hmong8</t>
  </si>
  <si>
    <t>Hmong200</t>
  </si>
  <si>
    <t>Hmong10</t>
  </si>
  <si>
    <t>Hmong201</t>
  </si>
  <si>
    <t>Hmong11</t>
  </si>
  <si>
    <t>Hmong202</t>
  </si>
  <si>
    <t>Hmong12</t>
  </si>
  <si>
    <t>Hmong203</t>
  </si>
  <si>
    <t>Hmong13</t>
  </si>
  <si>
    <t>Hmong204</t>
  </si>
  <si>
    <t>Hmong14</t>
  </si>
  <si>
    <t>Hmong205</t>
  </si>
  <si>
    <t>Hmong15</t>
  </si>
  <si>
    <t>Dao50</t>
  </si>
  <si>
    <t>Dao</t>
  </si>
  <si>
    <t>Dao51</t>
  </si>
  <si>
    <t>Dao52</t>
  </si>
  <si>
    <t>Dao623</t>
  </si>
  <si>
    <t>Dao624_2</t>
  </si>
  <si>
    <t>Dao625</t>
  </si>
  <si>
    <t>Dao626</t>
  </si>
  <si>
    <t>Dao627</t>
  </si>
  <si>
    <t>Dao629</t>
  </si>
  <si>
    <t>Dao630</t>
  </si>
  <si>
    <t>Dao631</t>
  </si>
  <si>
    <t>Dao632</t>
  </si>
  <si>
    <t>PaThen494</t>
  </si>
  <si>
    <t>PTN</t>
  </si>
  <si>
    <t>Pathen</t>
  </si>
  <si>
    <t xml:space="preserve">Hmongic </t>
  </si>
  <si>
    <t>PaThen495</t>
  </si>
  <si>
    <t>PaThen496</t>
  </si>
  <si>
    <t>PaThen497</t>
  </si>
  <si>
    <t>PaThen498</t>
  </si>
  <si>
    <t>PaThen499</t>
  </si>
  <si>
    <t>PaThen500</t>
  </si>
  <si>
    <t>PaThen503</t>
  </si>
  <si>
    <t>PaThen504</t>
  </si>
  <si>
    <t>PaThen505</t>
  </si>
  <si>
    <t>HGDP01189</t>
  </si>
  <si>
    <t>HGDP01190</t>
  </si>
  <si>
    <t>HGDP01191</t>
  </si>
  <si>
    <t>HGDP01192</t>
  </si>
  <si>
    <t>HGDP01193</t>
  </si>
  <si>
    <t>HGDP01194</t>
  </si>
  <si>
    <t>HGDP01195</t>
  </si>
  <si>
    <t>HGDP01196</t>
  </si>
  <si>
    <t>HGDP01197</t>
  </si>
  <si>
    <t>HGDP01198</t>
  </si>
  <si>
    <t>HGDP01327</t>
  </si>
  <si>
    <t>She</t>
  </si>
  <si>
    <t>HGDP01328</t>
  </si>
  <si>
    <t>HGDP01329</t>
  </si>
  <si>
    <t>HGDP01330</t>
  </si>
  <si>
    <t>HGDP01331</t>
  </si>
  <si>
    <t>HGDP01332</t>
  </si>
  <si>
    <t>HGDP01333</t>
  </si>
  <si>
    <t>HGDP01334</t>
  </si>
  <si>
    <t>HGDP01335</t>
  </si>
  <si>
    <t>HGDP01336</t>
  </si>
  <si>
    <t>HGDP01233</t>
  </si>
  <si>
    <t>HEZ</t>
  </si>
  <si>
    <t>Hezhen</t>
  </si>
  <si>
    <t>NorthChina</t>
  </si>
  <si>
    <t>Tungusic</t>
  </si>
  <si>
    <t>Southeast</t>
  </si>
  <si>
    <t>HGDP01234</t>
  </si>
  <si>
    <t>HGDP01236</t>
  </si>
  <si>
    <t>HGDP01237</t>
  </si>
  <si>
    <t>HGDP01238</t>
  </si>
  <si>
    <t>HGDP01239</t>
  </si>
  <si>
    <t>HGDP01240</t>
  </si>
  <si>
    <t>HGDP01241</t>
  </si>
  <si>
    <t>HGDP01242</t>
  </si>
  <si>
    <t>HGDP01203</t>
  </si>
  <si>
    <t>OR</t>
  </si>
  <si>
    <t>Evenki</t>
  </si>
  <si>
    <t>HGDP01204</t>
  </si>
  <si>
    <t>HGDP01205</t>
  </si>
  <si>
    <t>HGDP01206</t>
  </si>
  <si>
    <t>HGDP01207</t>
  </si>
  <si>
    <t>HGDP01208</t>
  </si>
  <si>
    <t>HGDP01209</t>
  </si>
  <si>
    <t>HGDP01211</t>
  </si>
  <si>
    <t>HGDP01212</t>
  </si>
  <si>
    <t>HGDP01243</t>
  </si>
  <si>
    <t>XI</t>
  </si>
  <si>
    <t>Xibo</t>
  </si>
  <si>
    <t>Southwest</t>
  </si>
  <si>
    <t>HGDP01244</t>
  </si>
  <si>
    <t>HGDP01245</t>
  </si>
  <si>
    <t>HGDP01246</t>
  </si>
  <si>
    <t>HGDP01247</t>
  </si>
  <si>
    <t>HGDP01248</t>
  </si>
  <si>
    <t>HGDP01249</t>
  </si>
  <si>
    <t>HGDP01250</t>
  </si>
  <si>
    <t>HGDP01251</t>
  </si>
  <si>
    <t>HGDP01347</t>
  </si>
  <si>
    <t>Tu</t>
  </si>
  <si>
    <t>Mongolic</t>
  </si>
  <si>
    <t xml:space="preserve">Mongour </t>
  </si>
  <si>
    <t>HGDP01348</t>
  </si>
  <si>
    <t>HGDP01349</t>
  </si>
  <si>
    <t>HGDP01350</t>
  </si>
  <si>
    <t>HGDP01351</t>
  </si>
  <si>
    <t>HGDP01352</t>
  </si>
  <si>
    <t>HGDP01353</t>
  </si>
  <si>
    <t>HGDP01354</t>
  </si>
  <si>
    <t>HGDP01355</t>
  </si>
  <si>
    <t>HGDP01356</t>
  </si>
  <si>
    <t>HGDP01213</t>
  </si>
  <si>
    <t>DA</t>
  </si>
  <si>
    <t>Daur</t>
  </si>
  <si>
    <t>Dagur</t>
  </si>
  <si>
    <t>HGDP01214</t>
  </si>
  <si>
    <t>HGDP01215</t>
  </si>
  <si>
    <t>HGDP01216</t>
  </si>
  <si>
    <t>HGDP01217</t>
  </si>
  <si>
    <t>HGDP01218</t>
  </si>
  <si>
    <t>HGDP01220</t>
  </si>
  <si>
    <t>HGDP01221</t>
  </si>
  <si>
    <t>HGDP01222</t>
  </si>
  <si>
    <t>HGDP01223</t>
  </si>
  <si>
    <t>MGL</t>
  </si>
  <si>
    <t>Mongola</t>
  </si>
  <si>
    <t>Mongolia</t>
  </si>
  <si>
    <t xml:space="preserve">Oirat-Khalkha </t>
  </si>
  <si>
    <t>HGDP01224</t>
  </si>
  <si>
    <t>HGDP01225</t>
  </si>
  <si>
    <t>HGDP01226</t>
  </si>
  <si>
    <t>HGDP01227</t>
  </si>
  <si>
    <t>HGDP01228</t>
  </si>
  <si>
    <t>HGDP01229</t>
  </si>
  <si>
    <t>HGDP01230</t>
  </si>
  <si>
    <t>HGDP01231</t>
  </si>
  <si>
    <t>HGDP01232</t>
  </si>
  <si>
    <t>HGDP00747</t>
  </si>
  <si>
    <t>JA</t>
  </si>
  <si>
    <t>Japanese</t>
  </si>
  <si>
    <t>Japan</t>
  </si>
  <si>
    <t>Japonic</t>
  </si>
  <si>
    <t>HGDP00748</t>
  </si>
  <si>
    <t>HGDP00749</t>
  </si>
  <si>
    <t>HGDP00750</t>
  </si>
  <si>
    <t>HGDP00751</t>
  </si>
  <si>
    <t>HGDP00752</t>
  </si>
  <si>
    <t>HGDP00753</t>
  </si>
  <si>
    <t>HGDP00754</t>
  </si>
  <si>
    <t>HGDP00755</t>
  </si>
  <si>
    <t>HGDP00756</t>
  </si>
  <si>
    <t>HGDP00757</t>
  </si>
  <si>
    <t>HGDP00758</t>
  </si>
  <si>
    <t>HGDP00759</t>
  </si>
  <si>
    <t>HGDP00760</t>
  </si>
  <si>
    <t>HGDP00761</t>
  </si>
  <si>
    <t>HGDP00762</t>
  </si>
  <si>
    <t>HGDP00763</t>
  </si>
  <si>
    <t>HGDP00764</t>
  </si>
  <si>
    <t>HGDP00765</t>
  </si>
  <si>
    <t>HGDP00766</t>
  </si>
  <si>
    <t>HGDP00767</t>
  </si>
  <si>
    <t>HGDP00768</t>
  </si>
  <si>
    <t>HGDP00769</t>
  </si>
  <si>
    <t>HGDP00771</t>
  </si>
  <si>
    <t>HGDP00772</t>
  </si>
  <si>
    <t>HGDP00773</t>
  </si>
  <si>
    <t>HGDP00790</t>
  </si>
  <si>
    <t>HGDP00791</t>
  </si>
  <si>
    <t>HGDP00828</t>
  </si>
  <si>
    <t>Onge1</t>
  </si>
  <si>
    <t>Andamanese</t>
  </si>
  <si>
    <t>Onge2</t>
  </si>
  <si>
    <t>Onge3</t>
  </si>
  <si>
    <t>Onge7</t>
  </si>
  <si>
    <t>Onge9</t>
  </si>
  <si>
    <t>Onge12</t>
  </si>
  <si>
    <t>Onge13</t>
  </si>
  <si>
    <t>Onge14</t>
  </si>
  <si>
    <t>Onge15</t>
  </si>
  <si>
    <t>Onge16</t>
  </si>
  <si>
    <t>Onge17</t>
  </si>
  <si>
    <t>Mala1</t>
  </si>
  <si>
    <t>Mala</t>
  </si>
  <si>
    <t>Dravidian</t>
  </si>
  <si>
    <t>Mala2</t>
  </si>
  <si>
    <t>Mala3</t>
  </si>
  <si>
    <t>Mala4</t>
  </si>
  <si>
    <t>Mala5</t>
  </si>
  <si>
    <t>Mala6</t>
  </si>
  <si>
    <t>Mala7</t>
  </si>
  <si>
    <t>Mala8</t>
  </si>
  <si>
    <t>Mala9</t>
  </si>
  <si>
    <t>Mala10</t>
  </si>
  <si>
    <t>Mala11</t>
  </si>
  <si>
    <t>Mala12</t>
  </si>
  <si>
    <t>Mala13</t>
  </si>
  <si>
    <t>Mala14</t>
  </si>
  <si>
    <t>Mala15</t>
  </si>
  <si>
    <t>Vishwabrahmin1</t>
  </si>
  <si>
    <t>Br_V</t>
  </si>
  <si>
    <t>Vishwabrahmin</t>
  </si>
  <si>
    <t>Vishwabrahmin3</t>
  </si>
  <si>
    <t>Vishwabrahmin4</t>
  </si>
  <si>
    <t>Vishwabrahmin5</t>
  </si>
  <si>
    <t>Vishwabrahmin6</t>
  </si>
  <si>
    <t>Vishwabrahmin7</t>
  </si>
  <si>
    <t>Vishwabrahmin8</t>
  </si>
  <si>
    <t>Vishwabrahmin9</t>
  </si>
  <si>
    <t>Vishwabrahmin10</t>
  </si>
  <si>
    <t>Vishwabrahmin11</t>
  </si>
  <si>
    <t>Vishwabrahmin12</t>
  </si>
  <si>
    <t>Vishwabrahmin13</t>
  </si>
  <si>
    <t>Vishwabrahmin14</t>
  </si>
  <si>
    <t>Vishwabrahmin15</t>
  </si>
  <si>
    <t>Tiwari1</t>
  </si>
  <si>
    <t>Br_Ti</t>
  </si>
  <si>
    <t>Indo-European</t>
  </si>
  <si>
    <t>Tiwari2</t>
  </si>
  <si>
    <t>Tiwari3</t>
  </si>
  <si>
    <t>Tiwari4</t>
  </si>
  <si>
    <t>Tiwari5</t>
  </si>
  <si>
    <t>Tiwari6</t>
  </si>
  <si>
    <t>Tiwari7</t>
  </si>
  <si>
    <t>Tiwari8</t>
  </si>
  <si>
    <t>Tiwari9</t>
  </si>
  <si>
    <t>Tiwari10</t>
  </si>
  <si>
    <t>Tiwari11</t>
  </si>
  <si>
    <t>Tiwari12</t>
  </si>
  <si>
    <t>Tiwari13</t>
  </si>
  <si>
    <t>Tiwari14</t>
  </si>
  <si>
    <t>Tiwari15</t>
  </si>
  <si>
    <t>NA20847</t>
  </si>
  <si>
    <t>GUJ</t>
  </si>
  <si>
    <t>Gujarati</t>
  </si>
  <si>
    <t>NA20854</t>
  </si>
  <si>
    <t>NA20881</t>
  </si>
  <si>
    <t>NA20882</t>
  </si>
  <si>
    <t>NA20899</t>
  </si>
  <si>
    <t>NA20910</t>
  </si>
  <si>
    <t>NA21125</t>
  </si>
  <si>
    <t>NA20858</t>
  </si>
  <si>
    <t>NA20866</t>
  </si>
  <si>
    <t>NA20873</t>
  </si>
  <si>
    <t>NA20883</t>
  </si>
  <si>
    <t>NA20885</t>
  </si>
  <si>
    <t>NA20898</t>
  </si>
  <si>
    <t>NA20903</t>
  </si>
  <si>
    <t>NA20904</t>
  </si>
  <si>
    <t>NA20911</t>
  </si>
  <si>
    <t>NA21116</t>
  </si>
  <si>
    <t>NA21123</t>
  </si>
  <si>
    <t>NA21097</t>
  </si>
  <si>
    <t>NA20862</t>
  </si>
  <si>
    <t>Lodhi2</t>
  </si>
  <si>
    <t>LOD</t>
  </si>
  <si>
    <t>Lodhi</t>
  </si>
  <si>
    <t>Lodhi3</t>
  </si>
  <si>
    <t>Lodhi4</t>
  </si>
  <si>
    <t>Lodhi5</t>
  </si>
  <si>
    <t>Lodhi6</t>
  </si>
  <si>
    <t>Lodhi7</t>
  </si>
  <si>
    <t>Lodhi8</t>
  </si>
  <si>
    <t>Lodhi9</t>
  </si>
  <si>
    <t>Lodhi10</t>
  </si>
  <si>
    <t>Lodhi11</t>
  </si>
  <si>
    <t>Lodhi13</t>
  </si>
  <si>
    <t>Lodhi14</t>
  </si>
  <si>
    <t>Lodhi15</t>
  </si>
  <si>
    <t>I2497</t>
  </si>
  <si>
    <t>Ancient</t>
  </si>
  <si>
    <t>Bronze_Age</t>
  </si>
  <si>
    <t>I2497_all</t>
  </si>
  <si>
    <t>I2947_new</t>
  </si>
  <si>
    <t>I2948_all_new</t>
  </si>
  <si>
    <t>I2948_new</t>
  </si>
  <si>
    <t>I1680_new</t>
  </si>
  <si>
    <t>Iron_Age</t>
  </si>
  <si>
    <t>I4011_all_new</t>
  </si>
  <si>
    <t>Neolithic</t>
  </si>
  <si>
    <t>I4011_new</t>
  </si>
  <si>
    <t>I0626_all</t>
  </si>
  <si>
    <t>I0627</t>
  </si>
  <si>
    <t>I0627_all</t>
  </si>
  <si>
    <t>I1137</t>
  </si>
  <si>
    <t>I1137_all</t>
  </si>
  <si>
    <t>I1859</t>
  </si>
  <si>
    <t>I1859_all</t>
  </si>
  <si>
    <t>I2731</t>
  </si>
  <si>
    <t>I2731_all</t>
  </si>
  <si>
    <t>Vt779</t>
  </si>
  <si>
    <t>Mccoll2018</t>
  </si>
  <si>
    <t>Vt781</t>
  </si>
  <si>
    <t>Vt796</t>
  </si>
  <si>
    <t>Vt808</t>
  </si>
  <si>
    <t>Ma555</t>
  </si>
  <si>
    <t>Malaysia</t>
  </si>
  <si>
    <t>Historical</t>
  </si>
  <si>
    <t>Ma554</t>
  </si>
  <si>
    <t>Vt719</t>
  </si>
  <si>
    <t>La368</t>
  </si>
  <si>
    <t>Hoabinhian</t>
  </si>
  <si>
    <t>Ma911</t>
  </si>
  <si>
    <t>Th519</t>
  </si>
  <si>
    <t>Th521</t>
  </si>
  <si>
    <t>Th530</t>
  </si>
  <si>
    <t>Th531</t>
  </si>
  <si>
    <t>Th703</t>
  </si>
  <si>
    <t>In661</t>
  </si>
  <si>
    <t>In662</t>
  </si>
  <si>
    <t>La727</t>
  </si>
  <si>
    <t>La898</t>
  </si>
  <si>
    <t>La364</t>
  </si>
  <si>
    <t>Vt880</t>
  </si>
  <si>
    <t>Vt777</t>
  </si>
  <si>
    <t>Vt833</t>
  </si>
  <si>
    <t>Vt778</t>
  </si>
  <si>
    <t>BRB003</t>
  </si>
  <si>
    <t>LHP002</t>
  </si>
  <si>
    <t>LHP</t>
  </si>
  <si>
    <t>THL002</t>
  </si>
  <si>
    <t>THL</t>
  </si>
  <si>
    <t>THL003</t>
  </si>
  <si>
    <t>THL004</t>
  </si>
  <si>
    <t>YPN001</t>
  </si>
  <si>
    <t>YPN</t>
  </si>
  <si>
    <t>YPN002</t>
  </si>
  <si>
    <t>YPN003</t>
  </si>
  <si>
    <t>YPN006</t>
  </si>
  <si>
    <t>YPN007</t>
  </si>
  <si>
    <t>YPN008</t>
  </si>
  <si>
    <t>YPN009</t>
  </si>
  <si>
    <t>YPN010</t>
  </si>
  <si>
    <t>YPN011</t>
  </si>
  <si>
    <t>YPN012</t>
  </si>
  <si>
    <t>YPN013</t>
  </si>
  <si>
    <t>YPN014</t>
  </si>
  <si>
    <t>YPN016</t>
  </si>
  <si>
    <t>YPN017</t>
  </si>
  <si>
    <t>YPN018</t>
  </si>
  <si>
    <t>YPN019</t>
  </si>
  <si>
    <t>YPN020</t>
  </si>
  <si>
    <t>YPN021</t>
  </si>
  <si>
    <t>YPN022</t>
  </si>
  <si>
    <t>YPN023</t>
  </si>
  <si>
    <t>YPN025</t>
  </si>
  <si>
    <t>YPN027</t>
  </si>
  <si>
    <t>YPN028</t>
  </si>
  <si>
    <t>YPN030</t>
  </si>
  <si>
    <t>YPN031</t>
  </si>
  <si>
    <t>YPN032</t>
  </si>
  <si>
    <t>YPN033</t>
  </si>
  <si>
    <t>YPN036</t>
  </si>
  <si>
    <t>LIA001002.TF1.1</t>
  </si>
  <si>
    <t>Liang_Bua_2600BP</t>
  </si>
  <si>
    <t>Oliveira2021</t>
  </si>
  <si>
    <t>Metal_Age</t>
  </si>
  <si>
    <t>TOP002.A0101.TF1.1</t>
  </si>
  <si>
    <t>Topogaro_250BP</t>
  </si>
  <si>
    <t>TOP004.A0101.TF1.1</t>
  </si>
  <si>
    <t>JAB001.A0101.TF1.1</t>
  </si>
  <si>
    <t>Jareng_Bori_450BP</t>
  </si>
  <si>
    <t>KMO001.A0101.TF1.1</t>
  </si>
  <si>
    <t>Komodo_750BP</t>
  </si>
  <si>
    <t>LIT001.A0101.TF1.1</t>
  </si>
  <si>
    <t>Liang_Toge_850BP</t>
  </si>
  <si>
    <t>Source1</t>
  </si>
  <si>
    <t>admixture time (gen)</t>
  </si>
  <si>
    <t>Nepal_Chokhopani_2800BP.SG</t>
  </si>
  <si>
    <t>Nepal_Chokhopani_2800BP.SG</t>
    <phoneticPr fontId="1" type="noConversion"/>
  </si>
  <si>
    <t>ALDER estimates on the admixture time in AA speaking groups</t>
    <phoneticPr fontId="1" type="noConversion"/>
  </si>
  <si>
    <t>fastGLOBETROTTER estimates on the admixture time in AA speaking groups</t>
    <phoneticPr fontId="1" type="noConversion"/>
  </si>
  <si>
    <t>4.73959150318091e-318</t>
  </si>
  <si>
    <t>Kampuansai2024</t>
  </si>
  <si>
    <t>Admixture time (gen)</t>
    <phoneticPr fontId="1" type="noConversion"/>
  </si>
  <si>
    <t>Std. err. (gen)</t>
    <phoneticPr fontId="1" type="noConversion"/>
  </si>
  <si>
    <t>Std.err. (year)</t>
    <phoneticPr fontId="1" type="noConversion"/>
  </si>
  <si>
    <t>Admixture time (year)</t>
    <phoneticPr fontId="1" type="noConversion"/>
  </si>
  <si>
    <t>Test status</t>
    <phoneticPr fontId="1" type="noConversion"/>
  </si>
  <si>
    <t>P-value</t>
    <phoneticPr fontId="1" type="noConversion"/>
  </si>
  <si>
    <t>25% Quantile (gen)</t>
    <phoneticPr fontId="1" type="noConversion"/>
  </si>
  <si>
    <t>75% Quantile (gen)</t>
    <phoneticPr fontId="1" type="noConversion"/>
  </si>
  <si>
    <t>Max R2 fit for 1 date</t>
    <phoneticPr fontId="1" type="noConversion"/>
  </si>
  <si>
    <t>NA</t>
    <phoneticPr fontId="1" type="noConversion"/>
  </si>
  <si>
    <t>DATES estimates on the admixture time in SgawKaren, EasternLawa and WesternLawa</t>
    <phoneticPr fontId="1" type="noConversion"/>
  </si>
  <si>
    <t>Std. err. (year)</t>
    <phoneticPr fontId="1" type="noConversion"/>
  </si>
  <si>
    <t>fastGLOBETROTTER estimates on the admixture time in EasternLawa and WesternLawa using SgawKaren/Yi and Mlabri as source</t>
    <phoneticPr fontId="1" type="noConversion"/>
  </si>
  <si>
    <t>SgawKaren</t>
    <phoneticPr fontId="1" type="noConversion"/>
  </si>
  <si>
    <t>Language family</t>
  </si>
  <si>
    <t>Language branch</t>
  </si>
  <si>
    <t>Longtitude</t>
  </si>
  <si>
    <t>Latitude</t>
  </si>
  <si>
    <t>Location (Country)</t>
  </si>
  <si>
    <t>Location (Region)</t>
  </si>
  <si>
    <t>Selina2023</t>
  </si>
  <si>
    <t>Information of the analysed SEA ancient individuals</t>
  </si>
  <si>
    <t>Information of the anlysed published modern individuals from SEA, EA, SA</t>
  </si>
  <si>
    <t>Information of the newly reported modern individuals in this study</t>
  </si>
  <si>
    <t>best-guess' conclusion</t>
  </si>
  <si>
    <t>pleft population 1</t>
  </si>
  <si>
    <t>pleft population 2</t>
  </si>
  <si>
    <t>Proportion 1</t>
  </si>
  <si>
    <t>Proportion 2</t>
  </si>
  <si>
    <t>Standard Error 1</t>
  </si>
  <si>
    <t>Standard Error 2</t>
  </si>
  <si>
    <t>B. Two-way modelling results of ancient SEA popualtions without using Laos_Hoabinhian.SG ancestry</t>
  </si>
  <si>
    <t>A. Two-way modelling results of ancient SEA popualtions using Laos_Hoabinhian.SG ancestry as one source and EA/SA ancestry as the other</t>
  </si>
  <si>
    <t>Proportion 3</t>
  </si>
  <si>
    <t>Standard Error 3</t>
  </si>
  <si>
    <t>Proportion 4</t>
  </si>
  <si>
    <t>Standard Error 4</t>
  </si>
  <si>
    <t>Standard Error 5</t>
  </si>
  <si>
    <t>Proportion 5</t>
  </si>
  <si>
    <t>C. qpAdm result for modern AA speaking populations for the two-way model with Laos_Hoabinhian.SG as one source and EA/SA ancestry as the other</t>
  </si>
  <si>
    <t>B. Three-way modelling results of modern SEA popualtions using Laos_Hoabinhian.SG ancestry as one source and EA/SA ancestry as the other two sources</t>
  </si>
  <si>
    <t>A. Three-way modelling results of ancient SEA popualtions using Laos_Hoabinhian.SG ancestry as one source and EA/SA ancestry as the other two sources</t>
  </si>
  <si>
    <t>Base + India_Harappan</t>
    <phoneticPr fontId="1" type="noConversion"/>
  </si>
  <si>
    <t>Supplementary Data 1. Meta information of analysed modern and ancient individuals from SEA, EA and AA.</t>
    <phoneticPr fontId="1" type="noConversion"/>
  </si>
  <si>
    <t>N-Oakaie1</t>
    <phoneticPr fontId="1" type="noConversion"/>
  </si>
  <si>
    <t>N-LoyangUjungCave</t>
    <phoneticPr fontId="1" type="noConversion"/>
  </si>
  <si>
    <t>N-TamHang</t>
    <phoneticPr fontId="1" type="noConversion"/>
  </si>
  <si>
    <t>N-TamPaLing</t>
    <phoneticPr fontId="1" type="noConversion"/>
  </si>
  <si>
    <t>N-ManBac</t>
    <phoneticPr fontId="1" type="noConversion"/>
  </si>
  <si>
    <t>N-MaiDaDieu</t>
    <phoneticPr fontId="1" type="noConversion"/>
  </si>
  <si>
    <t>BA-NuiNap</t>
    <phoneticPr fontId="1" type="noConversion"/>
  </si>
  <si>
    <t>IA-VatKomnou</t>
    <phoneticPr fontId="1" type="noConversion"/>
  </si>
  <si>
    <t>IA-LongLongRak</t>
    <phoneticPr fontId="1" type="noConversion"/>
  </si>
  <si>
    <t>IA-BanRaiRockshelter</t>
    <phoneticPr fontId="1" type="noConversion"/>
  </si>
  <si>
    <t>IA-LahuPot</t>
    <phoneticPr fontId="1" type="noConversion"/>
  </si>
  <si>
    <t>IA-ThamLodCave</t>
    <phoneticPr fontId="1" type="noConversion"/>
  </si>
  <si>
    <t>IA-YappaNhae2</t>
    <phoneticPr fontId="1" type="noConversion"/>
  </si>
  <si>
    <t>M-LiangBua</t>
    <phoneticPr fontId="1" type="noConversion"/>
  </si>
  <si>
    <t>Hi-Kinabatagan</t>
    <phoneticPr fontId="1" type="noConversion"/>
  </si>
  <si>
    <t>Hi-SupuHujung</t>
    <phoneticPr fontId="1" type="noConversion"/>
  </si>
  <si>
    <t>Hi-HonHaiCoTien</t>
    <phoneticPr fontId="1" type="noConversion"/>
  </si>
  <si>
    <t>H-Topogaro</t>
    <phoneticPr fontId="1" type="noConversion"/>
  </si>
  <si>
    <t>H-Komodo</t>
    <phoneticPr fontId="1" type="noConversion"/>
  </si>
  <si>
    <t>H-JarengBori</t>
    <phoneticPr fontId="1" type="noConversion"/>
  </si>
  <si>
    <t>IndusPeriphery</t>
    <phoneticPr fontId="1" type="noConversion"/>
  </si>
  <si>
    <t>Longlin</t>
    <phoneticPr fontId="1" type="noConversion"/>
  </si>
  <si>
    <t>Liangdao1</t>
    <phoneticPr fontId="1" type="noConversion"/>
  </si>
  <si>
    <t>bootstrap 1</t>
    <phoneticPr fontId="1" type="noConversion"/>
  </si>
  <si>
    <t>bootstrap 2</t>
  </si>
  <si>
    <t>bootstrap 3</t>
  </si>
  <si>
    <t>bootstrap 4</t>
  </si>
  <si>
    <t>bootstrap 5</t>
  </si>
  <si>
    <t>bootstrap 6</t>
  </si>
  <si>
    <t>bootstrap 7</t>
  </si>
  <si>
    <t>bootstrap 8</t>
  </si>
  <si>
    <t>bootstrap 9</t>
  </si>
  <si>
    <t>bootstrap 10</t>
  </si>
  <si>
    <t>bootstrap 11</t>
  </si>
  <si>
    <t>bootstrap 12</t>
  </si>
  <si>
    <t>bootstrap 13</t>
  </si>
  <si>
    <t>bootstrap 14</t>
  </si>
  <si>
    <t>bootstrap 15</t>
  </si>
  <si>
    <t>bootstrap 16</t>
  </si>
  <si>
    <t>bootstrap 17</t>
  </si>
  <si>
    <t>bootstrap 18</t>
  </si>
  <si>
    <t>bootstrap 19</t>
  </si>
  <si>
    <t>bootstrap 20</t>
  </si>
  <si>
    <t>bootstrap 21</t>
  </si>
  <si>
    <t>bootstrap 22</t>
  </si>
  <si>
    <t>bootstrap 23</t>
  </si>
  <si>
    <t>bootstrap 24</t>
  </si>
  <si>
    <t>bootstrap 25</t>
  </si>
  <si>
    <t>bootstrap 26</t>
  </si>
  <si>
    <t>bootstrap 27</t>
  </si>
  <si>
    <t>bootstrap 28</t>
  </si>
  <si>
    <t>bootstrap 29</t>
  </si>
  <si>
    <t>bootstrap 30</t>
  </si>
  <si>
    <t>bootstrap 31</t>
  </si>
  <si>
    <t>bootstrap 32</t>
  </si>
  <si>
    <t>bootstrap 33</t>
  </si>
  <si>
    <t>bootstrap 34</t>
  </si>
  <si>
    <t>bootstrap 35</t>
  </si>
  <si>
    <t>bootstrap 36</t>
  </si>
  <si>
    <t>bootstrap 37</t>
  </si>
  <si>
    <t>bootstrap 38</t>
  </si>
  <si>
    <t>bootstrap 39</t>
  </si>
  <si>
    <t>bootstrap 40</t>
  </si>
  <si>
    <t>bootstrap 41</t>
  </si>
  <si>
    <t>bootstrap 42</t>
  </si>
  <si>
    <t>bootstrap 43</t>
  </si>
  <si>
    <t>bootstrap 44</t>
  </si>
  <si>
    <t>bootstrap 45</t>
  </si>
  <si>
    <t>bootstrap 46</t>
  </si>
  <si>
    <t>bootstrap 47</t>
  </si>
  <si>
    <t>bootstrap 48</t>
  </si>
  <si>
    <t>bootstrap 49</t>
  </si>
  <si>
    <t>bootstrap 50</t>
  </si>
  <si>
    <t>bootstrap 51</t>
  </si>
  <si>
    <t>bootstrap 52</t>
  </si>
  <si>
    <t>bootstrap 53</t>
  </si>
  <si>
    <t>bootstrap 54</t>
  </si>
  <si>
    <t>bootstrap 55</t>
  </si>
  <si>
    <t>bootstrap 56</t>
  </si>
  <si>
    <t>bootstrap 57</t>
  </si>
  <si>
    <t>bootstrap 58</t>
  </si>
  <si>
    <t>bootstrap 59</t>
  </si>
  <si>
    <t>bootstrap 60</t>
  </si>
  <si>
    <t>bootstrap 61</t>
  </si>
  <si>
    <t>bootstrap 62</t>
  </si>
  <si>
    <t>bootstrap 63</t>
  </si>
  <si>
    <t>bootstrap 64</t>
  </si>
  <si>
    <t>bootstrap 65</t>
  </si>
  <si>
    <t>bootstrap 66</t>
  </si>
  <si>
    <t>bootstrap 67</t>
  </si>
  <si>
    <t>bootstrap 68</t>
  </si>
  <si>
    <t>bootstrap 69</t>
  </si>
  <si>
    <t>bootstrap 70</t>
  </si>
  <si>
    <t>bootstrap 71</t>
  </si>
  <si>
    <t>bootstrap 72</t>
  </si>
  <si>
    <t>bootstrap 73</t>
  </si>
  <si>
    <t>bootstrap 74</t>
  </si>
  <si>
    <t>bootstrap 75</t>
  </si>
  <si>
    <t>bootstrap 76</t>
  </si>
  <si>
    <t>bootstrap 77</t>
  </si>
  <si>
    <t>bootstrap 78</t>
  </si>
  <si>
    <t>bootstrap 79</t>
  </si>
  <si>
    <t>bootstrap 80</t>
  </si>
  <si>
    <t>bootstrap 81</t>
  </si>
  <si>
    <t>bootstrap 82</t>
  </si>
  <si>
    <t>bootstrap 83</t>
  </si>
  <si>
    <t>bootstrap 84</t>
  </si>
  <si>
    <t>bootstrap 85</t>
  </si>
  <si>
    <t>bootstrap 86</t>
  </si>
  <si>
    <t>bootstrap 87</t>
  </si>
  <si>
    <t>bootstrap 88</t>
  </si>
  <si>
    <t>bootstrap 89</t>
  </si>
  <si>
    <t>bootstrap 90</t>
  </si>
  <si>
    <t>bootstrap 91</t>
  </si>
  <si>
    <t>bootstrap 92</t>
  </si>
  <si>
    <t>bootstrap 93</t>
  </si>
  <si>
    <t>bootstrap 94</t>
  </si>
  <si>
    <t>bootstrap 95</t>
  </si>
  <si>
    <t>bootstrap 96</t>
  </si>
  <si>
    <t>bootstrap 97</t>
  </si>
  <si>
    <t>bootstrap 98</t>
  </si>
  <si>
    <t>bootstrap 99</t>
  </si>
  <si>
    <t>bootstrap 100</t>
  </si>
  <si>
    <t>fastGLOBETROTTER estimates based on 100 bootstrap replicates of admixture time in AA-speaking groups under one-date and one-date-multiway models</t>
    <phoneticPr fontId="1" type="noConversion"/>
  </si>
  <si>
    <r>
      <t>Supplementary Data 3. Estimated admixture time of SA/EA ancestry in AA speaking populations.</t>
    </r>
    <r>
      <rPr>
        <sz val="11"/>
        <color theme="1"/>
        <rFont val="Arial"/>
        <family val="2"/>
      </rPr>
      <t>We estimated admixture time for each AA-speaking population using three methods: ALDER, fastGLOBETROTTER, and DATES. For converting generation to years, we assume 29 years per generation. In ALDER, we used Brahmin_Tiwari as the SA source and Yi as the EA source, with Khmu and Mlabri serving as proxies for AA ancestry. In fastGLOBETROTTER, Brahmin_Tiwari was used as the SA source, Yi as the EA source, and Mlabri as the AA source. Considering the known population interactions between Lawa and Karen, we tested SgawKaren as the source transmitting EA ancestry in two Lawa populations. To further refine the estimation of EA admixture timing in Lawa and SgawKaren, we applied DATES testing both anceint (Nepal_Chokhopani_2800BP.SG and China_YR_MN as proxy for EA ancestry) and modern (Yi as proxy for EA ancestry) populations.</t>
    </r>
    <phoneticPr fontId="1" type="noConversion"/>
  </si>
  <si>
    <r>
      <t xml:space="preserve">Supplementary Data 4. qpWave modelling of ancient SEA populations. </t>
    </r>
    <r>
      <rPr>
        <sz val="11"/>
        <color theme="1"/>
        <rFont val="Arial"/>
        <family val="2"/>
      </rPr>
      <t>We report p-values from qpWave analysis on ancient SEA individuals from the Neolithic to Historical periods, using Laos_Hoabinhian.SG, Longlin, Liangdao1, China_YR_MN, and Indus_Periphery as potential ancestral sources. Laos_Hoabinhian.SG was considered a proxy for local SEA ancestry, Longlin and Liangdao1 served as proxies for southern East Asian ancestry, China_YR_MN represented northern East Asian ancestry, and Indus_Periphery was used as a proxy for South Asian ancestry. We used a set of 8 populations as outgroup, including Mbuti, Russia_Ust_Ishim_HG.DG, China_Tianyuan, Russia_Kostenki14, Iran_GanjDareh_N, Turkey_N, Russia_DevilsCave_N.SG, and Onge. Tests with p values &gt; 0.05 are highlighted in green shade.</t>
    </r>
    <phoneticPr fontId="1" type="noConversion"/>
  </si>
  <si>
    <r>
      <t xml:space="preserve">Supplementary Data 9. Multi-way modeling results of ancient SEA populations. </t>
    </r>
    <r>
      <rPr>
        <sz val="11"/>
        <color theme="1"/>
        <rFont val="Arial"/>
        <family val="2"/>
      </rPr>
      <t>P-values &gt; 0.05 are highlighted in green, and source populations with values &lt; 0 are highlighted in red. To determine the robustness of best-fitting ancestry sources we conducted both four-way and five-way models using the base outgroup set, incorporating all possible combinations of the five source ancestries.</t>
    </r>
    <phoneticPr fontId="1" type="noConversion"/>
  </si>
  <si>
    <r>
      <t>Supplementary Data 2. Estimated admixture time of SA/EA ancestry in AA speaking populations.</t>
    </r>
    <r>
      <rPr>
        <sz val="11"/>
        <color theme="1"/>
        <rFont val="Arial"/>
        <family val="2"/>
      </rPr>
      <t>We estimated admixture time for each AA-speaking population using fastGLOBETROTTER. Brahmin_Tiwari was used as the SA source, Yi as the EA source, and Mlabri as the AA source. Bootstrap results are reported in generations. Corresponding to Fig. 4c.</t>
    </r>
    <phoneticPr fontId="1" type="noConversion"/>
  </si>
  <si>
    <r>
      <t xml:space="preserve">Supplementary Data 5.Two-way modeling results of ancient SEA populations and modern AA speaking populations. </t>
    </r>
    <r>
      <rPr>
        <sz val="11"/>
        <color theme="1"/>
        <rFont val="Arial"/>
        <family val="2"/>
      </rPr>
      <t xml:space="preserve">We used Laos_Hoabinhian.SG as the fixed one source, and tested Longlin, Liangdao1, China_YR_MN, and Indus_Periphery as the other source for ancient SEA populations. For ancient SEA populations that do not fit any models with Laos_Hoabinhian.SG ancestry, we tested the two-way combination of EA and SA ancestries for these populations. Here we used the same list of population as base outgroup as used in Supplementary Data 4. Here, tests with p-values &gt; 0.05 are highlighted in green, and source populations with estimated negative proprotions are marked in red. </t>
    </r>
    <phoneticPr fontId="1" type="noConversion"/>
  </si>
  <si>
    <r>
      <t xml:space="preserve">Supplementary Data 6. Two-way modeling results of ancient SEA populations and modern AA speaking populations with rotating strategy. </t>
    </r>
    <r>
      <rPr>
        <sz val="11"/>
        <color theme="1"/>
        <rFont val="Arial"/>
        <family val="2"/>
      </rPr>
      <t xml:space="preserve">We used Laos_Hoabinhian.SG as the fixed one source, and tested Longlin, Liangdao1, China_YR_MN, and Indus_Periphery as the other source for ancient SEA populations. For ancient SEA populations that do not fit any models with Laos_Hoabinhian.SG ancestry, we tested the two-way combination of EA and SA ancestries for these populations. Here, tests with p-values &gt; 0.05 are highlighted in green, and source populations with estimated negative proprotions are marked in red. Here we used the same list of population as base outgroup as used in Supplementary Data 5 plus the potential EA/SA source populations which are not tested as source population, to ensure the robustedness of our models. </t>
    </r>
    <phoneticPr fontId="1" type="noConversion"/>
  </si>
  <si>
    <r>
      <t xml:space="preserve">Supplementary Data 7. Three-way modeling results of ancient SEA populations and modern AA speaking populations. </t>
    </r>
    <r>
      <rPr>
        <sz val="11"/>
        <color theme="1"/>
        <rFont val="Arial"/>
        <family val="2"/>
      </rPr>
      <t>We used Laos_Hoabinhian.SG as the fixed one source, and tested Longlin, Liangdao1, China_YR_MN, and Indus_Periphery as the other two sources for ancient SEA populations for modelling the ancestry of ancient SEA populations and modern AA populations. Here, tests with p-values &gt; 0.05 are highlighted in green, and source populations with estimated negative proprotions are marked in red. Here we used the same list of population as base outgroup as used in Supplementary Data 5.</t>
    </r>
    <phoneticPr fontId="1" type="noConversion"/>
  </si>
  <si>
    <r>
      <t xml:space="preserve">Supplementary Data 8. Three-way modeling results of ancient SEA populations and modern AA speaking populations with rotating strategy. </t>
    </r>
    <r>
      <rPr>
        <sz val="11"/>
        <color theme="1"/>
        <rFont val="Arial"/>
        <family val="2"/>
      </rPr>
      <t xml:space="preserve">To determine the best-fitting external ancestries (i.e. ancestries outside of MSEA), we performed three-way models by incorporating the other potential external ancestries into the base outgroup (as used in Supplementary Data 5, 7) to ensure the robustness of our models. Here, tests with p-values &gt; 0.05 are highlighted in green, and source populations with estimated negative proprotions are marked in red. </t>
    </r>
    <phoneticPr fontId="1" type="noConversion"/>
  </si>
  <si>
    <r>
      <t xml:space="preserve">Supplementary Data 11. Three-way modeling results of ancient SEA populations, using India_Harappan as an additional outgroup. </t>
    </r>
    <r>
      <rPr>
        <sz val="11"/>
        <color theme="1"/>
        <rFont val="Arial"/>
        <family val="2"/>
      </rPr>
      <t>To assess whether the Indus_Periphery ancestry in ancient groups reflects South Asian-related ancestry or a deeper ancestral lineage, we re-tested the models presented in Supplementary Data 7 with the addition of India_Harappan in the outgroup set.</t>
    </r>
    <r>
      <rPr>
        <b/>
        <sz val="11"/>
        <color theme="1"/>
        <rFont val="Arial"/>
        <family val="2"/>
      </rPr>
      <t xml:space="preserve"> </t>
    </r>
    <r>
      <rPr>
        <sz val="11"/>
        <color theme="1"/>
        <rFont val="Arial"/>
        <family val="2"/>
      </rPr>
      <t>We still used Laos_Hoabinhian.SG as the fixed one source, and tested Longlin, Liangdao1, China_YR_MN, and Indus_Periphery as the other two sources for Neolithic SEA populations. Here, tests with p-values &gt; 0.05 are highlighted in green, and source populations with estimated negative proprotions are marked in red.</t>
    </r>
    <phoneticPr fontId="1" type="noConversion"/>
  </si>
  <si>
    <r>
      <t xml:space="preserve">Supplementary Data 12. Modeling results of IA-LongLongRak. </t>
    </r>
    <r>
      <rPr>
        <sz val="11"/>
        <color theme="1"/>
        <rFont val="Arial"/>
        <family val="2"/>
      </rPr>
      <t xml:space="preserve">Our qpAdm results for the IA-LongLongRak population differ from previously published results, particularly in terms of fitting models. We hypothesized that the choice of outgroup might have influenced these results. Hence, here, we performed qpAdm analysis for IA-LongLongRak excluding Onge from the base outgroup set (used in Supplementary Data 5, 7), using the same ancestry strategy as before. The  models that were previously failed with base outgropu are actually fit well with the new outgroup excluding Onge, which likely explain the modelling results difference for IA-LongLongRak between ours and previous publication. </t>
    </r>
    <phoneticPr fontId="1" type="noConversion"/>
  </si>
  <si>
    <t>Supplementary Data 10. Best-fitting qpAdm modeling results for ancient Southeast Asian populations, corresponding to Figs. 5a and 5c.</t>
    <phoneticPr fontId="1" type="noConversion"/>
  </si>
  <si>
    <r>
      <t xml:space="preserve">Supplementary Data 13. qpWave result for testing the genetic cladility between ancient MESA populations and modern AA speaking populations as well as representitive modern populations from other language families. </t>
    </r>
    <r>
      <rPr>
        <sz val="11"/>
        <color theme="1"/>
        <rFont val="Arial"/>
        <family val="2"/>
      </rPr>
      <t>To determine which ancient SEA population is cladal with modern MSEA populations, we conducted qpWave analysis for each modern AA-speaking population and representative populations from other language families with each ancient SEA population. The columns correspond to modern populations, and the rows correspond to ancient SEA populations. We used an additional set of 10 modern populations from worldwide as outgroup, including Mbuti, Palestinian, Iranian, Armenian, Papuan, Nganasan, Ket, Koryak, Karitiana, and Sardinian. Tests with p-value &gt; 0.05 indicates that the genetic cladality between the tested modern and ancient population, hence highlighted in green shade.</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</si>
</sst>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_);[Red]\(0.000\)"/>
  </numFmts>
  <fonts count="12" x14ac:knownFonts="1">
    <font>
      <sz val="11"/>
      <color theme="1"/>
      <name val="等线"/>
      <family val="2"/>
      <charset val="134"/>
      <scheme val="minor"/>
    </font>
    <font>
      <sz val="9"/>
      <name val="等线"/>
      <family val="2"/>
      <charset val="134"/>
      <scheme val="minor"/>
    </font>
    <font>
      <sz val="11"/>
      <color theme="1"/>
      <name val="Arial"/>
      <family val="2"/>
    </font>
    <font>
      <b/>
      <sz val="11"/>
      <color theme="1"/>
      <name val="Arial"/>
      <family val="2"/>
    </font>
    <font>
      <sz val="11"/>
      <color rgb="FFFF0000"/>
      <name val="Arial"/>
      <family val="2"/>
    </font>
    <font>
      <sz val="11"/>
      <name val="Arial"/>
      <family val="2"/>
    </font>
    <font>
      <sz val="11"/>
      <color rgb="FF006100"/>
      <name val="Arial"/>
      <family val="2"/>
    </font>
    <font>
      <sz val="11"/>
      <color rgb="FF000000"/>
      <name val="Arial"/>
      <family val="2"/>
    </font>
    <font>
      <sz val="11"/>
      <name val="等线"/>
      <family val="2"/>
      <charset val="134"/>
      <scheme val="minor"/>
    </font>
    <font>
      <b/>
      <sz val="11"/>
      <color theme="1"/>
      <name val="等线"/>
      <family val="3"/>
      <charset val="134"/>
      <scheme val="minor"/>
    </font>
    <font>
      <b/>
      <sz val="11"/>
      <name val="Arial"/>
      <family val="2"/>
    </font>
    <font>
      <b/>
      <sz val="11"/>
      <color theme="1"/>
      <name val="等线"/>
      <family val="2"/>
      <charset val="134"/>
      <scheme val="minor"/>
    </font>
  </fonts>
  <fills count="3">
    <fill>
      <patternFill patternType="none"/>
    </fill>
    <fill>
      <patternFill patternType="gray125"/>
    </fill>
    <fill>
      <patternFill patternType="solid">
        <fgColor rgb="FFC6EFCE"/>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medium">
        <color indexed="64"/>
      </bottom>
      <diagonal/>
    </border>
  </borders>
  <cellStyleXfs count="1">
    <xf numFmtId="0" fontId="0" fillId="0" borderId="0">
      <alignment vertical="center"/>
    </xf>
  </cellStyleXfs>
  <cellXfs count="93">
    <xf numFmtId="0" fontId="0" fillId="0" borderId="0" xfId="0">
      <alignment vertical="center"/>
    </xf>
    <xf numFmtId="0" fontId="2" fillId="0" borderId="6" xfId="0" applyFont="1" applyBorder="1">
      <alignment vertical="center"/>
    </xf>
    <xf numFmtId="0" fontId="2" fillId="0" borderId="0" xfId="0" applyFont="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7" xfId="0" applyFont="1" applyBorder="1">
      <alignment vertical="center"/>
    </xf>
    <xf numFmtId="11" fontId="2" fillId="0" borderId="7" xfId="0" applyNumberFormat="1"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2" xfId="0" applyFont="1" applyBorder="1">
      <alignment vertical="center"/>
    </xf>
    <xf numFmtId="0" fontId="2" fillId="0" borderId="13" xfId="0" applyFont="1" applyBorder="1">
      <alignment vertical="center"/>
    </xf>
    <xf numFmtId="11" fontId="2" fillId="0" borderId="0" xfId="0" applyNumberFormat="1" applyFont="1">
      <alignment vertical="center"/>
    </xf>
    <xf numFmtId="11" fontId="2" fillId="0" borderId="9" xfId="0" applyNumberFormat="1" applyFont="1" applyBorder="1">
      <alignment vertical="center"/>
    </xf>
    <xf numFmtId="0" fontId="3" fillId="0" borderId="0" xfId="0" applyFont="1">
      <alignment vertical="center"/>
    </xf>
    <xf numFmtId="0" fontId="3" fillId="0" borderId="7" xfId="0" applyFont="1" applyBorder="1">
      <alignment vertical="center"/>
    </xf>
    <xf numFmtId="0" fontId="3" fillId="0" borderId="9" xfId="0" applyFont="1" applyBorder="1">
      <alignment vertical="center"/>
    </xf>
    <xf numFmtId="0" fontId="3" fillId="0" borderId="10" xfId="0" applyFont="1" applyBorder="1">
      <alignment vertical="center"/>
    </xf>
    <xf numFmtId="0" fontId="4" fillId="0" borderId="6" xfId="0" applyFont="1" applyBorder="1">
      <alignment vertical="center"/>
    </xf>
    <xf numFmtId="0" fontId="2" fillId="0" borderId="0" xfId="0" applyFont="1" applyAlignment="1">
      <alignment horizontal="center" vertical="center"/>
    </xf>
    <xf numFmtId="0" fontId="5" fillId="0" borderId="0" xfId="0" applyFont="1">
      <alignment vertical="center"/>
    </xf>
    <xf numFmtId="0" fontId="5" fillId="0" borderId="3" xfId="0" applyFont="1" applyBorder="1">
      <alignment vertical="center"/>
    </xf>
    <xf numFmtId="0" fontId="5" fillId="0" borderId="0" xfId="0" applyFont="1" applyAlignment="1">
      <alignment horizontal="center" vertical="center"/>
    </xf>
    <xf numFmtId="0" fontId="7" fillId="0" borderId="1" xfId="0" applyFont="1" applyBorder="1" applyAlignment="1">
      <alignment horizontal="left" vertical="center"/>
    </xf>
    <xf numFmtId="0" fontId="6" fillId="2" borderId="17" xfId="0" applyFont="1" applyFill="1" applyBorder="1" applyAlignment="1">
      <alignment horizontal="left" vertical="center"/>
    </xf>
    <xf numFmtId="0" fontId="7" fillId="0" borderId="18" xfId="0" applyFont="1" applyBorder="1" applyAlignment="1">
      <alignment horizontal="left" vertical="center" wrapText="1"/>
    </xf>
    <xf numFmtId="0" fontId="8" fillId="0" borderId="0" xfId="0" applyFont="1">
      <alignment vertical="center"/>
    </xf>
    <xf numFmtId="0" fontId="5" fillId="0" borderId="0" xfId="0" applyFont="1" applyAlignment="1">
      <alignment horizontal="left" vertical="center"/>
    </xf>
    <xf numFmtId="0" fontId="5" fillId="0" borderId="1" xfId="0" applyFont="1" applyBorder="1" applyAlignment="1">
      <alignment horizontal="left" vertical="center"/>
    </xf>
    <xf numFmtId="0" fontId="2" fillId="0" borderId="11" xfId="0" applyFont="1" applyBorder="1">
      <alignment vertical="center"/>
    </xf>
    <xf numFmtId="11" fontId="2" fillId="0" borderId="12" xfId="0" applyNumberFormat="1" applyFont="1" applyBorder="1">
      <alignment vertical="center"/>
    </xf>
    <xf numFmtId="11" fontId="2" fillId="0" borderId="13" xfId="0" applyNumberFormat="1" applyFont="1" applyBorder="1">
      <alignment vertical="center"/>
    </xf>
    <xf numFmtId="0" fontId="2" fillId="0" borderId="0" xfId="0" applyFont="1" applyAlignment="1">
      <alignment horizontal="left" vertical="center"/>
    </xf>
    <xf numFmtId="0" fontId="3" fillId="0" borderId="0" xfId="0" applyFont="1" applyAlignment="1">
      <alignment horizontal="left" vertical="center"/>
    </xf>
    <xf numFmtId="0" fontId="6" fillId="0" borderId="17" xfId="0" applyFont="1" applyBorder="1" applyAlignment="1">
      <alignment horizontal="left" vertical="center"/>
    </xf>
    <xf numFmtId="0" fontId="6" fillId="0" borderId="19" xfId="0" applyFont="1" applyBorder="1" applyAlignment="1">
      <alignment horizontal="left" vertical="center"/>
    </xf>
    <xf numFmtId="0" fontId="7" fillId="0" borderId="20" xfId="0" applyFont="1" applyBorder="1" applyAlignment="1">
      <alignment horizontal="left" vertical="center"/>
    </xf>
    <xf numFmtId="0" fontId="7" fillId="0" borderId="21" xfId="0" applyFont="1" applyBorder="1" applyAlignment="1">
      <alignment horizontal="left" vertical="center" wrapText="1"/>
    </xf>
    <xf numFmtId="0" fontId="6" fillId="0" borderId="14" xfId="0" applyFont="1" applyBorder="1" applyAlignment="1">
      <alignment horizontal="left" vertical="center"/>
    </xf>
    <xf numFmtId="0" fontId="7" fillId="0" borderId="15" xfId="0" applyFont="1" applyBorder="1" applyAlignment="1">
      <alignment horizontal="left" vertical="center"/>
    </xf>
    <xf numFmtId="0" fontId="7" fillId="0" borderId="16" xfId="0" applyFont="1" applyBorder="1" applyAlignment="1">
      <alignment horizontal="left" vertical="center" wrapText="1"/>
    </xf>
    <xf numFmtId="0" fontId="3" fillId="0" borderId="0" xfId="0" applyFont="1" applyAlignment="1">
      <alignment vertical="center" wrapText="1"/>
    </xf>
    <xf numFmtId="0" fontId="7" fillId="0" borderId="14" xfId="0" applyFont="1" applyBorder="1" applyAlignment="1">
      <alignment horizontal="left" vertical="center"/>
    </xf>
    <xf numFmtId="0" fontId="7" fillId="0" borderId="23" xfId="0" applyFont="1" applyBorder="1" applyAlignment="1">
      <alignment horizontal="left" vertical="center"/>
    </xf>
    <xf numFmtId="0" fontId="7" fillId="0" borderId="24" xfId="0" applyFont="1" applyBorder="1" applyAlignment="1">
      <alignment horizontal="left" vertical="center"/>
    </xf>
    <xf numFmtId="0" fontId="7" fillId="0" borderId="16" xfId="0" applyFont="1" applyBorder="1" applyAlignment="1">
      <alignment horizontal="left" vertical="center"/>
    </xf>
    <xf numFmtId="0" fontId="7" fillId="0" borderId="17" xfId="0" applyFont="1" applyBorder="1" applyAlignment="1">
      <alignment horizontal="left" vertical="center"/>
    </xf>
    <xf numFmtId="0" fontId="7" fillId="0" borderId="18" xfId="0" applyFont="1" applyBorder="1" applyAlignment="1">
      <alignment horizontal="left" vertical="center"/>
    </xf>
    <xf numFmtId="11" fontId="7" fillId="0" borderId="18" xfId="0" applyNumberFormat="1" applyFont="1" applyBorder="1" applyAlignment="1">
      <alignment horizontal="left" vertical="center"/>
    </xf>
    <xf numFmtId="0" fontId="7" fillId="0" borderId="19" xfId="0" applyFont="1" applyBorder="1" applyAlignment="1">
      <alignment horizontal="left" vertical="center"/>
    </xf>
    <xf numFmtId="0" fontId="7" fillId="0" borderId="21" xfId="0" applyFont="1" applyBorder="1" applyAlignment="1">
      <alignment horizontal="left" vertical="center"/>
    </xf>
    <xf numFmtId="0" fontId="5" fillId="0" borderId="25" xfId="0" applyFont="1" applyBorder="1" applyAlignment="1">
      <alignment horizontal="left" vertical="center"/>
    </xf>
    <xf numFmtId="0" fontId="5" fillId="0" borderId="15" xfId="0" applyFont="1" applyBorder="1" applyAlignment="1">
      <alignment horizontal="left" vertical="center"/>
    </xf>
    <xf numFmtId="0" fontId="10" fillId="0" borderId="1" xfId="0" applyFont="1" applyBorder="1" applyAlignment="1">
      <alignment horizontal="left" vertical="center"/>
    </xf>
    <xf numFmtId="0" fontId="5" fillId="0" borderId="20" xfId="0" applyFont="1" applyBorder="1" applyAlignment="1">
      <alignment horizontal="left" vertical="center"/>
    </xf>
    <xf numFmtId="176" fontId="5" fillId="0" borderId="15" xfId="0" applyNumberFormat="1" applyFont="1" applyBorder="1" applyAlignment="1">
      <alignment horizontal="left" vertical="center"/>
    </xf>
    <xf numFmtId="176" fontId="5" fillId="0" borderId="20" xfId="0" applyNumberFormat="1" applyFont="1" applyBorder="1" applyAlignment="1">
      <alignment horizontal="left" vertical="center"/>
    </xf>
    <xf numFmtId="0" fontId="2" fillId="0" borderId="14" xfId="0" applyFont="1" applyBorder="1" applyAlignment="1">
      <alignment horizontal="left" vertical="center"/>
    </xf>
    <xf numFmtId="0" fontId="5" fillId="0" borderId="1" xfId="0" quotePrefix="1" applyFont="1" applyBorder="1" applyAlignment="1">
      <alignment horizontal="left" vertical="center"/>
    </xf>
    <xf numFmtId="0" fontId="3" fillId="0" borderId="0" xfId="0" applyFont="1" applyAlignment="1">
      <alignment horizontal="left" vertical="center" wrapText="1"/>
    </xf>
    <xf numFmtId="0" fontId="11" fillId="0" borderId="0" xfId="0" applyFont="1">
      <alignment vertical="center"/>
    </xf>
    <xf numFmtId="0" fontId="0" fillId="0" borderId="9" xfId="0" applyBorder="1">
      <alignment vertical="center"/>
    </xf>
    <xf numFmtId="0" fontId="3" fillId="0" borderId="0" xfId="0" applyFont="1" applyAlignment="1">
      <alignment horizontal="left" vertical="center"/>
    </xf>
    <xf numFmtId="0" fontId="2" fillId="0" borderId="0" xfId="0" applyFont="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wrapText="1"/>
    </xf>
    <xf numFmtId="0" fontId="9" fillId="0" borderId="9" xfId="0" applyFont="1" applyBorder="1" applyAlignment="1">
      <alignment horizontal="left" vertical="center"/>
    </xf>
    <xf numFmtId="0" fontId="5" fillId="0" borderId="23" xfId="0" applyFont="1" applyBorder="1" applyAlignment="1">
      <alignment horizontal="center" vertical="center"/>
    </xf>
    <xf numFmtId="0" fontId="5" fillId="0" borderId="25" xfId="0" applyFont="1" applyBorder="1" applyAlignment="1">
      <alignment horizontal="center" vertical="center"/>
    </xf>
    <xf numFmtId="0" fontId="9" fillId="0" borderId="22" xfId="0" applyFont="1" applyBorder="1" applyAlignment="1">
      <alignment horizontal="left" vertical="center"/>
    </xf>
    <xf numFmtId="0" fontId="5" fillId="0" borderId="2" xfId="0" applyFont="1" applyBorder="1" applyAlignment="1">
      <alignment horizontal="center" vertical="center"/>
    </xf>
    <xf numFmtId="0" fontId="3" fillId="0" borderId="12" xfId="0" applyFont="1" applyBorder="1" applyAlignment="1">
      <alignment horizontal="left"/>
    </xf>
    <xf numFmtId="0" fontId="3" fillId="0" borderId="9" xfId="0" applyFont="1" applyBorder="1" applyAlignment="1">
      <alignment horizontal="left"/>
    </xf>
    <xf numFmtId="0" fontId="10" fillId="0" borderId="4" xfId="0" applyFont="1" applyBorder="1" applyAlignment="1">
      <alignment horizontal="center" vertical="center"/>
    </xf>
    <xf numFmtId="0" fontId="10" fillId="0" borderId="4" xfId="0" applyFont="1" applyBorder="1" applyAlignment="1">
      <alignment horizontal="left" vertical="center"/>
    </xf>
    <xf numFmtId="0" fontId="10" fillId="0" borderId="5" xfId="0" applyFont="1" applyBorder="1" applyAlignment="1">
      <alignment horizontal="left" vertical="center"/>
    </xf>
    <xf numFmtId="0" fontId="2" fillId="0" borderId="0" xfId="0" applyFont="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5" fillId="0" borderId="6" xfId="0" applyFont="1" applyBorder="1" applyAlignment="1">
      <alignment horizontal="center" vertical="center"/>
    </xf>
    <xf numFmtId="0" fontId="2" fillId="0" borderId="12" xfId="0" applyFont="1" applyBorder="1" applyAlignment="1">
      <alignment horizontal="center" vertical="center"/>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5" fillId="0" borderId="11" xfId="0" applyFont="1" applyBorder="1" applyAlignment="1">
      <alignment horizontal="center" vertical="center"/>
    </xf>
    <xf numFmtId="0" fontId="5" fillId="0" borderId="8"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9" xfId="0" applyFont="1" applyBorder="1" applyAlignment="1">
      <alignment horizontal="left" vertical="center"/>
    </xf>
    <xf numFmtId="0" fontId="2" fillId="0" borderId="4" xfId="0" applyFont="1" applyFill="1" applyBorder="1">
      <alignment vertical="center"/>
    </xf>
    <xf numFmtId="0" fontId="2" fillId="0" borderId="0" xfId="0" applyFont="1" applyFill="1" applyBorder="1">
      <alignment vertical="center"/>
    </xf>
    <xf numFmtId="0" fontId="5" fillId="0" borderId="4" xfId="0" applyFont="1" applyFill="1" applyBorder="1">
      <alignment vertical="center"/>
    </xf>
    <xf numFmtId="0" fontId="2" fillId="0" borderId="9" xfId="0" applyFont="1" applyFill="1" applyBorder="1">
      <alignment vertical="center"/>
    </xf>
  </cellXfs>
  <cellStyles count="1">
    <cellStyle name="常规" xfId="0" builtinId="0"/>
  </cellStyles>
  <dxfs count="110">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27912</xdr:colOff>
      <xdr:row>2</xdr:row>
      <xdr:rowOff>13956</xdr:rowOff>
    </xdr:from>
    <xdr:to>
      <xdr:col>1</xdr:col>
      <xdr:colOff>13956</xdr:colOff>
      <xdr:row>4</xdr:row>
      <xdr:rowOff>0</xdr:rowOff>
    </xdr:to>
    <xdr:cxnSp macro="">
      <xdr:nvCxnSpPr>
        <xdr:cNvPr id="3" name="Straight Connector 2">
          <a:extLst>
            <a:ext uri="{FF2B5EF4-FFF2-40B4-BE49-F238E27FC236}">
              <a16:creationId xmlns:a16="http://schemas.microsoft.com/office/drawing/2014/main" id="{79EDEC25-55A4-62FD-16B5-45E2370B15A2}"/>
            </a:ext>
          </a:extLst>
        </xdr:cNvPr>
        <xdr:cNvCxnSpPr/>
      </xdr:nvCxnSpPr>
      <xdr:spPr>
        <a:xfrm>
          <a:off x="27912" y="1200220"/>
          <a:ext cx="1981758" cy="376813"/>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F0087-E9C2-4586-936C-D2ABDFC29DDA}">
  <dimension ref="A1:N1631"/>
  <sheetViews>
    <sheetView zoomScale="75" workbookViewId="0">
      <selection activeCell="D23" sqref="D23"/>
    </sheetView>
  </sheetViews>
  <sheetFormatPr defaultColWidth="14.77734375" defaultRowHeight="13.8" x14ac:dyDescent="0.25"/>
  <cols>
    <col min="1" max="2" width="14.77734375" style="2"/>
    <col min="3" max="3" width="23" style="2" customWidth="1"/>
    <col min="4" max="4" width="21.109375" style="2" customWidth="1"/>
    <col min="5" max="5" width="21.77734375" style="2" customWidth="1"/>
    <col min="6" max="6" width="20.33203125" style="2" customWidth="1"/>
    <col min="7" max="7" width="20.6640625" style="2" customWidth="1"/>
    <col min="8" max="8" width="18.44140625" style="2" customWidth="1"/>
    <col min="9" max="9" width="17.33203125" style="2" customWidth="1"/>
    <col min="10" max="11" width="14.77734375" style="2"/>
    <col min="12" max="12" width="25" style="2" customWidth="1"/>
    <col min="13" max="16384" width="14.77734375" style="2"/>
  </cols>
  <sheetData>
    <row r="1" spans="1:14" ht="18" customHeight="1" x14ac:dyDescent="0.25">
      <c r="A1" s="63" t="s">
        <v>2130</v>
      </c>
      <c r="B1" s="64"/>
      <c r="C1" s="64"/>
      <c r="D1" s="64"/>
      <c r="E1" s="64"/>
      <c r="F1" s="64"/>
      <c r="G1" s="64"/>
      <c r="H1" s="64"/>
      <c r="I1" s="64"/>
      <c r="J1" s="64"/>
      <c r="K1" s="64"/>
      <c r="L1" s="64"/>
      <c r="M1" s="64"/>
      <c r="N1" s="64"/>
    </row>
    <row r="2" spans="1:14" ht="15" customHeight="1" x14ac:dyDescent="0.25">
      <c r="A2" s="34"/>
      <c r="B2" s="33"/>
      <c r="C2" s="33"/>
      <c r="D2" s="33"/>
      <c r="E2" s="33"/>
      <c r="F2" s="33"/>
      <c r="G2" s="33"/>
      <c r="H2" s="33"/>
      <c r="I2" s="33"/>
      <c r="J2" s="33"/>
      <c r="K2" s="33"/>
      <c r="L2" s="33"/>
      <c r="M2" s="33"/>
      <c r="N2" s="33"/>
    </row>
    <row r="3" spans="1:14" x14ac:dyDescent="0.25">
      <c r="A3" s="65" t="s">
        <v>2110</v>
      </c>
      <c r="B3" s="65"/>
      <c r="C3" s="65"/>
      <c r="D3" s="65"/>
      <c r="E3" s="65"/>
      <c r="F3" s="65"/>
      <c r="G3" s="65"/>
      <c r="H3" s="65"/>
      <c r="I3" s="65"/>
      <c r="J3" s="65"/>
      <c r="K3" s="65"/>
      <c r="L3" s="65"/>
      <c r="M3" s="65"/>
      <c r="N3" s="65"/>
    </row>
    <row r="4" spans="1:14" x14ac:dyDescent="0.25">
      <c r="A4" s="3" t="s">
        <v>105</v>
      </c>
      <c r="B4" s="4" t="s">
        <v>106</v>
      </c>
      <c r="C4" s="4" t="s">
        <v>107</v>
      </c>
      <c r="D4" s="4" t="s">
        <v>108</v>
      </c>
      <c r="E4" s="4" t="s">
        <v>109</v>
      </c>
      <c r="F4" s="4" t="s">
        <v>2105</v>
      </c>
      <c r="G4" s="4" t="s">
        <v>2106</v>
      </c>
      <c r="H4" s="4" t="s">
        <v>2101</v>
      </c>
      <c r="I4" s="4" t="s">
        <v>2102</v>
      </c>
      <c r="J4" s="4" t="s">
        <v>2103</v>
      </c>
      <c r="K4" s="4" t="s">
        <v>2104</v>
      </c>
      <c r="L4" s="4" t="s">
        <v>110</v>
      </c>
      <c r="M4" s="4" t="s">
        <v>111</v>
      </c>
      <c r="N4" s="5" t="s">
        <v>112</v>
      </c>
    </row>
    <row r="5" spans="1:14" x14ac:dyDescent="0.25">
      <c r="A5" s="1" t="s">
        <v>121</v>
      </c>
      <c r="B5" s="2" t="s">
        <v>121</v>
      </c>
      <c r="C5" s="2" t="s">
        <v>113</v>
      </c>
      <c r="D5" s="2" t="s">
        <v>80</v>
      </c>
      <c r="E5" s="2" t="s">
        <v>80</v>
      </c>
      <c r="F5" s="2" t="s">
        <v>114</v>
      </c>
      <c r="G5" s="2" t="s">
        <v>115</v>
      </c>
      <c r="H5" s="2" t="s">
        <v>116</v>
      </c>
      <c r="I5" s="2" t="s">
        <v>117</v>
      </c>
      <c r="J5" s="2">
        <v>106.43</v>
      </c>
      <c r="K5" s="2">
        <v>15.69</v>
      </c>
      <c r="L5" s="2" t="s">
        <v>118</v>
      </c>
      <c r="M5" s="2" t="s">
        <v>119</v>
      </c>
      <c r="N5" s="6" t="s">
        <v>120</v>
      </c>
    </row>
    <row r="6" spans="1:14" x14ac:dyDescent="0.25">
      <c r="A6" s="1" t="s">
        <v>122</v>
      </c>
      <c r="B6" s="2" t="s">
        <v>122</v>
      </c>
      <c r="C6" s="2" t="s">
        <v>113</v>
      </c>
      <c r="D6" s="2" t="s">
        <v>80</v>
      </c>
      <c r="E6" s="2" t="s">
        <v>80</v>
      </c>
      <c r="F6" s="2" t="s">
        <v>114</v>
      </c>
      <c r="G6" s="2" t="s">
        <v>115</v>
      </c>
      <c r="H6" s="2" t="s">
        <v>116</v>
      </c>
      <c r="I6" s="2" t="s">
        <v>117</v>
      </c>
      <c r="J6" s="2">
        <v>106.43</v>
      </c>
      <c r="K6" s="2">
        <v>15.69</v>
      </c>
      <c r="L6" s="2" t="s">
        <v>118</v>
      </c>
      <c r="M6" s="2" t="s">
        <v>119</v>
      </c>
      <c r="N6" s="6" t="s">
        <v>120</v>
      </c>
    </row>
    <row r="7" spans="1:14" x14ac:dyDescent="0.25">
      <c r="A7" s="1" t="s">
        <v>123</v>
      </c>
      <c r="B7" s="2" t="s">
        <v>123</v>
      </c>
      <c r="C7" s="2" t="s">
        <v>113</v>
      </c>
      <c r="D7" s="2" t="s">
        <v>80</v>
      </c>
      <c r="E7" s="2" t="s">
        <v>80</v>
      </c>
      <c r="F7" s="2" t="s">
        <v>114</v>
      </c>
      <c r="G7" s="2" t="s">
        <v>115</v>
      </c>
      <c r="H7" s="2" t="s">
        <v>116</v>
      </c>
      <c r="I7" s="2" t="s">
        <v>117</v>
      </c>
      <c r="J7" s="2">
        <v>106.43</v>
      </c>
      <c r="K7" s="2">
        <v>15.69</v>
      </c>
      <c r="L7" s="2" t="s">
        <v>118</v>
      </c>
      <c r="M7" s="2" t="s">
        <v>119</v>
      </c>
      <c r="N7" s="6" t="s">
        <v>120</v>
      </c>
    </row>
    <row r="8" spans="1:14" x14ac:dyDescent="0.25">
      <c r="A8" s="1" t="s">
        <v>124</v>
      </c>
      <c r="B8" s="2" t="s">
        <v>124</v>
      </c>
      <c r="C8" s="2" t="s">
        <v>113</v>
      </c>
      <c r="D8" s="2" t="s">
        <v>80</v>
      </c>
      <c r="E8" s="2" t="s">
        <v>80</v>
      </c>
      <c r="F8" s="2" t="s">
        <v>114</v>
      </c>
      <c r="G8" s="2" t="s">
        <v>115</v>
      </c>
      <c r="H8" s="2" t="s">
        <v>116</v>
      </c>
      <c r="I8" s="2" t="s">
        <v>117</v>
      </c>
      <c r="J8" s="2">
        <v>106.43</v>
      </c>
      <c r="K8" s="2">
        <v>15.69</v>
      </c>
      <c r="L8" s="2" t="s">
        <v>118</v>
      </c>
      <c r="M8" s="2" t="s">
        <v>119</v>
      </c>
      <c r="N8" s="6" t="s">
        <v>120</v>
      </c>
    </row>
    <row r="9" spans="1:14" x14ac:dyDescent="0.25">
      <c r="A9" s="1" t="s">
        <v>125</v>
      </c>
      <c r="B9" s="2" t="s">
        <v>125</v>
      </c>
      <c r="C9" s="2" t="s">
        <v>113</v>
      </c>
      <c r="D9" s="2" t="s">
        <v>80</v>
      </c>
      <c r="E9" s="2" t="s">
        <v>80</v>
      </c>
      <c r="F9" s="2" t="s">
        <v>114</v>
      </c>
      <c r="G9" s="2" t="s">
        <v>115</v>
      </c>
      <c r="H9" s="2" t="s">
        <v>116</v>
      </c>
      <c r="I9" s="2" t="s">
        <v>117</v>
      </c>
      <c r="J9" s="2">
        <v>106.43</v>
      </c>
      <c r="K9" s="2">
        <v>15.69</v>
      </c>
      <c r="L9" s="2" t="s">
        <v>118</v>
      </c>
      <c r="M9" s="2" t="s">
        <v>119</v>
      </c>
      <c r="N9" s="6" t="s">
        <v>120</v>
      </c>
    </row>
    <row r="10" spans="1:14" x14ac:dyDescent="0.25">
      <c r="A10" s="1" t="s">
        <v>126</v>
      </c>
      <c r="B10" s="2" t="s">
        <v>126</v>
      </c>
      <c r="C10" s="2" t="s">
        <v>113</v>
      </c>
      <c r="D10" s="2" t="s">
        <v>80</v>
      </c>
      <c r="E10" s="2" t="s">
        <v>80</v>
      </c>
      <c r="F10" s="2" t="s">
        <v>114</v>
      </c>
      <c r="G10" s="2" t="s">
        <v>115</v>
      </c>
      <c r="H10" s="2" t="s">
        <v>116</v>
      </c>
      <c r="I10" s="2" t="s">
        <v>117</v>
      </c>
      <c r="J10" s="2">
        <v>106.43</v>
      </c>
      <c r="K10" s="2">
        <v>15.69</v>
      </c>
      <c r="L10" s="2" t="s">
        <v>118</v>
      </c>
      <c r="M10" s="2" t="s">
        <v>119</v>
      </c>
      <c r="N10" s="6" t="s">
        <v>120</v>
      </c>
    </row>
    <row r="11" spans="1:14" x14ac:dyDescent="0.25">
      <c r="A11" s="1" t="s">
        <v>127</v>
      </c>
      <c r="B11" s="2" t="s">
        <v>127</v>
      </c>
      <c r="C11" s="2" t="s">
        <v>113</v>
      </c>
      <c r="D11" s="2" t="s">
        <v>80</v>
      </c>
      <c r="E11" s="2" t="s">
        <v>80</v>
      </c>
      <c r="F11" s="2" t="s">
        <v>114</v>
      </c>
      <c r="G11" s="2" t="s">
        <v>115</v>
      </c>
      <c r="H11" s="2" t="s">
        <v>116</v>
      </c>
      <c r="I11" s="2" t="s">
        <v>117</v>
      </c>
      <c r="J11" s="2">
        <v>106.43</v>
      </c>
      <c r="K11" s="2">
        <v>15.69</v>
      </c>
      <c r="L11" s="2" t="s">
        <v>118</v>
      </c>
      <c r="M11" s="2" t="s">
        <v>119</v>
      </c>
      <c r="N11" s="6" t="s">
        <v>120</v>
      </c>
    </row>
    <row r="12" spans="1:14" x14ac:dyDescent="0.25">
      <c r="A12" s="1" t="s">
        <v>128</v>
      </c>
      <c r="B12" s="2" t="s">
        <v>128</v>
      </c>
      <c r="C12" s="2" t="s">
        <v>113</v>
      </c>
      <c r="D12" s="2" t="s">
        <v>80</v>
      </c>
      <c r="E12" s="2" t="s">
        <v>80</v>
      </c>
      <c r="F12" s="2" t="s">
        <v>114</v>
      </c>
      <c r="G12" s="2" t="s">
        <v>115</v>
      </c>
      <c r="H12" s="2" t="s">
        <v>116</v>
      </c>
      <c r="I12" s="2" t="s">
        <v>117</v>
      </c>
      <c r="J12" s="2">
        <v>106.43</v>
      </c>
      <c r="K12" s="2">
        <v>15.69</v>
      </c>
      <c r="L12" s="2" t="s">
        <v>118</v>
      </c>
      <c r="M12" s="2" t="s">
        <v>119</v>
      </c>
      <c r="N12" s="6" t="s">
        <v>120</v>
      </c>
    </row>
    <row r="13" spans="1:14" x14ac:dyDescent="0.25">
      <c r="A13" s="1" t="s">
        <v>129</v>
      </c>
      <c r="B13" s="2" t="s">
        <v>129</v>
      </c>
      <c r="C13" s="2" t="s">
        <v>113</v>
      </c>
      <c r="D13" s="2" t="s">
        <v>80</v>
      </c>
      <c r="E13" s="2" t="s">
        <v>80</v>
      </c>
      <c r="F13" s="2" t="s">
        <v>114</v>
      </c>
      <c r="G13" s="2" t="s">
        <v>115</v>
      </c>
      <c r="H13" s="2" t="s">
        <v>116</v>
      </c>
      <c r="I13" s="2" t="s">
        <v>117</v>
      </c>
      <c r="J13" s="2">
        <v>106.43</v>
      </c>
      <c r="K13" s="2">
        <v>15.69</v>
      </c>
      <c r="L13" s="2" t="s">
        <v>118</v>
      </c>
      <c r="M13" s="2" t="s">
        <v>119</v>
      </c>
      <c r="N13" s="6" t="s">
        <v>120</v>
      </c>
    </row>
    <row r="14" spans="1:14" x14ac:dyDescent="0.25">
      <c r="A14" s="1" t="s">
        <v>130</v>
      </c>
      <c r="B14" s="2" t="s">
        <v>130</v>
      </c>
      <c r="C14" s="2" t="s">
        <v>113</v>
      </c>
      <c r="D14" s="2" t="s">
        <v>80</v>
      </c>
      <c r="E14" s="2" t="s">
        <v>80</v>
      </c>
      <c r="F14" s="2" t="s">
        <v>114</v>
      </c>
      <c r="G14" s="2" t="s">
        <v>115</v>
      </c>
      <c r="H14" s="2" t="s">
        <v>116</v>
      </c>
      <c r="I14" s="2" t="s">
        <v>117</v>
      </c>
      <c r="J14" s="2">
        <v>106.43</v>
      </c>
      <c r="K14" s="2">
        <v>15.69</v>
      </c>
      <c r="L14" s="2" t="s">
        <v>118</v>
      </c>
      <c r="M14" s="2" t="s">
        <v>119</v>
      </c>
      <c r="N14" s="6" t="s">
        <v>120</v>
      </c>
    </row>
    <row r="15" spans="1:14" x14ac:dyDescent="0.25">
      <c r="A15" s="1" t="s">
        <v>131</v>
      </c>
      <c r="B15" s="2" t="s">
        <v>131</v>
      </c>
      <c r="C15" s="2" t="s">
        <v>113</v>
      </c>
      <c r="D15" s="2" t="s">
        <v>80</v>
      </c>
      <c r="E15" s="2" t="s">
        <v>80</v>
      </c>
      <c r="F15" s="2" t="s">
        <v>114</v>
      </c>
      <c r="G15" s="2" t="s">
        <v>115</v>
      </c>
      <c r="H15" s="2" t="s">
        <v>116</v>
      </c>
      <c r="I15" s="2" t="s">
        <v>117</v>
      </c>
      <c r="J15" s="2">
        <v>106.43</v>
      </c>
      <c r="K15" s="2">
        <v>15.69</v>
      </c>
      <c r="L15" s="2" t="s">
        <v>118</v>
      </c>
      <c r="M15" s="2" t="s">
        <v>119</v>
      </c>
      <c r="N15" s="6" t="s">
        <v>120</v>
      </c>
    </row>
    <row r="16" spans="1:14" x14ac:dyDescent="0.25">
      <c r="A16" s="1" t="s">
        <v>132</v>
      </c>
      <c r="B16" s="2" t="s">
        <v>132</v>
      </c>
      <c r="C16" s="2" t="s">
        <v>113</v>
      </c>
      <c r="D16" s="2" t="s">
        <v>80</v>
      </c>
      <c r="E16" s="2" t="s">
        <v>80</v>
      </c>
      <c r="F16" s="2" t="s">
        <v>114</v>
      </c>
      <c r="G16" s="2" t="s">
        <v>115</v>
      </c>
      <c r="H16" s="2" t="s">
        <v>116</v>
      </c>
      <c r="I16" s="2" t="s">
        <v>117</v>
      </c>
      <c r="J16" s="2">
        <v>106.43</v>
      </c>
      <c r="K16" s="2">
        <v>15.69</v>
      </c>
      <c r="L16" s="2" t="s">
        <v>118</v>
      </c>
      <c r="M16" s="2" t="s">
        <v>119</v>
      </c>
      <c r="N16" s="6" t="s">
        <v>120</v>
      </c>
    </row>
    <row r="17" spans="1:14" x14ac:dyDescent="0.25">
      <c r="A17" s="1" t="s">
        <v>133</v>
      </c>
      <c r="B17" s="2" t="s">
        <v>133</v>
      </c>
      <c r="C17" s="2" t="s">
        <v>113</v>
      </c>
      <c r="D17" s="2" t="s">
        <v>80</v>
      </c>
      <c r="E17" s="2" t="s">
        <v>80</v>
      </c>
      <c r="F17" s="2" t="s">
        <v>114</v>
      </c>
      <c r="G17" s="2" t="s">
        <v>115</v>
      </c>
      <c r="H17" s="2" t="s">
        <v>116</v>
      </c>
      <c r="I17" s="2" t="s">
        <v>117</v>
      </c>
      <c r="J17" s="2">
        <v>106.43</v>
      </c>
      <c r="K17" s="2">
        <v>15.69</v>
      </c>
      <c r="L17" s="2" t="s">
        <v>118</v>
      </c>
      <c r="M17" s="2" t="s">
        <v>119</v>
      </c>
      <c r="N17" s="6" t="s">
        <v>120</v>
      </c>
    </row>
    <row r="18" spans="1:14" x14ac:dyDescent="0.25">
      <c r="A18" s="1" t="s">
        <v>134</v>
      </c>
      <c r="B18" s="2" t="s">
        <v>134</v>
      </c>
      <c r="C18" s="2" t="s">
        <v>113</v>
      </c>
      <c r="D18" s="2" t="s">
        <v>80</v>
      </c>
      <c r="E18" s="2" t="s">
        <v>80</v>
      </c>
      <c r="F18" s="2" t="s">
        <v>114</v>
      </c>
      <c r="G18" s="2" t="s">
        <v>115</v>
      </c>
      <c r="H18" s="2" t="s">
        <v>116</v>
      </c>
      <c r="I18" s="2" t="s">
        <v>117</v>
      </c>
      <c r="J18" s="2">
        <v>106.43</v>
      </c>
      <c r="K18" s="2">
        <v>15.69</v>
      </c>
      <c r="L18" s="2" t="s">
        <v>118</v>
      </c>
      <c r="M18" s="2" t="s">
        <v>119</v>
      </c>
      <c r="N18" s="6" t="s">
        <v>120</v>
      </c>
    </row>
    <row r="19" spans="1:14" x14ac:dyDescent="0.25">
      <c r="A19" s="1" t="s">
        <v>135</v>
      </c>
      <c r="B19" s="2" t="s">
        <v>135</v>
      </c>
      <c r="C19" s="2" t="s">
        <v>113</v>
      </c>
      <c r="D19" s="2" t="s">
        <v>80</v>
      </c>
      <c r="E19" s="2" t="s">
        <v>80</v>
      </c>
      <c r="F19" s="2" t="s">
        <v>114</v>
      </c>
      <c r="G19" s="2" t="s">
        <v>115</v>
      </c>
      <c r="H19" s="2" t="s">
        <v>116</v>
      </c>
      <c r="I19" s="2" t="s">
        <v>117</v>
      </c>
      <c r="J19" s="2">
        <v>106.43</v>
      </c>
      <c r="K19" s="2">
        <v>15.69</v>
      </c>
      <c r="L19" s="2" t="s">
        <v>118</v>
      </c>
      <c r="M19" s="2" t="s">
        <v>119</v>
      </c>
      <c r="N19" s="6" t="s">
        <v>120</v>
      </c>
    </row>
    <row r="20" spans="1:14" x14ac:dyDescent="0.25">
      <c r="A20" s="1" t="s">
        <v>136</v>
      </c>
      <c r="B20" s="2" t="s">
        <v>136</v>
      </c>
      <c r="C20" s="2" t="s">
        <v>113</v>
      </c>
      <c r="D20" s="2" t="s">
        <v>80</v>
      </c>
      <c r="E20" s="2" t="s">
        <v>80</v>
      </c>
      <c r="F20" s="2" t="s">
        <v>114</v>
      </c>
      <c r="G20" s="2" t="s">
        <v>115</v>
      </c>
      <c r="H20" s="2" t="s">
        <v>116</v>
      </c>
      <c r="I20" s="2" t="s">
        <v>117</v>
      </c>
      <c r="J20" s="2">
        <v>106.43</v>
      </c>
      <c r="K20" s="2">
        <v>15.69</v>
      </c>
      <c r="L20" s="2" t="s">
        <v>118</v>
      </c>
      <c r="M20" s="2" t="s">
        <v>119</v>
      </c>
      <c r="N20" s="6" t="s">
        <v>120</v>
      </c>
    </row>
    <row r="21" spans="1:14" x14ac:dyDescent="0.25">
      <c r="A21" s="1" t="s">
        <v>137</v>
      </c>
      <c r="B21" s="2" t="s">
        <v>137</v>
      </c>
      <c r="C21" s="2" t="s">
        <v>113</v>
      </c>
      <c r="D21" s="2" t="s">
        <v>80</v>
      </c>
      <c r="E21" s="2" t="s">
        <v>80</v>
      </c>
      <c r="F21" s="2" t="s">
        <v>114</v>
      </c>
      <c r="G21" s="2" t="s">
        <v>115</v>
      </c>
      <c r="H21" s="2" t="s">
        <v>116</v>
      </c>
      <c r="I21" s="2" t="s">
        <v>117</v>
      </c>
      <c r="J21" s="2">
        <v>106.43</v>
      </c>
      <c r="K21" s="2">
        <v>15.69</v>
      </c>
      <c r="L21" s="2" t="s">
        <v>118</v>
      </c>
      <c r="M21" s="2" t="s">
        <v>119</v>
      </c>
      <c r="N21" s="6" t="s">
        <v>120</v>
      </c>
    </row>
    <row r="22" spans="1:14" x14ac:dyDescent="0.25">
      <c r="A22" s="1" t="s">
        <v>138</v>
      </c>
      <c r="B22" s="2" t="s">
        <v>138</v>
      </c>
      <c r="C22" s="2" t="s">
        <v>113</v>
      </c>
      <c r="D22" s="2" t="s">
        <v>80</v>
      </c>
      <c r="E22" s="2" t="s">
        <v>80</v>
      </c>
      <c r="F22" s="2" t="s">
        <v>114</v>
      </c>
      <c r="G22" s="2" t="s">
        <v>115</v>
      </c>
      <c r="H22" s="2" t="s">
        <v>116</v>
      </c>
      <c r="I22" s="2" t="s">
        <v>117</v>
      </c>
      <c r="J22" s="2">
        <v>106.43</v>
      </c>
      <c r="K22" s="2">
        <v>15.69</v>
      </c>
      <c r="L22" s="2" t="s">
        <v>118</v>
      </c>
      <c r="M22" s="2" t="s">
        <v>119</v>
      </c>
      <c r="N22" s="6" t="s">
        <v>120</v>
      </c>
    </row>
    <row r="23" spans="1:14" x14ac:dyDescent="0.25">
      <c r="A23" s="1" t="s">
        <v>139</v>
      </c>
      <c r="B23" s="2" t="s">
        <v>139</v>
      </c>
      <c r="C23" s="2" t="s">
        <v>113</v>
      </c>
      <c r="D23" s="2" t="s">
        <v>80</v>
      </c>
      <c r="E23" s="2" t="s">
        <v>80</v>
      </c>
      <c r="F23" s="2" t="s">
        <v>114</v>
      </c>
      <c r="G23" s="2" t="s">
        <v>115</v>
      </c>
      <c r="H23" s="2" t="s">
        <v>116</v>
      </c>
      <c r="I23" s="2" t="s">
        <v>117</v>
      </c>
      <c r="J23" s="2">
        <v>106.43</v>
      </c>
      <c r="K23" s="2">
        <v>15.69</v>
      </c>
      <c r="L23" s="2" t="s">
        <v>118</v>
      </c>
      <c r="M23" s="2" t="s">
        <v>119</v>
      </c>
      <c r="N23" s="6" t="s">
        <v>120</v>
      </c>
    </row>
    <row r="24" spans="1:14" x14ac:dyDescent="0.25">
      <c r="A24" s="1" t="s">
        <v>140</v>
      </c>
      <c r="B24" s="2" t="s">
        <v>140</v>
      </c>
      <c r="C24" s="2" t="s">
        <v>113</v>
      </c>
      <c r="D24" s="2" t="s">
        <v>80</v>
      </c>
      <c r="E24" s="2" t="s">
        <v>80</v>
      </c>
      <c r="F24" s="2" t="s">
        <v>114</v>
      </c>
      <c r="G24" s="2" t="s">
        <v>115</v>
      </c>
      <c r="H24" s="2" t="s">
        <v>116</v>
      </c>
      <c r="I24" s="2" t="s">
        <v>117</v>
      </c>
      <c r="J24" s="2">
        <v>106.43</v>
      </c>
      <c r="K24" s="2">
        <v>15.69</v>
      </c>
      <c r="L24" s="2" t="s">
        <v>118</v>
      </c>
      <c r="M24" s="2" t="s">
        <v>119</v>
      </c>
      <c r="N24" s="6" t="s">
        <v>120</v>
      </c>
    </row>
    <row r="25" spans="1:14" x14ac:dyDescent="0.25">
      <c r="A25" s="1" t="s">
        <v>141</v>
      </c>
      <c r="B25" s="2" t="s">
        <v>141</v>
      </c>
      <c r="C25" s="2" t="s">
        <v>113</v>
      </c>
      <c r="D25" s="2" t="s">
        <v>80</v>
      </c>
      <c r="E25" s="2" t="s">
        <v>80</v>
      </c>
      <c r="F25" s="2" t="s">
        <v>114</v>
      </c>
      <c r="G25" s="2" t="s">
        <v>115</v>
      </c>
      <c r="H25" s="2" t="s">
        <v>116</v>
      </c>
      <c r="I25" s="2" t="s">
        <v>117</v>
      </c>
      <c r="J25" s="2">
        <v>106.43</v>
      </c>
      <c r="K25" s="2">
        <v>15.69</v>
      </c>
      <c r="L25" s="2" t="s">
        <v>118</v>
      </c>
      <c r="M25" s="2" t="s">
        <v>119</v>
      </c>
      <c r="N25" s="6" t="s">
        <v>120</v>
      </c>
    </row>
    <row r="26" spans="1:14" x14ac:dyDescent="0.25">
      <c r="A26" s="1" t="s">
        <v>142</v>
      </c>
      <c r="B26" s="2" t="s">
        <v>142</v>
      </c>
      <c r="C26" s="2" t="s">
        <v>113</v>
      </c>
      <c r="D26" s="2" t="s">
        <v>80</v>
      </c>
      <c r="E26" s="2" t="s">
        <v>80</v>
      </c>
      <c r="F26" s="2" t="s">
        <v>114</v>
      </c>
      <c r="G26" s="2" t="s">
        <v>115</v>
      </c>
      <c r="H26" s="2" t="s">
        <v>116</v>
      </c>
      <c r="I26" s="2" t="s">
        <v>117</v>
      </c>
      <c r="J26" s="2">
        <v>106.43</v>
      </c>
      <c r="K26" s="2">
        <v>15.69</v>
      </c>
      <c r="L26" s="2" t="s">
        <v>118</v>
      </c>
      <c r="M26" s="2" t="s">
        <v>119</v>
      </c>
      <c r="N26" s="6" t="s">
        <v>120</v>
      </c>
    </row>
    <row r="27" spans="1:14" x14ac:dyDescent="0.25">
      <c r="A27" s="1" t="s">
        <v>143</v>
      </c>
      <c r="B27" s="2" t="s">
        <v>143</v>
      </c>
      <c r="C27" s="2" t="s">
        <v>113</v>
      </c>
      <c r="D27" s="2" t="s">
        <v>80</v>
      </c>
      <c r="E27" s="2" t="s">
        <v>80</v>
      </c>
      <c r="F27" s="2" t="s">
        <v>114</v>
      </c>
      <c r="G27" s="2" t="s">
        <v>115</v>
      </c>
      <c r="H27" s="2" t="s">
        <v>116</v>
      </c>
      <c r="I27" s="2" t="s">
        <v>117</v>
      </c>
      <c r="J27" s="2">
        <v>106.43</v>
      </c>
      <c r="K27" s="2">
        <v>15.69</v>
      </c>
      <c r="L27" s="2" t="s">
        <v>118</v>
      </c>
      <c r="M27" s="2" t="s">
        <v>119</v>
      </c>
      <c r="N27" s="6" t="s">
        <v>120</v>
      </c>
    </row>
    <row r="28" spans="1:14" x14ac:dyDescent="0.25">
      <c r="A28" s="1" t="s">
        <v>144</v>
      </c>
      <c r="B28" s="2" t="s">
        <v>144</v>
      </c>
      <c r="C28" s="2" t="s">
        <v>113</v>
      </c>
      <c r="D28" s="2" t="s">
        <v>80</v>
      </c>
      <c r="E28" s="2" t="s">
        <v>80</v>
      </c>
      <c r="F28" s="2" t="s">
        <v>114</v>
      </c>
      <c r="G28" s="2" t="s">
        <v>115</v>
      </c>
      <c r="H28" s="2" t="s">
        <v>116</v>
      </c>
      <c r="I28" s="2" t="s">
        <v>117</v>
      </c>
      <c r="J28" s="2">
        <v>106.43</v>
      </c>
      <c r="K28" s="2">
        <v>15.69</v>
      </c>
      <c r="L28" s="2" t="s">
        <v>118</v>
      </c>
      <c r="M28" s="2" t="s">
        <v>119</v>
      </c>
      <c r="N28" s="6" t="s">
        <v>120</v>
      </c>
    </row>
    <row r="29" spans="1:14" x14ac:dyDescent="0.25">
      <c r="A29" s="1" t="s">
        <v>145</v>
      </c>
      <c r="B29" s="2" t="s">
        <v>145</v>
      </c>
      <c r="C29" s="2" t="s">
        <v>113</v>
      </c>
      <c r="D29" s="2" t="s">
        <v>80</v>
      </c>
      <c r="E29" s="2" t="s">
        <v>80</v>
      </c>
      <c r="F29" s="2" t="s">
        <v>114</v>
      </c>
      <c r="G29" s="2" t="s">
        <v>115</v>
      </c>
      <c r="H29" s="2" t="s">
        <v>116</v>
      </c>
      <c r="I29" s="2" t="s">
        <v>117</v>
      </c>
      <c r="J29" s="2">
        <v>106.43</v>
      </c>
      <c r="K29" s="2">
        <v>15.69</v>
      </c>
      <c r="L29" s="2" t="s">
        <v>118</v>
      </c>
      <c r="M29" s="2" t="s">
        <v>119</v>
      </c>
      <c r="N29" s="6" t="s">
        <v>120</v>
      </c>
    </row>
    <row r="30" spans="1:14" x14ac:dyDescent="0.25">
      <c r="A30" s="1" t="s">
        <v>146</v>
      </c>
      <c r="B30" s="2" t="s">
        <v>146</v>
      </c>
      <c r="C30" s="2" t="s">
        <v>113</v>
      </c>
      <c r="D30" s="2" t="s">
        <v>80</v>
      </c>
      <c r="E30" s="2" t="s">
        <v>80</v>
      </c>
      <c r="F30" s="2" t="s">
        <v>114</v>
      </c>
      <c r="G30" s="2" t="s">
        <v>115</v>
      </c>
      <c r="H30" s="2" t="s">
        <v>116</v>
      </c>
      <c r="I30" s="2" t="s">
        <v>117</v>
      </c>
      <c r="J30" s="2">
        <v>106.43</v>
      </c>
      <c r="K30" s="2">
        <v>15.69</v>
      </c>
      <c r="L30" s="2" t="s">
        <v>118</v>
      </c>
      <c r="M30" s="2" t="s">
        <v>119</v>
      </c>
      <c r="N30" s="6" t="s">
        <v>120</v>
      </c>
    </row>
    <row r="31" spans="1:14" x14ac:dyDescent="0.25">
      <c r="A31" s="1" t="s">
        <v>147</v>
      </c>
      <c r="B31" s="2" t="s">
        <v>147</v>
      </c>
      <c r="C31" s="2" t="s">
        <v>113</v>
      </c>
      <c r="D31" s="2" t="s">
        <v>80</v>
      </c>
      <c r="E31" s="2" t="s">
        <v>80</v>
      </c>
      <c r="F31" s="2" t="s">
        <v>114</v>
      </c>
      <c r="G31" s="2" t="s">
        <v>115</v>
      </c>
      <c r="H31" s="2" t="s">
        <v>116</v>
      </c>
      <c r="I31" s="2" t="s">
        <v>117</v>
      </c>
      <c r="J31" s="2">
        <v>106.43</v>
      </c>
      <c r="K31" s="2">
        <v>15.69</v>
      </c>
      <c r="L31" s="2" t="s">
        <v>118</v>
      </c>
      <c r="M31" s="2" t="s">
        <v>119</v>
      </c>
      <c r="N31" s="6" t="s">
        <v>120</v>
      </c>
    </row>
    <row r="32" spans="1:14" x14ac:dyDescent="0.25">
      <c r="A32" s="1" t="s">
        <v>148</v>
      </c>
      <c r="B32" s="2" t="s">
        <v>148</v>
      </c>
      <c r="C32" s="2" t="s">
        <v>113</v>
      </c>
      <c r="D32" s="2" t="s">
        <v>80</v>
      </c>
      <c r="E32" s="2" t="s">
        <v>80</v>
      </c>
      <c r="F32" s="2" t="s">
        <v>114</v>
      </c>
      <c r="G32" s="2" t="s">
        <v>115</v>
      </c>
      <c r="H32" s="2" t="s">
        <v>116</v>
      </c>
      <c r="I32" s="2" t="s">
        <v>117</v>
      </c>
      <c r="J32" s="2">
        <v>106.43</v>
      </c>
      <c r="K32" s="2">
        <v>15.69</v>
      </c>
      <c r="L32" s="2" t="s">
        <v>118</v>
      </c>
      <c r="M32" s="2" t="s">
        <v>119</v>
      </c>
      <c r="N32" s="6" t="s">
        <v>120</v>
      </c>
    </row>
    <row r="33" spans="1:14" x14ac:dyDescent="0.25">
      <c r="A33" s="1" t="s">
        <v>149</v>
      </c>
      <c r="B33" s="2" t="s">
        <v>149</v>
      </c>
      <c r="C33" s="2" t="s">
        <v>113</v>
      </c>
      <c r="D33" s="2" t="s">
        <v>80</v>
      </c>
      <c r="E33" s="2" t="s">
        <v>80</v>
      </c>
      <c r="F33" s="2" t="s">
        <v>114</v>
      </c>
      <c r="G33" s="2" t="s">
        <v>115</v>
      </c>
      <c r="H33" s="2" t="s">
        <v>116</v>
      </c>
      <c r="I33" s="2" t="s">
        <v>117</v>
      </c>
      <c r="J33" s="2">
        <v>106.43</v>
      </c>
      <c r="K33" s="2">
        <v>15.69</v>
      </c>
      <c r="L33" s="2" t="s">
        <v>118</v>
      </c>
      <c r="M33" s="2" t="s">
        <v>119</v>
      </c>
      <c r="N33" s="6" t="s">
        <v>120</v>
      </c>
    </row>
    <row r="34" spans="1:14" x14ac:dyDescent="0.25">
      <c r="A34" s="1" t="s">
        <v>150</v>
      </c>
      <c r="B34" s="2" t="s">
        <v>150</v>
      </c>
      <c r="C34" s="2" t="s">
        <v>113</v>
      </c>
      <c r="D34" s="2" t="s">
        <v>80</v>
      </c>
      <c r="E34" s="2" t="s">
        <v>80</v>
      </c>
      <c r="F34" s="2" t="s">
        <v>114</v>
      </c>
      <c r="G34" s="2" t="s">
        <v>115</v>
      </c>
      <c r="H34" s="2" t="s">
        <v>116</v>
      </c>
      <c r="I34" s="2" t="s">
        <v>117</v>
      </c>
      <c r="J34" s="2">
        <v>106.43</v>
      </c>
      <c r="K34" s="2">
        <v>15.69</v>
      </c>
      <c r="L34" s="2" t="s">
        <v>118</v>
      </c>
      <c r="M34" s="2" t="s">
        <v>119</v>
      </c>
      <c r="N34" s="6" t="s">
        <v>120</v>
      </c>
    </row>
    <row r="35" spans="1:14" x14ac:dyDescent="0.25">
      <c r="A35" s="1" t="s">
        <v>151</v>
      </c>
      <c r="B35" s="2" t="s">
        <v>151</v>
      </c>
      <c r="C35" s="2" t="s">
        <v>113</v>
      </c>
      <c r="D35" s="2" t="s">
        <v>80</v>
      </c>
      <c r="E35" s="2" t="s">
        <v>80</v>
      </c>
      <c r="F35" s="2" t="s">
        <v>114</v>
      </c>
      <c r="G35" s="2" t="s">
        <v>115</v>
      </c>
      <c r="H35" s="2" t="s">
        <v>116</v>
      </c>
      <c r="I35" s="2" t="s">
        <v>117</v>
      </c>
      <c r="J35" s="2">
        <v>106.43</v>
      </c>
      <c r="K35" s="2">
        <v>15.69</v>
      </c>
      <c r="L35" s="2" t="s">
        <v>118</v>
      </c>
      <c r="M35" s="2" t="s">
        <v>119</v>
      </c>
      <c r="N35" s="6" t="s">
        <v>120</v>
      </c>
    </row>
    <row r="36" spans="1:14" x14ac:dyDescent="0.25">
      <c r="A36" s="1" t="s">
        <v>152</v>
      </c>
      <c r="B36" s="2" t="s">
        <v>152</v>
      </c>
      <c r="C36" s="2" t="s">
        <v>153</v>
      </c>
      <c r="D36" s="2" t="s">
        <v>77</v>
      </c>
      <c r="E36" s="2" t="s">
        <v>77</v>
      </c>
      <c r="F36" s="2" t="s">
        <v>154</v>
      </c>
      <c r="G36" s="2" t="s">
        <v>155</v>
      </c>
      <c r="H36" s="2" t="s">
        <v>116</v>
      </c>
      <c r="I36" s="2" t="s">
        <v>117</v>
      </c>
      <c r="J36" s="2">
        <v>104.36</v>
      </c>
      <c r="K36" s="2">
        <v>14.83</v>
      </c>
      <c r="L36" s="2" t="s">
        <v>118</v>
      </c>
      <c r="M36" s="2" t="s">
        <v>119</v>
      </c>
      <c r="N36" s="6" t="s">
        <v>120</v>
      </c>
    </row>
    <row r="37" spans="1:14" x14ac:dyDescent="0.25">
      <c r="A37" s="1" t="s">
        <v>156</v>
      </c>
      <c r="B37" s="2" t="s">
        <v>156</v>
      </c>
      <c r="C37" s="2" t="s">
        <v>153</v>
      </c>
      <c r="D37" s="2" t="s">
        <v>77</v>
      </c>
      <c r="E37" s="2" t="s">
        <v>77</v>
      </c>
      <c r="F37" s="2" t="s">
        <v>154</v>
      </c>
      <c r="G37" s="2" t="s">
        <v>155</v>
      </c>
      <c r="H37" s="2" t="s">
        <v>116</v>
      </c>
      <c r="I37" s="2" t="s">
        <v>117</v>
      </c>
      <c r="J37" s="2">
        <v>104.36</v>
      </c>
      <c r="K37" s="2">
        <v>14.83</v>
      </c>
      <c r="L37" s="2" t="s">
        <v>118</v>
      </c>
      <c r="M37" s="2" t="s">
        <v>119</v>
      </c>
      <c r="N37" s="6" t="s">
        <v>120</v>
      </c>
    </row>
    <row r="38" spans="1:14" x14ac:dyDescent="0.25">
      <c r="A38" s="1" t="s">
        <v>157</v>
      </c>
      <c r="B38" s="2" t="s">
        <v>157</v>
      </c>
      <c r="C38" s="2" t="s">
        <v>153</v>
      </c>
      <c r="D38" s="2" t="s">
        <v>77</v>
      </c>
      <c r="E38" s="2" t="s">
        <v>77</v>
      </c>
      <c r="F38" s="2" t="s">
        <v>154</v>
      </c>
      <c r="G38" s="2" t="s">
        <v>155</v>
      </c>
      <c r="H38" s="2" t="s">
        <v>116</v>
      </c>
      <c r="I38" s="2" t="s">
        <v>117</v>
      </c>
      <c r="J38" s="2">
        <v>104.36</v>
      </c>
      <c r="K38" s="2">
        <v>14.83</v>
      </c>
      <c r="L38" s="2" t="s">
        <v>118</v>
      </c>
      <c r="M38" s="2" t="s">
        <v>119</v>
      </c>
      <c r="N38" s="6" t="s">
        <v>120</v>
      </c>
    </row>
    <row r="39" spans="1:14" x14ac:dyDescent="0.25">
      <c r="A39" s="1" t="s">
        <v>158</v>
      </c>
      <c r="B39" s="2" t="s">
        <v>158</v>
      </c>
      <c r="C39" s="2" t="s">
        <v>153</v>
      </c>
      <c r="D39" s="2" t="s">
        <v>77</v>
      </c>
      <c r="E39" s="2" t="s">
        <v>77</v>
      </c>
      <c r="F39" s="2" t="s">
        <v>154</v>
      </c>
      <c r="G39" s="2" t="s">
        <v>155</v>
      </c>
      <c r="H39" s="2" t="s">
        <v>116</v>
      </c>
      <c r="I39" s="2" t="s">
        <v>117</v>
      </c>
      <c r="J39" s="2">
        <v>104.36</v>
      </c>
      <c r="K39" s="2">
        <v>14.83</v>
      </c>
      <c r="L39" s="2" t="s">
        <v>118</v>
      </c>
      <c r="M39" s="2" t="s">
        <v>119</v>
      </c>
      <c r="N39" s="6" t="s">
        <v>120</v>
      </c>
    </row>
    <row r="40" spans="1:14" x14ac:dyDescent="0.25">
      <c r="A40" s="1" t="s">
        <v>159</v>
      </c>
      <c r="B40" s="2" t="s">
        <v>159</v>
      </c>
      <c r="C40" s="2" t="s">
        <v>153</v>
      </c>
      <c r="D40" s="2" t="s">
        <v>77</v>
      </c>
      <c r="E40" s="2" t="s">
        <v>77</v>
      </c>
      <c r="F40" s="2" t="s">
        <v>154</v>
      </c>
      <c r="G40" s="2" t="s">
        <v>155</v>
      </c>
      <c r="H40" s="2" t="s">
        <v>116</v>
      </c>
      <c r="I40" s="2" t="s">
        <v>117</v>
      </c>
      <c r="J40" s="2">
        <v>104.36</v>
      </c>
      <c r="K40" s="2">
        <v>14.83</v>
      </c>
      <c r="L40" s="2" t="s">
        <v>118</v>
      </c>
      <c r="M40" s="2" t="s">
        <v>119</v>
      </c>
      <c r="N40" s="6" t="s">
        <v>120</v>
      </c>
    </row>
    <row r="41" spans="1:14" x14ac:dyDescent="0.25">
      <c r="A41" s="1" t="s">
        <v>160</v>
      </c>
      <c r="B41" s="2" t="s">
        <v>160</v>
      </c>
      <c r="C41" s="2" t="s">
        <v>153</v>
      </c>
      <c r="D41" s="2" t="s">
        <v>77</v>
      </c>
      <c r="E41" s="2" t="s">
        <v>77</v>
      </c>
      <c r="F41" s="2" t="s">
        <v>154</v>
      </c>
      <c r="G41" s="2" t="s">
        <v>155</v>
      </c>
      <c r="H41" s="2" t="s">
        <v>116</v>
      </c>
      <c r="I41" s="2" t="s">
        <v>117</v>
      </c>
      <c r="J41" s="2">
        <v>104.36</v>
      </c>
      <c r="K41" s="2">
        <v>14.83</v>
      </c>
      <c r="L41" s="2" t="s">
        <v>118</v>
      </c>
      <c r="M41" s="2" t="s">
        <v>119</v>
      </c>
      <c r="N41" s="6" t="s">
        <v>120</v>
      </c>
    </row>
    <row r="42" spans="1:14" x14ac:dyDescent="0.25">
      <c r="A42" s="1" t="s">
        <v>161</v>
      </c>
      <c r="B42" s="2" t="s">
        <v>161</v>
      </c>
      <c r="C42" s="2" t="s">
        <v>153</v>
      </c>
      <c r="D42" s="2" t="s">
        <v>77</v>
      </c>
      <c r="E42" s="2" t="s">
        <v>77</v>
      </c>
      <c r="F42" s="2" t="s">
        <v>154</v>
      </c>
      <c r="G42" s="2" t="s">
        <v>155</v>
      </c>
      <c r="H42" s="2" t="s">
        <v>116</v>
      </c>
      <c r="I42" s="2" t="s">
        <v>117</v>
      </c>
      <c r="J42" s="2">
        <v>104.36</v>
      </c>
      <c r="K42" s="2">
        <v>14.83</v>
      </c>
      <c r="L42" s="2" t="s">
        <v>118</v>
      </c>
      <c r="M42" s="2" t="s">
        <v>119</v>
      </c>
      <c r="N42" s="6" t="s">
        <v>120</v>
      </c>
    </row>
    <row r="43" spans="1:14" x14ac:dyDescent="0.25">
      <c r="A43" s="1" t="s">
        <v>162</v>
      </c>
      <c r="B43" s="2" t="s">
        <v>162</v>
      </c>
      <c r="C43" s="2" t="s">
        <v>153</v>
      </c>
      <c r="D43" s="2" t="s">
        <v>77</v>
      </c>
      <c r="E43" s="2" t="s">
        <v>77</v>
      </c>
      <c r="F43" s="2" t="s">
        <v>154</v>
      </c>
      <c r="G43" s="2" t="s">
        <v>155</v>
      </c>
      <c r="H43" s="2" t="s">
        <v>116</v>
      </c>
      <c r="I43" s="2" t="s">
        <v>117</v>
      </c>
      <c r="J43" s="2">
        <v>104.36</v>
      </c>
      <c r="K43" s="2">
        <v>14.83</v>
      </c>
      <c r="L43" s="2" t="s">
        <v>118</v>
      </c>
      <c r="M43" s="2" t="s">
        <v>119</v>
      </c>
      <c r="N43" s="6" t="s">
        <v>120</v>
      </c>
    </row>
    <row r="44" spans="1:14" x14ac:dyDescent="0.25">
      <c r="A44" s="1" t="s">
        <v>163</v>
      </c>
      <c r="B44" s="2" t="s">
        <v>163</v>
      </c>
      <c r="C44" s="2" t="s">
        <v>153</v>
      </c>
      <c r="D44" s="2" t="s">
        <v>77</v>
      </c>
      <c r="E44" s="2" t="s">
        <v>77</v>
      </c>
      <c r="F44" s="2" t="s">
        <v>154</v>
      </c>
      <c r="G44" s="2" t="s">
        <v>155</v>
      </c>
      <c r="H44" s="2" t="s">
        <v>116</v>
      </c>
      <c r="I44" s="2" t="s">
        <v>117</v>
      </c>
      <c r="J44" s="2">
        <v>104.36</v>
      </c>
      <c r="K44" s="2">
        <v>14.83</v>
      </c>
      <c r="L44" s="2" t="s">
        <v>118</v>
      </c>
      <c r="M44" s="2" t="s">
        <v>119</v>
      </c>
      <c r="N44" s="6" t="s">
        <v>120</v>
      </c>
    </row>
    <row r="45" spans="1:14" x14ac:dyDescent="0.25">
      <c r="A45" s="1" t="s">
        <v>164</v>
      </c>
      <c r="B45" s="2" t="s">
        <v>164</v>
      </c>
      <c r="C45" s="2" t="s">
        <v>153</v>
      </c>
      <c r="D45" s="2" t="s">
        <v>77</v>
      </c>
      <c r="E45" s="2" t="s">
        <v>77</v>
      </c>
      <c r="F45" s="2" t="s">
        <v>154</v>
      </c>
      <c r="G45" s="2" t="s">
        <v>155</v>
      </c>
      <c r="H45" s="2" t="s">
        <v>116</v>
      </c>
      <c r="I45" s="2" t="s">
        <v>117</v>
      </c>
      <c r="J45" s="2">
        <v>104.36</v>
      </c>
      <c r="K45" s="2">
        <v>14.83</v>
      </c>
      <c r="L45" s="2" t="s">
        <v>118</v>
      </c>
      <c r="M45" s="2" t="s">
        <v>119</v>
      </c>
      <c r="N45" s="6" t="s">
        <v>120</v>
      </c>
    </row>
    <row r="46" spans="1:14" x14ac:dyDescent="0.25">
      <c r="A46" s="1" t="s">
        <v>165</v>
      </c>
      <c r="B46" s="2" t="s">
        <v>165</v>
      </c>
      <c r="C46" s="2" t="s">
        <v>153</v>
      </c>
      <c r="D46" s="2" t="s">
        <v>77</v>
      </c>
      <c r="E46" s="2" t="s">
        <v>77</v>
      </c>
      <c r="F46" s="2" t="s">
        <v>154</v>
      </c>
      <c r="G46" s="2" t="s">
        <v>155</v>
      </c>
      <c r="H46" s="2" t="s">
        <v>116</v>
      </c>
      <c r="I46" s="2" t="s">
        <v>117</v>
      </c>
      <c r="J46" s="2">
        <v>104.36</v>
      </c>
      <c r="K46" s="2">
        <v>14.83</v>
      </c>
      <c r="L46" s="2" t="s">
        <v>118</v>
      </c>
      <c r="M46" s="2" t="s">
        <v>119</v>
      </c>
      <c r="N46" s="6" t="s">
        <v>120</v>
      </c>
    </row>
    <row r="47" spans="1:14" x14ac:dyDescent="0.25">
      <c r="A47" s="1" t="s">
        <v>166</v>
      </c>
      <c r="B47" s="2" t="s">
        <v>166</v>
      </c>
      <c r="C47" s="2" t="s">
        <v>153</v>
      </c>
      <c r="D47" s="2" t="s">
        <v>77</v>
      </c>
      <c r="E47" s="2" t="s">
        <v>77</v>
      </c>
      <c r="F47" s="2" t="s">
        <v>154</v>
      </c>
      <c r="G47" s="2" t="s">
        <v>155</v>
      </c>
      <c r="H47" s="2" t="s">
        <v>116</v>
      </c>
      <c r="I47" s="2" t="s">
        <v>117</v>
      </c>
      <c r="J47" s="2">
        <v>104.36</v>
      </c>
      <c r="K47" s="2">
        <v>14.83</v>
      </c>
      <c r="L47" s="2" t="s">
        <v>118</v>
      </c>
      <c r="M47" s="2" t="s">
        <v>119</v>
      </c>
      <c r="N47" s="6" t="s">
        <v>120</v>
      </c>
    </row>
    <row r="48" spans="1:14" x14ac:dyDescent="0.25">
      <c r="A48" s="1" t="s">
        <v>167</v>
      </c>
      <c r="B48" s="2" t="s">
        <v>167</v>
      </c>
      <c r="C48" s="2" t="s">
        <v>153</v>
      </c>
      <c r="D48" s="2" t="s">
        <v>77</v>
      </c>
      <c r="E48" s="2" t="s">
        <v>77</v>
      </c>
      <c r="F48" s="2" t="s">
        <v>154</v>
      </c>
      <c r="G48" s="2" t="s">
        <v>155</v>
      </c>
      <c r="H48" s="2" t="s">
        <v>116</v>
      </c>
      <c r="I48" s="2" t="s">
        <v>117</v>
      </c>
      <c r="J48" s="2">
        <v>104.36</v>
      </c>
      <c r="K48" s="2">
        <v>14.83</v>
      </c>
      <c r="L48" s="2" t="s">
        <v>118</v>
      </c>
      <c r="M48" s="2" t="s">
        <v>119</v>
      </c>
      <c r="N48" s="6" t="s">
        <v>120</v>
      </c>
    </row>
    <row r="49" spans="1:14" x14ac:dyDescent="0.25">
      <c r="A49" s="1" t="s">
        <v>168</v>
      </c>
      <c r="B49" s="2" t="s">
        <v>168</v>
      </c>
      <c r="C49" s="2" t="s">
        <v>153</v>
      </c>
      <c r="D49" s="2" t="s">
        <v>77</v>
      </c>
      <c r="E49" s="2" t="s">
        <v>77</v>
      </c>
      <c r="F49" s="2" t="s">
        <v>154</v>
      </c>
      <c r="G49" s="2" t="s">
        <v>155</v>
      </c>
      <c r="H49" s="2" t="s">
        <v>116</v>
      </c>
      <c r="I49" s="2" t="s">
        <v>117</v>
      </c>
      <c r="J49" s="2">
        <v>104.36</v>
      </c>
      <c r="K49" s="2">
        <v>14.83</v>
      </c>
      <c r="L49" s="2" t="s">
        <v>118</v>
      </c>
      <c r="M49" s="2" t="s">
        <v>119</v>
      </c>
      <c r="N49" s="6" t="s">
        <v>120</v>
      </c>
    </row>
    <row r="50" spans="1:14" x14ac:dyDescent="0.25">
      <c r="A50" s="1" t="s">
        <v>169</v>
      </c>
      <c r="B50" s="2" t="s">
        <v>169</v>
      </c>
      <c r="C50" s="2" t="s">
        <v>153</v>
      </c>
      <c r="D50" s="2" t="s">
        <v>77</v>
      </c>
      <c r="E50" s="2" t="s">
        <v>77</v>
      </c>
      <c r="F50" s="2" t="s">
        <v>154</v>
      </c>
      <c r="G50" s="2" t="s">
        <v>155</v>
      </c>
      <c r="H50" s="2" t="s">
        <v>116</v>
      </c>
      <c r="I50" s="2" t="s">
        <v>117</v>
      </c>
      <c r="J50" s="2">
        <v>104.36</v>
      </c>
      <c r="K50" s="2">
        <v>14.83</v>
      </c>
      <c r="L50" s="2" t="s">
        <v>118</v>
      </c>
      <c r="M50" s="2" t="s">
        <v>119</v>
      </c>
      <c r="N50" s="6" t="s">
        <v>120</v>
      </c>
    </row>
    <row r="51" spans="1:14" x14ac:dyDescent="0.25">
      <c r="A51" s="1" t="s">
        <v>170</v>
      </c>
      <c r="B51" s="2" t="s">
        <v>170</v>
      </c>
      <c r="C51" s="2" t="s">
        <v>153</v>
      </c>
      <c r="D51" s="2" t="s">
        <v>77</v>
      </c>
      <c r="E51" s="2" t="s">
        <v>77</v>
      </c>
      <c r="F51" s="2" t="s">
        <v>154</v>
      </c>
      <c r="G51" s="2" t="s">
        <v>155</v>
      </c>
      <c r="H51" s="2" t="s">
        <v>116</v>
      </c>
      <c r="I51" s="2" t="s">
        <v>117</v>
      </c>
      <c r="J51" s="2">
        <v>104.36</v>
      </c>
      <c r="K51" s="2">
        <v>14.83</v>
      </c>
      <c r="L51" s="2" t="s">
        <v>118</v>
      </c>
      <c r="M51" s="2" t="s">
        <v>119</v>
      </c>
      <c r="N51" s="6" t="s">
        <v>120</v>
      </c>
    </row>
    <row r="52" spans="1:14" x14ac:dyDescent="0.25">
      <c r="A52" s="1" t="s">
        <v>171</v>
      </c>
      <c r="B52" s="2" t="s">
        <v>171</v>
      </c>
      <c r="C52" s="2" t="s">
        <v>153</v>
      </c>
      <c r="D52" s="2" t="s">
        <v>77</v>
      </c>
      <c r="E52" s="2" t="s">
        <v>77</v>
      </c>
      <c r="F52" s="2" t="s">
        <v>154</v>
      </c>
      <c r="G52" s="2" t="s">
        <v>155</v>
      </c>
      <c r="H52" s="2" t="s">
        <v>116</v>
      </c>
      <c r="I52" s="2" t="s">
        <v>117</v>
      </c>
      <c r="J52" s="2">
        <v>104.36</v>
      </c>
      <c r="K52" s="2">
        <v>14.83</v>
      </c>
      <c r="L52" s="2" t="s">
        <v>118</v>
      </c>
      <c r="M52" s="2" t="s">
        <v>119</v>
      </c>
      <c r="N52" s="6" t="s">
        <v>120</v>
      </c>
    </row>
    <row r="53" spans="1:14" x14ac:dyDescent="0.25">
      <c r="A53" s="1" t="s">
        <v>172</v>
      </c>
      <c r="B53" s="2" t="s">
        <v>172</v>
      </c>
      <c r="C53" s="2" t="s">
        <v>153</v>
      </c>
      <c r="D53" s="2" t="s">
        <v>77</v>
      </c>
      <c r="E53" s="2" t="s">
        <v>77</v>
      </c>
      <c r="F53" s="2" t="s">
        <v>154</v>
      </c>
      <c r="G53" s="2" t="s">
        <v>155</v>
      </c>
      <c r="H53" s="2" t="s">
        <v>116</v>
      </c>
      <c r="I53" s="2" t="s">
        <v>117</v>
      </c>
      <c r="J53" s="2">
        <v>104.36</v>
      </c>
      <c r="K53" s="2">
        <v>14.83</v>
      </c>
      <c r="L53" s="2" t="s">
        <v>118</v>
      </c>
      <c r="M53" s="2" t="s">
        <v>119</v>
      </c>
      <c r="N53" s="6" t="s">
        <v>120</v>
      </c>
    </row>
    <row r="54" spans="1:14" x14ac:dyDescent="0.25">
      <c r="A54" s="1" t="s">
        <v>173</v>
      </c>
      <c r="B54" s="2" t="s">
        <v>173</v>
      </c>
      <c r="C54" s="2" t="s">
        <v>174</v>
      </c>
      <c r="D54" s="2" t="s">
        <v>68</v>
      </c>
      <c r="E54" s="2" t="s">
        <v>68</v>
      </c>
      <c r="F54" s="2" t="s">
        <v>154</v>
      </c>
      <c r="G54" s="2" t="s">
        <v>155</v>
      </c>
      <c r="H54" s="2" t="s">
        <v>116</v>
      </c>
      <c r="I54" s="2" t="s">
        <v>117</v>
      </c>
      <c r="J54" s="2">
        <v>104.22</v>
      </c>
      <c r="K54" s="2">
        <v>14.61</v>
      </c>
      <c r="L54" s="2" t="s">
        <v>118</v>
      </c>
      <c r="M54" s="2" t="s">
        <v>119</v>
      </c>
      <c r="N54" s="6" t="s">
        <v>120</v>
      </c>
    </row>
    <row r="55" spans="1:14" x14ac:dyDescent="0.25">
      <c r="A55" s="1" t="s">
        <v>175</v>
      </c>
      <c r="B55" s="2" t="s">
        <v>175</v>
      </c>
      <c r="C55" s="2" t="s">
        <v>174</v>
      </c>
      <c r="D55" s="2" t="s">
        <v>68</v>
      </c>
      <c r="E55" s="2" t="s">
        <v>68</v>
      </c>
      <c r="F55" s="2" t="s">
        <v>154</v>
      </c>
      <c r="G55" s="2" t="s">
        <v>155</v>
      </c>
      <c r="H55" s="2" t="s">
        <v>116</v>
      </c>
      <c r="I55" s="2" t="s">
        <v>117</v>
      </c>
      <c r="J55" s="2">
        <v>104.22</v>
      </c>
      <c r="K55" s="2">
        <v>14.61</v>
      </c>
      <c r="L55" s="2" t="s">
        <v>118</v>
      </c>
      <c r="M55" s="2" t="s">
        <v>119</v>
      </c>
      <c r="N55" s="6" t="s">
        <v>120</v>
      </c>
    </row>
    <row r="56" spans="1:14" x14ac:dyDescent="0.25">
      <c r="A56" s="1" t="s">
        <v>176</v>
      </c>
      <c r="B56" s="2" t="s">
        <v>176</v>
      </c>
      <c r="C56" s="2" t="s">
        <v>174</v>
      </c>
      <c r="D56" s="2" t="s">
        <v>68</v>
      </c>
      <c r="E56" s="2" t="s">
        <v>68</v>
      </c>
      <c r="F56" s="2" t="s">
        <v>154</v>
      </c>
      <c r="G56" s="2" t="s">
        <v>155</v>
      </c>
      <c r="H56" s="2" t="s">
        <v>116</v>
      </c>
      <c r="I56" s="2" t="s">
        <v>117</v>
      </c>
      <c r="J56" s="2">
        <v>104.22</v>
      </c>
      <c r="K56" s="2">
        <v>14.61</v>
      </c>
      <c r="L56" s="2" t="s">
        <v>118</v>
      </c>
      <c r="M56" s="2" t="s">
        <v>119</v>
      </c>
      <c r="N56" s="6" t="s">
        <v>120</v>
      </c>
    </row>
    <row r="57" spans="1:14" x14ac:dyDescent="0.25">
      <c r="A57" s="1" t="s">
        <v>177</v>
      </c>
      <c r="B57" s="2" t="s">
        <v>177</v>
      </c>
      <c r="C57" s="2" t="s">
        <v>174</v>
      </c>
      <c r="D57" s="2" t="s">
        <v>68</v>
      </c>
      <c r="E57" s="2" t="s">
        <v>68</v>
      </c>
      <c r="F57" s="2" t="s">
        <v>154</v>
      </c>
      <c r="G57" s="2" t="s">
        <v>155</v>
      </c>
      <c r="H57" s="2" t="s">
        <v>116</v>
      </c>
      <c r="I57" s="2" t="s">
        <v>117</v>
      </c>
      <c r="J57" s="2">
        <v>104.22</v>
      </c>
      <c r="K57" s="2">
        <v>14.61</v>
      </c>
      <c r="L57" s="2" t="s">
        <v>118</v>
      </c>
      <c r="M57" s="2" t="s">
        <v>119</v>
      </c>
      <c r="N57" s="6" t="s">
        <v>120</v>
      </c>
    </row>
    <row r="58" spans="1:14" x14ac:dyDescent="0.25">
      <c r="A58" s="1" t="s">
        <v>178</v>
      </c>
      <c r="B58" s="2" t="s">
        <v>178</v>
      </c>
      <c r="C58" s="2" t="s">
        <v>174</v>
      </c>
      <c r="D58" s="2" t="s">
        <v>68</v>
      </c>
      <c r="E58" s="2" t="s">
        <v>68</v>
      </c>
      <c r="F58" s="2" t="s">
        <v>154</v>
      </c>
      <c r="G58" s="2" t="s">
        <v>155</v>
      </c>
      <c r="H58" s="2" t="s">
        <v>116</v>
      </c>
      <c r="I58" s="2" t="s">
        <v>117</v>
      </c>
      <c r="J58" s="2">
        <v>104.22</v>
      </c>
      <c r="K58" s="2">
        <v>14.61</v>
      </c>
      <c r="L58" s="2" t="s">
        <v>118</v>
      </c>
      <c r="M58" s="2" t="s">
        <v>119</v>
      </c>
      <c r="N58" s="6" t="s">
        <v>120</v>
      </c>
    </row>
    <row r="59" spans="1:14" x14ac:dyDescent="0.25">
      <c r="A59" s="1" t="s">
        <v>179</v>
      </c>
      <c r="B59" s="2" t="s">
        <v>179</v>
      </c>
      <c r="C59" s="2" t="s">
        <v>174</v>
      </c>
      <c r="D59" s="2" t="s">
        <v>68</v>
      </c>
      <c r="E59" s="2" t="s">
        <v>68</v>
      </c>
      <c r="F59" s="2" t="s">
        <v>154</v>
      </c>
      <c r="G59" s="2" t="s">
        <v>155</v>
      </c>
      <c r="H59" s="2" t="s">
        <v>116</v>
      </c>
      <c r="I59" s="2" t="s">
        <v>117</v>
      </c>
      <c r="J59" s="2">
        <v>104.22</v>
      </c>
      <c r="K59" s="2">
        <v>14.61</v>
      </c>
      <c r="L59" s="2" t="s">
        <v>118</v>
      </c>
      <c r="M59" s="2" t="s">
        <v>119</v>
      </c>
      <c r="N59" s="6" t="s">
        <v>120</v>
      </c>
    </row>
    <row r="60" spans="1:14" x14ac:dyDescent="0.25">
      <c r="A60" s="1" t="s">
        <v>180</v>
      </c>
      <c r="B60" s="2" t="s">
        <v>180</v>
      </c>
      <c r="C60" s="2" t="s">
        <v>174</v>
      </c>
      <c r="D60" s="2" t="s">
        <v>68</v>
      </c>
      <c r="E60" s="2" t="s">
        <v>68</v>
      </c>
      <c r="F60" s="2" t="s">
        <v>154</v>
      </c>
      <c r="G60" s="2" t="s">
        <v>155</v>
      </c>
      <c r="H60" s="2" t="s">
        <v>116</v>
      </c>
      <c r="I60" s="2" t="s">
        <v>117</v>
      </c>
      <c r="J60" s="2">
        <v>104.22</v>
      </c>
      <c r="K60" s="2">
        <v>14.61</v>
      </c>
      <c r="L60" s="2" t="s">
        <v>118</v>
      </c>
      <c r="M60" s="2" t="s">
        <v>119</v>
      </c>
      <c r="N60" s="6" t="s">
        <v>120</v>
      </c>
    </row>
    <row r="61" spans="1:14" x14ac:dyDescent="0.25">
      <c r="A61" s="1" t="s">
        <v>181</v>
      </c>
      <c r="B61" s="2" t="s">
        <v>181</v>
      </c>
      <c r="C61" s="2" t="s">
        <v>174</v>
      </c>
      <c r="D61" s="2" t="s">
        <v>68</v>
      </c>
      <c r="E61" s="2" t="s">
        <v>68</v>
      </c>
      <c r="F61" s="2" t="s">
        <v>154</v>
      </c>
      <c r="G61" s="2" t="s">
        <v>155</v>
      </c>
      <c r="H61" s="2" t="s">
        <v>116</v>
      </c>
      <c r="I61" s="2" t="s">
        <v>117</v>
      </c>
      <c r="J61" s="2">
        <v>104.22</v>
      </c>
      <c r="K61" s="2">
        <v>14.61</v>
      </c>
      <c r="L61" s="2" t="s">
        <v>118</v>
      </c>
      <c r="M61" s="2" t="s">
        <v>119</v>
      </c>
      <c r="N61" s="6" t="s">
        <v>120</v>
      </c>
    </row>
    <row r="62" spans="1:14" x14ac:dyDescent="0.25">
      <c r="A62" s="1" t="s">
        <v>182</v>
      </c>
      <c r="B62" s="2" t="s">
        <v>182</v>
      </c>
      <c r="C62" s="2" t="s">
        <v>174</v>
      </c>
      <c r="D62" s="2" t="s">
        <v>68</v>
      </c>
      <c r="E62" s="2" t="s">
        <v>68</v>
      </c>
      <c r="F62" s="2" t="s">
        <v>154</v>
      </c>
      <c r="G62" s="2" t="s">
        <v>155</v>
      </c>
      <c r="H62" s="2" t="s">
        <v>116</v>
      </c>
      <c r="I62" s="2" t="s">
        <v>117</v>
      </c>
      <c r="J62" s="2">
        <v>104.22</v>
      </c>
      <c r="K62" s="2">
        <v>14.61</v>
      </c>
      <c r="L62" s="2" t="s">
        <v>118</v>
      </c>
      <c r="M62" s="2" t="s">
        <v>119</v>
      </c>
      <c r="N62" s="6" t="s">
        <v>120</v>
      </c>
    </row>
    <row r="63" spans="1:14" x14ac:dyDescent="0.25">
      <c r="A63" s="1" t="s">
        <v>183</v>
      </c>
      <c r="B63" s="2" t="s">
        <v>183</v>
      </c>
      <c r="C63" s="2" t="s">
        <v>174</v>
      </c>
      <c r="D63" s="2" t="s">
        <v>68</v>
      </c>
      <c r="E63" s="2" t="s">
        <v>68</v>
      </c>
      <c r="F63" s="2" t="s">
        <v>154</v>
      </c>
      <c r="G63" s="2" t="s">
        <v>155</v>
      </c>
      <c r="H63" s="2" t="s">
        <v>116</v>
      </c>
      <c r="I63" s="2" t="s">
        <v>117</v>
      </c>
      <c r="J63" s="2">
        <v>104.22</v>
      </c>
      <c r="K63" s="2">
        <v>14.61</v>
      </c>
      <c r="L63" s="2" t="s">
        <v>118</v>
      </c>
      <c r="M63" s="2" t="s">
        <v>119</v>
      </c>
      <c r="N63" s="6" t="s">
        <v>120</v>
      </c>
    </row>
    <row r="64" spans="1:14" x14ac:dyDescent="0.25">
      <c r="A64" s="1" t="s">
        <v>184</v>
      </c>
      <c r="B64" s="2" t="s">
        <v>184</v>
      </c>
      <c r="C64" s="2" t="s">
        <v>174</v>
      </c>
      <c r="D64" s="2" t="s">
        <v>68</v>
      </c>
      <c r="E64" s="2" t="s">
        <v>68</v>
      </c>
      <c r="F64" s="2" t="s">
        <v>154</v>
      </c>
      <c r="G64" s="2" t="s">
        <v>155</v>
      </c>
      <c r="H64" s="2" t="s">
        <v>116</v>
      </c>
      <c r="I64" s="2" t="s">
        <v>117</v>
      </c>
      <c r="J64" s="2">
        <v>104.22</v>
      </c>
      <c r="K64" s="2">
        <v>14.61</v>
      </c>
      <c r="L64" s="2" t="s">
        <v>118</v>
      </c>
      <c r="M64" s="2" t="s">
        <v>119</v>
      </c>
      <c r="N64" s="6" t="s">
        <v>120</v>
      </c>
    </row>
    <row r="65" spans="1:14" x14ac:dyDescent="0.25">
      <c r="A65" s="1" t="s">
        <v>185</v>
      </c>
      <c r="B65" s="2" t="s">
        <v>185</v>
      </c>
      <c r="C65" s="2" t="s">
        <v>174</v>
      </c>
      <c r="D65" s="2" t="s">
        <v>68</v>
      </c>
      <c r="E65" s="2" t="s">
        <v>68</v>
      </c>
      <c r="F65" s="2" t="s">
        <v>154</v>
      </c>
      <c r="G65" s="2" t="s">
        <v>155</v>
      </c>
      <c r="H65" s="2" t="s">
        <v>116</v>
      </c>
      <c r="I65" s="2" t="s">
        <v>117</v>
      </c>
      <c r="J65" s="2">
        <v>104.22</v>
      </c>
      <c r="K65" s="2">
        <v>14.61</v>
      </c>
      <c r="L65" s="2" t="s">
        <v>118</v>
      </c>
      <c r="M65" s="2" t="s">
        <v>119</v>
      </c>
      <c r="N65" s="6" t="s">
        <v>120</v>
      </c>
    </row>
    <row r="66" spans="1:14" x14ac:dyDescent="0.25">
      <c r="A66" s="1" t="s">
        <v>186</v>
      </c>
      <c r="B66" s="2" t="s">
        <v>186</v>
      </c>
      <c r="C66" s="2" t="s">
        <v>174</v>
      </c>
      <c r="D66" s="2" t="s">
        <v>68</v>
      </c>
      <c r="E66" s="2" t="s">
        <v>68</v>
      </c>
      <c r="F66" s="2" t="s">
        <v>154</v>
      </c>
      <c r="G66" s="2" t="s">
        <v>155</v>
      </c>
      <c r="H66" s="2" t="s">
        <v>116</v>
      </c>
      <c r="I66" s="2" t="s">
        <v>117</v>
      </c>
      <c r="J66" s="2">
        <v>104.22</v>
      </c>
      <c r="K66" s="2">
        <v>14.61</v>
      </c>
      <c r="L66" s="2" t="s">
        <v>118</v>
      </c>
      <c r="M66" s="2" t="s">
        <v>119</v>
      </c>
      <c r="N66" s="6" t="s">
        <v>120</v>
      </c>
    </row>
    <row r="67" spans="1:14" x14ac:dyDescent="0.25">
      <c r="A67" s="1" t="s">
        <v>187</v>
      </c>
      <c r="B67" s="2" t="s">
        <v>187</v>
      </c>
      <c r="C67" s="2" t="s">
        <v>174</v>
      </c>
      <c r="D67" s="2" t="s">
        <v>68</v>
      </c>
      <c r="E67" s="2" t="s">
        <v>68</v>
      </c>
      <c r="F67" s="2" t="s">
        <v>154</v>
      </c>
      <c r="G67" s="2" t="s">
        <v>155</v>
      </c>
      <c r="H67" s="2" t="s">
        <v>116</v>
      </c>
      <c r="I67" s="2" t="s">
        <v>117</v>
      </c>
      <c r="J67" s="2">
        <v>104.22</v>
      </c>
      <c r="K67" s="2">
        <v>14.61</v>
      </c>
      <c r="L67" s="2" t="s">
        <v>118</v>
      </c>
      <c r="M67" s="2" t="s">
        <v>119</v>
      </c>
      <c r="N67" s="6" t="s">
        <v>120</v>
      </c>
    </row>
    <row r="68" spans="1:14" x14ac:dyDescent="0.25">
      <c r="A68" s="1" t="s">
        <v>188</v>
      </c>
      <c r="B68" s="2" t="s">
        <v>188</v>
      </c>
      <c r="C68" s="2" t="s">
        <v>174</v>
      </c>
      <c r="D68" s="2" t="s">
        <v>68</v>
      </c>
      <c r="E68" s="2" t="s">
        <v>68</v>
      </c>
      <c r="F68" s="2" t="s">
        <v>154</v>
      </c>
      <c r="G68" s="2" t="s">
        <v>155</v>
      </c>
      <c r="H68" s="2" t="s">
        <v>116</v>
      </c>
      <c r="I68" s="2" t="s">
        <v>117</v>
      </c>
      <c r="J68" s="2">
        <v>104.22</v>
      </c>
      <c r="K68" s="2">
        <v>14.61</v>
      </c>
      <c r="L68" s="2" t="s">
        <v>118</v>
      </c>
      <c r="M68" s="2" t="s">
        <v>119</v>
      </c>
      <c r="N68" s="6" t="s">
        <v>120</v>
      </c>
    </row>
    <row r="69" spans="1:14" x14ac:dyDescent="0.25">
      <c r="A69" s="1" t="s">
        <v>189</v>
      </c>
      <c r="B69" s="2" t="s">
        <v>189</v>
      </c>
      <c r="C69" s="2" t="s">
        <v>174</v>
      </c>
      <c r="D69" s="2" t="s">
        <v>68</v>
      </c>
      <c r="E69" s="2" t="s">
        <v>68</v>
      </c>
      <c r="F69" s="2" t="s">
        <v>154</v>
      </c>
      <c r="G69" s="2" t="s">
        <v>155</v>
      </c>
      <c r="H69" s="2" t="s">
        <v>116</v>
      </c>
      <c r="I69" s="2" t="s">
        <v>117</v>
      </c>
      <c r="J69" s="2">
        <v>104.22</v>
      </c>
      <c r="K69" s="2">
        <v>14.61</v>
      </c>
      <c r="L69" s="2" t="s">
        <v>118</v>
      </c>
      <c r="M69" s="2" t="s">
        <v>119</v>
      </c>
      <c r="N69" s="6" t="s">
        <v>120</v>
      </c>
    </row>
    <row r="70" spans="1:14" x14ac:dyDescent="0.25">
      <c r="A70" s="1" t="s">
        <v>190</v>
      </c>
      <c r="B70" s="2" t="s">
        <v>190</v>
      </c>
      <c r="C70" s="2" t="s">
        <v>174</v>
      </c>
      <c r="D70" s="2" t="s">
        <v>68</v>
      </c>
      <c r="E70" s="2" t="s">
        <v>68</v>
      </c>
      <c r="F70" s="2" t="s">
        <v>154</v>
      </c>
      <c r="G70" s="2" t="s">
        <v>155</v>
      </c>
      <c r="H70" s="2" t="s">
        <v>116</v>
      </c>
      <c r="I70" s="2" t="s">
        <v>117</v>
      </c>
      <c r="J70" s="2">
        <v>104.22</v>
      </c>
      <c r="K70" s="2">
        <v>14.61</v>
      </c>
      <c r="L70" s="2" t="s">
        <v>118</v>
      </c>
      <c r="M70" s="2" t="s">
        <v>119</v>
      </c>
      <c r="N70" s="6" t="s">
        <v>120</v>
      </c>
    </row>
    <row r="71" spans="1:14" x14ac:dyDescent="0.25">
      <c r="A71" s="1" t="s">
        <v>191</v>
      </c>
      <c r="B71" s="2" t="s">
        <v>191</v>
      </c>
      <c r="C71" s="2" t="s">
        <v>174</v>
      </c>
      <c r="D71" s="2" t="s">
        <v>68</v>
      </c>
      <c r="E71" s="2" t="s">
        <v>68</v>
      </c>
      <c r="F71" s="2" t="s">
        <v>154</v>
      </c>
      <c r="G71" s="2" t="s">
        <v>155</v>
      </c>
      <c r="H71" s="2" t="s">
        <v>116</v>
      </c>
      <c r="I71" s="2" t="s">
        <v>117</v>
      </c>
      <c r="J71" s="2">
        <v>104.22</v>
      </c>
      <c r="K71" s="2">
        <v>14.61</v>
      </c>
      <c r="L71" s="2" t="s">
        <v>118</v>
      </c>
      <c r="M71" s="2" t="s">
        <v>119</v>
      </c>
      <c r="N71" s="6" t="s">
        <v>120</v>
      </c>
    </row>
    <row r="72" spans="1:14" x14ac:dyDescent="0.25">
      <c r="A72" s="1" t="s">
        <v>192</v>
      </c>
      <c r="B72" s="2" t="s">
        <v>192</v>
      </c>
      <c r="C72" s="2" t="s">
        <v>193</v>
      </c>
      <c r="D72" s="2" t="s">
        <v>67</v>
      </c>
      <c r="E72" s="2" t="s">
        <v>67</v>
      </c>
      <c r="F72" s="2" t="s">
        <v>154</v>
      </c>
      <c r="G72" s="2" t="s">
        <v>155</v>
      </c>
      <c r="H72" s="2" t="s">
        <v>116</v>
      </c>
      <c r="I72" s="2" t="s">
        <v>117</v>
      </c>
      <c r="J72" s="2">
        <v>103.96</v>
      </c>
      <c r="K72" s="2">
        <v>15.01</v>
      </c>
      <c r="L72" s="2" t="s">
        <v>118</v>
      </c>
      <c r="M72" s="2" t="s">
        <v>119</v>
      </c>
      <c r="N72" s="6" t="s">
        <v>120</v>
      </c>
    </row>
    <row r="73" spans="1:14" x14ac:dyDescent="0.25">
      <c r="A73" s="1" t="s">
        <v>194</v>
      </c>
      <c r="B73" s="2" t="s">
        <v>194</v>
      </c>
      <c r="C73" s="2" t="s">
        <v>193</v>
      </c>
      <c r="D73" s="2" t="s">
        <v>67</v>
      </c>
      <c r="E73" s="2" t="s">
        <v>67</v>
      </c>
      <c r="F73" s="2" t="s">
        <v>154</v>
      </c>
      <c r="G73" s="2" t="s">
        <v>155</v>
      </c>
      <c r="H73" s="2" t="s">
        <v>116</v>
      </c>
      <c r="I73" s="2" t="s">
        <v>117</v>
      </c>
      <c r="J73" s="2">
        <v>103.96</v>
      </c>
      <c r="K73" s="2">
        <v>15.01</v>
      </c>
      <c r="L73" s="2" t="s">
        <v>118</v>
      </c>
      <c r="M73" s="2" t="s">
        <v>119</v>
      </c>
      <c r="N73" s="6" t="s">
        <v>120</v>
      </c>
    </row>
    <row r="74" spans="1:14" x14ac:dyDescent="0.25">
      <c r="A74" s="1" t="s">
        <v>195</v>
      </c>
      <c r="B74" s="2" t="s">
        <v>195</v>
      </c>
      <c r="C74" s="2" t="s">
        <v>193</v>
      </c>
      <c r="D74" s="2" t="s">
        <v>67</v>
      </c>
      <c r="E74" s="2" t="s">
        <v>67</v>
      </c>
      <c r="F74" s="2" t="s">
        <v>154</v>
      </c>
      <c r="G74" s="2" t="s">
        <v>155</v>
      </c>
      <c r="H74" s="2" t="s">
        <v>116</v>
      </c>
      <c r="I74" s="2" t="s">
        <v>117</v>
      </c>
      <c r="J74" s="2">
        <v>103.96</v>
      </c>
      <c r="K74" s="2">
        <v>15.01</v>
      </c>
      <c r="L74" s="2" t="s">
        <v>118</v>
      </c>
      <c r="M74" s="2" t="s">
        <v>119</v>
      </c>
      <c r="N74" s="6" t="s">
        <v>120</v>
      </c>
    </row>
    <row r="75" spans="1:14" x14ac:dyDescent="0.25">
      <c r="A75" s="1" t="s">
        <v>196</v>
      </c>
      <c r="B75" s="2" t="s">
        <v>196</v>
      </c>
      <c r="C75" s="2" t="s">
        <v>193</v>
      </c>
      <c r="D75" s="2" t="s">
        <v>67</v>
      </c>
      <c r="E75" s="2" t="s">
        <v>67</v>
      </c>
      <c r="F75" s="2" t="s">
        <v>154</v>
      </c>
      <c r="G75" s="2" t="s">
        <v>155</v>
      </c>
      <c r="H75" s="2" t="s">
        <v>116</v>
      </c>
      <c r="I75" s="2" t="s">
        <v>117</v>
      </c>
      <c r="J75" s="2">
        <v>103.96</v>
      </c>
      <c r="K75" s="2">
        <v>15.01</v>
      </c>
      <c r="L75" s="2" t="s">
        <v>118</v>
      </c>
      <c r="M75" s="2" t="s">
        <v>119</v>
      </c>
      <c r="N75" s="6" t="s">
        <v>120</v>
      </c>
    </row>
    <row r="76" spans="1:14" x14ac:dyDescent="0.25">
      <c r="A76" s="1" t="s">
        <v>197</v>
      </c>
      <c r="B76" s="2" t="s">
        <v>197</v>
      </c>
      <c r="C76" s="2" t="s">
        <v>193</v>
      </c>
      <c r="D76" s="2" t="s">
        <v>67</v>
      </c>
      <c r="E76" s="2" t="s">
        <v>67</v>
      </c>
      <c r="F76" s="2" t="s">
        <v>154</v>
      </c>
      <c r="G76" s="2" t="s">
        <v>155</v>
      </c>
      <c r="H76" s="2" t="s">
        <v>116</v>
      </c>
      <c r="I76" s="2" t="s">
        <v>117</v>
      </c>
      <c r="J76" s="2">
        <v>103.96</v>
      </c>
      <c r="K76" s="2">
        <v>15.01</v>
      </c>
      <c r="L76" s="2" t="s">
        <v>118</v>
      </c>
      <c r="M76" s="2" t="s">
        <v>119</v>
      </c>
      <c r="N76" s="6" t="s">
        <v>120</v>
      </c>
    </row>
    <row r="77" spans="1:14" x14ac:dyDescent="0.25">
      <c r="A77" s="1" t="s">
        <v>198</v>
      </c>
      <c r="B77" s="2" t="s">
        <v>198</v>
      </c>
      <c r="C77" s="2" t="s">
        <v>193</v>
      </c>
      <c r="D77" s="2" t="s">
        <v>67</v>
      </c>
      <c r="E77" s="2" t="s">
        <v>67</v>
      </c>
      <c r="F77" s="2" t="s">
        <v>154</v>
      </c>
      <c r="G77" s="2" t="s">
        <v>155</v>
      </c>
      <c r="H77" s="2" t="s">
        <v>116</v>
      </c>
      <c r="I77" s="2" t="s">
        <v>117</v>
      </c>
      <c r="J77" s="2">
        <v>103.96</v>
      </c>
      <c r="K77" s="2">
        <v>15.01</v>
      </c>
      <c r="L77" s="2" t="s">
        <v>118</v>
      </c>
      <c r="M77" s="2" t="s">
        <v>119</v>
      </c>
      <c r="N77" s="6" t="s">
        <v>120</v>
      </c>
    </row>
    <row r="78" spans="1:14" x14ac:dyDescent="0.25">
      <c r="A78" s="1" t="s">
        <v>199</v>
      </c>
      <c r="B78" s="2" t="s">
        <v>199</v>
      </c>
      <c r="C78" s="2" t="s">
        <v>193</v>
      </c>
      <c r="D78" s="2" t="s">
        <v>67</v>
      </c>
      <c r="E78" s="2" t="s">
        <v>67</v>
      </c>
      <c r="F78" s="2" t="s">
        <v>154</v>
      </c>
      <c r="G78" s="2" t="s">
        <v>155</v>
      </c>
      <c r="H78" s="2" t="s">
        <v>116</v>
      </c>
      <c r="I78" s="2" t="s">
        <v>117</v>
      </c>
      <c r="J78" s="2">
        <v>103.96</v>
      </c>
      <c r="K78" s="2">
        <v>15.01</v>
      </c>
      <c r="L78" s="2" t="s">
        <v>118</v>
      </c>
      <c r="M78" s="2" t="s">
        <v>119</v>
      </c>
      <c r="N78" s="6" t="s">
        <v>120</v>
      </c>
    </row>
    <row r="79" spans="1:14" x14ac:dyDescent="0.25">
      <c r="A79" s="1" t="s">
        <v>200</v>
      </c>
      <c r="B79" s="2" t="s">
        <v>200</v>
      </c>
      <c r="C79" s="2" t="s">
        <v>193</v>
      </c>
      <c r="D79" s="2" t="s">
        <v>67</v>
      </c>
      <c r="E79" s="2" t="s">
        <v>67</v>
      </c>
      <c r="F79" s="2" t="s">
        <v>154</v>
      </c>
      <c r="G79" s="2" t="s">
        <v>155</v>
      </c>
      <c r="H79" s="2" t="s">
        <v>116</v>
      </c>
      <c r="I79" s="2" t="s">
        <v>117</v>
      </c>
      <c r="J79" s="2">
        <v>103.96</v>
      </c>
      <c r="K79" s="2">
        <v>15.01</v>
      </c>
      <c r="L79" s="2" t="s">
        <v>118</v>
      </c>
      <c r="M79" s="2" t="s">
        <v>119</v>
      </c>
      <c r="N79" s="6" t="s">
        <v>120</v>
      </c>
    </row>
    <row r="80" spans="1:14" x14ac:dyDescent="0.25">
      <c r="A80" s="1" t="s">
        <v>201</v>
      </c>
      <c r="B80" s="2" t="s">
        <v>201</v>
      </c>
      <c r="C80" s="2" t="s">
        <v>193</v>
      </c>
      <c r="D80" s="2" t="s">
        <v>67</v>
      </c>
      <c r="E80" s="2" t="s">
        <v>67</v>
      </c>
      <c r="F80" s="2" t="s">
        <v>154</v>
      </c>
      <c r="G80" s="2" t="s">
        <v>155</v>
      </c>
      <c r="H80" s="2" t="s">
        <v>116</v>
      </c>
      <c r="I80" s="2" t="s">
        <v>117</v>
      </c>
      <c r="J80" s="2">
        <v>103.96</v>
      </c>
      <c r="K80" s="2">
        <v>15.01</v>
      </c>
      <c r="L80" s="2" t="s">
        <v>118</v>
      </c>
      <c r="M80" s="2" t="s">
        <v>119</v>
      </c>
      <c r="N80" s="6" t="s">
        <v>120</v>
      </c>
    </row>
    <row r="81" spans="1:14" x14ac:dyDescent="0.25">
      <c r="A81" s="1" t="s">
        <v>202</v>
      </c>
      <c r="B81" s="2" t="s">
        <v>202</v>
      </c>
      <c r="C81" s="2" t="s">
        <v>193</v>
      </c>
      <c r="D81" s="2" t="s">
        <v>67</v>
      </c>
      <c r="E81" s="2" t="s">
        <v>67</v>
      </c>
      <c r="F81" s="2" t="s">
        <v>154</v>
      </c>
      <c r="G81" s="2" t="s">
        <v>155</v>
      </c>
      <c r="H81" s="2" t="s">
        <v>116</v>
      </c>
      <c r="I81" s="2" t="s">
        <v>117</v>
      </c>
      <c r="J81" s="2">
        <v>103.96</v>
      </c>
      <c r="K81" s="2">
        <v>15.01</v>
      </c>
      <c r="L81" s="2" t="s">
        <v>118</v>
      </c>
      <c r="M81" s="2" t="s">
        <v>119</v>
      </c>
      <c r="N81" s="6" t="s">
        <v>120</v>
      </c>
    </row>
    <row r="82" spans="1:14" x14ac:dyDescent="0.25">
      <c r="A82" s="1" t="s">
        <v>203</v>
      </c>
      <c r="B82" s="2" t="s">
        <v>203</v>
      </c>
      <c r="C82" s="2" t="s">
        <v>193</v>
      </c>
      <c r="D82" s="2" t="s">
        <v>67</v>
      </c>
      <c r="E82" s="2" t="s">
        <v>67</v>
      </c>
      <c r="F82" s="2" t="s">
        <v>154</v>
      </c>
      <c r="G82" s="2" t="s">
        <v>155</v>
      </c>
      <c r="H82" s="2" t="s">
        <v>116</v>
      </c>
      <c r="I82" s="2" t="s">
        <v>117</v>
      </c>
      <c r="J82" s="2">
        <v>103.96</v>
      </c>
      <c r="K82" s="2">
        <v>15.01</v>
      </c>
      <c r="L82" s="2" t="s">
        <v>118</v>
      </c>
      <c r="M82" s="2" t="s">
        <v>119</v>
      </c>
      <c r="N82" s="6" t="s">
        <v>120</v>
      </c>
    </row>
    <row r="83" spans="1:14" x14ac:dyDescent="0.25">
      <c r="A83" s="1" t="s">
        <v>204</v>
      </c>
      <c r="B83" s="2" t="s">
        <v>204</v>
      </c>
      <c r="C83" s="2" t="s">
        <v>193</v>
      </c>
      <c r="D83" s="2" t="s">
        <v>67</v>
      </c>
      <c r="E83" s="2" t="s">
        <v>67</v>
      </c>
      <c r="F83" s="2" t="s">
        <v>154</v>
      </c>
      <c r="G83" s="2" t="s">
        <v>155</v>
      </c>
      <c r="H83" s="2" t="s">
        <v>116</v>
      </c>
      <c r="I83" s="2" t="s">
        <v>117</v>
      </c>
      <c r="J83" s="2">
        <v>103.96</v>
      </c>
      <c r="K83" s="2">
        <v>15.01</v>
      </c>
      <c r="L83" s="2" t="s">
        <v>118</v>
      </c>
      <c r="M83" s="2" t="s">
        <v>119</v>
      </c>
      <c r="N83" s="6" t="s">
        <v>120</v>
      </c>
    </row>
    <row r="84" spans="1:14" x14ac:dyDescent="0.25">
      <c r="A84" s="1" t="s">
        <v>208</v>
      </c>
      <c r="B84" s="2" t="s">
        <v>208</v>
      </c>
      <c r="C84" s="2" t="s">
        <v>205</v>
      </c>
      <c r="D84" s="2" t="s">
        <v>56</v>
      </c>
      <c r="E84" s="2" t="s">
        <v>56</v>
      </c>
      <c r="F84" s="2" t="s">
        <v>154</v>
      </c>
      <c r="G84" s="2" t="s">
        <v>206</v>
      </c>
      <c r="H84" s="2" t="s">
        <v>116</v>
      </c>
      <c r="I84" s="2" t="s">
        <v>207</v>
      </c>
      <c r="J84" s="2">
        <v>102.07</v>
      </c>
      <c r="K84" s="2">
        <v>12.92</v>
      </c>
      <c r="L84" s="2" t="s">
        <v>118</v>
      </c>
      <c r="M84" s="2" t="s">
        <v>119</v>
      </c>
      <c r="N84" s="6" t="s">
        <v>120</v>
      </c>
    </row>
    <row r="85" spans="1:14" x14ac:dyDescent="0.25">
      <c r="A85" s="1" t="s">
        <v>209</v>
      </c>
      <c r="B85" s="2" t="s">
        <v>209</v>
      </c>
      <c r="C85" s="2" t="s">
        <v>205</v>
      </c>
      <c r="D85" s="2" t="s">
        <v>56</v>
      </c>
      <c r="E85" s="2" t="s">
        <v>56</v>
      </c>
      <c r="F85" s="2" t="s">
        <v>154</v>
      </c>
      <c r="G85" s="2" t="s">
        <v>206</v>
      </c>
      <c r="H85" s="2" t="s">
        <v>116</v>
      </c>
      <c r="I85" s="2" t="s">
        <v>207</v>
      </c>
      <c r="J85" s="2">
        <v>102.07</v>
      </c>
      <c r="K85" s="2">
        <v>12.92</v>
      </c>
      <c r="L85" s="2" t="s">
        <v>118</v>
      </c>
      <c r="M85" s="2" t="s">
        <v>119</v>
      </c>
      <c r="N85" s="6" t="s">
        <v>120</v>
      </c>
    </row>
    <row r="86" spans="1:14" x14ac:dyDescent="0.25">
      <c r="A86" s="1" t="s">
        <v>210</v>
      </c>
      <c r="B86" s="2" t="s">
        <v>210</v>
      </c>
      <c r="C86" s="2" t="s">
        <v>205</v>
      </c>
      <c r="D86" s="2" t="s">
        <v>56</v>
      </c>
      <c r="E86" s="2" t="s">
        <v>56</v>
      </c>
      <c r="F86" s="2" t="s">
        <v>154</v>
      </c>
      <c r="G86" s="2" t="s">
        <v>206</v>
      </c>
      <c r="H86" s="2" t="s">
        <v>116</v>
      </c>
      <c r="I86" s="2" t="s">
        <v>207</v>
      </c>
      <c r="J86" s="2">
        <v>102.07</v>
      </c>
      <c r="K86" s="2">
        <v>12.92</v>
      </c>
      <c r="L86" s="2" t="s">
        <v>118</v>
      </c>
      <c r="M86" s="2" t="s">
        <v>119</v>
      </c>
      <c r="N86" s="6" t="s">
        <v>120</v>
      </c>
    </row>
    <row r="87" spans="1:14" x14ac:dyDescent="0.25">
      <c r="A87" s="1" t="s">
        <v>211</v>
      </c>
      <c r="B87" s="2" t="s">
        <v>211</v>
      </c>
      <c r="C87" s="2" t="s">
        <v>205</v>
      </c>
      <c r="D87" s="2" t="s">
        <v>56</v>
      </c>
      <c r="E87" s="2" t="s">
        <v>56</v>
      </c>
      <c r="F87" s="2" t="s">
        <v>154</v>
      </c>
      <c r="G87" s="2" t="s">
        <v>206</v>
      </c>
      <c r="H87" s="2" t="s">
        <v>116</v>
      </c>
      <c r="I87" s="2" t="s">
        <v>207</v>
      </c>
      <c r="J87" s="2">
        <v>102.07</v>
      </c>
      <c r="K87" s="2">
        <v>12.92</v>
      </c>
      <c r="L87" s="2" t="s">
        <v>118</v>
      </c>
      <c r="M87" s="2" t="s">
        <v>119</v>
      </c>
      <c r="N87" s="6" t="s">
        <v>120</v>
      </c>
    </row>
    <row r="88" spans="1:14" x14ac:dyDescent="0.25">
      <c r="A88" s="1" t="s">
        <v>212</v>
      </c>
      <c r="B88" s="2" t="s">
        <v>212</v>
      </c>
      <c r="C88" s="2" t="s">
        <v>205</v>
      </c>
      <c r="D88" s="2" t="s">
        <v>56</v>
      </c>
      <c r="E88" s="2" t="s">
        <v>56</v>
      </c>
      <c r="F88" s="2" t="s">
        <v>154</v>
      </c>
      <c r="G88" s="2" t="s">
        <v>206</v>
      </c>
      <c r="H88" s="2" t="s">
        <v>116</v>
      </c>
      <c r="I88" s="2" t="s">
        <v>207</v>
      </c>
      <c r="J88" s="2">
        <v>102.07</v>
      </c>
      <c r="K88" s="2">
        <v>12.92</v>
      </c>
      <c r="L88" s="2" t="s">
        <v>118</v>
      </c>
      <c r="M88" s="2" t="s">
        <v>119</v>
      </c>
      <c r="N88" s="6" t="s">
        <v>120</v>
      </c>
    </row>
    <row r="89" spans="1:14" x14ac:dyDescent="0.25">
      <c r="A89" s="1" t="s">
        <v>213</v>
      </c>
      <c r="B89" s="2" t="s">
        <v>213</v>
      </c>
      <c r="C89" s="2" t="s">
        <v>205</v>
      </c>
      <c r="D89" s="2" t="s">
        <v>56</v>
      </c>
      <c r="E89" s="2" t="s">
        <v>56</v>
      </c>
      <c r="F89" s="2" t="s">
        <v>154</v>
      </c>
      <c r="G89" s="2" t="s">
        <v>206</v>
      </c>
      <c r="H89" s="2" t="s">
        <v>116</v>
      </c>
      <c r="I89" s="2" t="s">
        <v>207</v>
      </c>
      <c r="J89" s="2">
        <v>102.07</v>
      </c>
      <c r="K89" s="2">
        <v>12.92</v>
      </c>
      <c r="L89" s="2" t="s">
        <v>118</v>
      </c>
      <c r="M89" s="2" t="s">
        <v>119</v>
      </c>
      <c r="N89" s="6" t="s">
        <v>120</v>
      </c>
    </row>
    <row r="90" spans="1:14" x14ac:dyDescent="0.25">
      <c r="A90" s="1" t="s">
        <v>214</v>
      </c>
      <c r="B90" s="2" t="s">
        <v>214</v>
      </c>
      <c r="C90" s="2" t="s">
        <v>205</v>
      </c>
      <c r="D90" s="2" t="s">
        <v>56</v>
      </c>
      <c r="E90" s="2" t="s">
        <v>56</v>
      </c>
      <c r="F90" s="2" t="s">
        <v>154</v>
      </c>
      <c r="G90" s="2" t="s">
        <v>206</v>
      </c>
      <c r="H90" s="2" t="s">
        <v>116</v>
      </c>
      <c r="I90" s="2" t="s">
        <v>207</v>
      </c>
      <c r="J90" s="2">
        <v>102.07</v>
      </c>
      <c r="K90" s="2">
        <v>12.92</v>
      </c>
      <c r="L90" s="2" t="s">
        <v>118</v>
      </c>
      <c r="M90" s="2" t="s">
        <v>119</v>
      </c>
      <c r="N90" s="6" t="s">
        <v>120</v>
      </c>
    </row>
    <row r="91" spans="1:14" x14ac:dyDescent="0.25">
      <c r="A91" s="1" t="s">
        <v>215</v>
      </c>
      <c r="B91" s="2" t="s">
        <v>215</v>
      </c>
      <c r="C91" s="2" t="s">
        <v>205</v>
      </c>
      <c r="D91" s="2" t="s">
        <v>56</v>
      </c>
      <c r="E91" s="2" t="s">
        <v>56</v>
      </c>
      <c r="F91" s="2" t="s">
        <v>154</v>
      </c>
      <c r="G91" s="2" t="s">
        <v>206</v>
      </c>
      <c r="H91" s="2" t="s">
        <v>116</v>
      </c>
      <c r="I91" s="2" t="s">
        <v>207</v>
      </c>
      <c r="J91" s="2">
        <v>102.07</v>
      </c>
      <c r="K91" s="2">
        <v>12.92</v>
      </c>
      <c r="L91" s="2" t="s">
        <v>118</v>
      </c>
      <c r="M91" s="2" t="s">
        <v>119</v>
      </c>
      <c r="N91" s="6" t="s">
        <v>120</v>
      </c>
    </row>
    <row r="92" spans="1:14" x14ac:dyDescent="0.25">
      <c r="A92" s="1" t="s">
        <v>216</v>
      </c>
      <c r="B92" s="2" t="s">
        <v>216</v>
      </c>
      <c r="C92" s="2" t="s">
        <v>205</v>
      </c>
      <c r="D92" s="2" t="s">
        <v>56</v>
      </c>
      <c r="E92" s="2" t="s">
        <v>56</v>
      </c>
      <c r="F92" s="2" t="s">
        <v>154</v>
      </c>
      <c r="G92" s="2" t="s">
        <v>206</v>
      </c>
      <c r="H92" s="2" t="s">
        <v>116</v>
      </c>
      <c r="I92" s="2" t="s">
        <v>207</v>
      </c>
      <c r="J92" s="2">
        <v>102.07</v>
      </c>
      <c r="K92" s="2">
        <v>12.92</v>
      </c>
      <c r="L92" s="2" t="s">
        <v>118</v>
      </c>
      <c r="M92" s="2" t="s">
        <v>119</v>
      </c>
      <c r="N92" s="6" t="s">
        <v>120</v>
      </c>
    </row>
    <row r="93" spans="1:14" x14ac:dyDescent="0.25">
      <c r="A93" s="1" t="s">
        <v>217</v>
      </c>
      <c r="B93" s="2" t="s">
        <v>217</v>
      </c>
      <c r="C93" s="2" t="s">
        <v>205</v>
      </c>
      <c r="D93" s="2" t="s">
        <v>56</v>
      </c>
      <c r="E93" s="2" t="s">
        <v>56</v>
      </c>
      <c r="F93" s="2" t="s">
        <v>154</v>
      </c>
      <c r="G93" s="2" t="s">
        <v>206</v>
      </c>
      <c r="H93" s="2" t="s">
        <v>116</v>
      </c>
      <c r="I93" s="2" t="s">
        <v>207</v>
      </c>
      <c r="J93" s="2">
        <v>102.07</v>
      </c>
      <c r="K93" s="2">
        <v>12.92</v>
      </c>
      <c r="L93" s="2" t="s">
        <v>118</v>
      </c>
      <c r="M93" s="2" t="s">
        <v>119</v>
      </c>
      <c r="N93" s="6" t="s">
        <v>120</v>
      </c>
    </row>
    <row r="94" spans="1:14" x14ac:dyDescent="0.25">
      <c r="A94" s="1" t="s">
        <v>218</v>
      </c>
      <c r="B94" s="2" t="s">
        <v>218</v>
      </c>
      <c r="C94" s="2" t="s">
        <v>205</v>
      </c>
      <c r="D94" s="2" t="s">
        <v>56</v>
      </c>
      <c r="E94" s="2" t="s">
        <v>56</v>
      </c>
      <c r="F94" s="2" t="s">
        <v>154</v>
      </c>
      <c r="G94" s="2" t="s">
        <v>206</v>
      </c>
      <c r="H94" s="2" t="s">
        <v>116</v>
      </c>
      <c r="I94" s="2" t="s">
        <v>207</v>
      </c>
      <c r="J94" s="2">
        <v>102.07</v>
      </c>
      <c r="K94" s="2">
        <v>12.92</v>
      </c>
      <c r="L94" s="2" t="s">
        <v>118</v>
      </c>
      <c r="M94" s="2" t="s">
        <v>119</v>
      </c>
      <c r="N94" s="6" t="s">
        <v>120</v>
      </c>
    </row>
    <row r="95" spans="1:14" x14ac:dyDescent="0.25">
      <c r="A95" s="1" t="s">
        <v>219</v>
      </c>
      <c r="B95" s="2" t="s">
        <v>219</v>
      </c>
      <c r="C95" s="2" t="s">
        <v>205</v>
      </c>
      <c r="D95" s="2" t="s">
        <v>56</v>
      </c>
      <c r="E95" s="2" t="s">
        <v>56</v>
      </c>
      <c r="F95" s="2" t="s">
        <v>154</v>
      </c>
      <c r="G95" s="2" t="s">
        <v>206</v>
      </c>
      <c r="H95" s="2" t="s">
        <v>116</v>
      </c>
      <c r="I95" s="2" t="s">
        <v>207</v>
      </c>
      <c r="J95" s="2">
        <v>102.07</v>
      </c>
      <c r="K95" s="2">
        <v>12.92</v>
      </c>
      <c r="L95" s="2" t="s">
        <v>118</v>
      </c>
      <c r="M95" s="2" t="s">
        <v>119</v>
      </c>
      <c r="N95" s="6" t="s">
        <v>120</v>
      </c>
    </row>
    <row r="96" spans="1:14" x14ac:dyDescent="0.25">
      <c r="A96" s="1" t="s">
        <v>220</v>
      </c>
      <c r="B96" s="2" t="s">
        <v>220</v>
      </c>
      <c r="C96" s="2" t="s">
        <v>205</v>
      </c>
      <c r="D96" s="2" t="s">
        <v>56</v>
      </c>
      <c r="E96" s="2" t="s">
        <v>56</v>
      </c>
      <c r="F96" s="2" t="s">
        <v>154</v>
      </c>
      <c r="G96" s="2" t="s">
        <v>206</v>
      </c>
      <c r="H96" s="2" t="s">
        <v>116</v>
      </c>
      <c r="I96" s="2" t="s">
        <v>207</v>
      </c>
      <c r="J96" s="2">
        <v>102.07</v>
      </c>
      <c r="K96" s="2">
        <v>12.92</v>
      </c>
      <c r="L96" s="2" t="s">
        <v>118</v>
      </c>
      <c r="M96" s="2" t="s">
        <v>119</v>
      </c>
      <c r="N96" s="6" t="s">
        <v>120</v>
      </c>
    </row>
    <row r="97" spans="1:14" x14ac:dyDescent="0.25">
      <c r="A97" s="1" t="s">
        <v>221</v>
      </c>
      <c r="B97" s="2" t="s">
        <v>221</v>
      </c>
      <c r="C97" s="2" t="s">
        <v>205</v>
      </c>
      <c r="D97" s="2" t="s">
        <v>56</v>
      </c>
      <c r="E97" s="2" t="s">
        <v>56</v>
      </c>
      <c r="F97" s="2" t="s">
        <v>154</v>
      </c>
      <c r="G97" s="2" t="s">
        <v>206</v>
      </c>
      <c r="H97" s="2" t="s">
        <v>116</v>
      </c>
      <c r="I97" s="2" t="s">
        <v>207</v>
      </c>
      <c r="J97" s="2">
        <v>102.07</v>
      </c>
      <c r="K97" s="2">
        <v>12.92</v>
      </c>
      <c r="L97" s="2" t="s">
        <v>118</v>
      </c>
      <c r="M97" s="2" t="s">
        <v>119</v>
      </c>
      <c r="N97" s="6" t="s">
        <v>120</v>
      </c>
    </row>
    <row r="98" spans="1:14" x14ac:dyDescent="0.25">
      <c r="A98" s="1" t="s">
        <v>222</v>
      </c>
      <c r="B98" s="2" t="s">
        <v>222</v>
      </c>
      <c r="C98" s="2" t="s">
        <v>205</v>
      </c>
      <c r="D98" s="2" t="s">
        <v>56</v>
      </c>
      <c r="E98" s="2" t="s">
        <v>56</v>
      </c>
      <c r="F98" s="2" t="s">
        <v>154</v>
      </c>
      <c r="G98" s="2" t="s">
        <v>206</v>
      </c>
      <c r="H98" s="2" t="s">
        <v>116</v>
      </c>
      <c r="I98" s="2" t="s">
        <v>207</v>
      </c>
      <c r="J98" s="2">
        <v>102.07</v>
      </c>
      <c r="K98" s="2">
        <v>12.92</v>
      </c>
      <c r="L98" s="2" t="s">
        <v>118</v>
      </c>
      <c r="M98" s="2" t="s">
        <v>119</v>
      </c>
      <c r="N98" s="6" t="s">
        <v>120</v>
      </c>
    </row>
    <row r="99" spans="1:14" x14ac:dyDescent="0.25">
      <c r="A99" s="1" t="s">
        <v>223</v>
      </c>
      <c r="B99" s="2" t="s">
        <v>223</v>
      </c>
      <c r="C99" s="2" t="s">
        <v>205</v>
      </c>
      <c r="D99" s="2" t="s">
        <v>56</v>
      </c>
      <c r="E99" s="2" t="s">
        <v>56</v>
      </c>
      <c r="F99" s="2" t="s">
        <v>154</v>
      </c>
      <c r="G99" s="2" t="s">
        <v>206</v>
      </c>
      <c r="H99" s="2" t="s">
        <v>116</v>
      </c>
      <c r="I99" s="2" t="s">
        <v>207</v>
      </c>
      <c r="J99" s="2">
        <v>102.07</v>
      </c>
      <c r="K99" s="2">
        <v>12.92</v>
      </c>
      <c r="L99" s="2" t="s">
        <v>118</v>
      </c>
      <c r="M99" s="2" t="s">
        <v>119</v>
      </c>
      <c r="N99" s="6" t="s">
        <v>120</v>
      </c>
    </row>
    <row r="100" spans="1:14" x14ac:dyDescent="0.25">
      <c r="A100" s="1" t="s">
        <v>224</v>
      </c>
      <c r="B100" s="2" t="s">
        <v>224</v>
      </c>
      <c r="C100" s="2" t="s">
        <v>205</v>
      </c>
      <c r="D100" s="2" t="s">
        <v>56</v>
      </c>
      <c r="E100" s="2" t="s">
        <v>56</v>
      </c>
      <c r="F100" s="2" t="s">
        <v>154</v>
      </c>
      <c r="G100" s="2" t="s">
        <v>206</v>
      </c>
      <c r="H100" s="2" t="s">
        <v>116</v>
      </c>
      <c r="I100" s="2" t="s">
        <v>207</v>
      </c>
      <c r="J100" s="2">
        <v>102.07</v>
      </c>
      <c r="K100" s="2">
        <v>12.92</v>
      </c>
      <c r="L100" s="2" t="s">
        <v>118</v>
      </c>
      <c r="M100" s="2" t="s">
        <v>119</v>
      </c>
      <c r="N100" s="6" t="s">
        <v>120</v>
      </c>
    </row>
    <row r="101" spans="1:14" x14ac:dyDescent="0.25">
      <c r="A101" s="1" t="s">
        <v>225</v>
      </c>
      <c r="B101" s="2" t="s">
        <v>225</v>
      </c>
      <c r="C101" s="2" t="s">
        <v>205</v>
      </c>
      <c r="D101" s="2" t="s">
        <v>56</v>
      </c>
      <c r="E101" s="2" t="s">
        <v>56</v>
      </c>
      <c r="F101" s="2" t="s">
        <v>154</v>
      </c>
      <c r="G101" s="2" t="s">
        <v>206</v>
      </c>
      <c r="H101" s="2" t="s">
        <v>116</v>
      </c>
      <c r="I101" s="2" t="s">
        <v>207</v>
      </c>
      <c r="J101" s="2">
        <v>102.07</v>
      </c>
      <c r="K101" s="2">
        <v>12.92</v>
      </c>
      <c r="L101" s="2" t="s">
        <v>118</v>
      </c>
      <c r="M101" s="2" t="s">
        <v>119</v>
      </c>
      <c r="N101" s="6" t="s">
        <v>120</v>
      </c>
    </row>
    <row r="102" spans="1:14" x14ac:dyDescent="0.25">
      <c r="A102" s="1" t="s">
        <v>226</v>
      </c>
      <c r="B102" s="2" t="s">
        <v>226</v>
      </c>
      <c r="C102" s="2" t="s">
        <v>205</v>
      </c>
      <c r="D102" s="2" t="s">
        <v>56</v>
      </c>
      <c r="E102" s="2" t="s">
        <v>56</v>
      </c>
      <c r="F102" s="2" t="s">
        <v>154</v>
      </c>
      <c r="G102" s="2" t="s">
        <v>206</v>
      </c>
      <c r="H102" s="2" t="s">
        <v>116</v>
      </c>
      <c r="I102" s="2" t="s">
        <v>207</v>
      </c>
      <c r="J102" s="2">
        <v>102.07</v>
      </c>
      <c r="K102" s="2">
        <v>12.92</v>
      </c>
      <c r="L102" s="2" t="s">
        <v>118</v>
      </c>
      <c r="M102" s="2" t="s">
        <v>119</v>
      </c>
      <c r="N102" s="6" t="s">
        <v>120</v>
      </c>
    </row>
    <row r="103" spans="1:14" x14ac:dyDescent="0.25">
      <c r="A103" s="1" t="s">
        <v>227</v>
      </c>
      <c r="B103" s="2" t="s">
        <v>227</v>
      </c>
      <c r="C103" s="2" t="s">
        <v>205</v>
      </c>
      <c r="D103" s="2" t="s">
        <v>56</v>
      </c>
      <c r="E103" s="2" t="s">
        <v>56</v>
      </c>
      <c r="F103" s="2" t="s">
        <v>154</v>
      </c>
      <c r="G103" s="2" t="s">
        <v>206</v>
      </c>
      <c r="H103" s="2" t="s">
        <v>116</v>
      </c>
      <c r="I103" s="2" t="s">
        <v>207</v>
      </c>
      <c r="J103" s="2">
        <v>102.07</v>
      </c>
      <c r="K103" s="2">
        <v>12.92</v>
      </c>
      <c r="L103" s="2" t="s">
        <v>118</v>
      </c>
      <c r="M103" s="2" t="s">
        <v>119</v>
      </c>
      <c r="N103" s="6" t="s">
        <v>120</v>
      </c>
    </row>
    <row r="104" spans="1:14" x14ac:dyDescent="0.25">
      <c r="A104" s="1" t="s">
        <v>228</v>
      </c>
      <c r="B104" s="2" t="s">
        <v>228</v>
      </c>
      <c r="C104" s="2" t="s">
        <v>205</v>
      </c>
      <c r="D104" s="2" t="s">
        <v>56</v>
      </c>
      <c r="E104" s="2" t="s">
        <v>56</v>
      </c>
      <c r="F104" s="2" t="s">
        <v>154</v>
      </c>
      <c r="G104" s="2" t="s">
        <v>206</v>
      </c>
      <c r="H104" s="2" t="s">
        <v>116</v>
      </c>
      <c r="I104" s="2" t="s">
        <v>207</v>
      </c>
      <c r="J104" s="2">
        <v>102.07</v>
      </c>
      <c r="K104" s="2">
        <v>12.92</v>
      </c>
      <c r="L104" s="2" t="s">
        <v>118</v>
      </c>
      <c r="M104" s="2" t="s">
        <v>119</v>
      </c>
      <c r="N104" s="6" t="s">
        <v>120</v>
      </c>
    </row>
    <row r="105" spans="1:14" x14ac:dyDescent="0.25">
      <c r="A105" s="1" t="s">
        <v>229</v>
      </c>
      <c r="B105" s="2" t="s">
        <v>229</v>
      </c>
      <c r="C105" s="2" t="s">
        <v>205</v>
      </c>
      <c r="D105" s="2" t="s">
        <v>56</v>
      </c>
      <c r="E105" s="2" t="s">
        <v>56</v>
      </c>
      <c r="F105" s="2" t="s">
        <v>154</v>
      </c>
      <c r="G105" s="2" t="s">
        <v>206</v>
      </c>
      <c r="H105" s="2" t="s">
        <v>116</v>
      </c>
      <c r="I105" s="2" t="s">
        <v>207</v>
      </c>
      <c r="J105" s="2">
        <v>102.07</v>
      </c>
      <c r="K105" s="2">
        <v>12.92</v>
      </c>
      <c r="L105" s="2" t="s">
        <v>118</v>
      </c>
      <c r="M105" s="2" t="s">
        <v>119</v>
      </c>
      <c r="N105" s="6" t="s">
        <v>120</v>
      </c>
    </row>
    <row r="106" spans="1:14" x14ac:dyDescent="0.25">
      <c r="A106" s="1" t="s">
        <v>230</v>
      </c>
      <c r="B106" s="2" t="s">
        <v>230</v>
      </c>
      <c r="C106" s="2" t="s">
        <v>205</v>
      </c>
      <c r="D106" s="2" t="s">
        <v>56</v>
      </c>
      <c r="E106" s="2" t="s">
        <v>56</v>
      </c>
      <c r="F106" s="2" t="s">
        <v>154</v>
      </c>
      <c r="G106" s="2" t="s">
        <v>206</v>
      </c>
      <c r="H106" s="2" t="s">
        <v>116</v>
      </c>
      <c r="I106" s="2" t="s">
        <v>207</v>
      </c>
      <c r="J106" s="2">
        <v>102.07</v>
      </c>
      <c r="K106" s="2">
        <v>12.92</v>
      </c>
      <c r="L106" s="2" t="s">
        <v>118</v>
      </c>
      <c r="M106" s="2" t="s">
        <v>119</v>
      </c>
      <c r="N106" s="6" t="s">
        <v>120</v>
      </c>
    </row>
    <row r="107" spans="1:14" x14ac:dyDescent="0.25">
      <c r="A107" s="1" t="s">
        <v>231</v>
      </c>
      <c r="B107" s="2" t="s">
        <v>231</v>
      </c>
      <c r="C107" s="2" t="s">
        <v>232</v>
      </c>
      <c r="D107" s="2" t="s">
        <v>62</v>
      </c>
      <c r="E107" s="2" t="s">
        <v>62</v>
      </c>
      <c r="F107" s="2" t="s">
        <v>154</v>
      </c>
      <c r="G107" s="2" t="s">
        <v>155</v>
      </c>
      <c r="H107" s="2" t="s">
        <v>116</v>
      </c>
      <c r="I107" s="2" t="s">
        <v>233</v>
      </c>
      <c r="J107" s="2">
        <v>104.17</v>
      </c>
      <c r="K107" s="2">
        <v>14.83</v>
      </c>
      <c r="L107" s="2" t="s">
        <v>118</v>
      </c>
      <c r="M107" s="2" t="s">
        <v>119</v>
      </c>
      <c r="N107" s="6" t="s">
        <v>120</v>
      </c>
    </row>
    <row r="108" spans="1:14" x14ac:dyDescent="0.25">
      <c r="A108" s="1" t="s">
        <v>234</v>
      </c>
      <c r="B108" s="2" t="s">
        <v>234</v>
      </c>
      <c r="C108" s="2" t="s">
        <v>232</v>
      </c>
      <c r="D108" s="2" t="s">
        <v>62</v>
      </c>
      <c r="E108" s="2" t="s">
        <v>62</v>
      </c>
      <c r="F108" s="2" t="s">
        <v>154</v>
      </c>
      <c r="G108" s="2" t="s">
        <v>155</v>
      </c>
      <c r="H108" s="2" t="s">
        <v>116</v>
      </c>
      <c r="I108" s="2" t="s">
        <v>233</v>
      </c>
      <c r="J108" s="2">
        <v>104.17</v>
      </c>
      <c r="K108" s="2">
        <v>14.83</v>
      </c>
      <c r="L108" s="2" t="s">
        <v>118</v>
      </c>
      <c r="M108" s="2" t="s">
        <v>119</v>
      </c>
      <c r="N108" s="6" t="s">
        <v>120</v>
      </c>
    </row>
    <row r="109" spans="1:14" x14ac:dyDescent="0.25">
      <c r="A109" s="1" t="s">
        <v>235</v>
      </c>
      <c r="B109" s="2" t="s">
        <v>235</v>
      </c>
      <c r="C109" s="2" t="s">
        <v>232</v>
      </c>
      <c r="D109" s="2" t="s">
        <v>62</v>
      </c>
      <c r="E109" s="2" t="s">
        <v>62</v>
      </c>
      <c r="F109" s="2" t="s">
        <v>154</v>
      </c>
      <c r="G109" s="2" t="s">
        <v>155</v>
      </c>
      <c r="H109" s="2" t="s">
        <v>116</v>
      </c>
      <c r="I109" s="2" t="s">
        <v>233</v>
      </c>
      <c r="J109" s="2">
        <v>104.17</v>
      </c>
      <c r="K109" s="2">
        <v>14.83</v>
      </c>
      <c r="L109" s="2" t="s">
        <v>118</v>
      </c>
      <c r="M109" s="2" t="s">
        <v>119</v>
      </c>
      <c r="N109" s="6" t="s">
        <v>120</v>
      </c>
    </row>
    <row r="110" spans="1:14" x14ac:dyDescent="0.25">
      <c r="A110" s="1" t="s">
        <v>236</v>
      </c>
      <c r="B110" s="2" t="s">
        <v>236</v>
      </c>
      <c r="C110" s="2" t="s">
        <v>232</v>
      </c>
      <c r="D110" s="2" t="s">
        <v>62</v>
      </c>
      <c r="E110" s="2" t="s">
        <v>62</v>
      </c>
      <c r="F110" s="2" t="s">
        <v>154</v>
      </c>
      <c r="G110" s="2" t="s">
        <v>155</v>
      </c>
      <c r="H110" s="2" t="s">
        <v>116</v>
      </c>
      <c r="I110" s="2" t="s">
        <v>233</v>
      </c>
      <c r="J110" s="2">
        <v>104.17</v>
      </c>
      <c r="K110" s="2">
        <v>14.83</v>
      </c>
      <c r="L110" s="2" t="s">
        <v>118</v>
      </c>
      <c r="M110" s="2" t="s">
        <v>119</v>
      </c>
      <c r="N110" s="6" t="s">
        <v>120</v>
      </c>
    </row>
    <row r="111" spans="1:14" x14ac:dyDescent="0.25">
      <c r="A111" s="1" t="s">
        <v>237</v>
      </c>
      <c r="B111" s="2" t="s">
        <v>237</v>
      </c>
      <c r="C111" s="2" t="s">
        <v>232</v>
      </c>
      <c r="D111" s="2" t="s">
        <v>62</v>
      </c>
      <c r="E111" s="2" t="s">
        <v>62</v>
      </c>
      <c r="F111" s="2" t="s">
        <v>154</v>
      </c>
      <c r="G111" s="2" t="s">
        <v>155</v>
      </c>
      <c r="H111" s="2" t="s">
        <v>116</v>
      </c>
      <c r="I111" s="2" t="s">
        <v>233</v>
      </c>
      <c r="J111" s="2">
        <v>104.17</v>
      </c>
      <c r="K111" s="2">
        <v>14.83</v>
      </c>
      <c r="L111" s="2" t="s">
        <v>118</v>
      </c>
      <c r="M111" s="2" t="s">
        <v>119</v>
      </c>
      <c r="N111" s="6" t="s">
        <v>120</v>
      </c>
    </row>
    <row r="112" spans="1:14" x14ac:dyDescent="0.25">
      <c r="A112" s="1" t="s">
        <v>238</v>
      </c>
      <c r="B112" s="2" t="s">
        <v>238</v>
      </c>
      <c r="C112" s="2" t="s">
        <v>232</v>
      </c>
      <c r="D112" s="2" t="s">
        <v>62</v>
      </c>
      <c r="E112" s="2" t="s">
        <v>62</v>
      </c>
      <c r="F112" s="2" t="s">
        <v>154</v>
      </c>
      <c r="G112" s="2" t="s">
        <v>155</v>
      </c>
      <c r="H112" s="2" t="s">
        <v>116</v>
      </c>
      <c r="I112" s="2" t="s">
        <v>233</v>
      </c>
      <c r="J112" s="2">
        <v>104.17</v>
      </c>
      <c r="K112" s="2">
        <v>14.83</v>
      </c>
      <c r="L112" s="2" t="s">
        <v>118</v>
      </c>
      <c r="M112" s="2" t="s">
        <v>119</v>
      </c>
      <c r="N112" s="6" t="s">
        <v>120</v>
      </c>
    </row>
    <row r="113" spans="1:14" x14ac:dyDescent="0.25">
      <c r="A113" s="1" t="s">
        <v>239</v>
      </c>
      <c r="B113" s="2" t="s">
        <v>239</v>
      </c>
      <c r="C113" s="2" t="s">
        <v>232</v>
      </c>
      <c r="D113" s="2" t="s">
        <v>62</v>
      </c>
      <c r="E113" s="2" t="s">
        <v>62</v>
      </c>
      <c r="F113" s="2" t="s">
        <v>154</v>
      </c>
      <c r="G113" s="2" t="s">
        <v>155</v>
      </c>
      <c r="H113" s="2" t="s">
        <v>116</v>
      </c>
      <c r="I113" s="2" t="s">
        <v>233</v>
      </c>
      <c r="J113" s="2">
        <v>104.17</v>
      </c>
      <c r="K113" s="2">
        <v>14.83</v>
      </c>
      <c r="L113" s="2" t="s">
        <v>118</v>
      </c>
      <c r="M113" s="2" t="s">
        <v>119</v>
      </c>
      <c r="N113" s="6" t="s">
        <v>120</v>
      </c>
    </row>
    <row r="114" spans="1:14" x14ac:dyDescent="0.25">
      <c r="A114" s="1" t="s">
        <v>240</v>
      </c>
      <c r="B114" s="2" t="s">
        <v>240</v>
      </c>
      <c r="C114" s="2" t="s">
        <v>232</v>
      </c>
      <c r="D114" s="2" t="s">
        <v>62</v>
      </c>
      <c r="E114" s="2" t="s">
        <v>62</v>
      </c>
      <c r="F114" s="2" t="s">
        <v>154</v>
      </c>
      <c r="G114" s="2" t="s">
        <v>155</v>
      </c>
      <c r="H114" s="2" t="s">
        <v>116</v>
      </c>
      <c r="I114" s="2" t="s">
        <v>233</v>
      </c>
      <c r="J114" s="2">
        <v>104.17</v>
      </c>
      <c r="K114" s="2">
        <v>14.83</v>
      </c>
      <c r="L114" s="2" t="s">
        <v>118</v>
      </c>
      <c r="M114" s="2" t="s">
        <v>119</v>
      </c>
      <c r="N114" s="6" t="s">
        <v>120</v>
      </c>
    </row>
    <row r="115" spans="1:14" x14ac:dyDescent="0.25">
      <c r="A115" s="1" t="s">
        <v>241</v>
      </c>
      <c r="B115" s="2" t="s">
        <v>241</v>
      </c>
      <c r="C115" s="2" t="s">
        <v>232</v>
      </c>
      <c r="D115" s="2" t="s">
        <v>62</v>
      </c>
      <c r="E115" s="2" t="s">
        <v>62</v>
      </c>
      <c r="F115" s="2" t="s">
        <v>154</v>
      </c>
      <c r="G115" s="2" t="s">
        <v>155</v>
      </c>
      <c r="H115" s="2" t="s">
        <v>116</v>
      </c>
      <c r="I115" s="2" t="s">
        <v>233</v>
      </c>
      <c r="J115" s="2">
        <v>104.17</v>
      </c>
      <c r="K115" s="2">
        <v>14.83</v>
      </c>
      <c r="L115" s="2" t="s">
        <v>118</v>
      </c>
      <c r="M115" s="2" t="s">
        <v>119</v>
      </c>
      <c r="N115" s="6" t="s">
        <v>120</v>
      </c>
    </row>
    <row r="116" spans="1:14" x14ac:dyDescent="0.25">
      <c r="A116" s="1" t="s">
        <v>242</v>
      </c>
      <c r="B116" s="2" t="s">
        <v>242</v>
      </c>
      <c r="C116" s="2" t="s">
        <v>232</v>
      </c>
      <c r="D116" s="2" t="s">
        <v>62</v>
      </c>
      <c r="E116" s="2" t="s">
        <v>62</v>
      </c>
      <c r="F116" s="2" t="s">
        <v>154</v>
      </c>
      <c r="G116" s="2" t="s">
        <v>155</v>
      </c>
      <c r="H116" s="2" t="s">
        <v>116</v>
      </c>
      <c r="I116" s="2" t="s">
        <v>233</v>
      </c>
      <c r="J116" s="2">
        <v>104.17</v>
      </c>
      <c r="K116" s="2">
        <v>14.83</v>
      </c>
      <c r="L116" s="2" t="s">
        <v>118</v>
      </c>
      <c r="M116" s="2" t="s">
        <v>119</v>
      </c>
      <c r="N116" s="6" t="s">
        <v>120</v>
      </c>
    </row>
    <row r="117" spans="1:14" x14ac:dyDescent="0.25">
      <c r="A117" s="1" t="s">
        <v>243</v>
      </c>
      <c r="B117" s="2" t="s">
        <v>243</v>
      </c>
      <c r="C117" s="2" t="s">
        <v>232</v>
      </c>
      <c r="D117" s="2" t="s">
        <v>62</v>
      </c>
      <c r="E117" s="2" t="s">
        <v>62</v>
      </c>
      <c r="F117" s="2" t="s">
        <v>154</v>
      </c>
      <c r="G117" s="2" t="s">
        <v>155</v>
      </c>
      <c r="H117" s="2" t="s">
        <v>116</v>
      </c>
      <c r="I117" s="2" t="s">
        <v>233</v>
      </c>
      <c r="J117" s="2">
        <v>104.17</v>
      </c>
      <c r="K117" s="2">
        <v>14.83</v>
      </c>
      <c r="L117" s="2" t="s">
        <v>118</v>
      </c>
      <c r="M117" s="2" t="s">
        <v>119</v>
      </c>
      <c r="N117" s="6" t="s">
        <v>120</v>
      </c>
    </row>
    <row r="118" spans="1:14" x14ac:dyDescent="0.25">
      <c r="A118" s="1" t="s">
        <v>244</v>
      </c>
      <c r="B118" s="2" t="s">
        <v>244</v>
      </c>
      <c r="C118" s="2" t="s">
        <v>232</v>
      </c>
      <c r="D118" s="2" t="s">
        <v>62</v>
      </c>
      <c r="E118" s="2" t="s">
        <v>62</v>
      </c>
      <c r="F118" s="2" t="s">
        <v>154</v>
      </c>
      <c r="G118" s="2" t="s">
        <v>155</v>
      </c>
      <c r="H118" s="2" t="s">
        <v>116</v>
      </c>
      <c r="I118" s="2" t="s">
        <v>233</v>
      </c>
      <c r="J118" s="2">
        <v>104.17</v>
      </c>
      <c r="K118" s="2">
        <v>14.83</v>
      </c>
      <c r="L118" s="2" t="s">
        <v>118</v>
      </c>
      <c r="M118" s="2" t="s">
        <v>119</v>
      </c>
      <c r="N118" s="6" t="s">
        <v>120</v>
      </c>
    </row>
    <row r="119" spans="1:14" x14ac:dyDescent="0.25">
      <c r="A119" s="1" t="s">
        <v>245</v>
      </c>
      <c r="B119" s="2" t="s">
        <v>245</v>
      </c>
      <c r="C119" s="2" t="s">
        <v>232</v>
      </c>
      <c r="D119" s="2" t="s">
        <v>62</v>
      </c>
      <c r="E119" s="2" t="s">
        <v>62</v>
      </c>
      <c r="F119" s="2" t="s">
        <v>154</v>
      </c>
      <c r="G119" s="2" t="s">
        <v>155</v>
      </c>
      <c r="H119" s="2" t="s">
        <v>116</v>
      </c>
      <c r="I119" s="2" t="s">
        <v>233</v>
      </c>
      <c r="J119" s="2">
        <v>104.17</v>
      </c>
      <c r="K119" s="2">
        <v>14.83</v>
      </c>
      <c r="L119" s="2" t="s">
        <v>118</v>
      </c>
      <c r="M119" s="2" t="s">
        <v>119</v>
      </c>
      <c r="N119" s="6" t="s">
        <v>120</v>
      </c>
    </row>
    <row r="120" spans="1:14" x14ac:dyDescent="0.25">
      <c r="A120" s="1" t="s">
        <v>246</v>
      </c>
      <c r="B120" s="2" t="s">
        <v>246</v>
      </c>
      <c r="C120" s="2" t="s">
        <v>232</v>
      </c>
      <c r="D120" s="2" t="s">
        <v>62</v>
      </c>
      <c r="E120" s="2" t="s">
        <v>62</v>
      </c>
      <c r="F120" s="2" t="s">
        <v>154</v>
      </c>
      <c r="G120" s="2" t="s">
        <v>155</v>
      </c>
      <c r="H120" s="2" t="s">
        <v>116</v>
      </c>
      <c r="I120" s="2" t="s">
        <v>233</v>
      </c>
      <c r="J120" s="2">
        <v>104.17</v>
      </c>
      <c r="K120" s="2">
        <v>14.83</v>
      </c>
      <c r="L120" s="2" t="s">
        <v>118</v>
      </c>
      <c r="M120" s="2" t="s">
        <v>119</v>
      </c>
      <c r="N120" s="6" t="s">
        <v>120</v>
      </c>
    </row>
    <row r="121" spans="1:14" x14ac:dyDescent="0.25">
      <c r="A121" s="1" t="s">
        <v>247</v>
      </c>
      <c r="B121" s="2" t="s">
        <v>247</v>
      </c>
      <c r="C121" s="2" t="s">
        <v>232</v>
      </c>
      <c r="D121" s="2" t="s">
        <v>62</v>
      </c>
      <c r="E121" s="2" t="s">
        <v>62</v>
      </c>
      <c r="F121" s="2" t="s">
        <v>154</v>
      </c>
      <c r="G121" s="2" t="s">
        <v>155</v>
      </c>
      <c r="H121" s="2" t="s">
        <v>116</v>
      </c>
      <c r="I121" s="2" t="s">
        <v>233</v>
      </c>
      <c r="J121" s="2">
        <v>104.17</v>
      </c>
      <c r="K121" s="2">
        <v>14.83</v>
      </c>
      <c r="L121" s="2" t="s">
        <v>118</v>
      </c>
      <c r="M121" s="2" t="s">
        <v>119</v>
      </c>
      <c r="N121" s="6" t="s">
        <v>120</v>
      </c>
    </row>
    <row r="122" spans="1:14" x14ac:dyDescent="0.25">
      <c r="A122" s="1" t="s">
        <v>248</v>
      </c>
      <c r="B122" s="2" t="s">
        <v>248</v>
      </c>
      <c r="C122" s="2" t="s">
        <v>232</v>
      </c>
      <c r="D122" s="2" t="s">
        <v>62</v>
      </c>
      <c r="E122" s="2" t="s">
        <v>62</v>
      </c>
      <c r="F122" s="2" t="s">
        <v>154</v>
      </c>
      <c r="G122" s="2" t="s">
        <v>155</v>
      </c>
      <c r="H122" s="2" t="s">
        <v>116</v>
      </c>
      <c r="I122" s="2" t="s">
        <v>233</v>
      </c>
      <c r="J122" s="2">
        <v>104.17</v>
      </c>
      <c r="K122" s="2">
        <v>14.83</v>
      </c>
      <c r="L122" s="2" t="s">
        <v>118</v>
      </c>
      <c r="M122" s="2" t="s">
        <v>119</v>
      </c>
      <c r="N122" s="6" t="s">
        <v>120</v>
      </c>
    </row>
    <row r="123" spans="1:14" x14ac:dyDescent="0.25">
      <c r="A123" s="1" t="s">
        <v>249</v>
      </c>
      <c r="B123" s="2" t="s">
        <v>249</v>
      </c>
      <c r="C123" s="2" t="s">
        <v>232</v>
      </c>
      <c r="D123" s="2" t="s">
        <v>62</v>
      </c>
      <c r="E123" s="2" t="s">
        <v>62</v>
      </c>
      <c r="F123" s="2" t="s">
        <v>154</v>
      </c>
      <c r="G123" s="2" t="s">
        <v>155</v>
      </c>
      <c r="H123" s="2" t="s">
        <v>116</v>
      </c>
      <c r="I123" s="2" t="s">
        <v>233</v>
      </c>
      <c r="J123" s="2">
        <v>104.17</v>
      </c>
      <c r="K123" s="2">
        <v>14.83</v>
      </c>
      <c r="L123" s="2" t="s">
        <v>118</v>
      </c>
      <c r="M123" s="2" t="s">
        <v>119</v>
      </c>
      <c r="N123" s="6" t="s">
        <v>120</v>
      </c>
    </row>
    <row r="124" spans="1:14" x14ac:dyDescent="0.25">
      <c r="A124" s="1" t="s">
        <v>250</v>
      </c>
      <c r="B124" s="2" t="s">
        <v>250</v>
      </c>
      <c r="C124" s="2" t="s">
        <v>232</v>
      </c>
      <c r="D124" s="2" t="s">
        <v>62</v>
      </c>
      <c r="E124" s="2" t="s">
        <v>62</v>
      </c>
      <c r="F124" s="2" t="s">
        <v>154</v>
      </c>
      <c r="G124" s="2" t="s">
        <v>155</v>
      </c>
      <c r="H124" s="2" t="s">
        <v>116</v>
      </c>
      <c r="I124" s="2" t="s">
        <v>233</v>
      </c>
      <c r="J124" s="2">
        <v>104.17</v>
      </c>
      <c r="K124" s="2">
        <v>14.83</v>
      </c>
      <c r="L124" s="2" t="s">
        <v>118</v>
      </c>
      <c r="M124" s="2" t="s">
        <v>119</v>
      </c>
      <c r="N124" s="6" t="s">
        <v>120</v>
      </c>
    </row>
    <row r="125" spans="1:14" x14ac:dyDescent="0.25">
      <c r="A125" s="1" t="s">
        <v>251</v>
      </c>
      <c r="B125" s="2" t="s">
        <v>251</v>
      </c>
      <c r="C125" s="2" t="s">
        <v>252</v>
      </c>
      <c r="D125" s="2" t="s">
        <v>76</v>
      </c>
      <c r="E125" s="2" t="s">
        <v>76</v>
      </c>
      <c r="F125" s="2" t="s">
        <v>154</v>
      </c>
      <c r="G125" s="2" t="s">
        <v>155</v>
      </c>
      <c r="H125" s="2" t="s">
        <v>116</v>
      </c>
      <c r="I125" s="2" t="s">
        <v>253</v>
      </c>
      <c r="J125" s="2">
        <v>101.39</v>
      </c>
      <c r="K125" s="2">
        <v>15.62</v>
      </c>
      <c r="L125" s="2" t="s">
        <v>118</v>
      </c>
      <c r="M125" s="2" t="s">
        <v>119</v>
      </c>
      <c r="N125" s="6" t="s">
        <v>120</v>
      </c>
    </row>
    <row r="126" spans="1:14" x14ac:dyDescent="0.25">
      <c r="A126" s="1" t="s">
        <v>254</v>
      </c>
      <c r="B126" s="2" t="s">
        <v>254</v>
      </c>
      <c r="C126" s="2" t="s">
        <v>252</v>
      </c>
      <c r="D126" s="2" t="s">
        <v>76</v>
      </c>
      <c r="E126" s="2" t="s">
        <v>76</v>
      </c>
      <c r="F126" s="2" t="s">
        <v>154</v>
      </c>
      <c r="G126" s="2" t="s">
        <v>155</v>
      </c>
      <c r="H126" s="2" t="s">
        <v>116</v>
      </c>
      <c r="I126" s="2" t="s">
        <v>253</v>
      </c>
      <c r="J126" s="2">
        <v>101.39</v>
      </c>
      <c r="K126" s="2">
        <v>15.62</v>
      </c>
      <c r="L126" s="2" t="s">
        <v>118</v>
      </c>
      <c r="M126" s="2" t="s">
        <v>119</v>
      </c>
      <c r="N126" s="6" t="s">
        <v>120</v>
      </c>
    </row>
    <row r="127" spans="1:14" x14ac:dyDescent="0.25">
      <c r="A127" s="1" t="s">
        <v>255</v>
      </c>
      <c r="B127" s="2" t="s">
        <v>255</v>
      </c>
      <c r="C127" s="2" t="s">
        <v>252</v>
      </c>
      <c r="D127" s="2" t="s">
        <v>76</v>
      </c>
      <c r="E127" s="2" t="s">
        <v>76</v>
      </c>
      <c r="F127" s="2" t="s">
        <v>154</v>
      </c>
      <c r="G127" s="2" t="s">
        <v>155</v>
      </c>
      <c r="H127" s="2" t="s">
        <v>116</v>
      </c>
      <c r="I127" s="2" t="s">
        <v>253</v>
      </c>
      <c r="J127" s="2">
        <v>101.39</v>
      </c>
      <c r="K127" s="2">
        <v>15.62</v>
      </c>
      <c r="L127" s="2" t="s">
        <v>118</v>
      </c>
      <c r="M127" s="2" t="s">
        <v>119</v>
      </c>
      <c r="N127" s="6" t="s">
        <v>120</v>
      </c>
    </row>
    <row r="128" spans="1:14" x14ac:dyDescent="0.25">
      <c r="A128" s="1" t="s">
        <v>256</v>
      </c>
      <c r="B128" s="2" t="s">
        <v>256</v>
      </c>
      <c r="C128" s="2" t="s">
        <v>252</v>
      </c>
      <c r="D128" s="2" t="s">
        <v>76</v>
      </c>
      <c r="E128" s="2" t="s">
        <v>76</v>
      </c>
      <c r="F128" s="2" t="s">
        <v>154</v>
      </c>
      <c r="G128" s="2" t="s">
        <v>155</v>
      </c>
      <c r="H128" s="2" t="s">
        <v>116</v>
      </c>
      <c r="I128" s="2" t="s">
        <v>253</v>
      </c>
      <c r="J128" s="2">
        <v>101.39</v>
      </c>
      <c r="K128" s="2">
        <v>15.62</v>
      </c>
      <c r="L128" s="2" t="s">
        <v>118</v>
      </c>
      <c r="M128" s="2" t="s">
        <v>119</v>
      </c>
      <c r="N128" s="6" t="s">
        <v>120</v>
      </c>
    </row>
    <row r="129" spans="1:14" x14ac:dyDescent="0.25">
      <c r="A129" s="1" t="s">
        <v>257</v>
      </c>
      <c r="B129" s="2" t="s">
        <v>257</v>
      </c>
      <c r="C129" s="2" t="s">
        <v>252</v>
      </c>
      <c r="D129" s="2" t="s">
        <v>76</v>
      </c>
      <c r="E129" s="2" t="s">
        <v>76</v>
      </c>
      <c r="F129" s="2" t="s">
        <v>154</v>
      </c>
      <c r="G129" s="2" t="s">
        <v>155</v>
      </c>
      <c r="H129" s="2" t="s">
        <v>116</v>
      </c>
      <c r="I129" s="2" t="s">
        <v>253</v>
      </c>
      <c r="J129" s="2">
        <v>101.39</v>
      </c>
      <c r="K129" s="2">
        <v>15.62</v>
      </c>
      <c r="L129" s="2" t="s">
        <v>118</v>
      </c>
      <c r="M129" s="2" t="s">
        <v>119</v>
      </c>
      <c r="N129" s="6" t="s">
        <v>120</v>
      </c>
    </row>
    <row r="130" spans="1:14" x14ac:dyDescent="0.25">
      <c r="A130" s="1" t="s">
        <v>258</v>
      </c>
      <c r="B130" s="2" t="s">
        <v>258</v>
      </c>
      <c r="C130" s="2" t="s">
        <v>252</v>
      </c>
      <c r="D130" s="2" t="s">
        <v>76</v>
      </c>
      <c r="E130" s="2" t="s">
        <v>76</v>
      </c>
      <c r="F130" s="2" t="s">
        <v>154</v>
      </c>
      <c r="G130" s="2" t="s">
        <v>155</v>
      </c>
      <c r="H130" s="2" t="s">
        <v>116</v>
      </c>
      <c r="I130" s="2" t="s">
        <v>253</v>
      </c>
      <c r="J130" s="2">
        <v>101.39</v>
      </c>
      <c r="K130" s="2">
        <v>15.62</v>
      </c>
      <c r="L130" s="2" t="s">
        <v>118</v>
      </c>
      <c r="M130" s="2" t="s">
        <v>119</v>
      </c>
      <c r="N130" s="6" t="s">
        <v>120</v>
      </c>
    </row>
    <row r="131" spans="1:14" x14ac:dyDescent="0.25">
      <c r="A131" s="1" t="s">
        <v>259</v>
      </c>
      <c r="B131" s="2" t="s">
        <v>259</v>
      </c>
      <c r="C131" s="2" t="s">
        <v>252</v>
      </c>
      <c r="D131" s="2" t="s">
        <v>76</v>
      </c>
      <c r="E131" s="2" t="s">
        <v>76</v>
      </c>
      <c r="F131" s="2" t="s">
        <v>154</v>
      </c>
      <c r="G131" s="2" t="s">
        <v>155</v>
      </c>
      <c r="H131" s="2" t="s">
        <v>116</v>
      </c>
      <c r="I131" s="2" t="s">
        <v>253</v>
      </c>
      <c r="J131" s="2">
        <v>101.39</v>
      </c>
      <c r="K131" s="2">
        <v>15.62</v>
      </c>
      <c r="L131" s="2" t="s">
        <v>118</v>
      </c>
      <c r="M131" s="2" t="s">
        <v>119</v>
      </c>
      <c r="N131" s="6" t="s">
        <v>120</v>
      </c>
    </row>
    <row r="132" spans="1:14" x14ac:dyDescent="0.25">
      <c r="A132" s="1" t="s">
        <v>260</v>
      </c>
      <c r="B132" s="2" t="s">
        <v>260</v>
      </c>
      <c r="C132" s="2" t="s">
        <v>252</v>
      </c>
      <c r="D132" s="2" t="s">
        <v>76</v>
      </c>
      <c r="E132" s="2" t="s">
        <v>76</v>
      </c>
      <c r="F132" s="2" t="s">
        <v>154</v>
      </c>
      <c r="G132" s="2" t="s">
        <v>155</v>
      </c>
      <c r="H132" s="2" t="s">
        <v>116</v>
      </c>
      <c r="I132" s="2" t="s">
        <v>253</v>
      </c>
      <c r="J132" s="2">
        <v>101.39</v>
      </c>
      <c r="K132" s="2">
        <v>15.62</v>
      </c>
      <c r="L132" s="2" t="s">
        <v>118</v>
      </c>
      <c r="M132" s="2" t="s">
        <v>119</v>
      </c>
      <c r="N132" s="6" t="s">
        <v>120</v>
      </c>
    </row>
    <row r="133" spans="1:14" x14ac:dyDescent="0.25">
      <c r="A133" s="1" t="s">
        <v>261</v>
      </c>
      <c r="B133" s="2" t="s">
        <v>261</v>
      </c>
      <c r="C133" s="2" t="s">
        <v>252</v>
      </c>
      <c r="D133" s="2" t="s">
        <v>76</v>
      </c>
      <c r="E133" s="2" t="s">
        <v>76</v>
      </c>
      <c r="F133" s="2" t="s">
        <v>154</v>
      </c>
      <c r="G133" s="2" t="s">
        <v>155</v>
      </c>
      <c r="H133" s="2" t="s">
        <v>116</v>
      </c>
      <c r="I133" s="2" t="s">
        <v>253</v>
      </c>
      <c r="J133" s="2">
        <v>101.39</v>
      </c>
      <c r="K133" s="2">
        <v>15.62</v>
      </c>
      <c r="L133" s="2" t="s">
        <v>118</v>
      </c>
      <c r="M133" s="2" t="s">
        <v>119</v>
      </c>
      <c r="N133" s="6" t="s">
        <v>120</v>
      </c>
    </row>
    <row r="134" spans="1:14" x14ac:dyDescent="0.25">
      <c r="A134" s="1" t="s">
        <v>262</v>
      </c>
      <c r="B134" s="2" t="s">
        <v>262</v>
      </c>
      <c r="C134" s="2" t="s">
        <v>252</v>
      </c>
      <c r="D134" s="2" t="s">
        <v>76</v>
      </c>
      <c r="E134" s="2" t="s">
        <v>76</v>
      </c>
      <c r="F134" s="2" t="s">
        <v>154</v>
      </c>
      <c r="G134" s="2" t="s">
        <v>155</v>
      </c>
      <c r="H134" s="2" t="s">
        <v>116</v>
      </c>
      <c r="I134" s="2" t="s">
        <v>253</v>
      </c>
      <c r="J134" s="2">
        <v>101.39</v>
      </c>
      <c r="K134" s="2">
        <v>15.62</v>
      </c>
      <c r="L134" s="2" t="s">
        <v>118</v>
      </c>
      <c r="M134" s="2" t="s">
        <v>119</v>
      </c>
      <c r="N134" s="6" t="s">
        <v>120</v>
      </c>
    </row>
    <row r="135" spans="1:14" x14ac:dyDescent="0.25">
      <c r="A135" s="1" t="s">
        <v>263</v>
      </c>
      <c r="B135" s="2" t="s">
        <v>263</v>
      </c>
      <c r="C135" s="2" t="s">
        <v>252</v>
      </c>
      <c r="D135" s="2" t="s">
        <v>76</v>
      </c>
      <c r="E135" s="2" t="s">
        <v>76</v>
      </c>
      <c r="F135" s="2" t="s">
        <v>154</v>
      </c>
      <c r="G135" s="2" t="s">
        <v>155</v>
      </c>
      <c r="H135" s="2" t="s">
        <v>116</v>
      </c>
      <c r="I135" s="2" t="s">
        <v>253</v>
      </c>
      <c r="J135" s="2">
        <v>101.39</v>
      </c>
      <c r="K135" s="2">
        <v>15.62</v>
      </c>
      <c r="L135" s="2" t="s">
        <v>118</v>
      </c>
      <c r="M135" s="2" t="s">
        <v>119</v>
      </c>
      <c r="N135" s="6" t="s">
        <v>120</v>
      </c>
    </row>
    <row r="136" spans="1:14" x14ac:dyDescent="0.25">
      <c r="A136" s="1" t="s">
        <v>264</v>
      </c>
      <c r="B136" s="2" t="s">
        <v>264</v>
      </c>
      <c r="C136" s="2" t="s">
        <v>252</v>
      </c>
      <c r="D136" s="2" t="s">
        <v>76</v>
      </c>
      <c r="E136" s="2" t="s">
        <v>76</v>
      </c>
      <c r="F136" s="2" t="s">
        <v>154</v>
      </c>
      <c r="G136" s="2" t="s">
        <v>155</v>
      </c>
      <c r="H136" s="2" t="s">
        <v>116</v>
      </c>
      <c r="I136" s="2" t="s">
        <v>253</v>
      </c>
      <c r="J136" s="2">
        <v>101.39</v>
      </c>
      <c r="K136" s="2">
        <v>15.62</v>
      </c>
      <c r="L136" s="2" t="s">
        <v>118</v>
      </c>
      <c r="M136" s="2" t="s">
        <v>119</v>
      </c>
      <c r="N136" s="6" t="s">
        <v>120</v>
      </c>
    </row>
    <row r="137" spans="1:14" x14ac:dyDescent="0.25">
      <c r="A137" s="1" t="s">
        <v>265</v>
      </c>
      <c r="B137" s="2" t="s">
        <v>265</v>
      </c>
      <c r="C137" s="2" t="s">
        <v>252</v>
      </c>
      <c r="D137" s="2" t="s">
        <v>76</v>
      </c>
      <c r="E137" s="2" t="s">
        <v>76</v>
      </c>
      <c r="F137" s="2" t="s">
        <v>154</v>
      </c>
      <c r="G137" s="2" t="s">
        <v>155</v>
      </c>
      <c r="H137" s="2" t="s">
        <v>116</v>
      </c>
      <c r="I137" s="2" t="s">
        <v>253</v>
      </c>
      <c r="J137" s="2">
        <v>101.39</v>
      </c>
      <c r="K137" s="2">
        <v>15.62</v>
      </c>
      <c r="L137" s="2" t="s">
        <v>118</v>
      </c>
      <c r="M137" s="2" t="s">
        <v>119</v>
      </c>
      <c r="N137" s="6" t="s">
        <v>120</v>
      </c>
    </row>
    <row r="138" spans="1:14" x14ac:dyDescent="0.25">
      <c r="A138" s="1" t="s">
        <v>266</v>
      </c>
      <c r="B138" s="2" t="s">
        <v>266</v>
      </c>
      <c r="C138" s="2" t="s">
        <v>252</v>
      </c>
      <c r="D138" s="2" t="s">
        <v>76</v>
      </c>
      <c r="E138" s="2" t="s">
        <v>76</v>
      </c>
      <c r="F138" s="2" t="s">
        <v>154</v>
      </c>
      <c r="G138" s="2" t="s">
        <v>155</v>
      </c>
      <c r="H138" s="2" t="s">
        <v>116</v>
      </c>
      <c r="I138" s="2" t="s">
        <v>253</v>
      </c>
      <c r="J138" s="2">
        <v>101.39</v>
      </c>
      <c r="K138" s="2">
        <v>15.62</v>
      </c>
      <c r="L138" s="2" t="s">
        <v>118</v>
      </c>
      <c r="M138" s="2" t="s">
        <v>119</v>
      </c>
      <c r="N138" s="6" t="s">
        <v>120</v>
      </c>
    </row>
    <row r="139" spans="1:14" x14ac:dyDescent="0.25">
      <c r="A139" s="1" t="s">
        <v>267</v>
      </c>
      <c r="B139" s="2" t="s">
        <v>267</v>
      </c>
      <c r="C139" s="2" t="s">
        <v>268</v>
      </c>
      <c r="D139" s="2" t="s">
        <v>101</v>
      </c>
      <c r="E139" s="2" t="s">
        <v>101</v>
      </c>
      <c r="F139" s="2" t="s">
        <v>154</v>
      </c>
      <c r="G139" s="2" t="s">
        <v>269</v>
      </c>
      <c r="H139" s="2" t="s">
        <v>270</v>
      </c>
      <c r="I139" s="2" t="s">
        <v>271</v>
      </c>
      <c r="J139" s="2">
        <v>99.87</v>
      </c>
      <c r="K139" s="2">
        <v>20.25</v>
      </c>
      <c r="L139" s="2" t="s">
        <v>118</v>
      </c>
      <c r="M139" s="2" t="s">
        <v>119</v>
      </c>
      <c r="N139" s="6" t="s">
        <v>120</v>
      </c>
    </row>
    <row r="140" spans="1:14" x14ac:dyDescent="0.25">
      <c r="A140" s="1" t="s">
        <v>272</v>
      </c>
      <c r="B140" s="2" t="s">
        <v>272</v>
      </c>
      <c r="C140" s="2" t="s">
        <v>268</v>
      </c>
      <c r="D140" s="2" t="s">
        <v>101</v>
      </c>
      <c r="E140" s="2" t="s">
        <v>101</v>
      </c>
      <c r="F140" s="2" t="s">
        <v>154</v>
      </c>
      <c r="G140" s="2" t="s">
        <v>269</v>
      </c>
      <c r="H140" s="2" t="s">
        <v>270</v>
      </c>
      <c r="I140" s="2" t="s">
        <v>271</v>
      </c>
      <c r="J140" s="2">
        <v>99.87</v>
      </c>
      <c r="K140" s="2">
        <v>20.25</v>
      </c>
      <c r="L140" s="2" t="s">
        <v>118</v>
      </c>
      <c r="M140" s="2" t="s">
        <v>119</v>
      </c>
      <c r="N140" s="6" t="s">
        <v>120</v>
      </c>
    </row>
    <row r="141" spans="1:14" x14ac:dyDescent="0.25">
      <c r="A141" s="1" t="s">
        <v>273</v>
      </c>
      <c r="B141" s="2" t="s">
        <v>273</v>
      </c>
      <c r="C141" s="2" t="s">
        <v>268</v>
      </c>
      <c r="D141" s="2" t="s">
        <v>101</v>
      </c>
      <c r="E141" s="2" t="s">
        <v>101</v>
      </c>
      <c r="F141" s="2" t="s">
        <v>154</v>
      </c>
      <c r="G141" s="2" t="s">
        <v>269</v>
      </c>
      <c r="H141" s="2" t="s">
        <v>270</v>
      </c>
      <c r="I141" s="2" t="s">
        <v>271</v>
      </c>
      <c r="J141" s="2">
        <v>99.87</v>
      </c>
      <c r="K141" s="2">
        <v>20.25</v>
      </c>
      <c r="L141" s="2" t="s">
        <v>118</v>
      </c>
      <c r="M141" s="2" t="s">
        <v>119</v>
      </c>
      <c r="N141" s="6" t="s">
        <v>120</v>
      </c>
    </row>
    <row r="142" spans="1:14" x14ac:dyDescent="0.25">
      <c r="A142" s="1" t="s">
        <v>274</v>
      </c>
      <c r="B142" s="2" t="s">
        <v>274</v>
      </c>
      <c r="C142" s="2" t="s">
        <v>268</v>
      </c>
      <c r="D142" s="2" t="s">
        <v>101</v>
      </c>
      <c r="E142" s="2" t="s">
        <v>101</v>
      </c>
      <c r="F142" s="2" t="s">
        <v>154</v>
      </c>
      <c r="G142" s="2" t="s">
        <v>269</v>
      </c>
      <c r="H142" s="2" t="s">
        <v>270</v>
      </c>
      <c r="I142" s="2" t="s">
        <v>271</v>
      </c>
      <c r="J142" s="2">
        <v>99.87</v>
      </c>
      <c r="K142" s="2">
        <v>20.25</v>
      </c>
      <c r="L142" s="2" t="s">
        <v>118</v>
      </c>
      <c r="M142" s="2" t="s">
        <v>119</v>
      </c>
      <c r="N142" s="6" t="s">
        <v>120</v>
      </c>
    </row>
    <row r="143" spans="1:14" x14ac:dyDescent="0.25">
      <c r="A143" s="1" t="s">
        <v>275</v>
      </c>
      <c r="B143" s="2" t="s">
        <v>275</v>
      </c>
      <c r="C143" s="2" t="s">
        <v>268</v>
      </c>
      <c r="D143" s="2" t="s">
        <v>101</v>
      </c>
      <c r="E143" s="2" t="s">
        <v>101</v>
      </c>
      <c r="F143" s="2" t="s">
        <v>154</v>
      </c>
      <c r="G143" s="2" t="s">
        <v>269</v>
      </c>
      <c r="H143" s="2" t="s">
        <v>270</v>
      </c>
      <c r="I143" s="2" t="s">
        <v>271</v>
      </c>
      <c r="J143" s="2">
        <v>99.87</v>
      </c>
      <c r="K143" s="2">
        <v>20.25</v>
      </c>
      <c r="L143" s="2" t="s">
        <v>118</v>
      </c>
      <c r="M143" s="2" t="s">
        <v>119</v>
      </c>
      <c r="N143" s="6" t="s">
        <v>120</v>
      </c>
    </row>
    <row r="144" spans="1:14" x14ac:dyDescent="0.25">
      <c r="A144" s="1" t="s">
        <v>276</v>
      </c>
      <c r="B144" s="2" t="s">
        <v>276</v>
      </c>
      <c r="C144" s="2" t="s">
        <v>268</v>
      </c>
      <c r="D144" s="2" t="s">
        <v>101</v>
      </c>
      <c r="E144" s="2" t="s">
        <v>101</v>
      </c>
      <c r="F144" s="2" t="s">
        <v>154</v>
      </c>
      <c r="G144" s="2" t="s">
        <v>269</v>
      </c>
      <c r="H144" s="2" t="s">
        <v>270</v>
      </c>
      <c r="I144" s="2" t="s">
        <v>271</v>
      </c>
      <c r="J144" s="2">
        <v>99.87</v>
      </c>
      <c r="K144" s="2">
        <v>20.25</v>
      </c>
      <c r="L144" s="2" t="s">
        <v>118</v>
      </c>
      <c r="M144" s="2" t="s">
        <v>119</v>
      </c>
      <c r="N144" s="6" t="s">
        <v>120</v>
      </c>
    </row>
    <row r="145" spans="1:14" x14ac:dyDescent="0.25">
      <c r="A145" s="1" t="s">
        <v>277</v>
      </c>
      <c r="B145" s="2" t="s">
        <v>277</v>
      </c>
      <c r="C145" s="2" t="s">
        <v>268</v>
      </c>
      <c r="D145" s="2" t="s">
        <v>101</v>
      </c>
      <c r="E145" s="2" t="s">
        <v>101</v>
      </c>
      <c r="F145" s="2" t="s">
        <v>154</v>
      </c>
      <c r="G145" s="2" t="s">
        <v>269</v>
      </c>
      <c r="H145" s="2" t="s">
        <v>270</v>
      </c>
      <c r="I145" s="2" t="s">
        <v>271</v>
      </c>
      <c r="J145" s="2">
        <v>99.87</v>
      </c>
      <c r="K145" s="2">
        <v>20.25</v>
      </c>
      <c r="L145" s="2" t="s">
        <v>118</v>
      </c>
      <c r="M145" s="2" t="s">
        <v>119</v>
      </c>
      <c r="N145" s="6" t="s">
        <v>120</v>
      </c>
    </row>
    <row r="146" spans="1:14" x14ac:dyDescent="0.25">
      <c r="A146" s="1" t="s">
        <v>278</v>
      </c>
      <c r="B146" s="2" t="s">
        <v>278</v>
      </c>
      <c r="C146" s="2" t="s">
        <v>268</v>
      </c>
      <c r="D146" s="2" t="s">
        <v>101</v>
      </c>
      <c r="E146" s="2" t="s">
        <v>101</v>
      </c>
      <c r="F146" s="2" t="s">
        <v>154</v>
      </c>
      <c r="G146" s="2" t="s">
        <v>269</v>
      </c>
      <c r="H146" s="2" t="s">
        <v>270</v>
      </c>
      <c r="I146" s="2" t="s">
        <v>271</v>
      </c>
      <c r="J146" s="2">
        <v>99.87</v>
      </c>
      <c r="K146" s="2">
        <v>20.25</v>
      </c>
      <c r="L146" s="2" t="s">
        <v>118</v>
      </c>
      <c r="M146" s="2" t="s">
        <v>119</v>
      </c>
      <c r="N146" s="6" t="s">
        <v>120</v>
      </c>
    </row>
    <row r="147" spans="1:14" x14ac:dyDescent="0.25">
      <c r="A147" s="1" t="s">
        <v>279</v>
      </c>
      <c r="B147" s="2" t="s">
        <v>279</v>
      </c>
      <c r="C147" s="2" t="s">
        <v>268</v>
      </c>
      <c r="D147" s="2" t="s">
        <v>101</v>
      </c>
      <c r="E147" s="2" t="s">
        <v>101</v>
      </c>
      <c r="F147" s="2" t="s">
        <v>154</v>
      </c>
      <c r="G147" s="2" t="s">
        <v>269</v>
      </c>
      <c r="H147" s="2" t="s">
        <v>270</v>
      </c>
      <c r="I147" s="2" t="s">
        <v>271</v>
      </c>
      <c r="J147" s="2">
        <v>99.87</v>
      </c>
      <c r="K147" s="2">
        <v>20.25</v>
      </c>
      <c r="L147" s="2" t="s">
        <v>118</v>
      </c>
      <c r="M147" s="2" t="s">
        <v>119</v>
      </c>
      <c r="N147" s="6" t="s">
        <v>120</v>
      </c>
    </row>
    <row r="148" spans="1:14" x14ac:dyDescent="0.25">
      <c r="A148" s="1" t="s">
        <v>280</v>
      </c>
      <c r="B148" s="2" t="s">
        <v>280</v>
      </c>
      <c r="C148" s="2" t="s">
        <v>268</v>
      </c>
      <c r="D148" s="2" t="s">
        <v>101</v>
      </c>
      <c r="E148" s="2" t="s">
        <v>101</v>
      </c>
      <c r="F148" s="2" t="s">
        <v>154</v>
      </c>
      <c r="G148" s="2" t="s">
        <v>269</v>
      </c>
      <c r="H148" s="2" t="s">
        <v>270</v>
      </c>
      <c r="I148" s="2" t="s">
        <v>271</v>
      </c>
      <c r="J148" s="2">
        <v>99.87</v>
      </c>
      <c r="K148" s="2">
        <v>20.25</v>
      </c>
      <c r="L148" s="2" t="s">
        <v>118</v>
      </c>
      <c r="M148" s="2" t="s">
        <v>119</v>
      </c>
      <c r="N148" s="6" t="s">
        <v>120</v>
      </c>
    </row>
    <row r="149" spans="1:14" x14ac:dyDescent="0.25">
      <c r="A149" s="1" t="s">
        <v>281</v>
      </c>
      <c r="B149" s="2" t="s">
        <v>281</v>
      </c>
      <c r="C149" s="2" t="s">
        <v>268</v>
      </c>
      <c r="D149" s="2" t="s">
        <v>101</v>
      </c>
      <c r="E149" s="2" t="s">
        <v>101</v>
      </c>
      <c r="F149" s="2" t="s">
        <v>154</v>
      </c>
      <c r="G149" s="2" t="s">
        <v>269</v>
      </c>
      <c r="H149" s="2" t="s">
        <v>270</v>
      </c>
      <c r="I149" s="2" t="s">
        <v>271</v>
      </c>
      <c r="J149" s="2">
        <v>99.87</v>
      </c>
      <c r="K149" s="2">
        <v>20.25</v>
      </c>
      <c r="L149" s="2" t="s">
        <v>118</v>
      </c>
      <c r="M149" s="2" t="s">
        <v>119</v>
      </c>
      <c r="N149" s="6" t="s">
        <v>120</v>
      </c>
    </row>
    <row r="150" spans="1:14" x14ac:dyDescent="0.25">
      <c r="A150" s="1" t="s">
        <v>282</v>
      </c>
      <c r="B150" s="2" t="s">
        <v>282</v>
      </c>
      <c r="C150" s="2" t="s">
        <v>268</v>
      </c>
      <c r="D150" s="2" t="s">
        <v>101</v>
      </c>
      <c r="E150" s="2" t="s">
        <v>101</v>
      </c>
      <c r="F150" s="2" t="s">
        <v>154</v>
      </c>
      <c r="G150" s="2" t="s">
        <v>269</v>
      </c>
      <c r="H150" s="2" t="s">
        <v>270</v>
      </c>
      <c r="I150" s="2" t="s">
        <v>271</v>
      </c>
      <c r="J150" s="2">
        <v>99.87</v>
      </c>
      <c r="K150" s="2">
        <v>20.25</v>
      </c>
      <c r="L150" s="2" t="s">
        <v>118</v>
      </c>
      <c r="M150" s="2" t="s">
        <v>119</v>
      </c>
      <c r="N150" s="6" t="s">
        <v>120</v>
      </c>
    </row>
    <row r="151" spans="1:14" x14ac:dyDescent="0.25">
      <c r="A151" s="1" t="s">
        <v>283</v>
      </c>
      <c r="B151" s="2" t="s">
        <v>283</v>
      </c>
      <c r="C151" s="2" t="s">
        <v>268</v>
      </c>
      <c r="D151" s="2" t="s">
        <v>101</v>
      </c>
      <c r="E151" s="2" t="s">
        <v>101</v>
      </c>
      <c r="F151" s="2" t="s">
        <v>154</v>
      </c>
      <c r="G151" s="2" t="s">
        <v>269</v>
      </c>
      <c r="H151" s="2" t="s">
        <v>270</v>
      </c>
      <c r="I151" s="2" t="s">
        <v>271</v>
      </c>
      <c r="J151" s="2">
        <v>99.87</v>
      </c>
      <c r="K151" s="2">
        <v>20.25</v>
      </c>
      <c r="L151" s="2" t="s">
        <v>118</v>
      </c>
      <c r="M151" s="2" t="s">
        <v>119</v>
      </c>
      <c r="N151" s="6" t="s">
        <v>120</v>
      </c>
    </row>
    <row r="152" spans="1:14" x14ac:dyDescent="0.25">
      <c r="A152" s="1" t="s">
        <v>284</v>
      </c>
      <c r="B152" s="2" t="s">
        <v>284</v>
      </c>
      <c r="C152" s="2" t="s">
        <v>268</v>
      </c>
      <c r="D152" s="2" t="s">
        <v>101</v>
      </c>
      <c r="E152" s="2" t="s">
        <v>101</v>
      </c>
      <c r="F152" s="2" t="s">
        <v>154</v>
      </c>
      <c r="G152" s="2" t="s">
        <v>269</v>
      </c>
      <c r="H152" s="2" t="s">
        <v>270</v>
      </c>
      <c r="I152" s="2" t="s">
        <v>271</v>
      </c>
      <c r="J152" s="2">
        <v>99.87</v>
      </c>
      <c r="K152" s="2">
        <v>20.25</v>
      </c>
      <c r="L152" s="2" t="s">
        <v>118</v>
      </c>
      <c r="M152" s="2" t="s">
        <v>119</v>
      </c>
      <c r="N152" s="6" t="s">
        <v>120</v>
      </c>
    </row>
    <row r="153" spans="1:14" x14ac:dyDescent="0.25">
      <c r="A153" s="1" t="s">
        <v>285</v>
      </c>
      <c r="B153" s="2" t="s">
        <v>285</v>
      </c>
      <c r="C153" s="2" t="s">
        <v>286</v>
      </c>
      <c r="D153" s="2" t="s">
        <v>102</v>
      </c>
      <c r="E153" s="2" t="s">
        <v>102</v>
      </c>
      <c r="F153" s="2" t="s">
        <v>287</v>
      </c>
      <c r="G153" s="2" t="s">
        <v>287</v>
      </c>
      <c r="H153" s="2" t="s">
        <v>270</v>
      </c>
      <c r="I153" s="2" t="s">
        <v>271</v>
      </c>
      <c r="J153" s="2">
        <v>95.87</v>
      </c>
      <c r="K153" s="2">
        <v>20.03</v>
      </c>
      <c r="L153" s="2" t="s">
        <v>118</v>
      </c>
      <c r="M153" s="2" t="s">
        <v>119</v>
      </c>
      <c r="N153" s="6" t="s">
        <v>120</v>
      </c>
    </row>
    <row r="154" spans="1:14" x14ac:dyDescent="0.25">
      <c r="A154" s="1" t="s">
        <v>288</v>
      </c>
      <c r="B154" s="2" t="s">
        <v>288</v>
      </c>
      <c r="C154" s="2" t="s">
        <v>286</v>
      </c>
      <c r="D154" s="2" t="s">
        <v>102</v>
      </c>
      <c r="E154" s="2" t="s">
        <v>102</v>
      </c>
      <c r="F154" s="2" t="s">
        <v>287</v>
      </c>
      <c r="G154" s="2" t="s">
        <v>287</v>
      </c>
      <c r="H154" s="2" t="s">
        <v>270</v>
      </c>
      <c r="I154" s="2" t="s">
        <v>271</v>
      </c>
      <c r="J154" s="2">
        <v>95.87</v>
      </c>
      <c r="K154" s="2">
        <v>20.03</v>
      </c>
      <c r="L154" s="2" t="s">
        <v>118</v>
      </c>
      <c r="M154" s="2" t="s">
        <v>119</v>
      </c>
      <c r="N154" s="6" t="s">
        <v>120</v>
      </c>
    </row>
    <row r="155" spans="1:14" x14ac:dyDescent="0.25">
      <c r="A155" s="1" t="s">
        <v>289</v>
      </c>
      <c r="B155" s="2" t="s">
        <v>289</v>
      </c>
      <c r="C155" s="2" t="s">
        <v>286</v>
      </c>
      <c r="D155" s="2" t="s">
        <v>102</v>
      </c>
      <c r="E155" s="2" t="s">
        <v>102</v>
      </c>
      <c r="F155" s="2" t="s">
        <v>287</v>
      </c>
      <c r="G155" s="2" t="s">
        <v>287</v>
      </c>
      <c r="H155" s="2" t="s">
        <v>270</v>
      </c>
      <c r="I155" s="2" t="s">
        <v>271</v>
      </c>
      <c r="J155" s="2">
        <v>95.87</v>
      </c>
      <c r="K155" s="2">
        <v>20.03</v>
      </c>
      <c r="L155" s="2" t="s">
        <v>118</v>
      </c>
      <c r="M155" s="2" t="s">
        <v>119</v>
      </c>
      <c r="N155" s="6" t="s">
        <v>120</v>
      </c>
    </row>
    <row r="156" spans="1:14" x14ac:dyDescent="0.25">
      <c r="A156" s="1" t="s">
        <v>290</v>
      </c>
      <c r="B156" s="2" t="s">
        <v>290</v>
      </c>
      <c r="C156" s="2" t="s">
        <v>286</v>
      </c>
      <c r="D156" s="2" t="s">
        <v>102</v>
      </c>
      <c r="E156" s="2" t="s">
        <v>102</v>
      </c>
      <c r="F156" s="2" t="s">
        <v>287</v>
      </c>
      <c r="G156" s="2" t="s">
        <v>287</v>
      </c>
      <c r="H156" s="2" t="s">
        <v>270</v>
      </c>
      <c r="I156" s="2" t="s">
        <v>271</v>
      </c>
      <c r="J156" s="2">
        <v>95.87</v>
      </c>
      <c r="K156" s="2">
        <v>20.03</v>
      </c>
      <c r="L156" s="2" t="s">
        <v>118</v>
      </c>
      <c r="M156" s="2" t="s">
        <v>119</v>
      </c>
      <c r="N156" s="6" t="s">
        <v>120</v>
      </c>
    </row>
    <row r="157" spans="1:14" x14ac:dyDescent="0.25">
      <c r="A157" s="1" t="s">
        <v>291</v>
      </c>
      <c r="B157" s="2" t="s">
        <v>291</v>
      </c>
      <c r="C157" s="2" t="s">
        <v>286</v>
      </c>
      <c r="D157" s="2" t="s">
        <v>102</v>
      </c>
      <c r="E157" s="2" t="s">
        <v>102</v>
      </c>
      <c r="F157" s="2" t="s">
        <v>287</v>
      </c>
      <c r="G157" s="2" t="s">
        <v>287</v>
      </c>
      <c r="H157" s="2" t="s">
        <v>270</v>
      </c>
      <c r="I157" s="2" t="s">
        <v>271</v>
      </c>
      <c r="J157" s="2">
        <v>95.87</v>
      </c>
      <c r="K157" s="2">
        <v>20.03</v>
      </c>
      <c r="L157" s="2" t="s">
        <v>118</v>
      </c>
      <c r="M157" s="2" t="s">
        <v>119</v>
      </c>
      <c r="N157" s="6" t="s">
        <v>120</v>
      </c>
    </row>
    <row r="158" spans="1:14" x14ac:dyDescent="0.25">
      <c r="A158" s="1" t="s">
        <v>292</v>
      </c>
      <c r="B158" s="2" t="s">
        <v>292</v>
      </c>
      <c r="C158" s="2" t="s">
        <v>286</v>
      </c>
      <c r="D158" s="2" t="s">
        <v>102</v>
      </c>
      <c r="E158" s="2" t="s">
        <v>102</v>
      </c>
      <c r="F158" s="2" t="s">
        <v>287</v>
      </c>
      <c r="G158" s="2" t="s">
        <v>287</v>
      </c>
      <c r="H158" s="2" t="s">
        <v>270</v>
      </c>
      <c r="I158" s="2" t="s">
        <v>271</v>
      </c>
      <c r="J158" s="2">
        <v>95.87</v>
      </c>
      <c r="K158" s="2">
        <v>20.03</v>
      </c>
      <c r="L158" s="2" t="s">
        <v>118</v>
      </c>
      <c r="M158" s="2" t="s">
        <v>119</v>
      </c>
      <c r="N158" s="6" t="s">
        <v>120</v>
      </c>
    </row>
    <row r="159" spans="1:14" x14ac:dyDescent="0.25">
      <c r="A159" s="1" t="s">
        <v>293</v>
      </c>
      <c r="B159" s="2" t="s">
        <v>293</v>
      </c>
      <c r="C159" s="2" t="s">
        <v>286</v>
      </c>
      <c r="D159" s="2" t="s">
        <v>102</v>
      </c>
      <c r="E159" s="2" t="s">
        <v>102</v>
      </c>
      <c r="F159" s="2" t="s">
        <v>287</v>
      </c>
      <c r="G159" s="2" t="s">
        <v>287</v>
      </c>
      <c r="H159" s="2" t="s">
        <v>270</v>
      </c>
      <c r="I159" s="2" t="s">
        <v>271</v>
      </c>
      <c r="J159" s="2">
        <v>95.87</v>
      </c>
      <c r="K159" s="2">
        <v>20.03</v>
      </c>
      <c r="L159" s="2" t="s">
        <v>118</v>
      </c>
      <c r="M159" s="2" t="s">
        <v>119</v>
      </c>
      <c r="N159" s="6" t="s">
        <v>120</v>
      </c>
    </row>
    <row r="160" spans="1:14" x14ac:dyDescent="0.25">
      <c r="A160" s="1" t="s">
        <v>294</v>
      </c>
      <c r="B160" s="2" t="s">
        <v>294</v>
      </c>
      <c r="C160" s="2" t="s">
        <v>286</v>
      </c>
      <c r="D160" s="2" t="s">
        <v>102</v>
      </c>
      <c r="E160" s="2" t="s">
        <v>102</v>
      </c>
      <c r="F160" s="2" t="s">
        <v>287</v>
      </c>
      <c r="G160" s="2" t="s">
        <v>287</v>
      </c>
      <c r="H160" s="2" t="s">
        <v>270</v>
      </c>
      <c r="I160" s="2" t="s">
        <v>271</v>
      </c>
      <c r="J160" s="2">
        <v>95.87</v>
      </c>
      <c r="K160" s="2">
        <v>20.03</v>
      </c>
      <c r="L160" s="2" t="s">
        <v>118</v>
      </c>
      <c r="M160" s="2" t="s">
        <v>119</v>
      </c>
      <c r="N160" s="6" t="s">
        <v>120</v>
      </c>
    </row>
    <row r="161" spans="1:14" x14ac:dyDescent="0.25">
      <c r="A161" s="1" t="s">
        <v>295</v>
      </c>
      <c r="B161" s="2" t="s">
        <v>295</v>
      </c>
      <c r="C161" s="2" t="s">
        <v>286</v>
      </c>
      <c r="D161" s="2" t="s">
        <v>102</v>
      </c>
      <c r="E161" s="2" t="s">
        <v>102</v>
      </c>
      <c r="F161" s="2" t="s">
        <v>287</v>
      </c>
      <c r="G161" s="2" t="s">
        <v>287</v>
      </c>
      <c r="H161" s="2" t="s">
        <v>270</v>
      </c>
      <c r="I161" s="2" t="s">
        <v>271</v>
      </c>
      <c r="J161" s="2">
        <v>95.87</v>
      </c>
      <c r="K161" s="2">
        <v>20.03</v>
      </c>
      <c r="L161" s="2" t="s">
        <v>118</v>
      </c>
      <c r="M161" s="2" t="s">
        <v>119</v>
      </c>
      <c r="N161" s="6" t="s">
        <v>120</v>
      </c>
    </row>
    <row r="162" spans="1:14" x14ac:dyDescent="0.25">
      <c r="A162" s="1" t="s">
        <v>296</v>
      </c>
      <c r="B162" s="2" t="s">
        <v>296</v>
      </c>
      <c r="C162" s="2" t="s">
        <v>286</v>
      </c>
      <c r="D162" s="2" t="s">
        <v>102</v>
      </c>
      <c r="E162" s="2" t="s">
        <v>102</v>
      </c>
      <c r="F162" s="2" t="s">
        <v>287</v>
      </c>
      <c r="G162" s="2" t="s">
        <v>287</v>
      </c>
      <c r="H162" s="2" t="s">
        <v>270</v>
      </c>
      <c r="I162" s="2" t="s">
        <v>271</v>
      </c>
      <c r="J162" s="2">
        <v>95.87</v>
      </c>
      <c r="K162" s="2">
        <v>20.03</v>
      </c>
      <c r="L162" s="2" t="s">
        <v>118</v>
      </c>
      <c r="M162" s="2" t="s">
        <v>119</v>
      </c>
      <c r="N162" s="6" t="s">
        <v>120</v>
      </c>
    </row>
    <row r="163" spans="1:14" x14ac:dyDescent="0.25">
      <c r="A163" s="1" t="s">
        <v>297</v>
      </c>
      <c r="B163" s="2" t="s">
        <v>297</v>
      </c>
      <c r="C163" s="2" t="s">
        <v>286</v>
      </c>
      <c r="D163" s="2" t="s">
        <v>102</v>
      </c>
      <c r="E163" s="2" t="s">
        <v>102</v>
      </c>
      <c r="F163" s="2" t="s">
        <v>287</v>
      </c>
      <c r="G163" s="2" t="s">
        <v>287</v>
      </c>
      <c r="H163" s="2" t="s">
        <v>270</v>
      </c>
      <c r="I163" s="2" t="s">
        <v>271</v>
      </c>
      <c r="J163" s="2">
        <v>95.87</v>
      </c>
      <c r="K163" s="2">
        <v>20.03</v>
      </c>
      <c r="L163" s="2" t="s">
        <v>118</v>
      </c>
      <c r="M163" s="2" t="s">
        <v>119</v>
      </c>
      <c r="N163" s="6" t="s">
        <v>120</v>
      </c>
    </row>
    <row r="164" spans="1:14" x14ac:dyDescent="0.25">
      <c r="A164" s="1" t="s">
        <v>298</v>
      </c>
      <c r="B164" s="2" t="s">
        <v>298</v>
      </c>
      <c r="C164" s="2" t="s">
        <v>286</v>
      </c>
      <c r="D164" s="2" t="s">
        <v>102</v>
      </c>
      <c r="E164" s="2" t="s">
        <v>102</v>
      </c>
      <c r="F164" s="2" t="s">
        <v>287</v>
      </c>
      <c r="G164" s="2" t="s">
        <v>287</v>
      </c>
      <c r="H164" s="2" t="s">
        <v>270</v>
      </c>
      <c r="I164" s="2" t="s">
        <v>271</v>
      </c>
      <c r="J164" s="2">
        <v>95.87</v>
      </c>
      <c r="K164" s="2">
        <v>20.03</v>
      </c>
      <c r="L164" s="2" t="s">
        <v>118</v>
      </c>
      <c r="M164" s="2" t="s">
        <v>119</v>
      </c>
      <c r="N164" s="6" t="s">
        <v>120</v>
      </c>
    </row>
    <row r="165" spans="1:14" x14ac:dyDescent="0.25">
      <c r="A165" s="1" t="s">
        <v>299</v>
      </c>
      <c r="B165" s="2" t="s">
        <v>299</v>
      </c>
      <c r="C165" s="2" t="s">
        <v>286</v>
      </c>
      <c r="D165" s="2" t="s">
        <v>102</v>
      </c>
      <c r="E165" s="2" t="s">
        <v>102</v>
      </c>
      <c r="F165" s="2" t="s">
        <v>287</v>
      </c>
      <c r="G165" s="2" t="s">
        <v>287</v>
      </c>
      <c r="H165" s="2" t="s">
        <v>270</v>
      </c>
      <c r="I165" s="2" t="s">
        <v>271</v>
      </c>
      <c r="J165" s="2">
        <v>95.87</v>
      </c>
      <c r="K165" s="2">
        <v>20.03</v>
      </c>
      <c r="L165" s="2" t="s">
        <v>118</v>
      </c>
      <c r="M165" s="2" t="s">
        <v>119</v>
      </c>
      <c r="N165" s="6" t="s">
        <v>120</v>
      </c>
    </row>
    <row r="166" spans="1:14" x14ac:dyDescent="0.25">
      <c r="A166" s="1" t="s">
        <v>300</v>
      </c>
      <c r="B166" s="2" t="s">
        <v>300</v>
      </c>
      <c r="C166" s="2" t="s">
        <v>286</v>
      </c>
      <c r="D166" s="2" t="s">
        <v>102</v>
      </c>
      <c r="E166" s="2" t="s">
        <v>102</v>
      </c>
      <c r="F166" s="2" t="s">
        <v>287</v>
      </c>
      <c r="G166" s="2" t="s">
        <v>287</v>
      </c>
      <c r="H166" s="2" t="s">
        <v>270</v>
      </c>
      <c r="I166" s="2" t="s">
        <v>271</v>
      </c>
      <c r="J166" s="2">
        <v>95.87</v>
      </c>
      <c r="K166" s="2">
        <v>20.03</v>
      </c>
      <c r="L166" s="2" t="s">
        <v>118</v>
      </c>
      <c r="M166" s="2" t="s">
        <v>119</v>
      </c>
      <c r="N166" s="6" t="s">
        <v>120</v>
      </c>
    </row>
    <row r="167" spans="1:14" x14ac:dyDescent="0.25">
      <c r="A167" s="1" t="s">
        <v>301</v>
      </c>
      <c r="B167" s="2" t="s">
        <v>301</v>
      </c>
      <c r="C167" s="2" t="s">
        <v>286</v>
      </c>
      <c r="D167" s="2" t="s">
        <v>102</v>
      </c>
      <c r="E167" s="2" t="s">
        <v>102</v>
      </c>
      <c r="F167" s="2" t="s">
        <v>287</v>
      </c>
      <c r="G167" s="2" t="s">
        <v>287</v>
      </c>
      <c r="H167" s="2" t="s">
        <v>270</v>
      </c>
      <c r="I167" s="2" t="s">
        <v>271</v>
      </c>
      <c r="J167" s="2">
        <v>95.87</v>
      </c>
      <c r="K167" s="2">
        <v>20.03</v>
      </c>
      <c r="L167" s="2" t="s">
        <v>118</v>
      </c>
      <c r="M167" s="2" t="s">
        <v>119</v>
      </c>
      <c r="N167" s="6" t="s">
        <v>120</v>
      </c>
    </row>
    <row r="168" spans="1:14" x14ac:dyDescent="0.25">
      <c r="A168" s="8" t="s">
        <v>302</v>
      </c>
      <c r="B168" s="9" t="s">
        <v>302</v>
      </c>
      <c r="C168" s="9" t="s">
        <v>286</v>
      </c>
      <c r="D168" s="9" t="s">
        <v>102</v>
      </c>
      <c r="E168" s="9" t="s">
        <v>102</v>
      </c>
      <c r="F168" s="9" t="s">
        <v>287</v>
      </c>
      <c r="G168" s="9" t="s">
        <v>287</v>
      </c>
      <c r="H168" s="9" t="s">
        <v>270</v>
      </c>
      <c r="I168" s="9" t="s">
        <v>271</v>
      </c>
      <c r="J168" s="9">
        <v>95.87</v>
      </c>
      <c r="K168" s="9">
        <v>20.03</v>
      </c>
      <c r="L168" s="9" t="s">
        <v>118</v>
      </c>
      <c r="M168" s="9" t="s">
        <v>119</v>
      </c>
      <c r="N168" s="10" t="s">
        <v>120</v>
      </c>
    </row>
    <row r="170" spans="1:14" x14ac:dyDescent="0.25">
      <c r="A170" s="65" t="s">
        <v>2109</v>
      </c>
      <c r="B170" s="65"/>
      <c r="C170" s="65"/>
      <c r="D170" s="65"/>
      <c r="E170" s="65"/>
      <c r="F170" s="65"/>
      <c r="G170" s="65"/>
      <c r="H170" s="65"/>
      <c r="I170" s="65"/>
      <c r="J170" s="65"/>
      <c r="K170" s="65"/>
      <c r="L170" s="65"/>
      <c r="M170" s="65"/>
      <c r="N170" s="65"/>
    </row>
    <row r="171" spans="1:14" x14ac:dyDescent="0.25">
      <c r="A171" s="3" t="s">
        <v>105</v>
      </c>
      <c r="B171" s="4" t="s">
        <v>106</v>
      </c>
      <c r="C171" s="4" t="s">
        <v>107</v>
      </c>
      <c r="D171" s="4" t="s">
        <v>108</v>
      </c>
      <c r="E171" s="4" t="s">
        <v>109</v>
      </c>
      <c r="F171" s="4" t="s">
        <v>2105</v>
      </c>
      <c r="G171" s="4" t="s">
        <v>2106</v>
      </c>
      <c r="H171" s="4" t="s">
        <v>2101</v>
      </c>
      <c r="I171" s="4" t="s">
        <v>2102</v>
      </c>
      <c r="J171" s="4" t="s">
        <v>2103</v>
      </c>
      <c r="K171" s="4" t="s">
        <v>2104</v>
      </c>
      <c r="L171" s="4" t="s">
        <v>110</v>
      </c>
      <c r="M171" s="4" t="s">
        <v>111</v>
      </c>
      <c r="N171" s="5" t="s">
        <v>112</v>
      </c>
    </row>
    <row r="172" spans="1:14" x14ac:dyDescent="0.25">
      <c r="A172" s="2" t="s">
        <v>326</v>
      </c>
      <c r="B172" s="2" t="s">
        <v>326</v>
      </c>
      <c r="C172" s="2" t="s">
        <v>327</v>
      </c>
      <c r="D172" s="2" t="s">
        <v>66</v>
      </c>
      <c r="E172" s="2" t="s">
        <v>328</v>
      </c>
      <c r="F172" s="2" t="s">
        <v>154</v>
      </c>
      <c r="G172" s="2" t="s">
        <v>155</v>
      </c>
      <c r="H172" s="2" t="s">
        <v>116</v>
      </c>
      <c r="I172" s="2" t="s">
        <v>117</v>
      </c>
      <c r="J172" s="2">
        <v>103.94</v>
      </c>
      <c r="K172" s="2">
        <v>15.01</v>
      </c>
      <c r="L172" s="2" t="s">
        <v>329</v>
      </c>
      <c r="M172" s="2" t="s">
        <v>119</v>
      </c>
      <c r="N172" s="2" t="s">
        <v>120</v>
      </c>
    </row>
    <row r="173" spans="1:14" x14ac:dyDescent="0.25">
      <c r="A173" s="2" t="s">
        <v>330</v>
      </c>
      <c r="B173" s="2" t="s">
        <v>330</v>
      </c>
      <c r="C173" s="2" t="s">
        <v>327</v>
      </c>
      <c r="D173" s="2" t="s">
        <v>66</v>
      </c>
      <c r="E173" s="2" t="s">
        <v>328</v>
      </c>
      <c r="F173" s="2" t="s">
        <v>154</v>
      </c>
      <c r="G173" s="2" t="s">
        <v>155</v>
      </c>
      <c r="H173" s="2" t="s">
        <v>116</v>
      </c>
      <c r="I173" s="2" t="s">
        <v>117</v>
      </c>
      <c r="J173" s="2">
        <v>103.94</v>
      </c>
      <c r="K173" s="2">
        <v>15.01</v>
      </c>
      <c r="L173" s="2" t="s">
        <v>329</v>
      </c>
      <c r="M173" s="2" t="s">
        <v>119</v>
      </c>
      <c r="N173" s="2" t="s">
        <v>120</v>
      </c>
    </row>
    <row r="174" spans="1:14" x14ac:dyDescent="0.25">
      <c r="A174" s="2" t="s">
        <v>331</v>
      </c>
      <c r="B174" s="2" t="s">
        <v>331</v>
      </c>
      <c r="C174" s="2" t="s">
        <v>327</v>
      </c>
      <c r="D174" s="2" t="s">
        <v>66</v>
      </c>
      <c r="E174" s="2" t="s">
        <v>328</v>
      </c>
      <c r="F174" s="2" t="s">
        <v>154</v>
      </c>
      <c r="G174" s="2" t="s">
        <v>155</v>
      </c>
      <c r="H174" s="2" t="s">
        <v>116</v>
      </c>
      <c r="I174" s="2" t="s">
        <v>117</v>
      </c>
      <c r="J174" s="2">
        <v>103.94</v>
      </c>
      <c r="K174" s="2">
        <v>15.01</v>
      </c>
      <c r="L174" s="2" t="s">
        <v>329</v>
      </c>
      <c r="M174" s="2" t="s">
        <v>119</v>
      </c>
      <c r="N174" s="2" t="s">
        <v>120</v>
      </c>
    </row>
    <row r="175" spans="1:14" x14ac:dyDescent="0.25">
      <c r="A175" s="2" t="s">
        <v>332</v>
      </c>
      <c r="B175" s="2" t="s">
        <v>332</v>
      </c>
      <c r="C175" s="2" t="s">
        <v>327</v>
      </c>
      <c r="D175" s="2" t="s">
        <v>66</v>
      </c>
      <c r="E175" s="2" t="s">
        <v>328</v>
      </c>
      <c r="F175" s="2" t="s">
        <v>154</v>
      </c>
      <c r="G175" s="2" t="s">
        <v>155</v>
      </c>
      <c r="H175" s="2" t="s">
        <v>116</v>
      </c>
      <c r="I175" s="2" t="s">
        <v>117</v>
      </c>
      <c r="J175" s="2">
        <v>103.94</v>
      </c>
      <c r="K175" s="2">
        <v>15.01</v>
      </c>
      <c r="L175" s="2" t="s">
        <v>329</v>
      </c>
      <c r="M175" s="2" t="s">
        <v>119</v>
      </c>
      <c r="N175" s="2" t="s">
        <v>120</v>
      </c>
    </row>
    <row r="176" spans="1:14" x14ac:dyDescent="0.25">
      <c r="A176" s="2" t="s">
        <v>333</v>
      </c>
      <c r="B176" s="2" t="s">
        <v>333</v>
      </c>
      <c r="C176" s="2" t="s">
        <v>327</v>
      </c>
      <c r="D176" s="2" t="s">
        <v>66</v>
      </c>
      <c r="E176" s="2" t="s">
        <v>328</v>
      </c>
      <c r="F176" s="2" t="s">
        <v>154</v>
      </c>
      <c r="G176" s="2" t="s">
        <v>155</v>
      </c>
      <c r="H176" s="2" t="s">
        <v>116</v>
      </c>
      <c r="I176" s="2" t="s">
        <v>117</v>
      </c>
      <c r="J176" s="2">
        <v>103.94</v>
      </c>
      <c r="K176" s="2">
        <v>15.01</v>
      </c>
      <c r="L176" s="2" t="s">
        <v>329</v>
      </c>
      <c r="M176" s="2" t="s">
        <v>119</v>
      </c>
      <c r="N176" s="2" t="s">
        <v>120</v>
      </c>
    </row>
    <row r="177" spans="1:14" x14ac:dyDescent="0.25">
      <c r="A177" s="2" t="s">
        <v>334</v>
      </c>
      <c r="B177" s="2" t="s">
        <v>334</v>
      </c>
      <c r="C177" s="2" t="s">
        <v>327</v>
      </c>
      <c r="D177" s="2" t="s">
        <v>66</v>
      </c>
      <c r="E177" s="2" t="s">
        <v>328</v>
      </c>
      <c r="F177" s="2" t="s">
        <v>154</v>
      </c>
      <c r="G177" s="2" t="s">
        <v>155</v>
      </c>
      <c r="H177" s="2" t="s">
        <v>116</v>
      </c>
      <c r="I177" s="2" t="s">
        <v>117</v>
      </c>
      <c r="J177" s="2">
        <v>103.94</v>
      </c>
      <c r="K177" s="2">
        <v>15.01</v>
      </c>
      <c r="L177" s="2" t="s">
        <v>329</v>
      </c>
      <c r="M177" s="2" t="s">
        <v>119</v>
      </c>
      <c r="N177" s="2" t="s">
        <v>120</v>
      </c>
    </row>
    <row r="178" spans="1:14" x14ac:dyDescent="0.25">
      <c r="A178" s="2" t="s">
        <v>335</v>
      </c>
      <c r="B178" s="2" t="s">
        <v>335</v>
      </c>
      <c r="C178" s="2" t="s">
        <v>327</v>
      </c>
      <c r="D178" s="2" t="s">
        <v>66</v>
      </c>
      <c r="E178" s="2" t="s">
        <v>328</v>
      </c>
      <c r="F178" s="2" t="s">
        <v>154</v>
      </c>
      <c r="G178" s="2" t="s">
        <v>155</v>
      </c>
      <c r="H178" s="2" t="s">
        <v>116</v>
      </c>
      <c r="I178" s="2" t="s">
        <v>117</v>
      </c>
      <c r="J178" s="2">
        <v>103.94</v>
      </c>
      <c r="K178" s="2">
        <v>15.01</v>
      </c>
      <c r="L178" s="2" t="s">
        <v>329</v>
      </c>
      <c r="M178" s="2" t="s">
        <v>119</v>
      </c>
      <c r="N178" s="2" t="s">
        <v>120</v>
      </c>
    </row>
    <row r="179" spans="1:14" x14ac:dyDescent="0.25">
      <c r="A179" s="2" t="s">
        <v>336</v>
      </c>
      <c r="B179" s="2" t="s">
        <v>336</v>
      </c>
      <c r="C179" s="2" t="s">
        <v>327</v>
      </c>
      <c r="D179" s="2" t="s">
        <v>66</v>
      </c>
      <c r="E179" s="2" t="s">
        <v>328</v>
      </c>
      <c r="F179" s="2" t="s">
        <v>154</v>
      </c>
      <c r="G179" s="2" t="s">
        <v>155</v>
      </c>
      <c r="H179" s="2" t="s">
        <v>116</v>
      </c>
      <c r="I179" s="2" t="s">
        <v>117</v>
      </c>
      <c r="J179" s="2">
        <v>103.94</v>
      </c>
      <c r="K179" s="2">
        <v>15.01</v>
      </c>
      <c r="L179" s="2" t="s">
        <v>329</v>
      </c>
      <c r="M179" s="2" t="s">
        <v>119</v>
      </c>
      <c r="N179" s="2" t="s">
        <v>120</v>
      </c>
    </row>
    <row r="180" spans="1:14" x14ac:dyDescent="0.25">
      <c r="A180" s="2" t="s">
        <v>337</v>
      </c>
      <c r="B180" s="2" t="s">
        <v>337</v>
      </c>
      <c r="C180" s="2" t="s">
        <v>327</v>
      </c>
      <c r="D180" s="2" t="s">
        <v>66</v>
      </c>
      <c r="E180" s="2" t="s">
        <v>328</v>
      </c>
      <c r="F180" s="2" t="s">
        <v>154</v>
      </c>
      <c r="G180" s="2" t="s">
        <v>155</v>
      </c>
      <c r="H180" s="2" t="s">
        <v>116</v>
      </c>
      <c r="I180" s="2" t="s">
        <v>117</v>
      </c>
      <c r="J180" s="2">
        <v>103.94</v>
      </c>
      <c r="K180" s="2">
        <v>15.01</v>
      </c>
      <c r="L180" s="2" t="s">
        <v>329</v>
      </c>
      <c r="M180" s="2" t="s">
        <v>119</v>
      </c>
      <c r="N180" s="2" t="s">
        <v>120</v>
      </c>
    </row>
    <row r="181" spans="1:14" x14ac:dyDescent="0.25">
      <c r="A181" s="2" t="s">
        <v>338</v>
      </c>
      <c r="B181" s="2" t="s">
        <v>338</v>
      </c>
      <c r="C181" s="2" t="s">
        <v>339</v>
      </c>
      <c r="D181" s="2" t="s">
        <v>54</v>
      </c>
      <c r="E181" s="2" t="s">
        <v>54</v>
      </c>
      <c r="F181" s="2" t="s">
        <v>154</v>
      </c>
      <c r="G181" s="2" t="s">
        <v>155</v>
      </c>
      <c r="H181" s="2" t="s">
        <v>116</v>
      </c>
      <c r="I181" s="2" t="s">
        <v>117</v>
      </c>
      <c r="J181" s="2">
        <v>103.7</v>
      </c>
      <c r="K181" s="2">
        <v>17.39</v>
      </c>
      <c r="L181" s="2" t="s">
        <v>340</v>
      </c>
      <c r="M181" s="2" t="s">
        <v>119</v>
      </c>
      <c r="N181" s="2" t="s">
        <v>120</v>
      </c>
    </row>
    <row r="182" spans="1:14" x14ac:dyDescent="0.25">
      <c r="A182" s="2" t="s">
        <v>341</v>
      </c>
      <c r="B182" s="2" t="s">
        <v>341</v>
      </c>
      <c r="C182" s="2" t="s">
        <v>339</v>
      </c>
      <c r="D182" s="2" t="s">
        <v>54</v>
      </c>
      <c r="E182" s="2" t="s">
        <v>54</v>
      </c>
      <c r="F182" s="2" t="s">
        <v>154</v>
      </c>
      <c r="G182" s="2" t="s">
        <v>155</v>
      </c>
      <c r="H182" s="2" t="s">
        <v>116</v>
      </c>
      <c r="I182" s="2" t="s">
        <v>117</v>
      </c>
      <c r="J182" s="2">
        <v>103.7</v>
      </c>
      <c r="K182" s="2">
        <v>17.39</v>
      </c>
      <c r="L182" s="2" t="s">
        <v>340</v>
      </c>
      <c r="M182" s="2" t="s">
        <v>119</v>
      </c>
      <c r="N182" s="2" t="s">
        <v>120</v>
      </c>
    </row>
    <row r="183" spans="1:14" x14ac:dyDescent="0.25">
      <c r="A183" s="2" t="s">
        <v>342</v>
      </c>
      <c r="B183" s="2" t="s">
        <v>342</v>
      </c>
      <c r="C183" s="2" t="s">
        <v>339</v>
      </c>
      <c r="D183" s="2" t="s">
        <v>54</v>
      </c>
      <c r="E183" s="2" t="s">
        <v>54</v>
      </c>
      <c r="F183" s="2" t="s">
        <v>154</v>
      </c>
      <c r="G183" s="2" t="s">
        <v>155</v>
      </c>
      <c r="H183" s="2" t="s">
        <v>116</v>
      </c>
      <c r="I183" s="2" t="s">
        <v>117</v>
      </c>
      <c r="J183" s="2">
        <v>103.7</v>
      </c>
      <c r="K183" s="2">
        <v>17.39</v>
      </c>
      <c r="L183" s="2" t="s">
        <v>340</v>
      </c>
      <c r="M183" s="2" t="s">
        <v>119</v>
      </c>
      <c r="N183" s="2" t="s">
        <v>120</v>
      </c>
    </row>
    <row r="184" spans="1:14" x14ac:dyDescent="0.25">
      <c r="A184" s="2" t="s">
        <v>343</v>
      </c>
      <c r="B184" s="2" t="s">
        <v>343</v>
      </c>
      <c r="C184" s="2" t="s">
        <v>339</v>
      </c>
      <c r="D184" s="2" t="s">
        <v>54</v>
      </c>
      <c r="E184" s="2" t="s">
        <v>54</v>
      </c>
      <c r="F184" s="2" t="s">
        <v>154</v>
      </c>
      <c r="G184" s="2" t="s">
        <v>155</v>
      </c>
      <c r="H184" s="2" t="s">
        <v>116</v>
      </c>
      <c r="I184" s="2" t="s">
        <v>117</v>
      </c>
      <c r="J184" s="2">
        <v>103.7</v>
      </c>
      <c r="K184" s="2">
        <v>17.39</v>
      </c>
      <c r="L184" s="2" t="s">
        <v>340</v>
      </c>
      <c r="M184" s="2" t="s">
        <v>119</v>
      </c>
      <c r="N184" s="2" t="s">
        <v>120</v>
      </c>
    </row>
    <row r="185" spans="1:14" x14ac:dyDescent="0.25">
      <c r="A185" s="2" t="s">
        <v>344</v>
      </c>
      <c r="B185" s="2" t="s">
        <v>344</v>
      </c>
      <c r="C185" s="2" t="s">
        <v>339</v>
      </c>
      <c r="D185" s="2" t="s">
        <v>54</v>
      </c>
      <c r="E185" s="2" t="s">
        <v>54</v>
      </c>
      <c r="F185" s="2" t="s">
        <v>154</v>
      </c>
      <c r="G185" s="2" t="s">
        <v>155</v>
      </c>
      <c r="H185" s="2" t="s">
        <v>116</v>
      </c>
      <c r="I185" s="2" t="s">
        <v>117</v>
      </c>
      <c r="J185" s="2">
        <v>103.7</v>
      </c>
      <c r="K185" s="2">
        <v>17.39</v>
      </c>
      <c r="L185" s="2" t="s">
        <v>340</v>
      </c>
      <c r="M185" s="2" t="s">
        <v>119</v>
      </c>
      <c r="N185" s="2" t="s">
        <v>120</v>
      </c>
    </row>
    <row r="186" spans="1:14" x14ac:dyDescent="0.25">
      <c r="A186" s="2" t="s">
        <v>345</v>
      </c>
      <c r="B186" s="2" t="s">
        <v>345</v>
      </c>
      <c r="C186" s="2" t="s">
        <v>339</v>
      </c>
      <c r="D186" s="2" t="s">
        <v>54</v>
      </c>
      <c r="E186" s="2" t="s">
        <v>54</v>
      </c>
      <c r="F186" s="2" t="s">
        <v>154</v>
      </c>
      <c r="G186" s="2" t="s">
        <v>155</v>
      </c>
      <c r="H186" s="2" t="s">
        <v>116</v>
      </c>
      <c r="I186" s="2" t="s">
        <v>117</v>
      </c>
      <c r="J186" s="2">
        <v>103.7</v>
      </c>
      <c r="K186" s="2">
        <v>17.39</v>
      </c>
      <c r="L186" s="2" t="s">
        <v>340</v>
      </c>
      <c r="M186" s="2" t="s">
        <v>119</v>
      </c>
      <c r="N186" s="2" t="s">
        <v>120</v>
      </c>
    </row>
    <row r="187" spans="1:14" x14ac:dyDescent="0.25">
      <c r="A187" s="2" t="s">
        <v>346</v>
      </c>
      <c r="B187" s="2" t="s">
        <v>346</v>
      </c>
      <c r="C187" s="2" t="s">
        <v>339</v>
      </c>
      <c r="D187" s="2" t="s">
        <v>54</v>
      </c>
      <c r="E187" s="2" t="s">
        <v>54</v>
      </c>
      <c r="F187" s="2" t="s">
        <v>154</v>
      </c>
      <c r="G187" s="2" t="s">
        <v>155</v>
      </c>
      <c r="H187" s="2" t="s">
        <v>116</v>
      </c>
      <c r="I187" s="2" t="s">
        <v>117</v>
      </c>
      <c r="J187" s="2">
        <v>103.7</v>
      </c>
      <c r="K187" s="2">
        <v>17.39</v>
      </c>
      <c r="L187" s="2" t="s">
        <v>340</v>
      </c>
      <c r="M187" s="2" t="s">
        <v>119</v>
      </c>
      <c r="N187" s="2" t="s">
        <v>120</v>
      </c>
    </row>
    <row r="188" spans="1:14" x14ac:dyDescent="0.25">
      <c r="A188" s="2" t="s">
        <v>347</v>
      </c>
      <c r="B188" s="2" t="s">
        <v>347</v>
      </c>
      <c r="C188" s="2" t="s">
        <v>339</v>
      </c>
      <c r="D188" s="2" t="s">
        <v>54</v>
      </c>
      <c r="E188" s="2" t="s">
        <v>54</v>
      </c>
      <c r="F188" s="2" t="s">
        <v>154</v>
      </c>
      <c r="G188" s="2" t="s">
        <v>155</v>
      </c>
      <c r="H188" s="2" t="s">
        <v>116</v>
      </c>
      <c r="I188" s="2" t="s">
        <v>117</v>
      </c>
      <c r="J188" s="2">
        <v>103.7</v>
      </c>
      <c r="K188" s="2">
        <v>17.39</v>
      </c>
      <c r="L188" s="2" t="s">
        <v>340</v>
      </c>
      <c r="M188" s="2" t="s">
        <v>119</v>
      </c>
      <c r="N188" s="2" t="s">
        <v>120</v>
      </c>
    </row>
    <row r="189" spans="1:14" x14ac:dyDescent="0.25">
      <c r="A189" s="2" t="s">
        <v>348</v>
      </c>
      <c r="B189" s="2" t="s">
        <v>348</v>
      </c>
      <c r="C189" s="2" t="s">
        <v>339</v>
      </c>
      <c r="D189" s="2" t="s">
        <v>54</v>
      </c>
      <c r="E189" s="2" t="s">
        <v>54</v>
      </c>
      <c r="F189" s="2" t="s">
        <v>154</v>
      </c>
      <c r="G189" s="2" t="s">
        <v>155</v>
      </c>
      <c r="H189" s="2" t="s">
        <v>116</v>
      </c>
      <c r="I189" s="2" t="s">
        <v>117</v>
      </c>
      <c r="J189" s="2">
        <v>103.7</v>
      </c>
      <c r="K189" s="2">
        <v>17.39</v>
      </c>
      <c r="L189" s="2" t="s">
        <v>340</v>
      </c>
      <c r="M189" s="2" t="s">
        <v>119</v>
      </c>
      <c r="N189" s="2" t="s">
        <v>120</v>
      </c>
    </row>
    <row r="190" spans="1:14" x14ac:dyDescent="0.25">
      <c r="A190" s="2" t="s">
        <v>349</v>
      </c>
      <c r="B190" s="2" t="s">
        <v>349</v>
      </c>
      <c r="C190" s="2" t="s">
        <v>339</v>
      </c>
      <c r="D190" s="2" t="s">
        <v>54</v>
      </c>
      <c r="E190" s="2" t="s">
        <v>54</v>
      </c>
      <c r="F190" s="2" t="s">
        <v>154</v>
      </c>
      <c r="G190" s="2" t="s">
        <v>155</v>
      </c>
      <c r="H190" s="2" t="s">
        <v>116</v>
      </c>
      <c r="I190" s="2" t="s">
        <v>117</v>
      </c>
      <c r="J190" s="2">
        <v>103.7</v>
      </c>
      <c r="K190" s="2">
        <v>17.39</v>
      </c>
      <c r="L190" s="2" t="s">
        <v>340</v>
      </c>
      <c r="M190" s="2" t="s">
        <v>119</v>
      </c>
      <c r="N190" s="2" t="s">
        <v>120</v>
      </c>
    </row>
    <row r="191" spans="1:14" x14ac:dyDescent="0.25">
      <c r="A191" s="2" t="s">
        <v>350</v>
      </c>
      <c r="B191" s="2" t="s">
        <v>350</v>
      </c>
      <c r="C191" s="2" t="s">
        <v>339</v>
      </c>
      <c r="D191" s="2" t="s">
        <v>54</v>
      </c>
      <c r="E191" s="2" t="s">
        <v>54</v>
      </c>
      <c r="F191" s="2" t="s">
        <v>154</v>
      </c>
      <c r="G191" s="2" t="s">
        <v>155</v>
      </c>
      <c r="H191" s="2" t="s">
        <v>116</v>
      </c>
      <c r="I191" s="2" t="s">
        <v>117</v>
      </c>
      <c r="J191" s="2">
        <v>103.7</v>
      </c>
      <c r="K191" s="2">
        <v>17.39</v>
      </c>
      <c r="L191" s="2" t="s">
        <v>340</v>
      </c>
      <c r="M191" s="2" t="s">
        <v>119</v>
      </c>
      <c r="N191" s="2" t="s">
        <v>120</v>
      </c>
    </row>
    <row r="192" spans="1:14" x14ac:dyDescent="0.25">
      <c r="A192" s="2" t="s">
        <v>351</v>
      </c>
      <c r="B192" s="2" t="s">
        <v>351</v>
      </c>
      <c r="C192" s="2" t="s">
        <v>339</v>
      </c>
      <c r="D192" s="2" t="s">
        <v>54</v>
      </c>
      <c r="E192" s="2" t="s">
        <v>54</v>
      </c>
      <c r="F192" s="2" t="s">
        <v>154</v>
      </c>
      <c r="G192" s="2" t="s">
        <v>155</v>
      </c>
      <c r="H192" s="2" t="s">
        <v>116</v>
      </c>
      <c r="I192" s="2" t="s">
        <v>117</v>
      </c>
      <c r="J192" s="2">
        <v>103.7</v>
      </c>
      <c r="K192" s="2">
        <v>17.39</v>
      </c>
      <c r="L192" s="2" t="s">
        <v>340</v>
      </c>
      <c r="M192" s="2" t="s">
        <v>119</v>
      </c>
      <c r="N192" s="2" t="s">
        <v>120</v>
      </c>
    </row>
    <row r="193" spans="1:14" x14ac:dyDescent="0.25">
      <c r="A193" s="2" t="s">
        <v>352</v>
      </c>
      <c r="B193" s="2" t="s">
        <v>352</v>
      </c>
      <c r="C193" s="2" t="s">
        <v>353</v>
      </c>
      <c r="D193" s="2" t="s">
        <v>79</v>
      </c>
      <c r="E193" s="2" t="s">
        <v>79</v>
      </c>
      <c r="F193" s="2" t="s">
        <v>154</v>
      </c>
      <c r="G193" s="2" t="s">
        <v>155</v>
      </c>
      <c r="H193" s="2" t="s">
        <v>116</v>
      </c>
      <c r="I193" s="2" t="s">
        <v>117</v>
      </c>
      <c r="J193" s="2">
        <v>104.3</v>
      </c>
      <c r="K193" s="2">
        <v>17.37</v>
      </c>
      <c r="L193" s="2" t="s">
        <v>340</v>
      </c>
      <c r="M193" s="2" t="s">
        <v>119</v>
      </c>
      <c r="N193" s="2" t="s">
        <v>120</v>
      </c>
    </row>
    <row r="194" spans="1:14" x14ac:dyDescent="0.25">
      <c r="A194" s="2" t="s">
        <v>354</v>
      </c>
      <c r="B194" s="2" t="s">
        <v>354</v>
      </c>
      <c r="C194" s="2" t="s">
        <v>353</v>
      </c>
      <c r="D194" s="2" t="s">
        <v>79</v>
      </c>
      <c r="E194" s="2" t="s">
        <v>79</v>
      </c>
      <c r="F194" s="2" t="s">
        <v>154</v>
      </c>
      <c r="G194" s="2" t="s">
        <v>155</v>
      </c>
      <c r="H194" s="2" t="s">
        <v>116</v>
      </c>
      <c r="I194" s="2" t="s">
        <v>117</v>
      </c>
      <c r="J194" s="2">
        <v>104.3</v>
      </c>
      <c r="K194" s="2">
        <v>17.37</v>
      </c>
      <c r="L194" s="2" t="s">
        <v>340</v>
      </c>
      <c r="M194" s="2" t="s">
        <v>119</v>
      </c>
      <c r="N194" s="2" t="s">
        <v>120</v>
      </c>
    </row>
    <row r="195" spans="1:14" x14ac:dyDescent="0.25">
      <c r="A195" s="2" t="s">
        <v>355</v>
      </c>
      <c r="B195" s="2" t="s">
        <v>355</v>
      </c>
      <c r="C195" s="2" t="s">
        <v>353</v>
      </c>
      <c r="D195" s="2" t="s">
        <v>79</v>
      </c>
      <c r="E195" s="2" t="s">
        <v>79</v>
      </c>
      <c r="F195" s="2" t="s">
        <v>154</v>
      </c>
      <c r="G195" s="2" t="s">
        <v>155</v>
      </c>
      <c r="H195" s="2" t="s">
        <v>116</v>
      </c>
      <c r="I195" s="2" t="s">
        <v>117</v>
      </c>
      <c r="J195" s="2">
        <v>104.3</v>
      </c>
      <c r="K195" s="2">
        <v>17.37</v>
      </c>
      <c r="L195" s="2" t="s">
        <v>340</v>
      </c>
      <c r="M195" s="2" t="s">
        <v>119</v>
      </c>
      <c r="N195" s="2" t="s">
        <v>120</v>
      </c>
    </row>
    <row r="196" spans="1:14" x14ac:dyDescent="0.25">
      <c r="A196" s="2" t="s">
        <v>356</v>
      </c>
      <c r="B196" s="2" t="s">
        <v>356</v>
      </c>
      <c r="C196" s="2" t="s">
        <v>353</v>
      </c>
      <c r="D196" s="2" t="s">
        <v>79</v>
      </c>
      <c r="E196" s="2" t="s">
        <v>79</v>
      </c>
      <c r="F196" s="2" t="s">
        <v>154</v>
      </c>
      <c r="G196" s="2" t="s">
        <v>155</v>
      </c>
      <c r="H196" s="2" t="s">
        <v>116</v>
      </c>
      <c r="I196" s="2" t="s">
        <v>117</v>
      </c>
      <c r="J196" s="2">
        <v>104.3</v>
      </c>
      <c r="K196" s="2">
        <v>17.37</v>
      </c>
      <c r="L196" s="2" t="s">
        <v>340</v>
      </c>
      <c r="M196" s="2" t="s">
        <v>119</v>
      </c>
      <c r="N196" s="2" t="s">
        <v>120</v>
      </c>
    </row>
    <row r="197" spans="1:14" x14ac:dyDescent="0.25">
      <c r="A197" s="2" t="s">
        <v>357</v>
      </c>
      <c r="B197" s="2" t="s">
        <v>357</v>
      </c>
      <c r="C197" s="2" t="s">
        <v>353</v>
      </c>
      <c r="D197" s="2" t="s">
        <v>79</v>
      </c>
      <c r="E197" s="2" t="s">
        <v>79</v>
      </c>
      <c r="F197" s="2" t="s">
        <v>154</v>
      </c>
      <c r="G197" s="2" t="s">
        <v>155</v>
      </c>
      <c r="H197" s="2" t="s">
        <v>116</v>
      </c>
      <c r="I197" s="2" t="s">
        <v>117</v>
      </c>
      <c r="J197" s="2">
        <v>104.3</v>
      </c>
      <c r="K197" s="2">
        <v>17.37</v>
      </c>
      <c r="L197" s="2" t="s">
        <v>340</v>
      </c>
      <c r="M197" s="2" t="s">
        <v>119</v>
      </c>
      <c r="N197" s="2" t="s">
        <v>120</v>
      </c>
    </row>
    <row r="198" spans="1:14" x14ac:dyDescent="0.25">
      <c r="A198" s="2" t="s">
        <v>358</v>
      </c>
      <c r="B198" s="2" t="s">
        <v>358</v>
      </c>
      <c r="C198" s="2" t="s">
        <v>353</v>
      </c>
      <c r="D198" s="2" t="s">
        <v>79</v>
      </c>
      <c r="E198" s="2" t="s">
        <v>79</v>
      </c>
      <c r="F198" s="2" t="s">
        <v>154</v>
      </c>
      <c r="G198" s="2" t="s">
        <v>155</v>
      </c>
      <c r="H198" s="2" t="s">
        <v>116</v>
      </c>
      <c r="I198" s="2" t="s">
        <v>117</v>
      </c>
      <c r="J198" s="2">
        <v>104.3</v>
      </c>
      <c r="K198" s="2">
        <v>17.37</v>
      </c>
      <c r="L198" s="2" t="s">
        <v>340</v>
      </c>
      <c r="M198" s="2" t="s">
        <v>119</v>
      </c>
      <c r="N198" s="2" t="s">
        <v>120</v>
      </c>
    </row>
    <row r="199" spans="1:14" x14ac:dyDescent="0.25">
      <c r="A199" s="2" t="s">
        <v>359</v>
      </c>
      <c r="B199" s="2" t="s">
        <v>359</v>
      </c>
      <c r="C199" s="2" t="s">
        <v>353</v>
      </c>
      <c r="D199" s="2" t="s">
        <v>79</v>
      </c>
      <c r="E199" s="2" t="s">
        <v>79</v>
      </c>
      <c r="F199" s="2" t="s">
        <v>154</v>
      </c>
      <c r="G199" s="2" t="s">
        <v>155</v>
      </c>
      <c r="H199" s="2" t="s">
        <v>116</v>
      </c>
      <c r="I199" s="2" t="s">
        <v>117</v>
      </c>
      <c r="J199" s="2">
        <v>104.3</v>
      </c>
      <c r="K199" s="2">
        <v>17.37</v>
      </c>
      <c r="L199" s="2" t="s">
        <v>340</v>
      </c>
      <c r="M199" s="2" t="s">
        <v>119</v>
      </c>
      <c r="N199" s="2" t="s">
        <v>120</v>
      </c>
    </row>
    <row r="200" spans="1:14" x14ac:dyDescent="0.25">
      <c r="A200" s="2" t="s">
        <v>360</v>
      </c>
      <c r="B200" s="2" t="s">
        <v>360</v>
      </c>
      <c r="C200" s="2" t="s">
        <v>353</v>
      </c>
      <c r="D200" s="2" t="s">
        <v>79</v>
      </c>
      <c r="E200" s="2" t="s">
        <v>79</v>
      </c>
      <c r="F200" s="2" t="s">
        <v>154</v>
      </c>
      <c r="G200" s="2" t="s">
        <v>155</v>
      </c>
      <c r="H200" s="2" t="s">
        <v>116</v>
      </c>
      <c r="I200" s="2" t="s">
        <v>117</v>
      </c>
      <c r="J200" s="2">
        <v>104.3</v>
      </c>
      <c r="K200" s="2">
        <v>17.37</v>
      </c>
      <c r="L200" s="2" t="s">
        <v>340</v>
      </c>
      <c r="M200" s="2" t="s">
        <v>119</v>
      </c>
      <c r="N200" s="2" t="s">
        <v>120</v>
      </c>
    </row>
    <row r="201" spans="1:14" x14ac:dyDescent="0.25">
      <c r="A201" s="2" t="s">
        <v>361</v>
      </c>
      <c r="B201" s="2" t="s">
        <v>361</v>
      </c>
      <c r="C201" s="2" t="s">
        <v>353</v>
      </c>
      <c r="D201" s="2" t="s">
        <v>79</v>
      </c>
      <c r="E201" s="2" t="s">
        <v>79</v>
      </c>
      <c r="F201" s="2" t="s">
        <v>154</v>
      </c>
      <c r="G201" s="2" t="s">
        <v>155</v>
      </c>
      <c r="H201" s="2" t="s">
        <v>116</v>
      </c>
      <c r="I201" s="2" t="s">
        <v>117</v>
      </c>
      <c r="J201" s="2">
        <v>104.3</v>
      </c>
      <c r="K201" s="2">
        <v>17.37</v>
      </c>
      <c r="L201" s="2" t="s">
        <v>340</v>
      </c>
      <c r="M201" s="2" t="s">
        <v>119</v>
      </c>
      <c r="N201" s="2" t="s">
        <v>120</v>
      </c>
    </row>
    <row r="202" spans="1:14" x14ac:dyDescent="0.25">
      <c r="A202" s="2" t="s">
        <v>362</v>
      </c>
      <c r="B202" s="2" t="s">
        <v>362</v>
      </c>
      <c r="C202" s="2" t="s">
        <v>353</v>
      </c>
      <c r="D202" s="2" t="s">
        <v>79</v>
      </c>
      <c r="E202" s="2" t="s">
        <v>79</v>
      </c>
      <c r="F202" s="2" t="s">
        <v>154</v>
      </c>
      <c r="G202" s="2" t="s">
        <v>155</v>
      </c>
      <c r="H202" s="2" t="s">
        <v>116</v>
      </c>
      <c r="I202" s="2" t="s">
        <v>117</v>
      </c>
      <c r="J202" s="2">
        <v>104.3</v>
      </c>
      <c r="K202" s="2">
        <v>17.37</v>
      </c>
      <c r="L202" s="2" t="s">
        <v>340</v>
      </c>
      <c r="M202" s="2" t="s">
        <v>119</v>
      </c>
      <c r="N202" s="2" t="s">
        <v>120</v>
      </c>
    </row>
    <row r="203" spans="1:14" x14ac:dyDescent="0.25">
      <c r="A203" s="2" t="s">
        <v>363</v>
      </c>
      <c r="B203" s="2" t="s">
        <v>363</v>
      </c>
      <c r="C203" s="2" t="s">
        <v>353</v>
      </c>
      <c r="D203" s="2" t="s">
        <v>79</v>
      </c>
      <c r="E203" s="2" t="s">
        <v>79</v>
      </c>
      <c r="F203" s="2" t="s">
        <v>154</v>
      </c>
      <c r="G203" s="2" t="s">
        <v>155</v>
      </c>
      <c r="H203" s="2" t="s">
        <v>116</v>
      </c>
      <c r="I203" s="2" t="s">
        <v>117</v>
      </c>
      <c r="J203" s="2">
        <v>104.3</v>
      </c>
      <c r="K203" s="2">
        <v>17.37</v>
      </c>
      <c r="L203" s="2" t="s">
        <v>340</v>
      </c>
      <c r="M203" s="2" t="s">
        <v>119</v>
      </c>
      <c r="N203" s="2" t="s">
        <v>120</v>
      </c>
    </row>
    <row r="204" spans="1:14" x14ac:dyDescent="0.25">
      <c r="A204" s="2" t="s">
        <v>364</v>
      </c>
      <c r="B204" s="2" t="s">
        <v>364</v>
      </c>
      <c r="C204" s="2" t="s">
        <v>353</v>
      </c>
      <c r="D204" s="2" t="s">
        <v>79</v>
      </c>
      <c r="E204" s="2" t="s">
        <v>79</v>
      </c>
      <c r="F204" s="2" t="s">
        <v>154</v>
      </c>
      <c r="G204" s="2" t="s">
        <v>155</v>
      </c>
      <c r="H204" s="2" t="s">
        <v>116</v>
      </c>
      <c r="I204" s="2" t="s">
        <v>117</v>
      </c>
      <c r="J204" s="2">
        <v>104.3</v>
      </c>
      <c r="K204" s="2">
        <v>17.37</v>
      </c>
      <c r="L204" s="2" t="s">
        <v>340</v>
      </c>
      <c r="M204" s="2" t="s">
        <v>119</v>
      </c>
      <c r="N204" s="2" t="s">
        <v>120</v>
      </c>
    </row>
    <row r="205" spans="1:14" x14ac:dyDescent="0.25">
      <c r="A205" s="2" t="s">
        <v>365</v>
      </c>
      <c r="B205" s="2" t="s">
        <v>365</v>
      </c>
      <c r="C205" s="2" t="s">
        <v>353</v>
      </c>
      <c r="D205" s="2" t="s">
        <v>79</v>
      </c>
      <c r="E205" s="2" t="s">
        <v>79</v>
      </c>
      <c r="F205" s="2" t="s">
        <v>154</v>
      </c>
      <c r="G205" s="2" t="s">
        <v>155</v>
      </c>
      <c r="H205" s="2" t="s">
        <v>116</v>
      </c>
      <c r="I205" s="2" t="s">
        <v>117</v>
      </c>
      <c r="J205" s="2">
        <v>104.3</v>
      </c>
      <c r="K205" s="2">
        <v>17.37</v>
      </c>
      <c r="L205" s="2" t="s">
        <v>340</v>
      </c>
      <c r="M205" s="2" t="s">
        <v>119</v>
      </c>
      <c r="N205" s="2" t="s">
        <v>120</v>
      </c>
    </row>
    <row r="206" spans="1:14" x14ac:dyDescent="0.25">
      <c r="A206" s="2" t="s">
        <v>366</v>
      </c>
      <c r="B206" s="2" t="s">
        <v>366</v>
      </c>
      <c r="C206" s="2" t="s">
        <v>353</v>
      </c>
      <c r="D206" s="2" t="s">
        <v>79</v>
      </c>
      <c r="E206" s="2" t="s">
        <v>79</v>
      </c>
      <c r="F206" s="2" t="s">
        <v>154</v>
      </c>
      <c r="G206" s="2" t="s">
        <v>155</v>
      </c>
      <c r="H206" s="2" t="s">
        <v>116</v>
      </c>
      <c r="I206" s="2" t="s">
        <v>117</v>
      </c>
      <c r="J206" s="2">
        <v>104.3</v>
      </c>
      <c r="K206" s="2">
        <v>17.37</v>
      </c>
      <c r="L206" s="2" t="s">
        <v>340</v>
      </c>
      <c r="M206" s="2" t="s">
        <v>119</v>
      </c>
      <c r="N206" s="2" t="s">
        <v>120</v>
      </c>
    </row>
    <row r="207" spans="1:14" x14ac:dyDescent="0.25">
      <c r="A207" s="2" t="s">
        <v>367</v>
      </c>
      <c r="B207" s="2" t="s">
        <v>367</v>
      </c>
      <c r="C207" s="2" t="s">
        <v>353</v>
      </c>
      <c r="D207" s="2" t="s">
        <v>79</v>
      </c>
      <c r="E207" s="2" t="s">
        <v>79</v>
      </c>
      <c r="F207" s="2" t="s">
        <v>154</v>
      </c>
      <c r="G207" s="2" t="s">
        <v>155</v>
      </c>
      <c r="H207" s="2" t="s">
        <v>116</v>
      </c>
      <c r="I207" s="2" t="s">
        <v>117</v>
      </c>
      <c r="J207" s="2">
        <v>104.3</v>
      </c>
      <c r="K207" s="2">
        <v>17.37</v>
      </c>
      <c r="L207" s="2" t="s">
        <v>340</v>
      </c>
      <c r="M207" s="2" t="s">
        <v>119</v>
      </c>
      <c r="N207" s="2" t="s">
        <v>120</v>
      </c>
    </row>
    <row r="208" spans="1:14" x14ac:dyDescent="0.25">
      <c r="A208" s="2" t="s">
        <v>368</v>
      </c>
      <c r="B208" s="2" t="s">
        <v>368</v>
      </c>
      <c r="C208" s="2" t="s">
        <v>369</v>
      </c>
      <c r="D208" s="2" t="s">
        <v>61</v>
      </c>
      <c r="E208" s="2" t="s">
        <v>370</v>
      </c>
      <c r="F208" s="2" t="s">
        <v>154</v>
      </c>
      <c r="G208" s="2" t="s">
        <v>155</v>
      </c>
      <c r="H208" s="2" t="s">
        <v>116</v>
      </c>
      <c r="I208" s="2" t="s">
        <v>233</v>
      </c>
      <c r="J208" s="2">
        <v>103.49</v>
      </c>
      <c r="K208" s="2">
        <v>14.9</v>
      </c>
      <c r="L208" s="2" t="s">
        <v>329</v>
      </c>
      <c r="M208" s="2" t="s">
        <v>119</v>
      </c>
      <c r="N208" s="2" t="s">
        <v>120</v>
      </c>
    </row>
    <row r="209" spans="1:14" x14ac:dyDescent="0.25">
      <c r="A209" s="2" t="s">
        <v>371</v>
      </c>
      <c r="B209" s="2" t="s">
        <v>371</v>
      </c>
      <c r="C209" s="2" t="s">
        <v>369</v>
      </c>
      <c r="D209" s="2" t="s">
        <v>61</v>
      </c>
      <c r="E209" s="2" t="s">
        <v>370</v>
      </c>
      <c r="F209" s="2" t="s">
        <v>154</v>
      </c>
      <c r="G209" s="2" t="s">
        <v>155</v>
      </c>
      <c r="H209" s="2" t="s">
        <v>116</v>
      </c>
      <c r="I209" s="2" t="s">
        <v>233</v>
      </c>
      <c r="J209" s="2">
        <v>103.49</v>
      </c>
      <c r="K209" s="2">
        <v>14.9</v>
      </c>
      <c r="L209" s="2" t="s">
        <v>329</v>
      </c>
      <c r="M209" s="2" t="s">
        <v>119</v>
      </c>
      <c r="N209" s="2" t="s">
        <v>120</v>
      </c>
    </row>
    <row r="210" spans="1:14" x14ac:dyDescent="0.25">
      <c r="A210" s="2" t="s">
        <v>372</v>
      </c>
      <c r="B210" s="2" t="s">
        <v>372</v>
      </c>
      <c r="C210" s="2" t="s">
        <v>369</v>
      </c>
      <c r="D210" s="2" t="s">
        <v>61</v>
      </c>
      <c r="E210" s="2" t="s">
        <v>370</v>
      </c>
      <c r="F210" s="2" t="s">
        <v>154</v>
      </c>
      <c r="G210" s="2" t="s">
        <v>155</v>
      </c>
      <c r="H210" s="2" t="s">
        <v>116</v>
      </c>
      <c r="I210" s="2" t="s">
        <v>233</v>
      </c>
      <c r="J210" s="2">
        <v>103.49</v>
      </c>
      <c r="K210" s="2">
        <v>14.9</v>
      </c>
      <c r="L210" s="2" t="s">
        <v>329</v>
      </c>
      <c r="M210" s="2" t="s">
        <v>119</v>
      </c>
      <c r="N210" s="2" t="s">
        <v>120</v>
      </c>
    </row>
    <row r="211" spans="1:14" x14ac:dyDescent="0.25">
      <c r="A211" s="2" t="s">
        <v>373</v>
      </c>
      <c r="B211" s="2" t="s">
        <v>373</v>
      </c>
      <c r="C211" s="2" t="s">
        <v>369</v>
      </c>
      <c r="D211" s="2" t="s">
        <v>61</v>
      </c>
      <c r="E211" s="2" t="s">
        <v>370</v>
      </c>
      <c r="F211" s="2" t="s">
        <v>154</v>
      </c>
      <c r="G211" s="2" t="s">
        <v>155</v>
      </c>
      <c r="H211" s="2" t="s">
        <v>116</v>
      </c>
      <c r="I211" s="2" t="s">
        <v>233</v>
      </c>
      <c r="J211" s="2">
        <v>103.49</v>
      </c>
      <c r="K211" s="2">
        <v>14.9</v>
      </c>
      <c r="L211" s="2" t="s">
        <v>329</v>
      </c>
      <c r="M211" s="2" t="s">
        <v>119</v>
      </c>
      <c r="N211" s="2" t="s">
        <v>120</v>
      </c>
    </row>
    <row r="212" spans="1:14" x14ac:dyDescent="0.25">
      <c r="A212" s="2" t="s">
        <v>374</v>
      </c>
      <c r="B212" s="2" t="s">
        <v>374</v>
      </c>
      <c r="C212" s="2" t="s">
        <v>369</v>
      </c>
      <c r="D212" s="2" t="s">
        <v>61</v>
      </c>
      <c r="E212" s="2" t="s">
        <v>370</v>
      </c>
      <c r="F212" s="2" t="s">
        <v>154</v>
      </c>
      <c r="G212" s="2" t="s">
        <v>155</v>
      </c>
      <c r="H212" s="2" t="s">
        <v>116</v>
      </c>
      <c r="I212" s="2" t="s">
        <v>233</v>
      </c>
      <c r="J212" s="2">
        <v>103.49</v>
      </c>
      <c r="K212" s="2">
        <v>14.9</v>
      </c>
      <c r="L212" s="2" t="s">
        <v>329</v>
      </c>
      <c r="M212" s="2" t="s">
        <v>119</v>
      </c>
      <c r="N212" s="2" t="s">
        <v>120</v>
      </c>
    </row>
    <row r="213" spans="1:14" x14ac:dyDescent="0.25">
      <c r="A213" s="2" t="s">
        <v>375</v>
      </c>
      <c r="B213" s="2" t="s">
        <v>375</v>
      </c>
      <c r="C213" s="2" t="s">
        <v>369</v>
      </c>
      <c r="D213" s="2" t="s">
        <v>61</v>
      </c>
      <c r="E213" s="2" t="s">
        <v>370</v>
      </c>
      <c r="F213" s="2" t="s">
        <v>154</v>
      </c>
      <c r="G213" s="2" t="s">
        <v>155</v>
      </c>
      <c r="H213" s="2" t="s">
        <v>116</v>
      </c>
      <c r="I213" s="2" t="s">
        <v>233</v>
      </c>
      <c r="J213" s="2">
        <v>103.49</v>
      </c>
      <c r="K213" s="2">
        <v>14.9</v>
      </c>
      <c r="L213" s="2" t="s">
        <v>329</v>
      </c>
      <c r="M213" s="2" t="s">
        <v>119</v>
      </c>
      <c r="N213" s="2" t="s">
        <v>120</v>
      </c>
    </row>
    <row r="214" spans="1:14" x14ac:dyDescent="0.25">
      <c r="A214" s="2" t="s">
        <v>376</v>
      </c>
      <c r="B214" s="2" t="s">
        <v>376</v>
      </c>
      <c r="C214" s="2" t="s">
        <v>369</v>
      </c>
      <c r="D214" s="2" t="s">
        <v>61</v>
      </c>
      <c r="E214" s="2" t="s">
        <v>370</v>
      </c>
      <c r="F214" s="2" t="s">
        <v>154</v>
      </c>
      <c r="G214" s="2" t="s">
        <v>155</v>
      </c>
      <c r="H214" s="2" t="s">
        <v>116</v>
      </c>
      <c r="I214" s="2" t="s">
        <v>233</v>
      </c>
      <c r="J214" s="2">
        <v>103.49</v>
      </c>
      <c r="K214" s="2">
        <v>14.9</v>
      </c>
      <c r="L214" s="2" t="s">
        <v>329</v>
      </c>
      <c r="M214" s="2" t="s">
        <v>119</v>
      </c>
      <c r="N214" s="2" t="s">
        <v>120</v>
      </c>
    </row>
    <row r="215" spans="1:14" x14ac:dyDescent="0.25">
      <c r="A215" s="2" t="s">
        <v>377</v>
      </c>
      <c r="B215" s="2" t="s">
        <v>377</v>
      </c>
      <c r="C215" s="2" t="s">
        <v>369</v>
      </c>
      <c r="D215" s="2" t="s">
        <v>61</v>
      </c>
      <c r="E215" s="2" t="s">
        <v>370</v>
      </c>
      <c r="F215" s="2" t="s">
        <v>154</v>
      </c>
      <c r="G215" s="2" t="s">
        <v>155</v>
      </c>
      <c r="H215" s="2" t="s">
        <v>116</v>
      </c>
      <c r="I215" s="2" t="s">
        <v>233</v>
      </c>
      <c r="J215" s="2">
        <v>103.49</v>
      </c>
      <c r="K215" s="2">
        <v>14.9</v>
      </c>
      <c r="L215" s="2" t="s">
        <v>329</v>
      </c>
      <c r="M215" s="2" t="s">
        <v>119</v>
      </c>
      <c r="N215" s="2" t="s">
        <v>120</v>
      </c>
    </row>
    <row r="216" spans="1:14" x14ac:dyDescent="0.25">
      <c r="A216" s="2" t="s">
        <v>378</v>
      </c>
      <c r="B216" s="2" t="s">
        <v>378</v>
      </c>
      <c r="C216" s="2" t="s">
        <v>369</v>
      </c>
      <c r="D216" s="2" t="s">
        <v>61</v>
      </c>
      <c r="E216" s="2" t="s">
        <v>370</v>
      </c>
      <c r="F216" s="2" t="s">
        <v>154</v>
      </c>
      <c r="G216" s="2" t="s">
        <v>155</v>
      </c>
      <c r="H216" s="2" t="s">
        <v>116</v>
      </c>
      <c r="I216" s="2" t="s">
        <v>233</v>
      </c>
      <c r="J216" s="2">
        <v>103.49</v>
      </c>
      <c r="K216" s="2">
        <v>14.9</v>
      </c>
      <c r="L216" s="2" t="s">
        <v>329</v>
      </c>
      <c r="M216" s="2" t="s">
        <v>119</v>
      </c>
      <c r="N216" s="2" t="s">
        <v>120</v>
      </c>
    </row>
    <row r="217" spans="1:14" x14ac:dyDescent="0.25">
      <c r="A217" s="2" t="s">
        <v>379</v>
      </c>
      <c r="B217" s="2" t="s">
        <v>379</v>
      </c>
      <c r="C217" s="2" t="s">
        <v>369</v>
      </c>
      <c r="D217" s="2" t="s">
        <v>61</v>
      </c>
      <c r="E217" s="2" t="s">
        <v>370</v>
      </c>
      <c r="F217" s="2" t="s">
        <v>154</v>
      </c>
      <c r="G217" s="2" t="s">
        <v>155</v>
      </c>
      <c r="H217" s="2" t="s">
        <v>116</v>
      </c>
      <c r="I217" s="2" t="s">
        <v>233</v>
      </c>
      <c r="J217" s="2">
        <v>103.49</v>
      </c>
      <c r="K217" s="2">
        <v>14.9</v>
      </c>
      <c r="L217" s="2" t="s">
        <v>329</v>
      </c>
      <c r="M217" s="2" t="s">
        <v>119</v>
      </c>
      <c r="N217" s="2" t="s">
        <v>120</v>
      </c>
    </row>
    <row r="218" spans="1:14" x14ac:dyDescent="0.25">
      <c r="A218" s="2" t="s">
        <v>380</v>
      </c>
      <c r="B218" s="2" t="s">
        <v>380</v>
      </c>
      <c r="C218" s="2" t="s">
        <v>381</v>
      </c>
      <c r="D218" s="2" t="s">
        <v>75</v>
      </c>
      <c r="E218" s="2" t="s">
        <v>382</v>
      </c>
      <c r="F218" s="2" t="s">
        <v>154</v>
      </c>
      <c r="G218" s="2" t="s">
        <v>155</v>
      </c>
      <c r="H218" s="2" t="s">
        <v>116</v>
      </c>
      <c r="I218" s="2" t="s">
        <v>253</v>
      </c>
      <c r="J218" s="2">
        <v>101.46</v>
      </c>
      <c r="K218" s="2">
        <v>15.59</v>
      </c>
      <c r="L218" s="2" t="s">
        <v>329</v>
      </c>
      <c r="M218" s="2" t="s">
        <v>119</v>
      </c>
      <c r="N218" s="2" t="s">
        <v>120</v>
      </c>
    </row>
    <row r="219" spans="1:14" x14ac:dyDescent="0.25">
      <c r="A219" s="2" t="s">
        <v>383</v>
      </c>
      <c r="B219" s="2" t="s">
        <v>383</v>
      </c>
      <c r="C219" s="2" t="s">
        <v>381</v>
      </c>
      <c r="D219" s="2" t="s">
        <v>75</v>
      </c>
      <c r="E219" s="2" t="s">
        <v>382</v>
      </c>
      <c r="F219" s="2" t="s">
        <v>154</v>
      </c>
      <c r="G219" s="2" t="s">
        <v>155</v>
      </c>
      <c r="H219" s="2" t="s">
        <v>116</v>
      </c>
      <c r="I219" s="2" t="s">
        <v>253</v>
      </c>
      <c r="J219" s="2">
        <v>101.46</v>
      </c>
      <c r="K219" s="2">
        <v>15.59</v>
      </c>
      <c r="L219" s="2" t="s">
        <v>329</v>
      </c>
      <c r="M219" s="2" t="s">
        <v>119</v>
      </c>
      <c r="N219" s="2" t="s">
        <v>120</v>
      </c>
    </row>
    <row r="220" spans="1:14" x14ac:dyDescent="0.25">
      <c r="A220" s="2" t="s">
        <v>384</v>
      </c>
      <c r="B220" s="2" t="s">
        <v>384</v>
      </c>
      <c r="C220" s="2" t="s">
        <v>381</v>
      </c>
      <c r="D220" s="2" t="s">
        <v>75</v>
      </c>
      <c r="E220" s="2" t="s">
        <v>382</v>
      </c>
      <c r="F220" s="2" t="s">
        <v>154</v>
      </c>
      <c r="G220" s="2" t="s">
        <v>155</v>
      </c>
      <c r="H220" s="2" t="s">
        <v>116</v>
      </c>
      <c r="I220" s="2" t="s">
        <v>253</v>
      </c>
      <c r="J220" s="2">
        <v>101.46</v>
      </c>
      <c r="K220" s="2">
        <v>15.59</v>
      </c>
      <c r="L220" s="2" t="s">
        <v>329</v>
      </c>
      <c r="M220" s="2" t="s">
        <v>119</v>
      </c>
      <c r="N220" s="2" t="s">
        <v>120</v>
      </c>
    </row>
    <row r="221" spans="1:14" x14ac:dyDescent="0.25">
      <c r="A221" s="2" t="s">
        <v>385</v>
      </c>
      <c r="B221" s="2" t="s">
        <v>385</v>
      </c>
      <c r="C221" s="2" t="s">
        <v>381</v>
      </c>
      <c r="D221" s="2" t="s">
        <v>75</v>
      </c>
      <c r="E221" s="2" t="s">
        <v>382</v>
      </c>
      <c r="F221" s="2" t="s">
        <v>154</v>
      </c>
      <c r="G221" s="2" t="s">
        <v>155</v>
      </c>
      <c r="H221" s="2" t="s">
        <v>116</v>
      </c>
      <c r="I221" s="2" t="s">
        <v>253</v>
      </c>
      <c r="J221" s="2">
        <v>101.46</v>
      </c>
      <c r="K221" s="2">
        <v>15.59</v>
      </c>
      <c r="L221" s="2" t="s">
        <v>329</v>
      </c>
      <c r="M221" s="2" t="s">
        <v>119</v>
      </c>
      <c r="N221" s="2" t="s">
        <v>120</v>
      </c>
    </row>
    <row r="222" spans="1:14" x14ac:dyDescent="0.25">
      <c r="A222" s="2" t="s">
        <v>386</v>
      </c>
      <c r="B222" s="2" t="s">
        <v>386</v>
      </c>
      <c r="C222" s="2" t="s">
        <v>381</v>
      </c>
      <c r="D222" s="2" t="s">
        <v>75</v>
      </c>
      <c r="E222" s="2" t="s">
        <v>382</v>
      </c>
      <c r="F222" s="2" t="s">
        <v>154</v>
      </c>
      <c r="G222" s="2" t="s">
        <v>155</v>
      </c>
      <c r="H222" s="2" t="s">
        <v>116</v>
      </c>
      <c r="I222" s="2" t="s">
        <v>253</v>
      </c>
      <c r="J222" s="2">
        <v>101.46</v>
      </c>
      <c r="K222" s="2">
        <v>15.59</v>
      </c>
      <c r="L222" s="2" t="s">
        <v>329</v>
      </c>
      <c r="M222" s="2" t="s">
        <v>119</v>
      </c>
      <c r="N222" s="2" t="s">
        <v>120</v>
      </c>
    </row>
    <row r="223" spans="1:14" x14ac:dyDescent="0.25">
      <c r="A223" s="2" t="s">
        <v>387</v>
      </c>
      <c r="B223" s="2" t="s">
        <v>387</v>
      </c>
      <c r="C223" s="2" t="s">
        <v>381</v>
      </c>
      <c r="D223" s="2" t="s">
        <v>75</v>
      </c>
      <c r="E223" s="2" t="s">
        <v>382</v>
      </c>
      <c r="F223" s="2" t="s">
        <v>154</v>
      </c>
      <c r="G223" s="2" t="s">
        <v>155</v>
      </c>
      <c r="H223" s="2" t="s">
        <v>116</v>
      </c>
      <c r="I223" s="2" t="s">
        <v>253</v>
      </c>
      <c r="J223" s="2">
        <v>101.46</v>
      </c>
      <c r="K223" s="2">
        <v>15.59</v>
      </c>
      <c r="L223" s="2" t="s">
        <v>329</v>
      </c>
      <c r="M223" s="2" t="s">
        <v>119</v>
      </c>
      <c r="N223" s="2" t="s">
        <v>120</v>
      </c>
    </row>
    <row r="224" spans="1:14" x14ac:dyDescent="0.25">
      <c r="A224" s="2" t="s">
        <v>388</v>
      </c>
      <c r="B224" s="2" t="s">
        <v>388</v>
      </c>
      <c r="C224" s="2" t="s">
        <v>381</v>
      </c>
      <c r="D224" s="2" t="s">
        <v>75</v>
      </c>
      <c r="E224" s="2" t="s">
        <v>382</v>
      </c>
      <c r="F224" s="2" t="s">
        <v>154</v>
      </c>
      <c r="G224" s="2" t="s">
        <v>155</v>
      </c>
      <c r="H224" s="2" t="s">
        <v>116</v>
      </c>
      <c r="I224" s="2" t="s">
        <v>253</v>
      </c>
      <c r="J224" s="2">
        <v>101.46</v>
      </c>
      <c r="K224" s="2">
        <v>15.59</v>
      </c>
      <c r="L224" s="2" t="s">
        <v>329</v>
      </c>
      <c r="M224" s="2" t="s">
        <v>119</v>
      </c>
      <c r="N224" s="2" t="s">
        <v>120</v>
      </c>
    </row>
    <row r="225" spans="1:14" x14ac:dyDescent="0.25">
      <c r="A225" s="2" t="s">
        <v>389</v>
      </c>
      <c r="B225" s="2" t="s">
        <v>389</v>
      </c>
      <c r="C225" s="2" t="s">
        <v>381</v>
      </c>
      <c r="D225" s="2" t="s">
        <v>75</v>
      </c>
      <c r="E225" s="2" t="s">
        <v>382</v>
      </c>
      <c r="F225" s="2" t="s">
        <v>154</v>
      </c>
      <c r="G225" s="2" t="s">
        <v>155</v>
      </c>
      <c r="H225" s="2" t="s">
        <v>116</v>
      </c>
      <c r="I225" s="2" t="s">
        <v>253</v>
      </c>
      <c r="J225" s="2">
        <v>101.46</v>
      </c>
      <c r="K225" s="2">
        <v>15.59</v>
      </c>
      <c r="L225" s="2" t="s">
        <v>329</v>
      </c>
      <c r="M225" s="2" t="s">
        <v>119</v>
      </c>
      <c r="N225" s="2" t="s">
        <v>120</v>
      </c>
    </row>
    <row r="226" spans="1:14" x14ac:dyDescent="0.25">
      <c r="A226" s="2" t="s">
        <v>390</v>
      </c>
      <c r="B226" s="2" t="s">
        <v>390</v>
      </c>
      <c r="C226" s="2" t="s">
        <v>381</v>
      </c>
      <c r="D226" s="2" t="s">
        <v>75</v>
      </c>
      <c r="E226" s="2" t="s">
        <v>382</v>
      </c>
      <c r="F226" s="2" t="s">
        <v>154</v>
      </c>
      <c r="G226" s="2" t="s">
        <v>155</v>
      </c>
      <c r="H226" s="2" t="s">
        <v>116</v>
      </c>
      <c r="I226" s="2" t="s">
        <v>253</v>
      </c>
      <c r="J226" s="2">
        <v>101.46</v>
      </c>
      <c r="K226" s="2">
        <v>15.59</v>
      </c>
      <c r="L226" s="2" t="s">
        <v>329</v>
      </c>
      <c r="M226" s="2" t="s">
        <v>119</v>
      </c>
      <c r="N226" s="2" t="s">
        <v>120</v>
      </c>
    </row>
    <row r="227" spans="1:14" x14ac:dyDescent="0.25">
      <c r="A227" s="2" t="s">
        <v>391</v>
      </c>
      <c r="B227" s="2" t="s">
        <v>391</v>
      </c>
      <c r="C227" s="2" t="s">
        <v>392</v>
      </c>
      <c r="D227" s="2" t="s">
        <v>73</v>
      </c>
      <c r="E227" s="2" t="s">
        <v>393</v>
      </c>
      <c r="F227" s="2" t="s">
        <v>154</v>
      </c>
      <c r="G227" s="2" t="s">
        <v>155</v>
      </c>
      <c r="H227" s="2" t="s">
        <v>116</v>
      </c>
      <c r="I227" s="2" t="s">
        <v>394</v>
      </c>
      <c r="J227" s="2">
        <v>102.06</v>
      </c>
      <c r="K227" s="2">
        <v>14.69</v>
      </c>
      <c r="L227" s="2" t="s">
        <v>340</v>
      </c>
      <c r="M227" s="2" t="s">
        <v>119</v>
      </c>
      <c r="N227" s="2" t="s">
        <v>120</v>
      </c>
    </row>
    <row r="228" spans="1:14" x14ac:dyDescent="0.25">
      <c r="A228" s="2" t="s">
        <v>395</v>
      </c>
      <c r="B228" s="2" t="s">
        <v>395</v>
      </c>
      <c r="C228" s="2" t="s">
        <v>392</v>
      </c>
      <c r="D228" s="2" t="s">
        <v>73</v>
      </c>
      <c r="E228" s="2" t="s">
        <v>393</v>
      </c>
      <c r="F228" s="2" t="s">
        <v>154</v>
      </c>
      <c r="G228" s="2" t="s">
        <v>155</v>
      </c>
      <c r="H228" s="2" t="s">
        <v>116</v>
      </c>
      <c r="I228" s="2" t="s">
        <v>394</v>
      </c>
      <c r="J228" s="2">
        <v>102.06</v>
      </c>
      <c r="K228" s="2">
        <v>14.69</v>
      </c>
      <c r="L228" s="2" t="s">
        <v>340</v>
      </c>
      <c r="M228" s="2" t="s">
        <v>119</v>
      </c>
      <c r="N228" s="2" t="s">
        <v>120</v>
      </c>
    </row>
    <row r="229" spans="1:14" x14ac:dyDescent="0.25">
      <c r="A229" s="2" t="s">
        <v>396</v>
      </c>
      <c r="B229" s="2" t="s">
        <v>396</v>
      </c>
      <c r="C229" s="2" t="s">
        <v>392</v>
      </c>
      <c r="D229" s="2" t="s">
        <v>73</v>
      </c>
      <c r="E229" s="2" t="s">
        <v>393</v>
      </c>
      <c r="F229" s="2" t="s">
        <v>154</v>
      </c>
      <c r="G229" s="2" t="s">
        <v>155</v>
      </c>
      <c r="H229" s="2" t="s">
        <v>116</v>
      </c>
      <c r="I229" s="2" t="s">
        <v>394</v>
      </c>
      <c r="J229" s="2">
        <v>102.06</v>
      </c>
      <c r="K229" s="2">
        <v>14.69</v>
      </c>
      <c r="L229" s="2" t="s">
        <v>340</v>
      </c>
      <c r="M229" s="2" t="s">
        <v>119</v>
      </c>
      <c r="N229" s="2" t="s">
        <v>120</v>
      </c>
    </row>
    <row r="230" spans="1:14" x14ac:dyDescent="0.25">
      <c r="A230" s="2" t="s">
        <v>397</v>
      </c>
      <c r="B230" s="2" t="s">
        <v>397</v>
      </c>
      <c r="C230" s="2" t="s">
        <v>392</v>
      </c>
      <c r="D230" s="2" t="s">
        <v>73</v>
      </c>
      <c r="E230" s="2" t="s">
        <v>393</v>
      </c>
      <c r="F230" s="2" t="s">
        <v>154</v>
      </c>
      <c r="G230" s="2" t="s">
        <v>155</v>
      </c>
      <c r="H230" s="2" t="s">
        <v>116</v>
      </c>
      <c r="I230" s="2" t="s">
        <v>394</v>
      </c>
      <c r="J230" s="2">
        <v>102.06</v>
      </c>
      <c r="K230" s="2">
        <v>14.69</v>
      </c>
      <c r="L230" s="2" t="s">
        <v>340</v>
      </c>
      <c r="M230" s="2" t="s">
        <v>119</v>
      </c>
      <c r="N230" s="2" t="s">
        <v>120</v>
      </c>
    </row>
    <row r="231" spans="1:14" x14ac:dyDescent="0.25">
      <c r="A231" s="2" t="s">
        <v>398</v>
      </c>
      <c r="B231" s="2" t="s">
        <v>398</v>
      </c>
      <c r="C231" s="2" t="s">
        <v>392</v>
      </c>
      <c r="D231" s="2" t="s">
        <v>73</v>
      </c>
      <c r="E231" s="2" t="s">
        <v>393</v>
      </c>
      <c r="F231" s="2" t="s">
        <v>154</v>
      </c>
      <c r="G231" s="2" t="s">
        <v>155</v>
      </c>
      <c r="H231" s="2" t="s">
        <v>116</v>
      </c>
      <c r="I231" s="2" t="s">
        <v>394</v>
      </c>
      <c r="J231" s="2">
        <v>102.06</v>
      </c>
      <c r="K231" s="2">
        <v>14.69</v>
      </c>
      <c r="L231" s="2" t="s">
        <v>340</v>
      </c>
      <c r="M231" s="2" t="s">
        <v>119</v>
      </c>
      <c r="N231" s="2" t="s">
        <v>120</v>
      </c>
    </row>
    <row r="232" spans="1:14" x14ac:dyDescent="0.25">
      <c r="A232" s="2" t="s">
        <v>399</v>
      </c>
      <c r="B232" s="2" t="s">
        <v>399</v>
      </c>
      <c r="C232" s="2" t="s">
        <v>392</v>
      </c>
      <c r="D232" s="2" t="s">
        <v>73</v>
      </c>
      <c r="E232" s="2" t="s">
        <v>393</v>
      </c>
      <c r="F232" s="2" t="s">
        <v>154</v>
      </c>
      <c r="G232" s="2" t="s">
        <v>155</v>
      </c>
      <c r="H232" s="2" t="s">
        <v>116</v>
      </c>
      <c r="I232" s="2" t="s">
        <v>394</v>
      </c>
      <c r="J232" s="2">
        <v>102.06</v>
      </c>
      <c r="K232" s="2">
        <v>14.69</v>
      </c>
      <c r="L232" s="2" t="s">
        <v>340</v>
      </c>
      <c r="M232" s="2" t="s">
        <v>119</v>
      </c>
      <c r="N232" s="2" t="s">
        <v>120</v>
      </c>
    </row>
    <row r="233" spans="1:14" x14ac:dyDescent="0.25">
      <c r="A233" s="2" t="s">
        <v>400</v>
      </c>
      <c r="B233" s="2" t="s">
        <v>400</v>
      </c>
      <c r="C233" s="2" t="s">
        <v>392</v>
      </c>
      <c r="D233" s="2" t="s">
        <v>73</v>
      </c>
      <c r="E233" s="2" t="s">
        <v>393</v>
      </c>
      <c r="F233" s="2" t="s">
        <v>154</v>
      </c>
      <c r="G233" s="2" t="s">
        <v>155</v>
      </c>
      <c r="H233" s="2" t="s">
        <v>116</v>
      </c>
      <c r="I233" s="2" t="s">
        <v>394</v>
      </c>
      <c r="J233" s="2">
        <v>102.06</v>
      </c>
      <c r="K233" s="2">
        <v>14.69</v>
      </c>
      <c r="L233" s="2" t="s">
        <v>340</v>
      </c>
      <c r="M233" s="2" t="s">
        <v>119</v>
      </c>
      <c r="N233" s="2" t="s">
        <v>120</v>
      </c>
    </row>
    <row r="234" spans="1:14" x14ac:dyDescent="0.25">
      <c r="A234" s="2" t="s">
        <v>401</v>
      </c>
      <c r="B234" s="2" t="s">
        <v>401</v>
      </c>
      <c r="C234" s="2" t="s">
        <v>392</v>
      </c>
      <c r="D234" s="2" t="s">
        <v>73</v>
      </c>
      <c r="E234" s="2" t="s">
        <v>393</v>
      </c>
      <c r="F234" s="2" t="s">
        <v>154</v>
      </c>
      <c r="G234" s="2" t="s">
        <v>155</v>
      </c>
      <c r="H234" s="2" t="s">
        <v>116</v>
      </c>
      <c r="I234" s="2" t="s">
        <v>394</v>
      </c>
      <c r="J234" s="2">
        <v>102.06</v>
      </c>
      <c r="K234" s="2">
        <v>14.69</v>
      </c>
      <c r="L234" s="2" t="s">
        <v>340</v>
      </c>
      <c r="M234" s="2" t="s">
        <v>119</v>
      </c>
      <c r="N234" s="2" t="s">
        <v>120</v>
      </c>
    </row>
    <row r="235" spans="1:14" x14ac:dyDescent="0.25">
      <c r="A235" s="2" t="s">
        <v>402</v>
      </c>
      <c r="B235" s="2" t="s">
        <v>402</v>
      </c>
      <c r="C235" s="2" t="s">
        <v>392</v>
      </c>
      <c r="D235" s="2" t="s">
        <v>73</v>
      </c>
      <c r="E235" s="2" t="s">
        <v>393</v>
      </c>
      <c r="F235" s="2" t="s">
        <v>154</v>
      </c>
      <c r="G235" s="2" t="s">
        <v>155</v>
      </c>
      <c r="H235" s="2" t="s">
        <v>116</v>
      </c>
      <c r="I235" s="2" t="s">
        <v>394</v>
      </c>
      <c r="J235" s="2">
        <v>102.06</v>
      </c>
      <c r="K235" s="2">
        <v>14.69</v>
      </c>
      <c r="L235" s="2" t="s">
        <v>340</v>
      </c>
      <c r="M235" s="2" t="s">
        <v>119</v>
      </c>
      <c r="N235" s="2" t="s">
        <v>120</v>
      </c>
    </row>
    <row r="236" spans="1:14" x14ac:dyDescent="0.25">
      <c r="A236" s="2" t="s">
        <v>403</v>
      </c>
      <c r="B236" s="2" t="s">
        <v>403</v>
      </c>
      <c r="C236" s="2" t="s">
        <v>392</v>
      </c>
      <c r="D236" s="2" t="s">
        <v>73</v>
      </c>
      <c r="E236" s="2" t="s">
        <v>393</v>
      </c>
      <c r="F236" s="2" t="s">
        <v>154</v>
      </c>
      <c r="G236" s="2" t="s">
        <v>155</v>
      </c>
      <c r="H236" s="2" t="s">
        <v>116</v>
      </c>
      <c r="I236" s="2" t="s">
        <v>394</v>
      </c>
      <c r="J236" s="2">
        <v>102.06</v>
      </c>
      <c r="K236" s="2">
        <v>14.69</v>
      </c>
      <c r="L236" s="2" t="s">
        <v>340</v>
      </c>
      <c r="M236" s="2" t="s">
        <v>119</v>
      </c>
      <c r="N236" s="2" t="s">
        <v>120</v>
      </c>
    </row>
    <row r="237" spans="1:14" x14ac:dyDescent="0.25">
      <c r="A237" s="2" t="s">
        <v>404</v>
      </c>
      <c r="B237" s="2" t="s">
        <v>404</v>
      </c>
      <c r="C237" s="2" t="s">
        <v>392</v>
      </c>
      <c r="D237" s="2" t="s">
        <v>73</v>
      </c>
      <c r="E237" s="2" t="s">
        <v>393</v>
      </c>
      <c r="F237" s="2" t="s">
        <v>154</v>
      </c>
      <c r="G237" s="2" t="s">
        <v>155</v>
      </c>
      <c r="H237" s="2" t="s">
        <v>116</v>
      </c>
      <c r="I237" s="2" t="s">
        <v>394</v>
      </c>
      <c r="J237" s="2">
        <v>102.06</v>
      </c>
      <c r="K237" s="2">
        <v>14.69</v>
      </c>
      <c r="L237" s="2" t="s">
        <v>340</v>
      </c>
      <c r="M237" s="2" t="s">
        <v>119</v>
      </c>
      <c r="N237" s="2" t="s">
        <v>120</v>
      </c>
    </row>
    <row r="238" spans="1:14" x14ac:dyDescent="0.25">
      <c r="A238" s="2" t="s">
        <v>405</v>
      </c>
      <c r="B238" s="2" t="s">
        <v>405</v>
      </c>
      <c r="C238" s="2" t="s">
        <v>392</v>
      </c>
      <c r="D238" s="2" t="s">
        <v>73</v>
      </c>
      <c r="E238" s="2" t="s">
        <v>393</v>
      </c>
      <c r="F238" s="2" t="s">
        <v>154</v>
      </c>
      <c r="G238" s="2" t="s">
        <v>155</v>
      </c>
      <c r="H238" s="2" t="s">
        <v>116</v>
      </c>
      <c r="I238" s="2" t="s">
        <v>394</v>
      </c>
      <c r="J238" s="2">
        <v>102.06</v>
      </c>
      <c r="K238" s="2">
        <v>14.69</v>
      </c>
      <c r="L238" s="2" t="s">
        <v>340</v>
      </c>
      <c r="M238" s="2" t="s">
        <v>119</v>
      </c>
      <c r="N238" s="2" t="s">
        <v>120</v>
      </c>
    </row>
    <row r="239" spans="1:14" x14ac:dyDescent="0.25">
      <c r="A239" s="2" t="s">
        <v>406</v>
      </c>
      <c r="B239" s="2" t="s">
        <v>406</v>
      </c>
      <c r="C239" s="2" t="s">
        <v>392</v>
      </c>
      <c r="D239" s="2" t="s">
        <v>73</v>
      </c>
      <c r="E239" s="2" t="s">
        <v>393</v>
      </c>
      <c r="F239" s="2" t="s">
        <v>154</v>
      </c>
      <c r="G239" s="2" t="s">
        <v>155</v>
      </c>
      <c r="H239" s="2" t="s">
        <v>116</v>
      </c>
      <c r="I239" s="2" t="s">
        <v>394</v>
      </c>
      <c r="J239" s="2">
        <v>102.06</v>
      </c>
      <c r="K239" s="2">
        <v>14.69</v>
      </c>
      <c r="L239" s="2" t="s">
        <v>340</v>
      </c>
      <c r="M239" s="2" t="s">
        <v>119</v>
      </c>
      <c r="N239" s="2" t="s">
        <v>120</v>
      </c>
    </row>
    <row r="240" spans="1:14" x14ac:dyDescent="0.25">
      <c r="A240" s="2" t="s">
        <v>407</v>
      </c>
      <c r="B240" s="2" t="s">
        <v>407</v>
      </c>
      <c r="C240" s="2" t="s">
        <v>392</v>
      </c>
      <c r="D240" s="2" t="s">
        <v>73</v>
      </c>
      <c r="E240" s="2" t="s">
        <v>393</v>
      </c>
      <c r="F240" s="2" t="s">
        <v>154</v>
      </c>
      <c r="G240" s="2" t="s">
        <v>155</v>
      </c>
      <c r="H240" s="2" t="s">
        <v>116</v>
      </c>
      <c r="I240" s="2" t="s">
        <v>394</v>
      </c>
      <c r="J240" s="2">
        <v>102.06</v>
      </c>
      <c r="K240" s="2">
        <v>14.69</v>
      </c>
      <c r="L240" s="2" t="s">
        <v>340</v>
      </c>
      <c r="M240" s="2" t="s">
        <v>119</v>
      </c>
      <c r="N240" s="2" t="s">
        <v>120</v>
      </c>
    </row>
    <row r="241" spans="1:14" x14ac:dyDescent="0.25">
      <c r="A241" s="2" t="s">
        <v>408</v>
      </c>
      <c r="B241" s="2" t="s">
        <v>408</v>
      </c>
      <c r="C241" s="2" t="s">
        <v>392</v>
      </c>
      <c r="D241" s="2" t="s">
        <v>73</v>
      </c>
      <c r="E241" s="2" t="s">
        <v>393</v>
      </c>
      <c r="F241" s="2" t="s">
        <v>154</v>
      </c>
      <c r="G241" s="2" t="s">
        <v>155</v>
      </c>
      <c r="H241" s="2" t="s">
        <v>116</v>
      </c>
      <c r="I241" s="2" t="s">
        <v>394</v>
      </c>
      <c r="J241" s="2">
        <v>102.06</v>
      </c>
      <c r="K241" s="2">
        <v>14.69</v>
      </c>
      <c r="L241" s="2" t="s">
        <v>340</v>
      </c>
      <c r="M241" s="2" t="s">
        <v>119</v>
      </c>
      <c r="N241" s="2" t="s">
        <v>120</v>
      </c>
    </row>
    <row r="242" spans="1:14" x14ac:dyDescent="0.25">
      <c r="A242" s="2" t="s">
        <v>409</v>
      </c>
      <c r="B242" s="2" t="s">
        <v>409</v>
      </c>
      <c r="C242" s="2" t="s">
        <v>410</v>
      </c>
      <c r="D242" s="2" t="s">
        <v>73</v>
      </c>
      <c r="E242" s="2" t="s">
        <v>411</v>
      </c>
      <c r="F242" s="2" t="s">
        <v>154</v>
      </c>
      <c r="G242" s="2" t="s">
        <v>412</v>
      </c>
      <c r="H242" s="2" t="s">
        <v>116</v>
      </c>
      <c r="I242" s="2" t="s">
        <v>394</v>
      </c>
      <c r="J242" s="2">
        <v>98.38</v>
      </c>
      <c r="K242" s="2">
        <v>15.3</v>
      </c>
      <c r="L242" s="2" t="s">
        <v>340</v>
      </c>
      <c r="M242" s="2" t="s">
        <v>119</v>
      </c>
      <c r="N242" s="2" t="s">
        <v>120</v>
      </c>
    </row>
    <row r="243" spans="1:14" x14ac:dyDescent="0.25">
      <c r="A243" s="2" t="s">
        <v>413</v>
      </c>
      <c r="B243" s="2" t="s">
        <v>413</v>
      </c>
      <c r="C243" s="2" t="s">
        <v>410</v>
      </c>
      <c r="D243" s="2" t="s">
        <v>73</v>
      </c>
      <c r="E243" s="2" t="s">
        <v>411</v>
      </c>
      <c r="F243" s="2" t="s">
        <v>154</v>
      </c>
      <c r="G243" s="2" t="s">
        <v>412</v>
      </c>
      <c r="H243" s="2" t="s">
        <v>116</v>
      </c>
      <c r="I243" s="2" t="s">
        <v>394</v>
      </c>
      <c r="J243" s="2">
        <v>98.38</v>
      </c>
      <c r="K243" s="2">
        <v>15.3</v>
      </c>
      <c r="L243" s="2" t="s">
        <v>340</v>
      </c>
      <c r="M243" s="2" t="s">
        <v>119</v>
      </c>
      <c r="N243" s="2" t="s">
        <v>120</v>
      </c>
    </row>
    <row r="244" spans="1:14" x14ac:dyDescent="0.25">
      <c r="A244" s="2" t="s">
        <v>414</v>
      </c>
      <c r="B244" s="2" t="s">
        <v>414</v>
      </c>
      <c r="C244" s="2" t="s">
        <v>410</v>
      </c>
      <c r="D244" s="2" t="s">
        <v>73</v>
      </c>
      <c r="E244" s="2" t="s">
        <v>411</v>
      </c>
      <c r="F244" s="2" t="s">
        <v>154</v>
      </c>
      <c r="G244" s="2" t="s">
        <v>412</v>
      </c>
      <c r="H244" s="2" t="s">
        <v>116</v>
      </c>
      <c r="I244" s="2" t="s">
        <v>394</v>
      </c>
      <c r="J244" s="2">
        <v>98.38</v>
      </c>
      <c r="K244" s="2">
        <v>15.3</v>
      </c>
      <c r="L244" s="2" t="s">
        <v>340</v>
      </c>
      <c r="M244" s="2" t="s">
        <v>119</v>
      </c>
      <c r="N244" s="2" t="s">
        <v>120</v>
      </c>
    </row>
    <row r="245" spans="1:14" x14ac:dyDescent="0.25">
      <c r="A245" s="2" t="s">
        <v>415</v>
      </c>
      <c r="B245" s="2" t="s">
        <v>415</v>
      </c>
      <c r="C245" s="2" t="s">
        <v>410</v>
      </c>
      <c r="D245" s="2" t="s">
        <v>73</v>
      </c>
      <c r="E245" s="2" t="s">
        <v>411</v>
      </c>
      <c r="F245" s="2" t="s">
        <v>154</v>
      </c>
      <c r="G245" s="2" t="s">
        <v>412</v>
      </c>
      <c r="H245" s="2" t="s">
        <v>116</v>
      </c>
      <c r="I245" s="2" t="s">
        <v>394</v>
      </c>
      <c r="J245" s="2">
        <v>98.38</v>
      </c>
      <c r="K245" s="2">
        <v>15.3</v>
      </c>
      <c r="L245" s="2" t="s">
        <v>340</v>
      </c>
      <c r="M245" s="2" t="s">
        <v>119</v>
      </c>
      <c r="N245" s="2" t="s">
        <v>120</v>
      </c>
    </row>
    <row r="246" spans="1:14" x14ac:dyDescent="0.25">
      <c r="A246" s="2" t="s">
        <v>416</v>
      </c>
      <c r="B246" s="2" t="s">
        <v>416</v>
      </c>
      <c r="C246" s="2" t="s">
        <v>410</v>
      </c>
      <c r="D246" s="2" t="s">
        <v>73</v>
      </c>
      <c r="E246" s="2" t="s">
        <v>411</v>
      </c>
      <c r="F246" s="2" t="s">
        <v>154</v>
      </c>
      <c r="G246" s="2" t="s">
        <v>412</v>
      </c>
      <c r="H246" s="2" t="s">
        <v>116</v>
      </c>
      <c r="I246" s="2" t="s">
        <v>394</v>
      </c>
      <c r="J246" s="2">
        <v>98.38</v>
      </c>
      <c r="K246" s="2">
        <v>15.3</v>
      </c>
      <c r="L246" s="2" t="s">
        <v>340</v>
      </c>
      <c r="M246" s="2" t="s">
        <v>119</v>
      </c>
      <c r="N246" s="2" t="s">
        <v>120</v>
      </c>
    </row>
    <row r="247" spans="1:14" x14ac:dyDescent="0.25">
      <c r="A247" s="2" t="s">
        <v>417</v>
      </c>
      <c r="B247" s="2" t="s">
        <v>417</v>
      </c>
      <c r="C247" s="2" t="s">
        <v>410</v>
      </c>
      <c r="D247" s="2" t="s">
        <v>73</v>
      </c>
      <c r="E247" s="2" t="s">
        <v>411</v>
      </c>
      <c r="F247" s="2" t="s">
        <v>154</v>
      </c>
      <c r="G247" s="2" t="s">
        <v>412</v>
      </c>
      <c r="H247" s="2" t="s">
        <v>116</v>
      </c>
      <c r="I247" s="2" t="s">
        <v>394</v>
      </c>
      <c r="J247" s="2">
        <v>98.38</v>
      </c>
      <c r="K247" s="2">
        <v>15.3</v>
      </c>
      <c r="L247" s="2" t="s">
        <v>340</v>
      </c>
      <c r="M247" s="2" t="s">
        <v>119</v>
      </c>
      <c r="N247" s="2" t="s">
        <v>120</v>
      </c>
    </row>
    <row r="248" spans="1:14" x14ac:dyDescent="0.25">
      <c r="A248" s="2" t="s">
        <v>418</v>
      </c>
      <c r="B248" s="2" t="s">
        <v>418</v>
      </c>
      <c r="C248" s="2" t="s">
        <v>410</v>
      </c>
      <c r="D248" s="2" t="s">
        <v>73</v>
      </c>
      <c r="E248" s="2" t="s">
        <v>411</v>
      </c>
      <c r="F248" s="2" t="s">
        <v>154</v>
      </c>
      <c r="G248" s="2" t="s">
        <v>412</v>
      </c>
      <c r="H248" s="2" t="s">
        <v>116</v>
      </c>
      <c r="I248" s="2" t="s">
        <v>394</v>
      </c>
      <c r="J248" s="2">
        <v>98.38</v>
      </c>
      <c r="K248" s="2">
        <v>15.3</v>
      </c>
      <c r="L248" s="2" t="s">
        <v>340</v>
      </c>
      <c r="M248" s="2" t="s">
        <v>119</v>
      </c>
      <c r="N248" s="2" t="s">
        <v>120</v>
      </c>
    </row>
    <row r="249" spans="1:14" x14ac:dyDescent="0.25">
      <c r="A249" s="2" t="s">
        <v>419</v>
      </c>
      <c r="B249" s="2" t="s">
        <v>419</v>
      </c>
      <c r="C249" s="2" t="s">
        <v>410</v>
      </c>
      <c r="D249" s="2" t="s">
        <v>73</v>
      </c>
      <c r="E249" s="2" t="s">
        <v>411</v>
      </c>
      <c r="F249" s="2" t="s">
        <v>154</v>
      </c>
      <c r="G249" s="2" t="s">
        <v>412</v>
      </c>
      <c r="H249" s="2" t="s">
        <v>116</v>
      </c>
      <c r="I249" s="2" t="s">
        <v>394</v>
      </c>
      <c r="J249" s="2">
        <v>98.38</v>
      </c>
      <c r="K249" s="2">
        <v>15.3</v>
      </c>
      <c r="L249" s="2" t="s">
        <v>340</v>
      </c>
      <c r="M249" s="2" t="s">
        <v>119</v>
      </c>
      <c r="N249" s="2" t="s">
        <v>120</v>
      </c>
    </row>
    <row r="250" spans="1:14" x14ac:dyDescent="0.25">
      <c r="A250" s="2" t="s">
        <v>420</v>
      </c>
      <c r="B250" s="2" t="s">
        <v>420</v>
      </c>
      <c r="C250" s="2" t="s">
        <v>410</v>
      </c>
      <c r="D250" s="2" t="s">
        <v>73</v>
      </c>
      <c r="E250" s="2" t="s">
        <v>411</v>
      </c>
      <c r="F250" s="2" t="s">
        <v>154</v>
      </c>
      <c r="G250" s="2" t="s">
        <v>412</v>
      </c>
      <c r="H250" s="2" t="s">
        <v>116</v>
      </c>
      <c r="I250" s="2" t="s">
        <v>394</v>
      </c>
      <c r="J250" s="2">
        <v>98.38</v>
      </c>
      <c r="K250" s="2">
        <v>15.3</v>
      </c>
      <c r="L250" s="2" t="s">
        <v>340</v>
      </c>
      <c r="M250" s="2" t="s">
        <v>119</v>
      </c>
      <c r="N250" s="2" t="s">
        <v>120</v>
      </c>
    </row>
    <row r="251" spans="1:14" x14ac:dyDescent="0.25">
      <c r="A251" s="2" t="s">
        <v>421</v>
      </c>
      <c r="B251" s="2" t="s">
        <v>421</v>
      </c>
      <c r="C251" s="2" t="s">
        <v>410</v>
      </c>
      <c r="D251" s="2" t="s">
        <v>73</v>
      </c>
      <c r="E251" s="2" t="s">
        <v>411</v>
      </c>
      <c r="F251" s="2" t="s">
        <v>154</v>
      </c>
      <c r="G251" s="2" t="s">
        <v>412</v>
      </c>
      <c r="H251" s="2" t="s">
        <v>116</v>
      </c>
      <c r="I251" s="2" t="s">
        <v>394</v>
      </c>
      <c r="J251" s="2">
        <v>98.38</v>
      </c>
      <c r="K251" s="2">
        <v>15.3</v>
      </c>
      <c r="L251" s="2" t="s">
        <v>340</v>
      </c>
      <c r="M251" s="2" t="s">
        <v>119</v>
      </c>
      <c r="N251" s="2" t="s">
        <v>120</v>
      </c>
    </row>
    <row r="252" spans="1:14" x14ac:dyDescent="0.25">
      <c r="A252" s="2" t="s">
        <v>422</v>
      </c>
      <c r="B252" s="2" t="s">
        <v>422</v>
      </c>
      <c r="C252" s="2" t="s">
        <v>423</v>
      </c>
      <c r="D252" s="2" t="s">
        <v>73</v>
      </c>
      <c r="E252" s="2" t="s">
        <v>424</v>
      </c>
      <c r="F252" s="2" t="s">
        <v>154</v>
      </c>
      <c r="G252" s="2" t="s">
        <v>425</v>
      </c>
      <c r="H252" s="2" t="s">
        <v>116</v>
      </c>
      <c r="I252" s="2" t="s">
        <v>394</v>
      </c>
      <c r="J252" s="2">
        <v>100.1</v>
      </c>
      <c r="K252" s="2">
        <v>13.58</v>
      </c>
      <c r="L252" s="2" t="s">
        <v>340</v>
      </c>
      <c r="M252" s="2" t="s">
        <v>119</v>
      </c>
      <c r="N252" s="2" t="s">
        <v>120</v>
      </c>
    </row>
    <row r="253" spans="1:14" x14ac:dyDescent="0.25">
      <c r="A253" s="2" t="s">
        <v>426</v>
      </c>
      <c r="B253" s="2" t="s">
        <v>426</v>
      </c>
      <c r="C253" s="2" t="s">
        <v>423</v>
      </c>
      <c r="D253" s="2" t="s">
        <v>73</v>
      </c>
      <c r="E253" s="2" t="s">
        <v>424</v>
      </c>
      <c r="F253" s="2" t="s">
        <v>154</v>
      </c>
      <c r="G253" s="2" t="s">
        <v>425</v>
      </c>
      <c r="H253" s="2" t="s">
        <v>116</v>
      </c>
      <c r="I253" s="2" t="s">
        <v>394</v>
      </c>
      <c r="J253" s="2">
        <v>100.1</v>
      </c>
      <c r="K253" s="2">
        <v>13.58</v>
      </c>
      <c r="L253" s="2" t="s">
        <v>340</v>
      </c>
      <c r="M253" s="2" t="s">
        <v>119</v>
      </c>
      <c r="N253" s="2" t="s">
        <v>120</v>
      </c>
    </row>
    <row r="254" spans="1:14" x14ac:dyDescent="0.25">
      <c r="A254" s="2" t="s">
        <v>427</v>
      </c>
      <c r="B254" s="2" t="s">
        <v>427</v>
      </c>
      <c r="C254" s="2" t="s">
        <v>423</v>
      </c>
      <c r="D254" s="2" t="s">
        <v>73</v>
      </c>
      <c r="E254" s="2" t="s">
        <v>424</v>
      </c>
      <c r="F254" s="2" t="s">
        <v>154</v>
      </c>
      <c r="G254" s="2" t="s">
        <v>425</v>
      </c>
      <c r="H254" s="2" t="s">
        <v>116</v>
      </c>
      <c r="I254" s="2" t="s">
        <v>394</v>
      </c>
      <c r="J254" s="2">
        <v>100.1</v>
      </c>
      <c r="K254" s="2">
        <v>13.58</v>
      </c>
      <c r="L254" s="2" t="s">
        <v>340</v>
      </c>
      <c r="M254" s="2" t="s">
        <v>119</v>
      </c>
      <c r="N254" s="2" t="s">
        <v>120</v>
      </c>
    </row>
    <row r="255" spans="1:14" x14ac:dyDescent="0.25">
      <c r="A255" s="2" t="s">
        <v>428</v>
      </c>
      <c r="B255" s="2" t="s">
        <v>428</v>
      </c>
      <c r="C255" s="2" t="s">
        <v>423</v>
      </c>
      <c r="D255" s="2" t="s">
        <v>73</v>
      </c>
      <c r="E255" s="2" t="s">
        <v>424</v>
      </c>
      <c r="F255" s="2" t="s">
        <v>154</v>
      </c>
      <c r="G255" s="2" t="s">
        <v>425</v>
      </c>
      <c r="H255" s="2" t="s">
        <v>116</v>
      </c>
      <c r="I255" s="2" t="s">
        <v>394</v>
      </c>
      <c r="J255" s="2">
        <v>100.1</v>
      </c>
      <c r="K255" s="2">
        <v>13.58</v>
      </c>
      <c r="L255" s="2" t="s">
        <v>340</v>
      </c>
      <c r="M255" s="2" t="s">
        <v>119</v>
      </c>
      <c r="N255" s="2" t="s">
        <v>120</v>
      </c>
    </row>
    <row r="256" spans="1:14" x14ac:dyDescent="0.25">
      <c r="A256" s="2" t="s">
        <v>429</v>
      </c>
      <c r="B256" s="2" t="s">
        <v>429</v>
      </c>
      <c r="C256" s="2" t="s">
        <v>423</v>
      </c>
      <c r="D256" s="2" t="s">
        <v>73</v>
      </c>
      <c r="E256" s="2" t="s">
        <v>424</v>
      </c>
      <c r="F256" s="2" t="s">
        <v>154</v>
      </c>
      <c r="G256" s="2" t="s">
        <v>425</v>
      </c>
      <c r="H256" s="2" t="s">
        <v>116</v>
      </c>
      <c r="I256" s="2" t="s">
        <v>394</v>
      </c>
      <c r="J256" s="2">
        <v>100.1</v>
      </c>
      <c r="K256" s="2">
        <v>13.58</v>
      </c>
      <c r="L256" s="2" t="s">
        <v>340</v>
      </c>
      <c r="M256" s="2" t="s">
        <v>119</v>
      </c>
      <c r="N256" s="2" t="s">
        <v>120</v>
      </c>
    </row>
    <row r="257" spans="1:14" x14ac:dyDescent="0.25">
      <c r="A257" s="2" t="s">
        <v>430</v>
      </c>
      <c r="B257" s="2" t="s">
        <v>430</v>
      </c>
      <c r="C257" s="2" t="s">
        <v>423</v>
      </c>
      <c r="D257" s="2" t="s">
        <v>73</v>
      </c>
      <c r="E257" s="2" t="s">
        <v>424</v>
      </c>
      <c r="F257" s="2" t="s">
        <v>154</v>
      </c>
      <c r="G257" s="2" t="s">
        <v>425</v>
      </c>
      <c r="H257" s="2" t="s">
        <v>116</v>
      </c>
      <c r="I257" s="2" t="s">
        <v>394</v>
      </c>
      <c r="J257" s="2">
        <v>100.1</v>
      </c>
      <c r="K257" s="2">
        <v>13.58</v>
      </c>
      <c r="L257" s="2" t="s">
        <v>340</v>
      </c>
      <c r="M257" s="2" t="s">
        <v>119</v>
      </c>
      <c r="N257" s="2" t="s">
        <v>120</v>
      </c>
    </row>
    <row r="258" spans="1:14" x14ac:dyDescent="0.25">
      <c r="A258" s="2" t="s">
        <v>431</v>
      </c>
      <c r="B258" s="2" t="s">
        <v>431</v>
      </c>
      <c r="C258" s="2" t="s">
        <v>423</v>
      </c>
      <c r="D258" s="2" t="s">
        <v>73</v>
      </c>
      <c r="E258" s="2" t="s">
        <v>424</v>
      </c>
      <c r="F258" s="2" t="s">
        <v>154</v>
      </c>
      <c r="G258" s="2" t="s">
        <v>425</v>
      </c>
      <c r="H258" s="2" t="s">
        <v>116</v>
      </c>
      <c r="I258" s="2" t="s">
        <v>394</v>
      </c>
      <c r="J258" s="2">
        <v>100.1</v>
      </c>
      <c r="K258" s="2">
        <v>13.58</v>
      </c>
      <c r="L258" s="2" t="s">
        <v>340</v>
      </c>
      <c r="M258" s="2" t="s">
        <v>119</v>
      </c>
      <c r="N258" s="2" t="s">
        <v>120</v>
      </c>
    </row>
    <row r="259" spans="1:14" x14ac:dyDescent="0.25">
      <c r="A259" s="2" t="s">
        <v>432</v>
      </c>
      <c r="B259" s="2" t="s">
        <v>432</v>
      </c>
      <c r="C259" s="2" t="s">
        <v>423</v>
      </c>
      <c r="D259" s="2" t="s">
        <v>73</v>
      </c>
      <c r="E259" s="2" t="s">
        <v>424</v>
      </c>
      <c r="F259" s="2" t="s">
        <v>154</v>
      </c>
      <c r="G259" s="2" t="s">
        <v>425</v>
      </c>
      <c r="H259" s="2" t="s">
        <v>116</v>
      </c>
      <c r="I259" s="2" t="s">
        <v>394</v>
      </c>
      <c r="J259" s="2">
        <v>100.1</v>
      </c>
      <c r="K259" s="2">
        <v>13.58</v>
      </c>
      <c r="L259" s="2" t="s">
        <v>340</v>
      </c>
      <c r="M259" s="2" t="s">
        <v>119</v>
      </c>
      <c r="N259" s="2" t="s">
        <v>120</v>
      </c>
    </row>
    <row r="260" spans="1:14" x14ac:dyDescent="0.25">
      <c r="A260" s="2" t="s">
        <v>433</v>
      </c>
      <c r="B260" s="2" t="s">
        <v>433</v>
      </c>
      <c r="C260" s="2" t="s">
        <v>423</v>
      </c>
      <c r="D260" s="2" t="s">
        <v>73</v>
      </c>
      <c r="E260" s="2" t="s">
        <v>424</v>
      </c>
      <c r="F260" s="2" t="s">
        <v>154</v>
      </c>
      <c r="G260" s="2" t="s">
        <v>425</v>
      </c>
      <c r="H260" s="2" t="s">
        <v>116</v>
      </c>
      <c r="I260" s="2" t="s">
        <v>394</v>
      </c>
      <c r="J260" s="2">
        <v>100.1</v>
      </c>
      <c r="K260" s="2">
        <v>13.58</v>
      </c>
      <c r="L260" s="2" t="s">
        <v>340</v>
      </c>
      <c r="M260" s="2" t="s">
        <v>119</v>
      </c>
      <c r="N260" s="2" t="s">
        <v>120</v>
      </c>
    </row>
    <row r="261" spans="1:14" x14ac:dyDescent="0.25">
      <c r="A261" s="2" t="s">
        <v>434</v>
      </c>
      <c r="B261" s="2" t="s">
        <v>434</v>
      </c>
      <c r="C261" s="2" t="s">
        <v>435</v>
      </c>
      <c r="D261" s="2" t="s">
        <v>73</v>
      </c>
      <c r="E261" s="2" t="s">
        <v>436</v>
      </c>
      <c r="F261" s="2" t="s">
        <v>154</v>
      </c>
      <c r="G261" s="2" t="s">
        <v>425</v>
      </c>
      <c r="H261" s="2" t="s">
        <v>116</v>
      </c>
      <c r="I261" s="2" t="s">
        <v>394</v>
      </c>
      <c r="J261" s="2">
        <v>99.85</v>
      </c>
      <c r="K261" s="2">
        <v>13.77</v>
      </c>
      <c r="L261" s="2" t="s">
        <v>340</v>
      </c>
      <c r="M261" s="2" t="s">
        <v>119</v>
      </c>
      <c r="N261" s="2" t="s">
        <v>120</v>
      </c>
    </row>
    <row r="262" spans="1:14" x14ac:dyDescent="0.25">
      <c r="A262" s="2" t="s">
        <v>437</v>
      </c>
      <c r="B262" s="2" t="s">
        <v>437</v>
      </c>
      <c r="C262" s="2" t="s">
        <v>435</v>
      </c>
      <c r="D262" s="2" t="s">
        <v>73</v>
      </c>
      <c r="E262" s="2" t="s">
        <v>436</v>
      </c>
      <c r="F262" s="2" t="s">
        <v>154</v>
      </c>
      <c r="G262" s="2" t="s">
        <v>425</v>
      </c>
      <c r="H262" s="2" t="s">
        <v>116</v>
      </c>
      <c r="I262" s="2" t="s">
        <v>394</v>
      </c>
      <c r="J262" s="2">
        <v>99.85</v>
      </c>
      <c r="K262" s="2">
        <v>13.77</v>
      </c>
      <c r="L262" s="2" t="s">
        <v>340</v>
      </c>
      <c r="M262" s="2" t="s">
        <v>119</v>
      </c>
      <c r="N262" s="2" t="s">
        <v>120</v>
      </c>
    </row>
    <row r="263" spans="1:14" x14ac:dyDescent="0.25">
      <c r="A263" s="2" t="s">
        <v>438</v>
      </c>
      <c r="B263" s="2" t="s">
        <v>438</v>
      </c>
      <c r="C263" s="2" t="s">
        <v>435</v>
      </c>
      <c r="D263" s="2" t="s">
        <v>73</v>
      </c>
      <c r="E263" s="2" t="s">
        <v>436</v>
      </c>
      <c r="F263" s="2" t="s">
        <v>154</v>
      </c>
      <c r="G263" s="2" t="s">
        <v>425</v>
      </c>
      <c r="H263" s="2" t="s">
        <v>116</v>
      </c>
      <c r="I263" s="2" t="s">
        <v>394</v>
      </c>
      <c r="J263" s="2">
        <v>99.85</v>
      </c>
      <c r="K263" s="2">
        <v>13.77</v>
      </c>
      <c r="L263" s="2" t="s">
        <v>340</v>
      </c>
      <c r="M263" s="2" t="s">
        <v>119</v>
      </c>
      <c r="N263" s="2" t="s">
        <v>120</v>
      </c>
    </row>
    <row r="264" spans="1:14" x14ac:dyDescent="0.25">
      <c r="A264" s="2" t="s">
        <v>439</v>
      </c>
      <c r="B264" s="2" t="s">
        <v>439</v>
      </c>
      <c r="C264" s="2" t="s">
        <v>435</v>
      </c>
      <c r="D264" s="2" t="s">
        <v>73</v>
      </c>
      <c r="E264" s="2" t="s">
        <v>436</v>
      </c>
      <c r="F264" s="2" t="s">
        <v>154</v>
      </c>
      <c r="G264" s="2" t="s">
        <v>425</v>
      </c>
      <c r="H264" s="2" t="s">
        <v>116</v>
      </c>
      <c r="I264" s="2" t="s">
        <v>394</v>
      </c>
      <c r="J264" s="2">
        <v>99.85</v>
      </c>
      <c r="K264" s="2">
        <v>13.77</v>
      </c>
      <c r="L264" s="2" t="s">
        <v>340</v>
      </c>
      <c r="M264" s="2" t="s">
        <v>119</v>
      </c>
      <c r="N264" s="2" t="s">
        <v>120</v>
      </c>
    </row>
    <row r="265" spans="1:14" x14ac:dyDescent="0.25">
      <c r="A265" s="2" t="s">
        <v>440</v>
      </c>
      <c r="B265" s="2" t="s">
        <v>440</v>
      </c>
      <c r="C265" s="2" t="s">
        <v>435</v>
      </c>
      <c r="D265" s="2" t="s">
        <v>73</v>
      </c>
      <c r="E265" s="2" t="s">
        <v>436</v>
      </c>
      <c r="F265" s="2" t="s">
        <v>154</v>
      </c>
      <c r="G265" s="2" t="s">
        <v>425</v>
      </c>
      <c r="H265" s="2" t="s">
        <v>116</v>
      </c>
      <c r="I265" s="2" t="s">
        <v>394</v>
      </c>
      <c r="J265" s="2">
        <v>99.85</v>
      </c>
      <c r="K265" s="2">
        <v>13.77</v>
      </c>
      <c r="L265" s="2" t="s">
        <v>340</v>
      </c>
      <c r="M265" s="2" t="s">
        <v>119</v>
      </c>
      <c r="N265" s="2" t="s">
        <v>120</v>
      </c>
    </row>
    <row r="266" spans="1:14" x14ac:dyDescent="0.25">
      <c r="A266" s="2" t="s">
        <v>441</v>
      </c>
      <c r="B266" s="2" t="s">
        <v>441</v>
      </c>
      <c r="C266" s="2" t="s">
        <v>435</v>
      </c>
      <c r="D266" s="2" t="s">
        <v>73</v>
      </c>
      <c r="E266" s="2" t="s">
        <v>436</v>
      </c>
      <c r="F266" s="2" t="s">
        <v>154</v>
      </c>
      <c r="G266" s="2" t="s">
        <v>425</v>
      </c>
      <c r="H266" s="2" t="s">
        <v>116</v>
      </c>
      <c r="I266" s="2" t="s">
        <v>394</v>
      </c>
      <c r="J266" s="2">
        <v>99.85</v>
      </c>
      <c r="K266" s="2">
        <v>13.77</v>
      </c>
      <c r="L266" s="2" t="s">
        <v>340</v>
      </c>
      <c r="M266" s="2" t="s">
        <v>119</v>
      </c>
      <c r="N266" s="2" t="s">
        <v>120</v>
      </c>
    </row>
    <row r="267" spans="1:14" x14ac:dyDescent="0.25">
      <c r="A267" s="2" t="s">
        <v>442</v>
      </c>
      <c r="B267" s="2" t="s">
        <v>442</v>
      </c>
      <c r="C267" s="2" t="s">
        <v>435</v>
      </c>
      <c r="D267" s="2" t="s">
        <v>73</v>
      </c>
      <c r="E267" s="2" t="s">
        <v>436</v>
      </c>
      <c r="F267" s="2" t="s">
        <v>154</v>
      </c>
      <c r="G267" s="2" t="s">
        <v>425</v>
      </c>
      <c r="H267" s="2" t="s">
        <v>116</v>
      </c>
      <c r="I267" s="2" t="s">
        <v>394</v>
      </c>
      <c r="J267" s="2">
        <v>99.85</v>
      </c>
      <c r="K267" s="2">
        <v>13.77</v>
      </c>
      <c r="L267" s="2" t="s">
        <v>340</v>
      </c>
      <c r="M267" s="2" t="s">
        <v>119</v>
      </c>
      <c r="N267" s="2" t="s">
        <v>120</v>
      </c>
    </row>
    <row r="268" spans="1:14" x14ac:dyDescent="0.25">
      <c r="A268" s="2" t="s">
        <v>443</v>
      </c>
      <c r="B268" s="2" t="s">
        <v>443</v>
      </c>
      <c r="C268" s="2" t="s">
        <v>435</v>
      </c>
      <c r="D268" s="2" t="s">
        <v>73</v>
      </c>
      <c r="E268" s="2" t="s">
        <v>436</v>
      </c>
      <c r="F268" s="2" t="s">
        <v>154</v>
      </c>
      <c r="G268" s="2" t="s">
        <v>425</v>
      </c>
      <c r="H268" s="2" t="s">
        <v>116</v>
      </c>
      <c r="I268" s="2" t="s">
        <v>394</v>
      </c>
      <c r="J268" s="2">
        <v>99.85</v>
      </c>
      <c r="K268" s="2">
        <v>13.77</v>
      </c>
      <c r="L268" s="2" t="s">
        <v>340</v>
      </c>
      <c r="M268" s="2" t="s">
        <v>119</v>
      </c>
      <c r="N268" s="2" t="s">
        <v>120</v>
      </c>
    </row>
    <row r="269" spans="1:14" x14ac:dyDescent="0.25">
      <c r="A269" s="2" t="s">
        <v>444</v>
      </c>
      <c r="B269" s="2" t="s">
        <v>444</v>
      </c>
      <c r="C269" s="2" t="s">
        <v>435</v>
      </c>
      <c r="D269" s="2" t="s">
        <v>73</v>
      </c>
      <c r="E269" s="2" t="s">
        <v>436</v>
      </c>
      <c r="F269" s="2" t="s">
        <v>154</v>
      </c>
      <c r="G269" s="2" t="s">
        <v>425</v>
      </c>
      <c r="H269" s="2" t="s">
        <v>116</v>
      </c>
      <c r="I269" s="2" t="s">
        <v>394</v>
      </c>
      <c r="J269" s="2">
        <v>99.85</v>
      </c>
      <c r="K269" s="2">
        <v>13.77</v>
      </c>
      <c r="L269" s="2" t="s">
        <v>340</v>
      </c>
      <c r="M269" s="2" t="s">
        <v>119</v>
      </c>
      <c r="N269" s="2" t="s">
        <v>120</v>
      </c>
    </row>
    <row r="270" spans="1:14" x14ac:dyDescent="0.25">
      <c r="A270" s="2" t="s">
        <v>445</v>
      </c>
      <c r="B270" s="2" t="s">
        <v>445</v>
      </c>
      <c r="C270" s="2" t="s">
        <v>435</v>
      </c>
      <c r="D270" s="2" t="s">
        <v>73</v>
      </c>
      <c r="E270" s="2" t="s">
        <v>436</v>
      </c>
      <c r="F270" s="2" t="s">
        <v>154</v>
      </c>
      <c r="G270" s="2" t="s">
        <v>425</v>
      </c>
      <c r="H270" s="2" t="s">
        <v>116</v>
      </c>
      <c r="I270" s="2" t="s">
        <v>394</v>
      </c>
      <c r="J270" s="2">
        <v>99.85</v>
      </c>
      <c r="K270" s="2">
        <v>13.77</v>
      </c>
      <c r="L270" s="2" t="s">
        <v>340</v>
      </c>
      <c r="M270" s="2" t="s">
        <v>119</v>
      </c>
      <c r="N270" s="2" t="s">
        <v>120</v>
      </c>
    </row>
    <row r="271" spans="1:14" x14ac:dyDescent="0.25">
      <c r="A271" s="2" t="s">
        <v>446</v>
      </c>
      <c r="B271" s="2" t="s">
        <v>446</v>
      </c>
      <c r="C271" s="2" t="s">
        <v>435</v>
      </c>
      <c r="D271" s="2" t="s">
        <v>73</v>
      </c>
      <c r="E271" s="2" t="s">
        <v>436</v>
      </c>
      <c r="F271" s="2" t="s">
        <v>154</v>
      </c>
      <c r="G271" s="2" t="s">
        <v>425</v>
      </c>
      <c r="H271" s="2" t="s">
        <v>116</v>
      </c>
      <c r="I271" s="2" t="s">
        <v>394</v>
      </c>
      <c r="J271" s="2">
        <v>99.85</v>
      </c>
      <c r="K271" s="2">
        <v>13.77</v>
      </c>
      <c r="L271" s="2" t="s">
        <v>340</v>
      </c>
      <c r="M271" s="2" t="s">
        <v>119</v>
      </c>
      <c r="N271" s="2" t="s">
        <v>120</v>
      </c>
    </row>
    <row r="272" spans="1:14" x14ac:dyDescent="0.25">
      <c r="A272" s="2" t="s">
        <v>447</v>
      </c>
      <c r="B272" s="2" t="s">
        <v>447</v>
      </c>
      <c r="C272" s="2" t="s">
        <v>435</v>
      </c>
      <c r="D272" s="2" t="s">
        <v>73</v>
      </c>
      <c r="E272" s="2" t="s">
        <v>436</v>
      </c>
      <c r="F272" s="2" t="s">
        <v>154</v>
      </c>
      <c r="G272" s="2" t="s">
        <v>425</v>
      </c>
      <c r="H272" s="2" t="s">
        <v>116</v>
      </c>
      <c r="I272" s="2" t="s">
        <v>394</v>
      </c>
      <c r="J272" s="2">
        <v>99.85</v>
      </c>
      <c r="K272" s="2">
        <v>13.77</v>
      </c>
      <c r="L272" s="2" t="s">
        <v>340</v>
      </c>
      <c r="M272" s="2" t="s">
        <v>119</v>
      </c>
      <c r="N272" s="2" t="s">
        <v>120</v>
      </c>
    </row>
    <row r="273" spans="1:14" x14ac:dyDescent="0.25">
      <c r="A273" s="2" t="s">
        <v>448</v>
      </c>
      <c r="B273" s="2" t="s">
        <v>448</v>
      </c>
      <c r="C273" s="2" t="s">
        <v>435</v>
      </c>
      <c r="D273" s="2" t="s">
        <v>73</v>
      </c>
      <c r="E273" s="2" t="s">
        <v>436</v>
      </c>
      <c r="F273" s="2" t="s">
        <v>154</v>
      </c>
      <c r="G273" s="2" t="s">
        <v>425</v>
      </c>
      <c r="H273" s="2" t="s">
        <v>116</v>
      </c>
      <c r="I273" s="2" t="s">
        <v>394</v>
      </c>
      <c r="J273" s="2">
        <v>99.85</v>
      </c>
      <c r="K273" s="2">
        <v>13.77</v>
      </c>
      <c r="L273" s="2" t="s">
        <v>340</v>
      </c>
      <c r="M273" s="2" t="s">
        <v>119</v>
      </c>
      <c r="N273" s="2" t="s">
        <v>120</v>
      </c>
    </row>
    <row r="274" spans="1:14" x14ac:dyDescent="0.25">
      <c r="A274" s="2" t="s">
        <v>449</v>
      </c>
      <c r="B274" s="2" t="s">
        <v>449</v>
      </c>
      <c r="C274" s="2" t="s">
        <v>435</v>
      </c>
      <c r="D274" s="2" t="s">
        <v>73</v>
      </c>
      <c r="E274" s="2" t="s">
        <v>436</v>
      </c>
      <c r="F274" s="2" t="s">
        <v>154</v>
      </c>
      <c r="G274" s="2" t="s">
        <v>425</v>
      </c>
      <c r="H274" s="2" t="s">
        <v>116</v>
      </c>
      <c r="I274" s="2" t="s">
        <v>394</v>
      </c>
      <c r="J274" s="2">
        <v>99.85</v>
      </c>
      <c r="K274" s="2">
        <v>13.77</v>
      </c>
      <c r="L274" s="2" t="s">
        <v>340</v>
      </c>
      <c r="M274" s="2" t="s">
        <v>119</v>
      </c>
      <c r="N274" s="2" t="s">
        <v>120</v>
      </c>
    </row>
    <row r="275" spans="1:14" x14ac:dyDescent="0.25">
      <c r="A275" s="2" t="s">
        <v>450</v>
      </c>
      <c r="B275" s="2" t="s">
        <v>450</v>
      </c>
      <c r="C275" s="2" t="s">
        <v>435</v>
      </c>
      <c r="D275" s="2" t="s">
        <v>73</v>
      </c>
      <c r="E275" s="2" t="s">
        <v>436</v>
      </c>
      <c r="F275" s="2" t="s">
        <v>154</v>
      </c>
      <c r="G275" s="2" t="s">
        <v>425</v>
      </c>
      <c r="H275" s="2" t="s">
        <v>116</v>
      </c>
      <c r="I275" s="2" t="s">
        <v>394</v>
      </c>
      <c r="J275" s="2">
        <v>99.85</v>
      </c>
      <c r="K275" s="2">
        <v>13.77</v>
      </c>
      <c r="L275" s="2" t="s">
        <v>340</v>
      </c>
      <c r="M275" s="2" t="s">
        <v>119</v>
      </c>
      <c r="N275" s="2" t="s">
        <v>120</v>
      </c>
    </row>
    <row r="276" spans="1:14" x14ac:dyDescent="0.25">
      <c r="A276" s="2" t="s">
        <v>451</v>
      </c>
      <c r="B276" s="2" t="s">
        <v>451</v>
      </c>
      <c r="C276" s="2" t="s">
        <v>452</v>
      </c>
      <c r="D276" s="2" t="s">
        <v>73</v>
      </c>
      <c r="E276" s="2" t="s">
        <v>453</v>
      </c>
      <c r="F276" s="2" t="s">
        <v>154</v>
      </c>
      <c r="G276" s="2" t="s">
        <v>269</v>
      </c>
      <c r="H276" s="2" t="s">
        <v>116</v>
      </c>
      <c r="I276" s="2" t="s">
        <v>394</v>
      </c>
      <c r="J276" s="2">
        <v>98.53</v>
      </c>
      <c r="K276" s="2">
        <v>18.309999999999999</v>
      </c>
      <c r="L276" s="2" t="s">
        <v>329</v>
      </c>
      <c r="M276" s="2" t="s">
        <v>119</v>
      </c>
      <c r="N276" s="2" t="s">
        <v>120</v>
      </c>
    </row>
    <row r="277" spans="1:14" x14ac:dyDescent="0.25">
      <c r="A277" s="2" t="s">
        <v>454</v>
      </c>
      <c r="B277" s="2" t="s">
        <v>454</v>
      </c>
      <c r="C277" s="2" t="s">
        <v>452</v>
      </c>
      <c r="D277" s="2" t="s">
        <v>73</v>
      </c>
      <c r="E277" s="2" t="s">
        <v>453</v>
      </c>
      <c r="F277" s="2" t="s">
        <v>154</v>
      </c>
      <c r="G277" s="2" t="s">
        <v>269</v>
      </c>
      <c r="H277" s="2" t="s">
        <v>116</v>
      </c>
      <c r="I277" s="2" t="s">
        <v>394</v>
      </c>
      <c r="J277" s="2">
        <v>98.53</v>
      </c>
      <c r="K277" s="2">
        <v>18.309999999999999</v>
      </c>
      <c r="L277" s="2" t="s">
        <v>329</v>
      </c>
      <c r="M277" s="2" t="s">
        <v>119</v>
      </c>
      <c r="N277" s="2" t="s">
        <v>120</v>
      </c>
    </row>
    <row r="278" spans="1:14" x14ac:dyDescent="0.25">
      <c r="A278" s="2" t="s">
        <v>455</v>
      </c>
      <c r="B278" s="2" t="s">
        <v>455</v>
      </c>
      <c r="C278" s="2" t="s">
        <v>452</v>
      </c>
      <c r="D278" s="2" t="s">
        <v>73</v>
      </c>
      <c r="E278" s="2" t="s">
        <v>453</v>
      </c>
      <c r="F278" s="2" t="s">
        <v>154</v>
      </c>
      <c r="G278" s="2" t="s">
        <v>269</v>
      </c>
      <c r="H278" s="2" t="s">
        <v>116</v>
      </c>
      <c r="I278" s="2" t="s">
        <v>394</v>
      </c>
      <c r="J278" s="2">
        <v>98.53</v>
      </c>
      <c r="K278" s="2">
        <v>18.309999999999999</v>
      </c>
      <c r="L278" s="2" t="s">
        <v>329</v>
      </c>
      <c r="M278" s="2" t="s">
        <v>119</v>
      </c>
      <c r="N278" s="2" t="s">
        <v>120</v>
      </c>
    </row>
    <row r="279" spans="1:14" x14ac:dyDescent="0.25">
      <c r="A279" s="2" t="s">
        <v>456</v>
      </c>
      <c r="B279" s="2" t="s">
        <v>456</v>
      </c>
      <c r="C279" s="2" t="s">
        <v>452</v>
      </c>
      <c r="D279" s="2" t="s">
        <v>73</v>
      </c>
      <c r="E279" s="2" t="s">
        <v>453</v>
      </c>
      <c r="F279" s="2" t="s">
        <v>154</v>
      </c>
      <c r="G279" s="2" t="s">
        <v>269</v>
      </c>
      <c r="H279" s="2" t="s">
        <v>116</v>
      </c>
      <c r="I279" s="2" t="s">
        <v>394</v>
      </c>
      <c r="J279" s="2">
        <v>98.53</v>
      </c>
      <c r="K279" s="2">
        <v>18.309999999999999</v>
      </c>
      <c r="L279" s="2" t="s">
        <v>329</v>
      </c>
      <c r="M279" s="2" t="s">
        <v>119</v>
      </c>
      <c r="N279" s="2" t="s">
        <v>120</v>
      </c>
    </row>
    <row r="280" spans="1:14" x14ac:dyDescent="0.25">
      <c r="A280" s="2" t="s">
        <v>457</v>
      </c>
      <c r="B280" s="2" t="s">
        <v>457</v>
      </c>
      <c r="C280" s="2" t="s">
        <v>452</v>
      </c>
      <c r="D280" s="2" t="s">
        <v>73</v>
      </c>
      <c r="E280" s="2" t="s">
        <v>453</v>
      </c>
      <c r="F280" s="2" t="s">
        <v>154</v>
      </c>
      <c r="G280" s="2" t="s">
        <v>269</v>
      </c>
      <c r="H280" s="2" t="s">
        <v>116</v>
      </c>
      <c r="I280" s="2" t="s">
        <v>394</v>
      </c>
      <c r="J280" s="2">
        <v>98.53</v>
      </c>
      <c r="K280" s="2">
        <v>18.309999999999999</v>
      </c>
      <c r="L280" s="2" t="s">
        <v>329</v>
      </c>
      <c r="M280" s="2" t="s">
        <v>119</v>
      </c>
      <c r="N280" s="2" t="s">
        <v>120</v>
      </c>
    </row>
    <row r="281" spans="1:14" x14ac:dyDescent="0.25">
      <c r="A281" s="2" t="s">
        <v>458</v>
      </c>
      <c r="B281" s="2" t="s">
        <v>458</v>
      </c>
      <c r="C281" s="2" t="s">
        <v>452</v>
      </c>
      <c r="D281" s="2" t="s">
        <v>73</v>
      </c>
      <c r="E281" s="2" t="s">
        <v>453</v>
      </c>
      <c r="F281" s="2" t="s">
        <v>154</v>
      </c>
      <c r="G281" s="2" t="s">
        <v>269</v>
      </c>
      <c r="H281" s="2" t="s">
        <v>116</v>
      </c>
      <c r="I281" s="2" t="s">
        <v>394</v>
      </c>
      <c r="J281" s="2">
        <v>98.53</v>
      </c>
      <c r="K281" s="2">
        <v>18.309999999999999</v>
      </c>
      <c r="L281" s="2" t="s">
        <v>329</v>
      </c>
      <c r="M281" s="2" t="s">
        <v>119</v>
      </c>
      <c r="N281" s="2" t="s">
        <v>120</v>
      </c>
    </row>
    <row r="282" spans="1:14" x14ac:dyDescent="0.25">
      <c r="A282" s="2" t="s">
        <v>459</v>
      </c>
      <c r="B282" s="2" t="s">
        <v>459</v>
      </c>
      <c r="C282" s="2" t="s">
        <v>452</v>
      </c>
      <c r="D282" s="2" t="s">
        <v>73</v>
      </c>
      <c r="E282" s="2" t="s">
        <v>453</v>
      </c>
      <c r="F282" s="2" t="s">
        <v>154</v>
      </c>
      <c r="G282" s="2" t="s">
        <v>269</v>
      </c>
      <c r="H282" s="2" t="s">
        <v>116</v>
      </c>
      <c r="I282" s="2" t="s">
        <v>394</v>
      </c>
      <c r="J282" s="2">
        <v>98.53</v>
      </c>
      <c r="K282" s="2">
        <v>18.309999999999999</v>
      </c>
      <c r="L282" s="2" t="s">
        <v>329</v>
      </c>
      <c r="M282" s="2" t="s">
        <v>119</v>
      </c>
      <c r="N282" s="2" t="s">
        <v>120</v>
      </c>
    </row>
    <row r="283" spans="1:14" x14ac:dyDescent="0.25">
      <c r="A283" s="2" t="s">
        <v>460</v>
      </c>
      <c r="B283" s="2" t="s">
        <v>460</v>
      </c>
      <c r="C283" s="2" t="s">
        <v>452</v>
      </c>
      <c r="D283" s="2" t="s">
        <v>73</v>
      </c>
      <c r="E283" s="2" t="s">
        <v>453</v>
      </c>
      <c r="F283" s="2" t="s">
        <v>154</v>
      </c>
      <c r="G283" s="2" t="s">
        <v>269</v>
      </c>
      <c r="H283" s="2" t="s">
        <v>116</v>
      </c>
      <c r="I283" s="2" t="s">
        <v>394</v>
      </c>
      <c r="J283" s="2">
        <v>98.53</v>
      </c>
      <c r="K283" s="2">
        <v>18.309999999999999</v>
      </c>
      <c r="L283" s="2" t="s">
        <v>329</v>
      </c>
      <c r="M283" s="2" t="s">
        <v>119</v>
      </c>
      <c r="N283" s="2" t="s">
        <v>120</v>
      </c>
    </row>
    <row r="284" spans="1:14" x14ac:dyDescent="0.25">
      <c r="A284" s="2" t="s">
        <v>461</v>
      </c>
      <c r="B284" s="2" t="s">
        <v>461</v>
      </c>
      <c r="C284" s="2" t="s">
        <v>452</v>
      </c>
      <c r="D284" s="2" t="s">
        <v>73</v>
      </c>
      <c r="E284" s="2" t="s">
        <v>453</v>
      </c>
      <c r="F284" s="2" t="s">
        <v>154</v>
      </c>
      <c r="G284" s="2" t="s">
        <v>269</v>
      </c>
      <c r="H284" s="2" t="s">
        <v>116</v>
      </c>
      <c r="I284" s="2" t="s">
        <v>394</v>
      </c>
      <c r="J284" s="2">
        <v>98.53</v>
      </c>
      <c r="K284" s="2">
        <v>18.309999999999999</v>
      </c>
      <c r="L284" s="2" t="s">
        <v>329</v>
      </c>
      <c r="M284" s="2" t="s">
        <v>119</v>
      </c>
      <c r="N284" s="2" t="s">
        <v>120</v>
      </c>
    </row>
    <row r="285" spans="1:14" x14ac:dyDescent="0.25">
      <c r="A285" s="2" t="s">
        <v>462</v>
      </c>
      <c r="B285" s="2" t="s">
        <v>462</v>
      </c>
      <c r="C285" s="2" t="s">
        <v>463</v>
      </c>
      <c r="D285" s="2" t="s">
        <v>78</v>
      </c>
      <c r="E285" s="2" t="s">
        <v>78</v>
      </c>
      <c r="F285" s="2" t="s">
        <v>154</v>
      </c>
      <c r="G285" s="2" t="s">
        <v>269</v>
      </c>
      <c r="H285" s="2" t="s">
        <v>116</v>
      </c>
      <c r="I285" s="2" t="s">
        <v>464</v>
      </c>
      <c r="J285" s="2">
        <v>99.09</v>
      </c>
      <c r="K285" s="2">
        <v>19.559999999999999</v>
      </c>
      <c r="L285" s="2" t="s">
        <v>340</v>
      </c>
      <c r="M285" s="2" t="s">
        <v>119</v>
      </c>
      <c r="N285" s="2" t="s">
        <v>120</v>
      </c>
    </row>
    <row r="286" spans="1:14" x14ac:dyDescent="0.25">
      <c r="A286" s="2" t="s">
        <v>465</v>
      </c>
      <c r="B286" s="2" t="s">
        <v>465</v>
      </c>
      <c r="C286" s="2" t="s">
        <v>463</v>
      </c>
      <c r="D286" s="2" t="s">
        <v>78</v>
      </c>
      <c r="E286" s="2" t="s">
        <v>78</v>
      </c>
      <c r="F286" s="2" t="s">
        <v>154</v>
      </c>
      <c r="G286" s="2" t="s">
        <v>269</v>
      </c>
      <c r="H286" s="2" t="s">
        <v>116</v>
      </c>
      <c r="I286" s="2" t="s">
        <v>464</v>
      </c>
      <c r="J286" s="2">
        <v>99.09</v>
      </c>
      <c r="K286" s="2">
        <v>19.559999999999999</v>
      </c>
      <c r="L286" s="2" t="s">
        <v>340</v>
      </c>
      <c r="M286" s="2" t="s">
        <v>119</v>
      </c>
      <c r="N286" s="2" t="s">
        <v>120</v>
      </c>
    </row>
    <row r="287" spans="1:14" x14ac:dyDescent="0.25">
      <c r="A287" s="2" t="s">
        <v>466</v>
      </c>
      <c r="B287" s="2" t="s">
        <v>466</v>
      </c>
      <c r="C287" s="2" t="s">
        <v>463</v>
      </c>
      <c r="D287" s="2" t="s">
        <v>78</v>
      </c>
      <c r="E287" s="2" t="s">
        <v>78</v>
      </c>
      <c r="F287" s="2" t="s">
        <v>154</v>
      </c>
      <c r="G287" s="2" t="s">
        <v>269</v>
      </c>
      <c r="H287" s="2" t="s">
        <v>116</v>
      </c>
      <c r="I287" s="2" t="s">
        <v>464</v>
      </c>
      <c r="J287" s="2">
        <v>99.09</v>
      </c>
      <c r="K287" s="2">
        <v>19.559999999999999</v>
      </c>
      <c r="L287" s="2" t="s">
        <v>340</v>
      </c>
      <c r="M287" s="2" t="s">
        <v>119</v>
      </c>
      <c r="N287" s="2" t="s">
        <v>120</v>
      </c>
    </row>
    <row r="288" spans="1:14" x14ac:dyDescent="0.25">
      <c r="A288" s="2" t="s">
        <v>467</v>
      </c>
      <c r="B288" s="2" t="s">
        <v>467</v>
      </c>
      <c r="C288" s="2" t="s">
        <v>463</v>
      </c>
      <c r="D288" s="2" t="s">
        <v>78</v>
      </c>
      <c r="E288" s="2" t="s">
        <v>78</v>
      </c>
      <c r="F288" s="2" t="s">
        <v>154</v>
      </c>
      <c r="G288" s="2" t="s">
        <v>269</v>
      </c>
      <c r="H288" s="2" t="s">
        <v>116</v>
      </c>
      <c r="I288" s="2" t="s">
        <v>464</v>
      </c>
      <c r="J288" s="2">
        <v>99.09</v>
      </c>
      <c r="K288" s="2">
        <v>19.559999999999999</v>
      </c>
      <c r="L288" s="2" t="s">
        <v>340</v>
      </c>
      <c r="M288" s="2" t="s">
        <v>119</v>
      </c>
      <c r="N288" s="2" t="s">
        <v>120</v>
      </c>
    </row>
    <row r="289" spans="1:14" x14ac:dyDescent="0.25">
      <c r="A289" s="2" t="s">
        <v>468</v>
      </c>
      <c r="B289" s="2" t="s">
        <v>468</v>
      </c>
      <c r="C289" s="2" t="s">
        <v>463</v>
      </c>
      <c r="D289" s="2" t="s">
        <v>78</v>
      </c>
      <c r="E289" s="2" t="s">
        <v>78</v>
      </c>
      <c r="F289" s="2" t="s">
        <v>154</v>
      </c>
      <c r="G289" s="2" t="s">
        <v>269</v>
      </c>
      <c r="H289" s="2" t="s">
        <v>116</v>
      </c>
      <c r="I289" s="2" t="s">
        <v>464</v>
      </c>
      <c r="J289" s="2">
        <v>99.09</v>
      </c>
      <c r="K289" s="2">
        <v>19.559999999999999</v>
      </c>
      <c r="L289" s="2" t="s">
        <v>340</v>
      </c>
      <c r="M289" s="2" t="s">
        <v>119</v>
      </c>
      <c r="N289" s="2" t="s">
        <v>120</v>
      </c>
    </row>
    <row r="290" spans="1:14" x14ac:dyDescent="0.25">
      <c r="A290" s="2" t="s">
        <v>469</v>
      </c>
      <c r="B290" s="2" t="s">
        <v>469</v>
      </c>
      <c r="C290" s="2" t="s">
        <v>463</v>
      </c>
      <c r="D290" s="2" t="s">
        <v>78</v>
      </c>
      <c r="E290" s="2" t="s">
        <v>78</v>
      </c>
      <c r="F290" s="2" t="s">
        <v>154</v>
      </c>
      <c r="G290" s="2" t="s">
        <v>269</v>
      </c>
      <c r="H290" s="2" t="s">
        <v>116</v>
      </c>
      <c r="I290" s="2" t="s">
        <v>464</v>
      </c>
      <c r="J290" s="2">
        <v>99.09</v>
      </c>
      <c r="K290" s="2">
        <v>19.559999999999999</v>
      </c>
      <c r="L290" s="2" t="s">
        <v>340</v>
      </c>
      <c r="M290" s="2" t="s">
        <v>119</v>
      </c>
      <c r="N290" s="2" t="s">
        <v>120</v>
      </c>
    </row>
    <row r="291" spans="1:14" x14ac:dyDescent="0.25">
      <c r="A291" s="2" t="s">
        <v>470</v>
      </c>
      <c r="B291" s="2" t="s">
        <v>470</v>
      </c>
      <c r="C291" s="2" t="s">
        <v>463</v>
      </c>
      <c r="D291" s="2" t="s">
        <v>78</v>
      </c>
      <c r="E291" s="2" t="s">
        <v>78</v>
      </c>
      <c r="F291" s="2" t="s">
        <v>154</v>
      </c>
      <c r="G291" s="2" t="s">
        <v>269</v>
      </c>
      <c r="H291" s="2" t="s">
        <v>116</v>
      </c>
      <c r="I291" s="2" t="s">
        <v>464</v>
      </c>
      <c r="J291" s="2">
        <v>99.09</v>
      </c>
      <c r="K291" s="2">
        <v>19.559999999999999</v>
      </c>
      <c r="L291" s="2" t="s">
        <v>340</v>
      </c>
      <c r="M291" s="2" t="s">
        <v>119</v>
      </c>
      <c r="N291" s="2" t="s">
        <v>120</v>
      </c>
    </row>
    <row r="292" spans="1:14" x14ac:dyDescent="0.25">
      <c r="A292" s="2" t="s">
        <v>471</v>
      </c>
      <c r="B292" s="2" t="s">
        <v>471</v>
      </c>
      <c r="C292" s="2" t="s">
        <v>463</v>
      </c>
      <c r="D292" s="2" t="s">
        <v>78</v>
      </c>
      <c r="E292" s="2" t="s">
        <v>78</v>
      </c>
      <c r="F292" s="2" t="s">
        <v>154</v>
      </c>
      <c r="G292" s="2" t="s">
        <v>269</v>
      </c>
      <c r="H292" s="2" t="s">
        <v>116</v>
      </c>
      <c r="I292" s="2" t="s">
        <v>464</v>
      </c>
      <c r="J292" s="2">
        <v>99.09</v>
      </c>
      <c r="K292" s="2">
        <v>19.559999999999999</v>
      </c>
      <c r="L292" s="2" t="s">
        <v>340</v>
      </c>
      <c r="M292" s="2" t="s">
        <v>119</v>
      </c>
      <c r="N292" s="2" t="s">
        <v>120</v>
      </c>
    </row>
    <row r="293" spans="1:14" x14ac:dyDescent="0.25">
      <c r="A293" s="2" t="s">
        <v>472</v>
      </c>
      <c r="B293" s="2" t="s">
        <v>472</v>
      </c>
      <c r="C293" s="2" t="s">
        <v>463</v>
      </c>
      <c r="D293" s="2" t="s">
        <v>78</v>
      </c>
      <c r="E293" s="2" t="s">
        <v>78</v>
      </c>
      <c r="F293" s="2" t="s">
        <v>154</v>
      </c>
      <c r="G293" s="2" t="s">
        <v>269</v>
      </c>
      <c r="H293" s="2" t="s">
        <v>116</v>
      </c>
      <c r="I293" s="2" t="s">
        <v>464</v>
      </c>
      <c r="J293" s="2">
        <v>99.09</v>
      </c>
      <c r="K293" s="2">
        <v>19.559999999999999</v>
      </c>
      <c r="L293" s="2" t="s">
        <v>340</v>
      </c>
      <c r="M293" s="2" t="s">
        <v>119</v>
      </c>
      <c r="N293" s="2" t="s">
        <v>120</v>
      </c>
    </row>
    <row r="294" spans="1:14" x14ac:dyDescent="0.25">
      <c r="A294" s="2" t="s">
        <v>473</v>
      </c>
      <c r="B294" s="2" t="s">
        <v>473</v>
      </c>
      <c r="C294" s="2" t="s">
        <v>474</v>
      </c>
      <c r="D294" s="2" t="s">
        <v>53</v>
      </c>
      <c r="E294" s="2" t="s">
        <v>53</v>
      </c>
      <c r="F294" s="2" t="s">
        <v>154</v>
      </c>
      <c r="G294" s="2" t="s">
        <v>269</v>
      </c>
      <c r="H294" s="2" t="s">
        <v>116</v>
      </c>
      <c r="I294" s="2" t="s">
        <v>464</v>
      </c>
      <c r="J294" s="2">
        <v>99.52</v>
      </c>
      <c r="K294" s="2">
        <v>20.25</v>
      </c>
      <c r="L294" s="2" t="s">
        <v>340</v>
      </c>
      <c r="M294" s="2" t="s">
        <v>119</v>
      </c>
      <c r="N294" s="2" t="s">
        <v>120</v>
      </c>
    </row>
    <row r="295" spans="1:14" x14ac:dyDescent="0.25">
      <c r="A295" s="2" t="s">
        <v>475</v>
      </c>
      <c r="B295" s="2" t="s">
        <v>475</v>
      </c>
      <c r="C295" s="2" t="s">
        <v>474</v>
      </c>
      <c r="D295" s="2" t="s">
        <v>53</v>
      </c>
      <c r="E295" s="2" t="s">
        <v>53</v>
      </c>
      <c r="F295" s="2" t="s">
        <v>154</v>
      </c>
      <c r="G295" s="2" t="s">
        <v>269</v>
      </c>
      <c r="H295" s="2" t="s">
        <v>116</v>
      </c>
      <c r="I295" s="2" t="s">
        <v>464</v>
      </c>
      <c r="J295" s="2">
        <v>99.52</v>
      </c>
      <c r="K295" s="2">
        <v>20.25</v>
      </c>
      <c r="L295" s="2" t="s">
        <v>340</v>
      </c>
      <c r="M295" s="2" t="s">
        <v>119</v>
      </c>
      <c r="N295" s="2" t="s">
        <v>120</v>
      </c>
    </row>
    <row r="296" spans="1:14" x14ac:dyDescent="0.25">
      <c r="A296" s="2" t="s">
        <v>476</v>
      </c>
      <c r="B296" s="2" t="s">
        <v>476</v>
      </c>
      <c r="C296" s="2" t="s">
        <v>474</v>
      </c>
      <c r="D296" s="2" t="s">
        <v>53</v>
      </c>
      <c r="E296" s="2" t="s">
        <v>53</v>
      </c>
      <c r="F296" s="2" t="s">
        <v>154</v>
      </c>
      <c r="G296" s="2" t="s">
        <v>269</v>
      </c>
      <c r="H296" s="2" t="s">
        <v>116</v>
      </c>
      <c r="I296" s="2" t="s">
        <v>464</v>
      </c>
      <c r="J296" s="2">
        <v>99.52</v>
      </c>
      <c r="K296" s="2">
        <v>20.25</v>
      </c>
      <c r="L296" s="2" t="s">
        <v>340</v>
      </c>
      <c r="M296" s="2" t="s">
        <v>119</v>
      </c>
      <c r="N296" s="2" t="s">
        <v>120</v>
      </c>
    </row>
    <row r="297" spans="1:14" x14ac:dyDescent="0.25">
      <c r="A297" s="2" t="s">
        <v>477</v>
      </c>
      <c r="B297" s="2" t="s">
        <v>477</v>
      </c>
      <c r="C297" s="2" t="s">
        <v>474</v>
      </c>
      <c r="D297" s="2" t="s">
        <v>53</v>
      </c>
      <c r="E297" s="2" t="s">
        <v>53</v>
      </c>
      <c r="F297" s="2" t="s">
        <v>154</v>
      </c>
      <c r="G297" s="2" t="s">
        <v>269</v>
      </c>
      <c r="H297" s="2" t="s">
        <v>116</v>
      </c>
      <c r="I297" s="2" t="s">
        <v>464</v>
      </c>
      <c r="J297" s="2">
        <v>99.52</v>
      </c>
      <c r="K297" s="2">
        <v>20.25</v>
      </c>
      <c r="L297" s="2" t="s">
        <v>340</v>
      </c>
      <c r="M297" s="2" t="s">
        <v>119</v>
      </c>
      <c r="N297" s="2" t="s">
        <v>120</v>
      </c>
    </row>
    <row r="298" spans="1:14" x14ac:dyDescent="0.25">
      <c r="A298" s="2" t="s">
        <v>478</v>
      </c>
      <c r="B298" s="2" t="s">
        <v>478</v>
      </c>
      <c r="C298" s="2" t="s">
        <v>474</v>
      </c>
      <c r="D298" s="2" t="s">
        <v>53</v>
      </c>
      <c r="E298" s="2" t="s">
        <v>53</v>
      </c>
      <c r="F298" s="2" t="s">
        <v>154</v>
      </c>
      <c r="G298" s="2" t="s">
        <v>269</v>
      </c>
      <c r="H298" s="2" t="s">
        <v>116</v>
      </c>
      <c r="I298" s="2" t="s">
        <v>464</v>
      </c>
      <c r="J298" s="2">
        <v>99.52</v>
      </c>
      <c r="K298" s="2">
        <v>20.25</v>
      </c>
      <c r="L298" s="2" t="s">
        <v>340</v>
      </c>
      <c r="M298" s="2" t="s">
        <v>119</v>
      </c>
      <c r="N298" s="2" t="s">
        <v>120</v>
      </c>
    </row>
    <row r="299" spans="1:14" x14ac:dyDescent="0.25">
      <c r="A299" s="2" t="s">
        <v>479</v>
      </c>
      <c r="B299" s="2" t="s">
        <v>479</v>
      </c>
      <c r="C299" s="2" t="s">
        <v>474</v>
      </c>
      <c r="D299" s="2" t="s">
        <v>53</v>
      </c>
      <c r="E299" s="2" t="s">
        <v>53</v>
      </c>
      <c r="F299" s="2" t="s">
        <v>154</v>
      </c>
      <c r="G299" s="2" t="s">
        <v>269</v>
      </c>
      <c r="H299" s="2" t="s">
        <v>116</v>
      </c>
      <c r="I299" s="2" t="s">
        <v>464</v>
      </c>
      <c r="J299" s="2">
        <v>99.52</v>
      </c>
      <c r="K299" s="2">
        <v>20.25</v>
      </c>
      <c r="L299" s="2" t="s">
        <v>340</v>
      </c>
      <c r="M299" s="2" t="s">
        <v>119</v>
      </c>
      <c r="N299" s="2" t="s">
        <v>120</v>
      </c>
    </row>
    <row r="300" spans="1:14" x14ac:dyDescent="0.25">
      <c r="A300" s="2" t="s">
        <v>480</v>
      </c>
      <c r="B300" s="2" t="s">
        <v>480</v>
      </c>
      <c r="C300" s="2" t="s">
        <v>474</v>
      </c>
      <c r="D300" s="2" t="s">
        <v>53</v>
      </c>
      <c r="E300" s="2" t="s">
        <v>53</v>
      </c>
      <c r="F300" s="2" t="s">
        <v>154</v>
      </c>
      <c r="G300" s="2" t="s">
        <v>269</v>
      </c>
      <c r="H300" s="2" t="s">
        <v>116</v>
      </c>
      <c r="I300" s="2" t="s">
        <v>464</v>
      </c>
      <c r="J300" s="2">
        <v>99.52</v>
      </c>
      <c r="K300" s="2">
        <v>20.25</v>
      </c>
      <c r="L300" s="2" t="s">
        <v>340</v>
      </c>
      <c r="M300" s="2" t="s">
        <v>119</v>
      </c>
      <c r="N300" s="2" t="s">
        <v>120</v>
      </c>
    </row>
    <row r="301" spans="1:14" x14ac:dyDescent="0.25">
      <c r="A301" s="2" t="s">
        <v>481</v>
      </c>
      <c r="B301" s="2" t="s">
        <v>481</v>
      </c>
      <c r="C301" s="2" t="s">
        <v>474</v>
      </c>
      <c r="D301" s="2" t="s">
        <v>53</v>
      </c>
      <c r="E301" s="2" t="s">
        <v>53</v>
      </c>
      <c r="F301" s="2" t="s">
        <v>154</v>
      </c>
      <c r="G301" s="2" t="s">
        <v>269</v>
      </c>
      <c r="H301" s="2" t="s">
        <v>116</v>
      </c>
      <c r="I301" s="2" t="s">
        <v>464</v>
      </c>
      <c r="J301" s="2">
        <v>99.52</v>
      </c>
      <c r="K301" s="2">
        <v>20.25</v>
      </c>
      <c r="L301" s="2" t="s">
        <v>340</v>
      </c>
      <c r="M301" s="2" t="s">
        <v>119</v>
      </c>
      <c r="N301" s="2" t="s">
        <v>120</v>
      </c>
    </row>
    <row r="302" spans="1:14" x14ac:dyDescent="0.25">
      <c r="A302" s="2" t="s">
        <v>482</v>
      </c>
      <c r="B302" s="2" t="s">
        <v>482</v>
      </c>
      <c r="C302" s="2" t="s">
        <v>474</v>
      </c>
      <c r="D302" s="2" t="s">
        <v>53</v>
      </c>
      <c r="E302" s="2" t="s">
        <v>53</v>
      </c>
      <c r="F302" s="2" t="s">
        <v>154</v>
      </c>
      <c r="G302" s="2" t="s">
        <v>269</v>
      </c>
      <c r="H302" s="2" t="s">
        <v>116</v>
      </c>
      <c r="I302" s="2" t="s">
        <v>464</v>
      </c>
      <c r="J302" s="2">
        <v>99.52</v>
      </c>
      <c r="K302" s="2">
        <v>20.25</v>
      </c>
      <c r="L302" s="2" t="s">
        <v>340</v>
      </c>
      <c r="M302" s="2" t="s">
        <v>119</v>
      </c>
      <c r="N302" s="2" t="s">
        <v>120</v>
      </c>
    </row>
    <row r="303" spans="1:14" x14ac:dyDescent="0.25">
      <c r="A303" s="2" t="s">
        <v>483</v>
      </c>
      <c r="B303" s="2" t="s">
        <v>483</v>
      </c>
      <c r="C303" s="2" t="s">
        <v>484</v>
      </c>
      <c r="D303" s="2" t="s">
        <v>57</v>
      </c>
      <c r="E303" s="2" t="s">
        <v>485</v>
      </c>
      <c r="F303" s="2" t="s">
        <v>154</v>
      </c>
      <c r="G303" s="2" t="s">
        <v>269</v>
      </c>
      <c r="H303" s="2" t="s">
        <v>116</v>
      </c>
      <c r="I303" s="2" t="s">
        <v>464</v>
      </c>
      <c r="J303" s="2">
        <v>97.56</v>
      </c>
      <c r="K303" s="2">
        <v>18.23</v>
      </c>
      <c r="L303" s="2" t="s">
        <v>340</v>
      </c>
      <c r="M303" s="2" t="s">
        <v>119</v>
      </c>
      <c r="N303" s="2" t="s">
        <v>120</v>
      </c>
    </row>
    <row r="304" spans="1:14" x14ac:dyDescent="0.25">
      <c r="A304" s="2" t="s">
        <v>486</v>
      </c>
      <c r="B304" s="2" t="s">
        <v>486</v>
      </c>
      <c r="C304" s="2" t="s">
        <v>484</v>
      </c>
      <c r="D304" s="2" t="s">
        <v>57</v>
      </c>
      <c r="E304" s="2" t="s">
        <v>485</v>
      </c>
      <c r="F304" s="2" t="s">
        <v>154</v>
      </c>
      <c r="G304" s="2" t="s">
        <v>269</v>
      </c>
      <c r="H304" s="2" t="s">
        <v>116</v>
      </c>
      <c r="I304" s="2" t="s">
        <v>464</v>
      </c>
      <c r="J304" s="2">
        <v>97.56</v>
      </c>
      <c r="K304" s="2">
        <v>18.23</v>
      </c>
      <c r="L304" s="2" t="s">
        <v>340</v>
      </c>
      <c r="M304" s="2" t="s">
        <v>119</v>
      </c>
      <c r="N304" s="2" t="s">
        <v>120</v>
      </c>
    </row>
    <row r="305" spans="1:14" x14ac:dyDescent="0.25">
      <c r="A305" s="2" t="s">
        <v>487</v>
      </c>
      <c r="B305" s="2" t="s">
        <v>487</v>
      </c>
      <c r="C305" s="2" t="s">
        <v>484</v>
      </c>
      <c r="D305" s="2" t="s">
        <v>57</v>
      </c>
      <c r="E305" s="2" t="s">
        <v>485</v>
      </c>
      <c r="F305" s="2" t="s">
        <v>154</v>
      </c>
      <c r="G305" s="2" t="s">
        <v>269</v>
      </c>
      <c r="H305" s="2" t="s">
        <v>116</v>
      </c>
      <c r="I305" s="2" t="s">
        <v>464</v>
      </c>
      <c r="J305" s="2">
        <v>97.56</v>
      </c>
      <c r="K305" s="2">
        <v>18.23</v>
      </c>
      <c r="L305" s="2" t="s">
        <v>340</v>
      </c>
      <c r="M305" s="2" t="s">
        <v>119</v>
      </c>
      <c r="N305" s="2" t="s">
        <v>120</v>
      </c>
    </row>
    <row r="306" spans="1:14" x14ac:dyDescent="0.25">
      <c r="A306" s="2" t="s">
        <v>488</v>
      </c>
      <c r="B306" s="2" t="s">
        <v>488</v>
      </c>
      <c r="C306" s="2" t="s">
        <v>484</v>
      </c>
      <c r="D306" s="2" t="s">
        <v>57</v>
      </c>
      <c r="E306" s="2" t="s">
        <v>485</v>
      </c>
      <c r="F306" s="2" t="s">
        <v>154</v>
      </c>
      <c r="G306" s="2" t="s">
        <v>269</v>
      </c>
      <c r="H306" s="2" t="s">
        <v>116</v>
      </c>
      <c r="I306" s="2" t="s">
        <v>464</v>
      </c>
      <c r="J306" s="2">
        <v>97.56</v>
      </c>
      <c r="K306" s="2">
        <v>18.23</v>
      </c>
      <c r="L306" s="2" t="s">
        <v>340</v>
      </c>
      <c r="M306" s="2" t="s">
        <v>119</v>
      </c>
      <c r="N306" s="2" t="s">
        <v>120</v>
      </c>
    </row>
    <row r="307" spans="1:14" x14ac:dyDescent="0.25">
      <c r="A307" s="2" t="s">
        <v>489</v>
      </c>
      <c r="B307" s="2" t="s">
        <v>489</v>
      </c>
      <c r="C307" s="2" t="s">
        <v>484</v>
      </c>
      <c r="D307" s="2" t="s">
        <v>57</v>
      </c>
      <c r="E307" s="2" t="s">
        <v>485</v>
      </c>
      <c r="F307" s="2" t="s">
        <v>154</v>
      </c>
      <c r="G307" s="2" t="s">
        <v>269</v>
      </c>
      <c r="H307" s="2" t="s">
        <v>116</v>
      </c>
      <c r="I307" s="2" t="s">
        <v>464</v>
      </c>
      <c r="J307" s="2">
        <v>97.56</v>
      </c>
      <c r="K307" s="2">
        <v>18.23</v>
      </c>
      <c r="L307" s="2" t="s">
        <v>340</v>
      </c>
      <c r="M307" s="2" t="s">
        <v>119</v>
      </c>
      <c r="N307" s="2" t="s">
        <v>120</v>
      </c>
    </row>
    <row r="308" spans="1:14" x14ac:dyDescent="0.25">
      <c r="A308" s="2" t="s">
        <v>490</v>
      </c>
      <c r="B308" s="2" t="s">
        <v>490</v>
      </c>
      <c r="C308" s="2" t="s">
        <v>484</v>
      </c>
      <c r="D308" s="2" t="s">
        <v>57</v>
      </c>
      <c r="E308" s="2" t="s">
        <v>485</v>
      </c>
      <c r="F308" s="2" t="s">
        <v>154</v>
      </c>
      <c r="G308" s="2" t="s">
        <v>269</v>
      </c>
      <c r="H308" s="2" t="s">
        <v>116</v>
      </c>
      <c r="I308" s="2" t="s">
        <v>464</v>
      </c>
      <c r="J308" s="2">
        <v>97.56</v>
      </c>
      <c r="K308" s="2">
        <v>18.23</v>
      </c>
      <c r="L308" s="2" t="s">
        <v>340</v>
      </c>
      <c r="M308" s="2" t="s">
        <v>119</v>
      </c>
      <c r="N308" s="2" t="s">
        <v>120</v>
      </c>
    </row>
    <row r="309" spans="1:14" x14ac:dyDescent="0.25">
      <c r="A309" s="2" t="s">
        <v>491</v>
      </c>
      <c r="B309" s="2" t="s">
        <v>491</v>
      </c>
      <c r="C309" s="2" t="s">
        <v>484</v>
      </c>
      <c r="D309" s="2" t="s">
        <v>57</v>
      </c>
      <c r="E309" s="2" t="s">
        <v>485</v>
      </c>
      <c r="F309" s="2" t="s">
        <v>154</v>
      </c>
      <c r="G309" s="2" t="s">
        <v>269</v>
      </c>
      <c r="H309" s="2" t="s">
        <v>116</v>
      </c>
      <c r="I309" s="2" t="s">
        <v>464</v>
      </c>
      <c r="J309" s="2">
        <v>97.56</v>
      </c>
      <c r="K309" s="2">
        <v>18.23</v>
      </c>
      <c r="L309" s="2" t="s">
        <v>340</v>
      </c>
      <c r="M309" s="2" t="s">
        <v>119</v>
      </c>
      <c r="N309" s="2" t="s">
        <v>120</v>
      </c>
    </row>
    <row r="310" spans="1:14" x14ac:dyDescent="0.25">
      <c r="A310" s="2" t="s">
        <v>492</v>
      </c>
      <c r="B310" s="2" t="s">
        <v>492</v>
      </c>
      <c r="C310" s="2" t="s">
        <v>484</v>
      </c>
      <c r="D310" s="2" t="s">
        <v>57</v>
      </c>
      <c r="E310" s="2" t="s">
        <v>485</v>
      </c>
      <c r="F310" s="2" t="s">
        <v>154</v>
      </c>
      <c r="G310" s="2" t="s">
        <v>269</v>
      </c>
      <c r="H310" s="2" t="s">
        <v>116</v>
      </c>
      <c r="I310" s="2" t="s">
        <v>464</v>
      </c>
      <c r="J310" s="2">
        <v>97.56</v>
      </c>
      <c r="K310" s="2">
        <v>18.23</v>
      </c>
      <c r="L310" s="2" t="s">
        <v>340</v>
      </c>
      <c r="M310" s="2" t="s">
        <v>119</v>
      </c>
      <c r="N310" s="2" t="s">
        <v>120</v>
      </c>
    </row>
    <row r="311" spans="1:14" x14ac:dyDescent="0.25">
      <c r="A311" s="2" t="s">
        <v>493</v>
      </c>
      <c r="B311" s="2" t="s">
        <v>493</v>
      </c>
      <c r="C311" s="2" t="s">
        <v>484</v>
      </c>
      <c r="D311" s="2" t="s">
        <v>57</v>
      </c>
      <c r="E311" s="2" t="s">
        <v>485</v>
      </c>
      <c r="F311" s="2" t="s">
        <v>154</v>
      </c>
      <c r="G311" s="2" t="s">
        <v>269</v>
      </c>
      <c r="H311" s="2" t="s">
        <v>116</v>
      </c>
      <c r="I311" s="2" t="s">
        <v>464</v>
      </c>
      <c r="J311" s="2">
        <v>97.56</v>
      </c>
      <c r="K311" s="2">
        <v>18.23</v>
      </c>
      <c r="L311" s="2" t="s">
        <v>340</v>
      </c>
      <c r="M311" s="2" t="s">
        <v>119</v>
      </c>
      <c r="N311" s="2" t="s">
        <v>120</v>
      </c>
    </row>
    <row r="312" spans="1:14" x14ac:dyDescent="0.25">
      <c r="A312" s="2" t="s">
        <v>494</v>
      </c>
      <c r="B312" s="2" t="s">
        <v>494</v>
      </c>
      <c r="C312" s="2" t="s">
        <v>484</v>
      </c>
      <c r="D312" s="2" t="s">
        <v>57</v>
      </c>
      <c r="E312" s="2" t="s">
        <v>485</v>
      </c>
      <c r="F312" s="2" t="s">
        <v>154</v>
      </c>
      <c r="G312" s="2" t="s">
        <v>269</v>
      </c>
      <c r="H312" s="2" t="s">
        <v>116</v>
      </c>
      <c r="I312" s="2" t="s">
        <v>464</v>
      </c>
      <c r="J312" s="2">
        <v>97.56</v>
      </c>
      <c r="K312" s="2">
        <v>18.23</v>
      </c>
      <c r="L312" s="2" t="s">
        <v>340</v>
      </c>
      <c r="M312" s="2" t="s">
        <v>119</v>
      </c>
      <c r="N312" s="2" t="s">
        <v>120</v>
      </c>
    </row>
    <row r="313" spans="1:14" x14ac:dyDescent="0.25">
      <c r="A313" s="2" t="s">
        <v>495</v>
      </c>
      <c r="B313" s="2" t="s">
        <v>495</v>
      </c>
      <c r="C313" s="2" t="s">
        <v>496</v>
      </c>
      <c r="D313" s="2" t="s">
        <v>57</v>
      </c>
      <c r="E313" s="2" t="s">
        <v>497</v>
      </c>
      <c r="F313" s="2" t="s">
        <v>154</v>
      </c>
      <c r="G313" s="2" t="s">
        <v>269</v>
      </c>
      <c r="H313" s="2" t="s">
        <v>116</v>
      </c>
      <c r="I313" s="2" t="s">
        <v>464</v>
      </c>
      <c r="J313" s="2">
        <v>98.9</v>
      </c>
      <c r="K313" s="2">
        <v>18.600000000000001</v>
      </c>
      <c r="L313" s="2" t="s">
        <v>2086</v>
      </c>
      <c r="M313" s="2" t="s">
        <v>119</v>
      </c>
      <c r="N313" s="2" t="s">
        <v>120</v>
      </c>
    </row>
    <row r="314" spans="1:14" x14ac:dyDescent="0.25">
      <c r="A314" s="2" t="s">
        <v>498</v>
      </c>
      <c r="B314" s="2" t="s">
        <v>498</v>
      </c>
      <c r="C314" s="2" t="s">
        <v>496</v>
      </c>
      <c r="D314" s="2" t="s">
        <v>57</v>
      </c>
      <c r="E314" s="2" t="s">
        <v>497</v>
      </c>
      <c r="F314" s="2" t="s">
        <v>154</v>
      </c>
      <c r="G314" s="2" t="s">
        <v>269</v>
      </c>
      <c r="H314" s="2" t="s">
        <v>116</v>
      </c>
      <c r="I314" s="2" t="s">
        <v>464</v>
      </c>
      <c r="J314" s="2">
        <v>98.9</v>
      </c>
      <c r="K314" s="2">
        <v>18.600000000000001</v>
      </c>
      <c r="L314" s="2" t="s">
        <v>2086</v>
      </c>
      <c r="M314" s="2" t="s">
        <v>119</v>
      </c>
      <c r="N314" s="2" t="s">
        <v>120</v>
      </c>
    </row>
    <row r="315" spans="1:14" x14ac:dyDescent="0.25">
      <c r="A315" s="2" t="s">
        <v>499</v>
      </c>
      <c r="B315" s="2" t="s">
        <v>499</v>
      </c>
      <c r="C315" s="2" t="s">
        <v>496</v>
      </c>
      <c r="D315" s="2" t="s">
        <v>57</v>
      </c>
      <c r="E315" s="2" t="s">
        <v>497</v>
      </c>
      <c r="F315" s="2" t="s">
        <v>154</v>
      </c>
      <c r="G315" s="2" t="s">
        <v>269</v>
      </c>
      <c r="H315" s="2" t="s">
        <v>116</v>
      </c>
      <c r="I315" s="2" t="s">
        <v>464</v>
      </c>
      <c r="J315" s="2">
        <v>98.9</v>
      </c>
      <c r="K315" s="2">
        <v>18.600000000000001</v>
      </c>
      <c r="L315" s="2" t="s">
        <v>2086</v>
      </c>
      <c r="M315" s="2" t="s">
        <v>119</v>
      </c>
      <c r="N315" s="2" t="s">
        <v>120</v>
      </c>
    </row>
    <row r="316" spans="1:14" x14ac:dyDescent="0.25">
      <c r="A316" s="2" t="s">
        <v>500</v>
      </c>
      <c r="B316" s="2" t="s">
        <v>500</v>
      </c>
      <c r="C316" s="2" t="s">
        <v>496</v>
      </c>
      <c r="D316" s="2" t="s">
        <v>57</v>
      </c>
      <c r="E316" s="2" t="s">
        <v>497</v>
      </c>
      <c r="F316" s="2" t="s">
        <v>154</v>
      </c>
      <c r="G316" s="2" t="s">
        <v>269</v>
      </c>
      <c r="H316" s="2" t="s">
        <v>116</v>
      </c>
      <c r="I316" s="2" t="s">
        <v>464</v>
      </c>
      <c r="J316" s="2">
        <v>98.9</v>
      </c>
      <c r="K316" s="2">
        <v>18.600000000000001</v>
      </c>
      <c r="L316" s="2" t="s">
        <v>2086</v>
      </c>
      <c r="M316" s="2" t="s">
        <v>119</v>
      </c>
      <c r="N316" s="2" t="s">
        <v>120</v>
      </c>
    </row>
    <row r="317" spans="1:14" x14ac:dyDescent="0.25">
      <c r="A317" s="2" t="s">
        <v>501</v>
      </c>
      <c r="B317" s="2" t="s">
        <v>501</v>
      </c>
      <c r="C317" s="2" t="s">
        <v>496</v>
      </c>
      <c r="D317" s="2" t="s">
        <v>57</v>
      </c>
      <c r="E317" s="2" t="s">
        <v>497</v>
      </c>
      <c r="F317" s="2" t="s">
        <v>154</v>
      </c>
      <c r="G317" s="2" t="s">
        <v>269</v>
      </c>
      <c r="H317" s="2" t="s">
        <v>116</v>
      </c>
      <c r="I317" s="2" t="s">
        <v>464</v>
      </c>
      <c r="J317" s="2">
        <v>98.9</v>
      </c>
      <c r="K317" s="2">
        <v>18.600000000000001</v>
      </c>
      <c r="L317" s="2" t="s">
        <v>2086</v>
      </c>
      <c r="M317" s="2" t="s">
        <v>119</v>
      </c>
      <c r="N317" s="2" t="s">
        <v>120</v>
      </c>
    </row>
    <row r="318" spans="1:14" x14ac:dyDescent="0.25">
      <c r="A318" s="2" t="s">
        <v>502</v>
      </c>
      <c r="B318" s="2" t="s">
        <v>502</v>
      </c>
      <c r="C318" s="2" t="s">
        <v>496</v>
      </c>
      <c r="D318" s="2" t="s">
        <v>57</v>
      </c>
      <c r="E318" s="2" t="s">
        <v>497</v>
      </c>
      <c r="F318" s="2" t="s">
        <v>154</v>
      </c>
      <c r="G318" s="2" t="s">
        <v>269</v>
      </c>
      <c r="H318" s="2" t="s">
        <v>116</v>
      </c>
      <c r="I318" s="2" t="s">
        <v>464</v>
      </c>
      <c r="J318" s="2">
        <v>98.9</v>
      </c>
      <c r="K318" s="2">
        <v>18.600000000000001</v>
      </c>
      <c r="L318" s="2" t="s">
        <v>2086</v>
      </c>
      <c r="M318" s="2" t="s">
        <v>119</v>
      </c>
      <c r="N318" s="2" t="s">
        <v>120</v>
      </c>
    </row>
    <row r="319" spans="1:14" x14ac:dyDescent="0.25">
      <c r="A319" s="2" t="s">
        <v>503</v>
      </c>
      <c r="B319" s="2" t="s">
        <v>503</v>
      </c>
      <c r="C319" s="2" t="s">
        <v>496</v>
      </c>
      <c r="D319" s="2" t="s">
        <v>57</v>
      </c>
      <c r="E319" s="2" t="s">
        <v>497</v>
      </c>
      <c r="F319" s="2" t="s">
        <v>154</v>
      </c>
      <c r="G319" s="2" t="s">
        <v>269</v>
      </c>
      <c r="H319" s="2" t="s">
        <v>116</v>
      </c>
      <c r="I319" s="2" t="s">
        <v>464</v>
      </c>
      <c r="J319" s="2">
        <v>98.9</v>
      </c>
      <c r="K319" s="2">
        <v>18.600000000000001</v>
      </c>
      <c r="L319" s="2" t="s">
        <v>2086</v>
      </c>
      <c r="M319" s="2" t="s">
        <v>119</v>
      </c>
      <c r="N319" s="2" t="s">
        <v>120</v>
      </c>
    </row>
    <row r="320" spans="1:14" x14ac:dyDescent="0.25">
      <c r="A320" s="2" t="s">
        <v>504</v>
      </c>
      <c r="B320" s="2" t="s">
        <v>504</v>
      </c>
      <c r="C320" s="2" t="s">
        <v>496</v>
      </c>
      <c r="D320" s="2" t="s">
        <v>57</v>
      </c>
      <c r="E320" s="2" t="s">
        <v>497</v>
      </c>
      <c r="F320" s="2" t="s">
        <v>154</v>
      </c>
      <c r="G320" s="2" t="s">
        <v>269</v>
      </c>
      <c r="H320" s="2" t="s">
        <v>116</v>
      </c>
      <c r="I320" s="2" t="s">
        <v>464</v>
      </c>
      <c r="J320" s="2">
        <v>98.9</v>
      </c>
      <c r="K320" s="2">
        <v>18.600000000000001</v>
      </c>
      <c r="L320" s="2" t="s">
        <v>2086</v>
      </c>
      <c r="M320" s="2" t="s">
        <v>119</v>
      </c>
      <c r="N320" s="2" t="s">
        <v>120</v>
      </c>
    </row>
    <row r="321" spans="1:14" x14ac:dyDescent="0.25">
      <c r="A321" s="2" t="s">
        <v>505</v>
      </c>
      <c r="B321" s="2" t="s">
        <v>505</v>
      </c>
      <c r="C321" s="2" t="s">
        <v>496</v>
      </c>
      <c r="D321" s="2" t="s">
        <v>57</v>
      </c>
      <c r="E321" s="2" t="s">
        <v>497</v>
      </c>
      <c r="F321" s="2" t="s">
        <v>154</v>
      </c>
      <c r="G321" s="2" t="s">
        <v>269</v>
      </c>
      <c r="H321" s="2" t="s">
        <v>116</v>
      </c>
      <c r="I321" s="2" t="s">
        <v>464</v>
      </c>
      <c r="J321" s="2">
        <v>98.9</v>
      </c>
      <c r="K321" s="2">
        <v>18.600000000000001</v>
      </c>
      <c r="L321" s="2" t="s">
        <v>2086</v>
      </c>
      <c r="M321" s="2" t="s">
        <v>119</v>
      </c>
      <c r="N321" s="2" t="s">
        <v>120</v>
      </c>
    </row>
    <row r="322" spans="1:14" x14ac:dyDescent="0.25">
      <c r="A322" s="2" t="s">
        <v>506</v>
      </c>
      <c r="B322" s="2" t="s">
        <v>506</v>
      </c>
      <c r="C322" s="2" t="s">
        <v>496</v>
      </c>
      <c r="D322" s="2" t="s">
        <v>57</v>
      </c>
      <c r="E322" s="2" t="s">
        <v>497</v>
      </c>
      <c r="F322" s="2" t="s">
        <v>154</v>
      </c>
      <c r="G322" s="2" t="s">
        <v>269</v>
      </c>
      <c r="H322" s="2" t="s">
        <v>116</v>
      </c>
      <c r="I322" s="2" t="s">
        <v>464</v>
      </c>
      <c r="J322" s="2">
        <v>98.9</v>
      </c>
      <c r="K322" s="2">
        <v>18.600000000000001</v>
      </c>
      <c r="L322" s="2" t="s">
        <v>2086</v>
      </c>
      <c r="M322" s="2" t="s">
        <v>119</v>
      </c>
      <c r="N322" s="2" t="s">
        <v>120</v>
      </c>
    </row>
    <row r="323" spans="1:14" x14ac:dyDescent="0.25">
      <c r="A323" s="2" t="s">
        <v>507</v>
      </c>
      <c r="B323" s="2" t="s">
        <v>507</v>
      </c>
      <c r="C323" s="2" t="s">
        <v>496</v>
      </c>
      <c r="D323" s="2" t="s">
        <v>57</v>
      </c>
      <c r="E323" s="2" t="s">
        <v>497</v>
      </c>
      <c r="F323" s="2" t="s">
        <v>154</v>
      </c>
      <c r="G323" s="2" t="s">
        <v>269</v>
      </c>
      <c r="H323" s="2" t="s">
        <v>116</v>
      </c>
      <c r="I323" s="2" t="s">
        <v>464</v>
      </c>
      <c r="J323" s="2">
        <v>98.9</v>
      </c>
      <c r="K323" s="2">
        <v>18.600000000000001</v>
      </c>
      <c r="L323" s="2" t="s">
        <v>2086</v>
      </c>
      <c r="M323" s="2" t="s">
        <v>119</v>
      </c>
      <c r="N323" s="2" t="s">
        <v>120</v>
      </c>
    </row>
    <row r="324" spans="1:14" x14ac:dyDescent="0.25">
      <c r="A324" s="2" t="s">
        <v>508</v>
      </c>
      <c r="B324" s="2" t="s">
        <v>508</v>
      </c>
      <c r="C324" s="2" t="s">
        <v>509</v>
      </c>
      <c r="D324" s="2" t="s">
        <v>57</v>
      </c>
      <c r="E324" s="2" t="s">
        <v>510</v>
      </c>
      <c r="F324" s="2" t="s">
        <v>154</v>
      </c>
      <c r="G324" s="2" t="s">
        <v>269</v>
      </c>
      <c r="H324" s="2" t="s">
        <v>116</v>
      </c>
      <c r="I324" s="2" t="s">
        <v>464</v>
      </c>
      <c r="J324" s="2">
        <v>99</v>
      </c>
      <c r="K324" s="2">
        <v>18.7</v>
      </c>
      <c r="L324" s="2" t="s">
        <v>2086</v>
      </c>
      <c r="M324" s="2" t="s">
        <v>119</v>
      </c>
      <c r="N324" s="2" t="s">
        <v>120</v>
      </c>
    </row>
    <row r="325" spans="1:14" x14ac:dyDescent="0.25">
      <c r="A325" s="2" t="s">
        <v>511</v>
      </c>
      <c r="B325" s="2" t="s">
        <v>511</v>
      </c>
      <c r="C325" s="2" t="s">
        <v>509</v>
      </c>
      <c r="D325" s="2" t="s">
        <v>57</v>
      </c>
      <c r="E325" s="2" t="s">
        <v>510</v>
      </c>
      <c r="F325" s="2" t="s">
        <v>154</v>
      </c>
      <c r="G325" s="2" t="s">
        <v>269</v>
      </c>
      <c r="H325" s="2" t="s">
        <v>116</v>
      </c>
      <c r="I325" s="2" t="s">
        <v>464</v>
      </c>
      <c r="J325" s="2">
        <v>99</v>
      </c>
      <c r="K325" s="2">
        <v>18.7</v>
      </c>
      <c r="L325" s="2" t="s">
        <v>2086</v>
      </c>
      <c r="M325" s="2" t="s">
        <v>119</v>
      </c>
      <c r="N325" s="2" t="s">
        <v>120</v>
      </c>
    </row>
    <row r="326" spans="1:14" x14ac:dyDescent="0.25">
      <c r="A326" s="2" t="s">
        <v>512</v>
      </c>
      <c r="B326" s="2" t="s">
        <v>512</v>
      </c>
      <c r="C326" s="2" t="s">
        <v>509</v>
      </c>
      <c r="D326" s="2" t="s">
        <v>57</v>
      </c>
      <c r="E326" s="2" t="s">
        <v>510</v>
      </c>
      <c r="F326" s="2" t="s">
        <v>154</v>
      </c>
      <c r="G326" s="2" t="s">
        <v>269</v>
      </c>
      <c r="H326" s="2" t="s">
        <v>116</v>
      </c>
      <c r="I326" s="2" t="s">
        <v>464</v>
      </c>
      <c r="J326" s="2">
        <v>99</v>
      </c>
      <c r="K326" s="2">
        <v>18.7</v>
      </c>
      <c r="L326" s="2" t="s">
        <v>2086</v>
      </c>
      <c r="M326" s="2" t="s">
        <v>119</v>
      </c>
      <c r="N326" s="2" t="s">
        <v>120</v>
      </c>
    </row>
    <row r="327" spans="1:14" x14ac:dyDescent="0.25">
      <c r="A327" s="2" t="s">
        <v>513</v>
      </c>
      <c r="B327" s="2" t="s">
        <v>513</v>
      </c>
      <c r="C327" s="2" t="s">
        <v>509</v>
      </c>
      <c r="D327" s="2" t="s">
        <v>57</v>
      </c>
      <c r="E327" s="2" t="s">
        <v>510</v>
      </c>
      <c r="F327" s="2" t="s">
        <v>154</v>
      </c>
      <c r="G327" s="2" t="s">
        <v>269</v>
      </c>
      <c r="H327" s="2" t="s">
        <v>116</v>
      </c>
      <c r="I327" s="2" t="s">
        <v>464</v>
      </c>
      <c r="J327" s="2">
        <v>99</v>
      </c>
      <c r="K327" s="2">
        <v>18.7</v>
      </c>
      <c r="L327" s="2" t="s">
        <v>2086</v>
      </c>
      <c r="M327" s="2" t="s">
        <v>119</v>
      </c>
      <c r="N327" s="2" t="s">
        <v>120</v>
      </c>
    </row>
    <row r="328" spans="1:14" x14ac:dyDescent="0.25">
      <c r="A328" s="2" t="s">
        <v>514</v>
      </c>
      <c r="B328" s="2" t="s">
        <v>514</v>
      </c>
      <c r="C328" s="2" t="s">
        <v>509</v>
      </c>
      <c r="D328" s="2" t="s">
        <v>57</v>
      </c>
      <c r="E328" s="2" t="s">
        <v>510</v>
      </c>
      <c r="F328" s="2" t="s">
        <v>154</v>
      </c>
      <c r="G328" s="2" t="s">
        <v>269</v>
      </c>
      <c r="H328" s="2" t="s">
        <v>116</v>
      </c>
      <c r="I328" s="2" t="s">
        <v>464</v>
      </c>
      <c r="J328" s="2">
        <v>99</v>
      </c>
      <c r="K328" s="2">
        <v>18.7</v>
      </c>
      <c r="L328" s="2" t="s">
        <v>2086</v>
      </c>
      <c r="M328" s="2" t="s">
        <v>119</v>
      </c>
      <c r="N328" s="2" t="s">
        <v>120</v>
      </c>
    </row>
    <row r="329" spans="1:14" x14ac:dyDescent="0.25">
      <c r="A329" s="2" t="s">
        <v>515</v>
      </c>
      <c r="B329" s="2" t="s">
        <v>515</v>
      </c>
      <c r="C329" s="2" t="s">
        <v>509</v>
      </c>
      <c r="D329" s="2" t="s">
        <v>57</v>
      </c>
      <c r="E329" s="2" t="s">
        <v>510</v>
      </c>
      <c r="F329" s="2" t="s">
        <v>154</v>
      </c>
      <c r="G329" s="2" t="s">
        <v>269</v>
      </c>
      <c r="H329" s="2" t="s">
        <v>116</v>
      </c>
      <c r="I329" s="2" t="s">
        <v>464</v>
      </c>
      <c r="J329" s="2">
        <v>99</v>
      </c>
      <c r="K329" s="2">
        <v>18.7</v>
      </c>
      <c r="L329" s="2" t="s">
        <v>2086</v>
      </c>
      <c r="M329" s="2" t="s">
        <v>119</v>
      </c>
      <c r="N329" s="2" t="s">
        <v>120</v>
      </c>
    </row>
    <row r="330" spans="1:14" x14ac:dyDescent="0.25">
      <c r="A330" s="2" t="s">
        <v>516</v>
      </c>
      <c r="B330" s="2" t="s">
        <v>516</v>
      </c>
      <c r="C330" s="2" t="s">
        <v>509</v>
      </c>
      <c r="D330" s="2" t="s">
        <v>57</v>
      </c>
      <c r="E330" s="2" t="s">
        <v>510</v>
      </c>
      <c r="F330" s="2" t="s">
        <v>154</v>
      </c>
      <c r="G330" s="2" t="s">
        <v>269</v>
      </c>
      <c r="H330" s="2" t="s">
        <v>116</v>
      </c>
      <c r="I330" s="2" t="s">
        <v>464</v>
      </c>
      <c r="J330" s="2">
        <v>99</v>
      </c>
      <c r="K330" s="2">
        <v>18.7</v>
      </c>
      <c r="L330" s="2" t="s">
        <v>2086</v>
      </c>
      <c r="M330" s="2" t="s">
        <v>119</v>
      </c>
      <c r="N330" s="2" t="s">
        <v>120</v>
      </c>
    </row>
    <row r="331" spans="1:14" x14ac:dyDescent="0.25">
      <c r="A331" s="2" t="s">
        <v>517</v>
      </c>
      <c r="B331" s="2" t="s">
        <v>517</v>
      </c>
      <c r="C331" s="2" t="s">
        <v>509</v>
      </c>
      <c r="D331" s="2" t="s">
        <v>57</v>
      </c>
      <c r="E331" s="2" t="s">
        <v>510</v>
      </c>
      <c r="F331" s="2" t="s">
        <v>154</v>
      </c>
      <c r="G331" s="2" t="s">
        <v>269</v>
      </c>
      <c r="H331" s="2" t="s">
        <v>116</v>
      </c>
      <c r="I331" s="2" t="s">
        <v>464</v>
      </c>
      <c r="J331" s="2">
        <v>99</v>
      </c>
      <c r="K331" s="2">
        <v>18.7</v>
      </c>
      <c r="L331" s="2" t="s">
        <v>2086</v>
      </c>
      <c r="M331" s="2" t="s">
        <v>119</v>
      </c>
      <c r="N331" s="2" t="s">
        <v>120</v>
      </c>
    </row>
    <row r="332" spans="1:14" x14ac:dyDescent="0.25">
      <c r="A332" s="2" t="s">
        <v>518</v>
      </c>
      <c r="B332" s="2" t="s">
        <v>518</v>
      </c>
      <c r="C332" s="2" t="s">
        <v>509</v>
      </c>
      <c r="D332" s="2" t="s">
        <v>57</v>
      </c>
      <c r="E332" s="2" t="s">
        <v>510</v>
      </c>
      <c r="F332" s="2" t="s">
        <v>154</v>
      </c>
      <c r="G332" s="2" t="s">
        <v>269</v>
      </c>
      <c r="H332" s="2" t="s">
        <v>116</v>
      </c>
      <c r="I332" s="2" t="s">
        <v>464</v>
      </c>
      <c r="J332" s="2">
        <v>99</v>
      </c>
      <c r="K332" s="2">
        <v>18.7</v>
      </c>
      <c r="L332" s="2" t="s">
        <v>2086</v>
      </c>
      <c r="M332" s="2" t="s">
        <v>119</v>
      </c>
      <c r="N332" s="2" t="s">
        <v>120</v>
      </c>
    </row>
    <row r="333" spans="1:14" x14ac:dyDescent="0.25">
      <c r="A333" s="2" t="s">
        <v>519</v>
      </c>
      <c r="B333" s="2" t="s">
        <v>519</v>
      </c>
      <c r="C333" s="2" t="s">
        <v>509</v>
      </c>
      <c r="D333" s="2" t="s">
        <v>57</v>
      </c>
      <c r="E333" s="2" t="s">
        <v>510</v>
      </c>
      <c r="F333" s="2" t="s">
        <v>154</v>
      </c>
      <c r="G333" s="2" t="s">
        <v>269</v>
      </c>
      <c r="H333" s="2" t="s">
        <v>116</v>
      </c>
      <c r="I333" s="2" t="s">
        <v>464</v>
      </c>
      <c r="J333" s="2">
        <v>99</v>
      </c>
      <c r="K333" s="2">
        <v>18.7</v>
      </c>
      <c r="L333" s="2" t="s">
        <v>2086</v>
      </c>
      <c r="M333" s="2" t="s">
        <v>119</v>
      </c>
      <c r="N333" s="2" t="s">
        <v>120</v>
      </c>
    </row>
    <row r="334" spans="1:14" x14ac:dyDescent="0.25">
      <c r="A334" s="2" t="s">
        <v>520</v>
      </c>
      <c r="B334" s="2" t="s">
        <v>520</v>
      </c>
      <c r="C334" s="2" t="s">
        <v>509</v>
      </c>
      <c r="D334" s="2" t="s">
        <v>57</v>
      </c>
      <c r="E334" s="2" t="s">
        <v>510</v>
      </c>
      <c r="F334" s="2" t="s">
        <v>154</v>
      </c>
      <c r="G334" s="2" t="s">
        <v>269</v>
      </c>
      <c r="H334" s="2" t="s">
        <v>116</v>
      </c>
      <c r="I334" s="2" t="s">
        <v>464</v>
      </c>
      <c r="J334" s="2">
        <v>99</v>
      </c>
      <c r="K334" s="2">
        <v>18.7</v>
      </c>
      <c r="L334" s="2" t="s">
        <v>2086</v>
      </c>
      <c r="M334" s="2" t="s">
        <v>119</v>
      </c>
      <c r="N334" s="2" t="s">
        <v>120</v>
      </c>
    </row>
    <row r="335" spans="1:14" x14ac:dyDescent="0.25">
      <c r="A335" s="2" t="s">
        <v>521</v>
      </c>
      <c r="B335" s="2" t="s">
        <v>521</v>
      </c>
      <c r="C335" s="2" t="s">
        <v>509</v>
      </c>
      <c r="D335" s="2" t="s">
        <v>57</v>
      </c>
      <c r="E335" s="2" t="s">
        <v>510</v>
      </c>
      <c r="F335" s="2" t="s">
        <v>154</v>
      </c>
      <c r="G335" s="2" t="s">
        <v>269</v>
      </c>
      <c r="H335" s="2" t="s">
        <v>116</v>
      </c>
      <c r="I335" s="2" t="s">
        <v>464</v>
      </c>
      <c r="J335" s="2">
        <v>99</v>
      </c>
      <c r="K335" s="2">
        <v>18.7</v>
      </c>
      <c r="L335" s="2" t="s">
        <v>2086</v>
      </c>
      <c r="M335" s="2" t="s">
        <v>119</v>
      </c>
      <c r="N335" s="2" t="s">
        <v>120</v>
      </c>
    </row>
    <row r="336" spans="1:14" x14ac:dyDescent="0.25">
      <c r="A336" s="2" t="s">
        <v>522</v>
      </c>
      <c r="B336" s="2" t="s">
        <v>522</v>
      </c>
      <c r="C336" s="2" t="s">
        <v>509</v>
      </c>
      <c r="D336" s="2" t="s">
        <v>57</v>
      </c>
      <c r="E336" s="2" t="s">
        <v>510</v>
      </c>
      <c r="F336" s="2" t="s">
        <v>154</v>
      </c>
      <c r="G336" s="2" t="s">
        <v>269</v>
      </c>
      <c r="H336" s="2" t="s">
        <v>116</v>
      </c>
      <c r="I336" s="2" t="s">
        <v>464</v>
      </c>
      <c r="J336" s="2">
        <v>99</v>
      </c>
      <c r="K336" s="2">
        <v>18.7</v>
      </c>
      <c r="L336" s="2" t="s">
        <v>2086</v>
      </c>
      <c r="M336" s="2" t="s">
        <v>119</v>
      </c>
      <c r="N336" s="2" t="s">
        <v>120</v>
      </c>
    </row>
    <row r="337" spans="1:14" x14ac:dyDescent="0.25">
      <c r="A337" s="2" t="s">
        <v>523</v>
      </c>
      <c r="B337" s="2" t="s">
        <v>523</v>
      </c>
      <c r="C337" s="2" t="s">
        <v>509</v>
      </c>
      <c r="D337" s="2" t="s">
        <v>57</v>
      </c>
      <c r="E337" s="2" t="s">
        <v>510</v>
      </c>
      <c r="F337" s="2" t="s">
        <v>154</v>
      </c>
      <c r="G337" s="2" t="s">
        <v>269</v>
      </c>
      <c r="H337" s="2" t="s">
        <v>116</v>
      </c>
      <c r="I337" s="2" t="s">
        <v>464</v>
      </c>
      <c r="J337" s="2">
        <v>99</v>
      </c>
      <c r="K337" s="2">
        <v>18.7</v>
      </c>
      <c r="L337" s="2" t="s">
        <v>2086</v>
      </c>
      <c r="M337" s="2" t="s">
        <v>119</v>
      </c>
      <c r="N337" s="2" t="s">
        <v>120</v>
      </c>
    </row>
    <row r="338" spans="1:14" x14ac:dyDescent="0.25">
      <c r="A338" s="2" t="s">
        <v>524</v>
      </c>
      <c r="B338" s="2" t="s">
        <v>524</v>
      </c>
      <c r="C338" s="2" t="s">
        <v>509</v>
      </c>
      <c r="D338" s="2" t="s">
        <v>57</v>
      </c>
      <c r="E338" s="2" t="s">
        <v>510</v>
      </c>
      <c r="F338" s="2" t="s">
        <v>154</v>
      </c>
      <c r="G338" s="2" t="s">
        <v>269</v>
      </c>
      <c r="H338" s="2" t="s">
        <v>116</v>
      </c>
      <c r="I338" s="2" t="s">
        <v>464</v>
      </c>
      <c r="J338" s="2">
        <v>99</v>
      </c>
      <c r="K338" s="2">
        <v>18.7</v>
      </c>
      <c r="L338" s="2" t="s">
        <v>2086</v>
      </c>
      <c r="M338" s="2" t="s">
        <v>119</v>
      </c>
      <c r="N338" s="2" t="s">
        <v>120</v>
      </c>
    </row>
    <row r="339" spans="1:14" x14ac:dyDescent="0.25">
      <c r="A339" s="2" t="s">
        <v>525</v>
      </c>
      <c r="B339" s="2" t="s">
        <v>525</v>
      </c>
      <c r="C339" s="2" t="s">
        <v>509</v>
      </c>
      <c r="D339" s="2" t="s">
        <v>57</v>
      </c>
      <c r="E339" s="2" t="s">
        <v>510</v>
      </c>
      <c r="F339" s="2" t="s">
        <v>154</v>
      </c>
      <c r="G339" s="2" t="s">
        <v>269</v>
      </c>
      <c r="H339" s="2" t="s">
        <v>116</v>
      </c>
      <c r="I339" s="2" t="s">
        <v>464</v>
      </c>
      <c r="J339" s="2">
        <v>99</v>
      </c>
      <c r="K339" s="2">
        <v>18.7</v>
      </c>
      <c r="L339" s="2" t="s">
        <v>2086</v>
      </c>
      <c r="M339" s="2" t="s">
        <v>119</v>
      </c>
      <c r="N339" s="2" t="s">
        <v>120</v>
      </c>
    </row>
    <row r="340" spans="1:14" x14ac:dyDescent="0.25">
      <c r="A340" s="2" t="s">
        <v>526</v>
      </c>
      <c r="B340" s="2" t="s">
        <v>526</v>
      </c>
      <c r="C340" s="2" t="s">
        <v>509</v>
      </c>
      <c r="D340" s="2" t="s">
        <v>57</v>
      </c>
      <c r="E340" s="2" t="s">
        <v>510</v>
      </c>
      <c r="F340" s="2" t="s">
        <v>154</v>
      </c>
      <c r="G340" s="2" t="s">
        <v>269</v>
      </c>
      <c r="H340" s="2" t="s">
        <v>116</v>
      </c>
      <c r="I340" s="2" t="s">
        <v>464</v>
      </c>
      <c r="J340" s="2">
        <v>99</v>
      </c>
      <c r="K340" s="2">
        <v>18.7</v>
      </c>
      <c r="L340" s="2" t="s">
        <v>2086</v>
      </c>
      <c r="M340" s="2" t="s">
        <v>119</v>
      </c>
      <c r="N340" s="2" t="s">
        <v>120</v>
      </c>
    </row>
    <row r="341" spans="1:14" x14ac:dyDescent="0.25">
      <c r="A341" s="2" t="s">
        <v>527</v>
      </c>
      <c r="B341" s="2" t="s">
        <v>527</v>
      </c>
      <c r="C341" s="2" t="s">
        <v>509</v>
      </c>
      <c r="D341" s="2" t="s">
        <v>57</v>
      </c>
      <c r="E341" s="2" t="s">
        <v>510</v>
      </c>
      <c r="F341" s="2" t="s">
        <v>154</v>
      </c>
      <c r="G341" s="2" t="s">
        <v>269</v>
      </c>
      <c r="H341" s="2" t="s">
        <v>116</v>
      </c>
      <c r="I341" s="2" t="s">
        <v>464</v>
      </c>
      <c r="J341" s="2">
        <v>99</v>
      </c>
      <c r="K341" s="2">
        <v>18.7</v>
      </c>
      <c r="L341" s="2" t="s">
        <v>2086</v>
      </c>
      <c r="M341" s="2" t="s">
        <v>119</v>
      </c>
      <c r="N341" s="2" t="s">
        <v>120</v>
      </c>
    </row>
    <row r="342" spans="1:14" x14ac:dyDescent="0.25">
      <c r="A342" s="2" t="s">
        <v>528</v>
      </c>
      <c r="B342" s="2" t="s">
        <v>528</v>
      </c>
      <c r="C342" s="2" t="s">
        <v>509</v>
      </c>
      <c r="D342" s="2" t="s">
        <v>57</v>
      </c>
      <c r="E342" s="2" t="s">
        <v>510</v>
      </c>
      <c r="F342" s="2" t="s">
        <v>154</v>
      </c>
      <c r="G342" s="2" t="s">
        <v>269</v>
      </c>
      <c r="H342" s="2" t="s">
        <v>116</v>
      </c>
      <c r="I342" s="2" t="s">
        <v>464</v>
      </c>
      <c r="J342" s="2">
        <v>99</v>
      </c>
      <c r="K342" s="2">
        <v>18.7</v>
      </c>
      <c r="L342" s="2" t="s">
        <v>2086</v>
      </c>
      <c r="M342" s="2" t="s">
        <v>119</v>
      </c>
      <c r="N342" s="2" t="s">
        <v>120</v>
      </c>
    </row>
    <row r="343" spans="1:14" x14ac:dyDescent="0.25">
      <c r="A343" s="2" t="s">
        <v>529</v>
      </c>
      <c r="B343" s="2" t="s">
        <v>529</v>
      </c>
      <c r="C343" s="2" t="s">
        <v>509</v>
      </c>
      <c r="D343" s="2" t="s">
        <v>57</v>
      </c>
      <c r="E343" s="2" t="s">
        <v>510</v>
      </c>
      <c r="F343" s="2" t="s">
        <v>154</v>
      </c>
      <c r="G343" s="2" t="s">
        <v>269</v>
      </c>
      <c r="H343" s="2" t="s">
        <v>116</v>
      </c>
      <c r="I343" s="2" t="s">
        <v>464</v>
      </c>
      <c r="J343" s="2">
        <v>99</v>
      </c>
      <c r="K343" s="2">
        <v>18.7</v>
      </c>
      <c r="L343" s="2" t="s">
        <v>2086</v>
      </c>
      <c r="M343" s="2" t="s">
        <v>119</v>
      </c>
      <c r="N343" s="2" t="s">
        <v>120</v>
      </c>
    </row>
    <row r="344" spans="1:14" x14ac:dyDescent="0.25">
      <c r="A344" s="2" t="s">
        <v>530</v>
      </c>
      <c r="B344" s="2" t="s">
        <v>530</v>
      </c>
      <c r="C344" s="2" t="s">
        <v>531</v>
      </c>
      <c r="D344" s="2" t="s">
        <v>57</v>
      </c>
      <c r="E344" s="2" t="s">
        <v>532</v>
      </c>
      <c r="F344" s="2" t="s">
        <v>154</v>
      </c>
      <c r="G344" s="2" t="s">
        <v>269</v>
      </c>
      <c r="H344" s="2" t="s">
        <v>116</v>
      </c>
      <c r="I344" s="2" t="s">
        <v>464</v>
      </c>
      <c r="J344" s="2">
        <v>98.9</v>
      </c>
      <c r="K344" s="2">
        <v>19.7</v>
      </c>
      <c r="L344" s="2" t="s">
        <v>2086</v>
      </c>
      <c r="M344" s="2" t="s">
        <v>119</v>
      </c>
      <c r="N344" s="2" t="s">
        <v>120</v>
      </c>
    </row>
    <row r="345" spans="1:14" x14ac:dyDescent="0.25">
      <c r="A345" s="2" t="s">
        <v>533</v>
      </c>
      <c r="B345" s="2" t="s">
        <v>533</v>
      </c>
      <c r="C345" s="2" t="s">
        <v>531</v>
      </c>
      <c r="D345" s="2" t="s">
        <v>57</v>
      </c>
      <c r="E345" s="2" t="s">
        <v>532</v>
      </c>
      <c r="F345" s="2" t="s">
        <v>154</v>
      </c>
      <c r="G345" s="2" t="s">
        <v>269</v>
      </c>
      <c r="H345" s="2" t="s">
        <v>116</v>
      </c>
      <c r="I345" s="2" t="s">
        <v>464</v>
      </c>
      <c r="J345" s="2">
        <v>98.9</v>
      </c>
      <c r="K345" s="2">
        <v>19.7</v>
      </c>
      <c r="L345" s="2" t="s">
        <v>2086</v>
      </c>
      <c r="M345" s="2" t="s">
        <v>119</v>
      </c>
      <c r="N345" s="2" t="s">
        <v>120</v>
      </c>
    </row>
    <row r="346" spans="1:14" x14ac:dyDescent="0.25">
      <c r="A346" s="2" t="s">
        <v>534</v>
      </c>
      <c r="B346" s="2" t="s">
        <v>534</v>
      </c>
      <c r="C346" s="2" t="s">
        <v>531</v>
      </c>
      <c r="D346" s="2" t="s">
        <v>57</v>
      </c>
      <c r="E346" s="2" t="s">
        <v>532</v>
      </c>
      <c r="F346" s="2" t="s">
        <v>154</v>
      </c>
      <c r="G346" s="2" t="s">
        <v>269</v>
      </c>
      <c r="H346" s="2" t="s">
        <v>116</v>
      </c>
      <c r="I346" s="2" t="s">
        <v>464</v>
      </c>
      <c r="J346" s="2">
        <v>98.9</v>
      </c>
      <c r="K346" s="2">
        <v>19.7</v>
      </c>
      <c r="L346" s="2" t="s">
        <v>2086</v>
      </c>
      <c r="M346" s="2" t="s">
        <v>119</v>
      </c>
      <c r="N346" s="2" t="s">
        <v>120</v>
      </c>
    </row>
    <row r="347" spans="1:14" x14ac:dyDescent="0.25">
      <c r="A347" s="2" t="s">
        <v>535</v>
      </c>
      <c r="B347" s="2" t="s">
        <v>535</v>
      </c>
      <c r="C347" s="2" t="s">
        <v>531</v>
      </c>
      <c r="D347" s="2" t="s">
        <v>57</v>
      </c>
      <c r="E347" s="2" t="s">
        <v>532</v>
      </c>
      <c r="F347" s="2" t="s">
        <v>154</v>
      </c>
      <c r="G347" s="2" t="s">
        <v>269</v>
      </c>
      <c r="H347" s="2" t="s">
        <v>116</v>
      </c>
      <c r="I347" s="2" t="s">
        <v>464</v>
      </c>
      <c r="J347" s="2">
        <v>98.9</v>
      </c>
      <c r="K347" s="2">
        <v>19.7</v>
      </c>
      <c r="L347" s="2" t="s">
        <v>2086</v>
      </c>
      <c r="M347" s="2" t="s">
        <v>119</v>
      </c>
      <c r="N347" s="2" t="s">
        <v>120</v>
      </c>
    </row>
    <row r="348" spans="1:14" x14ac:dyDescent="0.25">
      <c r="A348" s="2" t="s">
        <v>536</v>
      </c>
      <c r="B348" s="2" t="s">
        <v>536</v>
      </c>
      <c r="C348" s="2" t="s">
        <v>531</v>
      </c>
      <c r="D348" s="2" t="s">
        <v>57</v>
      </c>
      <c r="E348" s="2" t="s">
        <v>532</v>
      </c>
      <c r="F348" s="2" t="s">
        <v>154</v>
      </c>
      <c r="G348" s="2" t="s">
        <v>269</v>
      </c>
      <c r="H348" s="2" t="s">
        <v>116</v>
      </c>
      <c r="I348" s="2" t="s">
        <v>464</v>
      </c>
      <c r="J348" s="2">
        <v>98.9</v>
      </c>
      <c r="K348" s="2">
        <v>19.7</v>
      </c>
      <c r="L348" s="2" t="s">
        <v>2086</v>
      </c>
      <c r="M348" s="2" t="s">
        <v>119</v>
      </c>
      <c r="N348" s="2" t="s">
        <v>120</v>
      </c>
    </row>
    <row r="349" spans="1:14" x14ac:dyDescent="0.25">
      <c r="A349" s="2" t="s">
        <v>537</v>
      </c>
      <c r="B349" s="2" t="s">
        <v>537</v>
      </c>
      <c r="C349" s="2" t="s">
        <v>531</v>
      </c>
      <c r="D349" s="2" t="s">
        <v>57</v>
      </c>
      <c r="E349" s="2" t="s">
        <v>532</v>
      </c>
      <c r="F349" s="2" t="s">
        <v>154</v>
      </c>
      <c r="G349" s="2" t="s">
        <v>269</v>
      </c>
      <c r="H349" s="2" t="s">
        <v>116</v>
      </c>
      <c r="I349" s="2" t="s">
        <v>464</v>
      </c>
      <c r="J349" s="2">
        <v>98.9</v>
      </c>
      <c r="K349" s="2">
        <v>19.7</v>
      </c>
      <c r="L349" s="2" t="s">
        <v>2086</v>
      </c>
      <c r="M349" s="2" t="s">
        <v>119</v>
      </c>
      <c r="N349" s="2" t="s">
        <v>120</v>
      </c>
    </row>
    <row r="350" spans="1:14" x14ac:dyDescent="0.25">
      <c r="A350" s="2" t="s">
        <v>538</v>
      </c>
      <c r="B350" s="2" t="s">
        <v>538</v>
      </c>
      <c r="C350" s="2" t="s">
        <v>531</v>
      </c>
      <c r="D350" s="2" t="s">
        <v>57</v>
      </c>
      <c r="E350" s="2" t="s">
        <v>532</v>
      </c>
      <c r="F350" s="2" t="s">
        <v>154</v>
      </c>
      <c r="G350" s="2" t="s">
        <v>269</v>
      </c>
      <c r="H350" s="2" t="s">
        <v>116</v>
      </c>
      <c r="I350" s="2" t="s">
        <v>464</v>
      </c>
      <c r="J350" s="2">
        <v>98.9</v>
      </c>
      <c r="K350" s="2">
        <v>19.7</v>
      </c>
      <c r="L350" s="2" t="s">
        <v>2086</v>
      </c>
      <c r="M350" s="2" t="s">
        <v>119</v>
      </c>
      <c r="N350" s="2" t="s">
        <v>120</v>
      </c>
    </row>
    <row r="351" spans="1:14" x14ac:dyDescent="0.25">
      <c r="A351" s="2" t="s">
        <v>539</v>
      </c>
      <c r="B351" s="2" t="s">
        <v>539</v>
      </c>
      <c r="C351" s="2" t="s">
        <v>531</v>
      </c>
      <c r="D351" s="2" t="s">
        <v>57</v>
      </c>
      <c r="E351" s="2" t="s">
        <v>532</v>
      </c>
      <c r="F351" s="2" t="s">
        <v>154</v>
      </c>
      <c r="G351" s="2" t="s">
        <v>269</v>
      </c>
      <c r="H351" s="2" t="s">
        <v>116</v>
      </c>
      <c r="I351" s="2" t="s">
        <v>464</v>
      </c>
      <c r="J351" s="2">
        <v>98.9</v>
      </c>
      <c r="K351" s="2">
        <v>19.7</v>
      </c>
      <c r="L351" s="2" t="s">
        <v>2086</v>
      </c>
      <c r="M351" s="2" t="s">
        <v>119</v>
      </c>
      <c r="N351" s="2" t="s">
        <v>120</v>
      </c>
    </row>
    <row r="352" spans="1:14" x14ac:dyDescent="0.25">
      <c r="A352" s="2" t="s">
        <v>540</v>
      </c>
      <c r="B352" s="2" t="s">
        <v>540</v>
      </c>
      <c r="C352" s="2" t="s">
        <v>531</v>
      </c>
      <c r="D352" s="2" t="s">
        <v>57</v>
      </c>
      <c r="E352" s="2" t="s">
        <v>532</v>
      </c>
      <c r="F352" s="2" t="s">
        <v>154</v>
      </c>
      <c r="G352" s="2" t="s">
        <v>269</v>
      </c>
      <c r="H352" s="2" t="s">
        <v>116</v>
      </c>
      <c r="I352" s="2" t="s">
        <v>464</v>
      </c>
      <c r="J352" s="2">
        <v>98.9</v>
      </c>
      <c r="K352" s="2">
        <v>19.7</v>
      </c>
      <c r="L352" s="2" t="s">
        <v>2086</v>
      </c>
      <c r="M352" s="2" t="s">
        <v>119</v>
      </c>
      <c r="N352" s="2" t="s">
        <v>120</v>
      </c>
    </row>
    <row r="353" spans="1:14" x14ac:dyDescent="0.25">
      <c r="A353" s="2" t="s">
        <v>541</v>
      </c>
      <c r="B353" s="2" t="s">
        <v>541</v>
      </c>
      <c r="C353" s="2" t="s">
        <v>531</v>
      </c>
      <c r="D353" s="2" t="s">
        <v>57</v>
      </c>
      <c r="E353" s="2" t="s">
        <v>532</v>
      </c>
      <c r="F353" s="2" t="s">
        <v>154</v>
      </c>
      <c r="G353" s="2" t="s">
        <v>269</v>
      </c>
      <c r="H353" s="2" t="s">
        <v>116</v>
      </c>
      <c r="I353" s="2" t="s">
        <v>464</v>
      </c>
      <c r="J353" s="2">
        <v>98.9</v>
      </c>
      <c r="K353" s="2">
        <v>19.7</v>
      </c>
      <c r="L353" s="2" t="s">
        <v>2086</v>
      </c>
      <c r="M353" s="2" t="s">
        <v>119</v>
      </c>
      <c r="N353" s="2" t="s">
        <v>120</v>
      </c>
    </row>
    <row r="354" spans="1:14" x14ac:dyDescent="0.25">
      <c r="A354" s="2" t="s">
        <v>542</v>
      </c>
      <c r="B354" s="2" t="s">
        <v>542</v>
      </c>
      <c r="C354" s="2" t="s">
        <v>531</v>
      </c>
      <c r="D354" s="2" t="s">
        <v>57</v>
      </c>
      <c r="E354" s="2" t="s">
        <v>532</v>
      </c>
      <c r="F354" s="2" t="s">
        <v>154</v>
      </c>
      <c r="G354" s="2" t="s">
        <v>269</v>
      </c>
      <c r="H354" s="2" t="s">
        <v>116</v>
      </c>
      <c r="I354" s="2" t="s">
        <v>464</v>
      </c>
      <c r="J354" s="2">
        <v>98.9</v>
      </c>
      <c r="K354" s="2">
        <v>19.7</v>
      </c>
      <c r="L354" s="2" t="s">
        <v>2086</v>
      </c>
      <c r="M354" s="2" t="s">
        <v>119</v>
      </c>
      <c r="N354" s="2" t="s">
        <v>120</v>
      </c>
    </row>
    <row r="355" spans="1:14" x14ac:dyDescent="0.25">
      <c r="A355" s="2" t="s">
        <v>543</v>
      </c>
      <c r="B355" s="2" t="s">
        <v>543</v>
      </c>
      <c r="C355" s="2" t="s">
        <v>531</v>
      </c>
      <c r="D355" s="2" t="s">
        <v>57</v>
      </c>
      <c r="E355" s="2" t="s">
        <v>532</v>
      </c>
      <c r="F355" s="2" t="s">
        <v>154</v>
      </c>
      <c r="G355" s="2" t="s">
        <v>269</v>
      </c>
      <c r="H355" s="2" t="s">
        <v>116</v>
      </c>
      <c r="I355" s="2" t="s">
        <v>464</v>
      </c>
      <c r="J355" s="2">
        <v>98.9</v>
      </c>
      <c r="K355" s="2">
        <v>19.7</v>
      </c>
      <c r="L355" s="2" t="s">
        <v>2086</v>
      </c>
      <c r="M355" s="2" t="s">
        <v>119</v>
      </c>
      <c r="N355" s="2" t="s">
        <v>120</v>
      </c>
    </row>
    <row r="356" spans="1:14" x14ac:dyDescent="0.25">
      <c r="A356" s="2" t="s">
        <v>544</v>
      </c>
      <c r="B356" s="2" t="s">
        <v>544</v>
      </c>
      <c r="C356" s="2" t="s">
        <v>531</v>
      </c>
      <c r="D356" s="2" t="s">
        <v>57</v>
      </c>
      <c r="E356" s="2" t="s">
        <v>532</v>
      </c>
      <c r="F356" s="2" t="s">
        <v>154</v>
      </c>
      <c r="G356" s="2" t="s">
        <v>269</v>
      </c>
      <c r="H356" s="2" t="s">
        <v>116</v>
      </c>
      <c r="I356" s="2" t="s">
        <v>464</v>
      </c>
      <c r="J356" s="2">
        <v>98.9</v>
      </c>
      <c r="K356" s="2">
        <v>19.7</v>
      </c>
      <c r="L356" s="2" t="s">
        <v>2086</v>
      </c>
      <c r="M356" s="2" t="s">
        <v>119</v>
      </c>
      <c r="N356" s="2" t="s">
        <v>120</v>
      </c>
    </row>
    <row r="357" spans="1:14" x14ac:dyDescent="0.25">
      <c r="A357" s="2" t="s">
        <v>545</v>
      </c>
      <c r="B357" s="2" t="s">
        <v>545</v>
      </c>
      <c r="C357" s="2" t="s">
        <v>531</v>
      </c>
      <c r="D357" s="2" t="s">
        <v>57</v>
      </c>
      <c r="E357" s="2" t="s">
        <v>532</v>
      </c>
      <c r="F357" s="2" t="s">
        <v>154</v>
      </c>
      <c r="G357" s="2" t="s">
        <v>269</v>
      </c>
      <c r="H357" s="2" t="s">
        <v>116</v>
      </c>
      <c r="I357" s="2" t="s">
        <v>464</v>
      </c>
      <c r="J357" s="2">
        <v>98.9</v>
      </c>
      <c r="K357" s="2">
        <v>19.7</v>
      </c>
      <c r="L357" s="2" t="s">
        <v>2086</v>
      </c>
      <c r="M357" s="2" t="s">
        <v>119</v>
      </c>
      <c r="N357" s="2" t="s">
        <v>120</v>
      </c>
    </row>
    <row r="358" spans="1:14" x14ac:dyDescent="0.25">
      <c r="A358" s="2" t="s">
        <v>546</v>
      </c>
      <c r="B358" s="2" t="s">
        <v>546</v>
      </c>
      <c r="C358" s="2" t="s">
        <v>547</v>
      </c>
      <c r="D358" s="2" t="s">
        <v>81</v>
      </c>
      <c r="E358" s="2" t="s">
        <v>548</v>
      </c>
      <c r="F358" s="2" t="s">
        <v>154</v>
      </c>
      <c r="G358" s="2" t="s">
        <v>269</v>
      </c>
      <c r="H358" s="2" t="s">
        <v>116</v>
      </c>
      <c r="I358" s="2" t="s">
        <v>464</v>
      </c>
      <c r="J358" s="2">
        <v>98.2</v>
      </c>
      <c r="K358" s="2">
        <v>18.079999999999998</v>
      </c>
      <c r="L358" s="2" t="s">
        <v>340</v>
      </c>
      <c r="M358" s="2" t="s">
        <v>119</v>
      </c>
      <c r="N358" s="2" t="s">
        <v>120</v>
      </c>
    </row>
    <row r="359" spans="1:14" x14ac:dyDescent="0.25">
      <c r="A359" s="2" t="s">
        <v>549</v>
      </c>
      <c r="B359" s="2" t="s">
        <v>549</v>
      </c>
      <c r="C359" s="2" t="s">
        <v>547</v>
      </c>
      <c r="D359" s="2" t="s">
        <v>81</v>
      </c>
      <c r="E359" s="2" t="s">
        <v>548</v>
      </c>
      <c r="F359" s="2" t="s">
        <v>154</v>
      </c>
      <c r="G359" s="2" t="s">
        <v>269</v>
      </c>
      <c r="H359" s="2" t="s">
        <v>116</v>
      </c>
      <c r="I359" s="2" t="s">
        <v>464</v>
      </c>
      <c r="J359" s="2">
        <v>98.2</v>
      </c>
      <c r="K359" s="2">
        <v>18.079999999999998</v>
      </c>
      <c r="L359" s="2" t="s">
        <v>340</v>
      </c>
      <c r="M359" s="2" t="s">
        <v>119</v>
      </c>
      <c r="N359" s="2" t="s">
        <v>120</v>
      </c>
    </row>
    <row r="360" spans="1:14" x14ac:dyDescent="0.25">
      <c r="A360" s="2" t="s">
        <v>550</v>
      </c>
      <c r="B360" s="2" t="s">
        <v>550</v>
      </c>
      <c r="C360" s="2" t="s">
        <v>547</v>
      </c>
      <c r="D360" s="2" t="s">
        <v>81</v>
      </c>
      <c r="E360" s="2" t="s">
        <v>548</v>
      </c>
      <c r="F360" s="2" t="s">
        <v>154</v>
      </c>
      <c r="G360" s="2" t="s">
        <v>269</v>
      </c>
      <c r="H360" s="2" t="s">
        <v>116</v>
      </c>
      <c r="I360" s="2" t="s">
        <v>464</v>
      </c>
      <c r="J360" s="2">
        <v>98.2</v>
      </c>
      <c r="K360" s="2">
        <v>18.079999999999998</v>
      </c>
      <c r="L360" s="2" t="s">
        <v>340</v>
      </c>
      <c r="M360" s="2" t="s">
        <v>119</v>
      </c>
      <c r="N360" s="2" t="s">
        <v>120</v>
      </c>
    </row>
    <row r="361" spans="1:14" x14ac:dyDescent="0.25">
      <c r="A361" s="2" t="s">
        <v>551</v>
      </c>
      <c r="B361" s="2" t="s">
        <v>551</v>
      </c>
      <c r="C361" s="2" t="s">
        <v>547</v>
      </c>
      <c r="D361" s="2" t="s">
        <v>81</v>
      </c>
      <c r="E361" s="2" t="s">
        <v>548</v>
      </c>
      <c r="F361" s="2" t="s">
        <v>154</v>
      </c>
      <c r="G361" s="2" t="s">
        <v>269</v>
      </c>
      <c r="H361" s="2" t="s">
        <v>116</v>
      </c>
      <c r="I361" s="2" t="s">
        <v>464</v>
      </c>
      <c r="J361" s="2">
        <v>98.2</v>
      </c>
      <c r="K361" s="2">
        <v>18.079999999999998</v>
      </c>
      <c r="L361" s="2" t="s">
        <v>340</v>
      </c>
      <c r="M361" s="2" t="s">
        <v>119</v>
      </c>
      <c r="N361" s="2" t="s">
        <v>120</v>
      </c>
    </row>
    <row r="362" spans="1:14" x14ac:dyDescent="0.25">
      <c r="A362" s="2" t="s">
        <v>552</v>
      </c>
      <c r="B362" s="2" t="s">
        <v>552</v>
      </c>
      <c r="C362" s="2" t="s">
        <v>547</v>
      </c>
      <c r="D362" s="2" t="s">
        <v>81</v>
      </c>
      <c r="E362" s="2" t="s">
        <v>548</v>
      </c>
      <c r="F362" s="2" t="s">
        <v>154</v>
      </c>
      <c r="G362" s="2" t="s">
        <v>269</v>
      </c>
      <c r="H362" s="2" t="s">
        <v>116</v>
      </c>
      <c r="I362" s="2" t="s">
        <v>464</v>
      </c>
      <c r="J362" s="2">
        <v>98.2</v>
      </c>
      <c r="K362" s="2">
        <v>18.079999999999998</v>
      </c>
      <c r="L362" s="2" t="s">
        <v>340</v>
      </c>
      <c r="M362" s="2" t="s">
        <v>119</v>
      </c>
      <c r="N362" s="2" t="s">
        <v>120</v>
      </c>
    </row>
    <row r="363" spans="1:14" x14ac:dyDescent="0.25">
      <c r="A363" s="2" t="s">
        <v>553</v>
      </c>
      <c r="B363" s="2" t="s">
        <v>553</v>
      </c>
      <c r="C363" s="2" t="s">
        <v>547</v>
      </c>
      <c r="D363" s="2" t="s">
        <v>81</v>
      </c>
      <c r="E363" s="2" t="s">
        <v>548</v>
      </c>
      <c r="F363" s="2" t="s">
        <v>154</v>
      </c>
      <c r="G363" s="2" t="s">
        <v>269</v>
      </c>
      <c r="H363" s="2" t="s">
        <v>116</v>
      </c>
      <c r="I363" s="2" t="s">
        <v>464</v>
      </c>
      <c r="J363" s="2">
        <v>98.2</v>
      </c>
      <c r="K363" s="2">
        <v>18.079999999999998</v>
      </c>
      <c r="L363" s="2" t="s">
        <v>340</v>
      </c>
      <c r="M363" s="2" t="s">
        <v>119</v>
      </c>
      <c r="N363" s="2" t="s">
        <v>120</v>
      </c>
    </row>
    <row r="364" spans="1:14" x14ac:dyDescent="0.25">
      <c r="A364" s="2" t="s">
        <v>554</v>
      </c>
      <c r="B364" s="2" t="s">
        <v>554</v>
      </c>
      <c r="C364" s="2" t="s">
        <v>547</v>
      </c>
      <c r="D364" s="2" t="s">
        <v>81</v>
      </c>
      <c r="E364" s="2" t="s">
        <v>548</v>
      </c>
      <c r="F364" s="2" t="s">
        <v>154</v>
      </c>
      <c r="G364" s="2" t="s">
        <v>269</v>
      </c>
      <c r="H364" s="2" t="s">
        <v>116</v>
      </c>
      <c r="I364" s="2" t="s">
        <v>464</v>
      </c>
      <c r="J364" s="2">
        <v>98.2</v>
      </c>
      <c r="K364" s="2">
        <v>18.079999999999998</v>
      </c>
      <c r="L364" s="2" t="s">
        <v>340</v>
      </c>
      <c r="M364" s="2" t="s">
        <v>119</v>
      </c>
      <c r="N364" s="2" t="s">
        <v>120</v>
      </c>
    </row>
    <row r="365" spans="1:14" x14ac:dyDescent="0.25">
      <c r="A365" s="2" t="s">
        <v>555</v>
      </c>
      <c r="B365" s="2" t="s">
        <v>555</v>
      </c>
      <c r="C365" s="2" t="s">
        <v>547</v>
      </c>
      <c r="D365" s="2" t="s">
        <v>81</v>
      </c>
      <c r="E365" s="2" t="s">
        <v>548</v>
      </c>
      <c r="F365" s="2" t="s">
        <v>154</v>
      </c>
      <c r="G365" s="2" t="s">
        <v>269</v>
      </c>
      <c r="H365" s="2" t="s">
        <v>116</v>
      </c>
      <c r="I365" s="2" t="s">
        <v>464</v>
      </c>
      <c r="J365" s="2">
        <v>98.2</v>
      </c>
      <c r="K365" s="2">
        <v>18.079999999999998</v>
      </c>
      <c r="L365" s="2" t="s">
        <v>340</v>
      </c>
      <c r="M365" s="2" t="s">
        <v>119</v>
      </c>
      <c r="N365" s="2" t="s">
        <v>120</v>
      </c>
    </row>
    <row r="366" spans="1:14" x14ac:dyDescent="0.25">
      <c r="A366" s="2" t="s">
        <v>556</v>
      </c>
      <c r="B366" s="2" t="s">
        <v>556</v>
      </c>
      <c r="C366" s="2" t="s">
        <v>557</v>
      </c>
      <c r="D366" s="2" t="s">
        <v>81</v>
      </c>
      <c r="E366" s="2" t="s">
        <v>558</v>
      </c>
      <c r="F366" s="2" t="s">
        <v>154</v>
      </c>
      <c r="G366" s="2" t="s">
        <v>269</v>
      </c>
      <c r="H366" s="2" t="s">
        <v>116</v>
      </c>
      <c r="I366" s="2" t="s">
        <v>464</v>
      </c>
      <c r="J366" s="2">
        <v>97.56</v>
      </c>
      <c r="K366" s="2">
        <v>18.23</v>
      </c>
      <c r="L366" s="2" t="s">
        <v>329</v>
      </c>
      <c r="M366" s="2" t="s">
        <v>119</v>
      </c>
      <c r="N366" s="2" t="s">
        <v>120</v>
      </c>
    </row>
    <row r="367" spans="1:14" x14ac:dyDescent="0.25">
      <c r="A367" s="2" t="s">
        <v>559</v>
      </c>
      <c r="B367" s="2" t="s">
        <v>559</v>
      </c>
      <c r="C367" s="2" t="s">
        <v>557</v>
      </c>
      <c r="D367" s="2" t="s">
        <v>81</v>
      </c>
      <c r="E367" s="2" t="s">
        <v>558</v>
      </c>
      <c r="F367" s="2" t="s">
        <v>154</v>
      </c>
      <c r="G367" s="2" t="s">
        <v>269</v>
      </c>
      <c r="H367" s="2" t="s">
        <v>116</v>
      </c>
      <c r="I367" s="2" t="s">
        <v>464</v>
      </c>
      <c r="J367" s="2">
        <v>97.56</v>
      </c>
      <c r="K367" s="2">
        <v>18.23</v>
      </c>
      <c r="L367" s="2" t="s">
        <v>329</v>
      </c>
      <c r="M367" s="2" t="s">
        <v>119</v>
      </c>
      <c r="N367" s="2" t="s">
        <v>120</v>
      </c>
    </row>
    <row r="368" spans="1:14" x14ac:dyDescent="0.25">
      <c r="A368" s="2" t="s">
        <v>560</v>
      </c>
      <c r="B368" s="2" t="s">
        <v>560</v>
      </c>
      <c r="C368" s="2" t="s">
        <v>557</v>
      </c>
      <c r="D368" s="2" t="s">
        <v>81</v>
      </c>
      <c r="E368" s="2" t="s">
        <v>558</v>
      </c>
      <c r="F368" s="2" t="s">
        <v>154</v>
      </c>
      <c r="G368" s="2" t="s">
        <v>269</v>
      </c>
      <c r="H368" s="2" t="s">
        <v>116</v>
      </c>
      <c r="I368" s="2" t="s">
        <v>464</v>
      </c>
      <c r="J368" s="2">
        <v>97.56</v>
      </c>
      <c r="K368" s="2">
        <v>18.23</v>
      </c>
      <c r="L368" s="2" t="s">
        <v>329</v>
      </c>
      <c r="M368" s="2" t="s">
        <v>119</v>
      </c>
      <c r="N368" s="2" t="s">
        <v>120</v>
      </c>
    </row>
    <row r="369" spans="1:14" x14ac:dyDescent="0.25">
      <c r="A369" s="2" t="s">
        <v>561</v>
      </c>
      <c r="B369" s="2" t="s">
        <v>561</v>
      </c>
      <c r="C369" s="2" t="s">
        <v>557</v>
      </c>
      <c r="D369" s="2" t="s">
        <v>81</v>
      </c>
      <c r="E369" s="2" t="s">
        <v>558</v>
      </c>
      <c r="F369" s="2" t="s">
        <v>154</v>
      </c>
      <c r="G369" s="2" t="s">
        <v>269</v>
      </c>
      <c r="H369" s="2" t="s">
        <v>116</v>
      </c>
      <c r="I369" s="2" t="s">
        <v>464</v>
      </c>
      <c r="J369" s="2">
        <v>97.56</v>
      </c>
      <c r="K369" s="2">
        <v>18.23</v>
      </c>
      <c r="L369" s="2" t="s">
        <v>329</v>
      </c>
      <c r="M369" s="2" t="s">
        <v>119</v>
      </c>
      <c r="N369" s="2" t="s">
        <v>120</v>
      </c>
    </row>
    <row r="370" spans="1:14" x14ac:dyDescent="0.25">
      <c r="A370" s="2" t="s">
        <v>562</v>
      </c>
      <c r="B370" s="2" t="s">
        <v>562</v>
      </c>
      <c r="C370" s="2" t="s">
        <v>557</v>
      </c>
      <c r="D370" s="2" t="s">
        <v>81</v>
      </c>
      <c r="E370" s="2" t="s">
        <v>558</v>
      </c>
      <c r="F370" s="2" t="s">
        <v>154</v>
      </c>
      <c r="G370" s="2" t="s">
        <v>269</v>
      </c>
      <c r="H370" s="2" t="s">
        <v>116</v>
      </c>
      <c r="I370" s="2" t="s">
        <v>464</v>
      </c>
      <c r="J370" s="2">
        <v>97.56</v>
      </c>
      <c r="K370" s="2">
        <v>18.23</v>
      </c>
      <c r="L370" s="2" t="s">
        <v>329</v>
      </c>
      <c r="M370" s="2" t="s">
        <v>119</v>
      </c>
      <c r="N370" s="2" t="s">
        <v>120</v>
      </c>
    </row>
    <row r="371" spans="1:14" x14ac:dyDescent="0.25">
      <c r="A371" s="2" t="s">
        <v>563</v>
      </c>
      <c r="B371" s="2" t="s">
        <v>563</v>
      </c>
      <c r="C371" s="2" t="s">
        <v>557</v>
      </c>
      <c r="D371" s="2" t="s">
        <v>81</v>
      </c>
      <c r="E371" s="2" t="s">
        <v>558</v>
      </c>
      <c r="F371" s="2" t="s">
        <v>154</v>
      </c>
      <c r="G371" s="2" t="s">
        <v>269</v>
      </c>
      <c r="H371" s="2" t="s">
        <v>116</v>
      </c>
      <c r="I371" s="2" t="s">
        <v>464</v>
      </c>
      <c r="J371" s="2">
        <v>97.56</v>
      </c>
      <c r="K371" s="2">
        <v>18.23</v>
      </c>
      <c r="L371" s="2" t="s">
        <v>329</v>
      </c>
      <c r="M371" s="2" t="s">
        <v>119</v>
      </c>
      <c r="N371" s="2" t="s">
        <v>120</v>
      </c>
    </row>
    <row r="372" spans="1:14" x14ac:dyDescent="0.25">
      <c r="A372" s="2" t="s">
        <v>564</v>
      </c>
      <c r="B372" s="2" t="s">
        <v>564</v>
      </c>
      <c r="C372" s="2" t="s">
        <v>557</v>
      </c>
      <c r="D372" s="2" t="s">
        <v>81</v>
      </c>
      <c r="E372" s="2" t="s">
        <v>558</v>
      </c>
      <c r="F372" s="2" t="s">
        <v>154</v>
      </c>
      <c r="G372" s="2" t="s">
        <v>269</v>
      </c>
      <c r="H372" s="2" t="s">
        <v>116</v>
      </c>
      <c r="I372" s="2" t="s">
        <v>464</v>
      </c>
      <c r="J372" s="2">
        <v>97.56</v>
      </c>
      <c r="K372" s="2">
        <v>18.23</v>
      </c>
      <c r="L372" s="2" t="s">
        <v>329</v>
      </c>
      <c r="M372" s="2" t="s">
        <v>119</v>
      </c>
      <c r="N372" s="2" t="s">
        <v>120</v>
      </c>
    </row>
    <row r="373" spans="1:14" x14ac:dyDescent="0.25">
      <c r="A373" s="2" t="s">
        <v>565</v>
      </c>
      <c r="B373" s="2" t="s">
        <v>565</v>
      </c>
      <c r="C373" s="2" t="s">
        <v>557</v>
      </c>
      <c r="D373" s="2" t="s">
        <v>81</v>
      </c>
      <c r="E373" s="2" t="s">
        <v>558</v>
      </c>
      <c r="F373" s="2" t="s">
        <v>154</v>
      </c>
      <c r="G373" s="2" t="s">
        <v>269</v>
      </c>
      <c r="H373" s="2" t="s">
        <v>116</v>
      </c>
      <c r="I373" s="2" t="s">
        <v>464</v>
      </c>
      <c r="J373" s="2">
        <v>97.56</v>
      </c>
      <c r="K373" s="2">
        <v>18.23</v>
      </c>
      <c r="L373" s="2" t="s">
        <v>329</v>
      </c>
      <c r="M373" s="2" t="s">
        <v>119</v>
      </c>
      <c r="N373" s="2" t="s">
        <v>120</v>
      </c>
    </row>
    <row r="374" spans="1:14" x14ac:dyDescent="0.25">
      <c r="A374" s="2" t="s">
        <v>566</v>
      </c>
      <c r="B374" s="2" t="s">
        <v>566</v>
      </c>
      <c r="C374" s="2" t="s">
        <v>557</v>
      </c>
      <c r="D374" s="2" t="s">
        <v>81</v>
      </c>
      <c r="E374" s="2" t="s">
        <v>558</v>
      </c>
      <c r="F374" s="2" t="s">
        <v>154</v>
      </c>
      <c r="G374" s="2" t="s">
        <v>269</v>
      </c>
      <c r="H374" s="2" t="s">
        <v>116</v>
      </c>
      <c r="I374" s="2" t="s">
        <v>464</v>
      </c>
      <c r="J374" s="2">
        <v>97.56</v>
      </c>
      <c r="K374" s="2">
        <v>18.23</v>
      </c>
      <c r="L374" s="2" t="s">
        <v>329</v>
      </c>
      <c r="M374" s="2" t="s">
        <v>119</v>
      </c>
      <c r="N374" s="2" t="s">
        <v>120</v>
      </c>
    </row>
    <row r="375" spans="1:14" x14ac:dyDescent="0.25">
      <c r="A375" s="2" t="s">
        <v>567</v>
      </c>
      <c r="B375" s="2" t="s">
        <v>567</v>
      </c>
      <c r="C375" s="2" t="s">
        <v>557</v>
      </c>
      <c r="D375" s="2" t="s">
        <v>81</v>
      </c>
      <c r="E375" s="2" t="s">
        <v>558</v>
      </c>
      <c r="F375" s="2" t="s">
        <v>154</v>
      </c>
      <c r="G375" s="2" t="s">
        <v>269</v>
      </c>
      <c r="H375" s="2" t="s">
        <v>116</v>
      </c>
      <c r="I375" s="2" t="s">
        <v>464</v>
      </c>
      <c r="J375" s="2">
        <v>97.56</v>
      </c>
      <c r="K375" s="2">
        <v>18.23</v>
      </c>
      <c r="L375" s="2" t="s">
        <v>329</v>
      </c>
      <c r="M375" s="2" t="s">
        <v>119</v>
      </c>
      <c r="N375" s="2" t="s">
        <v>120</v>
      </c>
    </row>
    <row r="376" spans="1:14" x14ac:dyDescent="0.25">
      <c r="A376" s="2" t="s">
        <v>568</v>
      </c>
      <c r="B376" s="2" t="s">
        <v>568</v>
      </c>
      <c r="C376" s="2" t="s">
        <v>569</v>
      </c>
      <c r="D376" s="2" t="s">
        <v>81</v>
      </c>
      <c r="E376" s="2" t="s">
        <v>570</v>
      </c>
      <c r="F376" s="2" t="s">
        <v>154</v>
      </c>
      <c r="G376" s="2" t="s">
        <v>269</v>
      </c>
      <c r="H376" s="2" t="s">
        <v>116</v>
      </c>
      <c r="I376" s="2" t="s">
        <v>464</v>
      </c>
      <c r="J376" s="2">
        <v>98.1</v>
      </c>
      <c r="K376" s="2">
        <v>18.5</v>
      </c>
      <c r="L376" s="2" t="s">
        <v>2086</v>
      </c>
      <c r="M376" s="2" t="s">
        <v>119</v>
      </c>
      <c r="N376" s="2" t="s">
        <v>120</v>
      </c>
    </row>
    <row r="377" spans="1:14" x14ac:dyDescent="0.25">
      <c r="A377" s="2" t="s">
        <v>571</v>
      </c>
      <c r="B377" s="2" t="s">
        <v>571</v>
      </c>
      <c r="C377" s="2" t="s">
        <v>569</v>
      </c>
      <c r="D377" s="2" t="s">
        <v>81</v>
      </c>
      <c r="E377" s="2" t="s">
        <v>570</v>
      </c>
      <c r="F377" s="2" t="s">
        <v>154</v>
      </c>
      <c r="G377" s="2" t="s">
        <v>269</v>
      </c>
      <c r="H377" s="2" t="s">
        <v>116</v>
      </c>
      <c r="I377" s="2" t="s">
        <v>464</v>
      </c>
      <c r="J377" s="2">
        <v>98.1</v>
      </c>
      <c r="K377" s="2">
        <v>18.5</v>
      </c>
      <c r="L377" s="2" t="s">
        <v>2086</v>
      </c>
      <c r="M377" s="2" t="s">
        <v>119</v>
      </c>
      <c r="N377" s="2" t="s">
        <v>120</v>
      </c>
    </row>
    <row r="378" spans="1:14" x14ac:dyDescent="0.25">
      <c r="A378" s="2" t="s">
        <v>572</v>
      </c>
      <c r="B378" s="2" t="s">
        <v>572</v>
      </c>
      <c r="C378" s="2" t="s">
        <v>569</v>
      </c>
      <c r="D378" s="2" t="s">
        <v>81</v>
      </c>
      <c r="E378" s="2" t="s">
        <v>570</v>
      </c>
      <c r="F378" s="2" t="s">
        <v>154</v>
      </c>
      <c r="G378" s="2" t="s">
        <v>269</v>
      </c>
      <c r="H378" s="2" t="s">
        <v>116</v>
      </c>
      <c r="I378" s="2" t="s">
        <v>464</v>
      </c>
      <c r="J378" s="2">
        <v>98.1</v>
      </c>
      <c r="K378" s="2">
        <v>18.5</v>
      </c>
      <c r="L378" s="2" t="s">
        <v>2086</v>
      </c>
      <c r="M378" s="2" t="s">
        <v>119</v>
      </c>
      <c r="N378" s="2" t="s">
        <v>120</v>
      </c>
    </row>
    <row r="379" spans="1:14" x14ac:dyDescent="0.25">
      <c r="A379" s="2" t="s">
        <v>573</v>
      </c>
      <c r="B379" s="2" t="s">
        <v>573</v>
      </c>
      <c r="C379" s="2" t="s">
        <v>569</v>
      </c>
      <c r="D379" s="2" t="s">
        <v>81</v>
      </c>
      <c r="E379" s="2" t="s">
        <v>570</v>
      </c>
      <c r="F379" s="2" t="s">
        <v>154</v>
      </c>
      <c r="G379" s="2" t="s">
        <v>269</v>
      </c>
      <c r="H379" s="2" t="s">
        <v>116</v>
      </c>
      <c r="I379" s="2" t="s">
        <v>464</v>
      </c>
      <c r="J379" s="2">
        <v>98.1</v>
      </c>
      <c r="K379" s="2">
        <v>18.5</v>
      </c>
      <c r="L379" s="2" t="s">
        <v>2086</v>
      </c>
      <c r="M379" s="2" t="s">
        <v>119</v>
      </c>
      <c r="N379" s="2" t="s">
        <v>120</v>
      </c>
    </row>
    <row r="380" spans="1:14" x14ac:dyDescent="0.25">
      <c r="A380" s="2" t="s">
        <v>574</v>
      </c>
      <c r="B380" s="2" t="s">
        <v>574</v>
      </c>
      <c r="C380" s="2" t="s">
        <v>569</v>
      </c>
      <c r="D380" s="2" t="s">
        <v>81</v>
      </c>
      <c r="E380" s="2" t="s">
        <v>570</v>
      </c>
      <c r="F380" s="2" t="s">
        <v>154</v>
      </c>
      <c r="G380" s="2" t="s">
        <v>269</v>
      </c>
      <c r="H380" s="2" t="s">
        <v>116</v>
      </c>
      <c r="I380" s="2" t="s">
        <v>464</v>
      </c>
      <c r="J380" s="2">
        <v>98.1</v>
      </c>
      <c r="K380" s="2">
        <v>18.5</v>
      </c>
      <c r="L380" s="2" t="s">
        <v>2086</v>
      </c>
      <c r="M380" s="2" t="s">
        <v>119</v>
      </c>
      <c r="N380" s="2" t="s">
        <v>120</v>
      </c>
    </row>
    <row r="381" spans="1:14" x14ac:dyDescent="0.25">
      <c r="A381" s="2" t="s">
        <v>575</v>
      </c>
      <c r="B381" s="2" t="s">
        <v>575</v>
      </c>
      <c r="C381" s="2" t="s">
        <v>569</v>
      </c>
      <c r="D381" s="2" t="s">
        <v>81</v>
      </c>
      <c r="E381" s="2" t="s">
        <v>570</v>
      </c>
      <c r="F381" s="2" t="s">
        <v>154</v>
      </c>
      <c r="G381" s="2" t="s">
        <v>269</v>
      </c>
      <c r="H381" s="2" t="s">
        <v>116</v>
      </c>
      <c r="I381" s="2" t="s">
        <v>464</v>
      </c>
      <c r="J381" s="2">
        <v>98.1</v>
      </c>
      <c r="K381" s="2">
        <v>18.5</v>
      </c>
      <c r="L381" s="2" t="s">
        <v>2086</v>
      </c>
      <c r="M381" s="2" t="s">
        <v>119</v>
      </c>
      <c r="N381" s="2" t="s">
        <v>120</v>
      </c>
    </row>
    <row r="382" spans="1:14" x14ac:dyDescent="0.25">
      <c r="A382" s="2" t="s">
        <v>576</v>
      </c>
      <c r="B382" s="2" t="s">
        <v>576</v>
      </c>
      <c r="C382" s="2" t="s">
        <v>569</v>
      </c>
      <c r="D382" s="2" t="s">
        <v>81</v>
      </c>
      <c r="E382" s="2" t="s">
        <v>570</v>
      </c>
      <c r="F382" s="2" t="s">
        <v>154</v>
      </c>
      <c r="G382" s="2" t="s">
        <v>269</v>
      </c>
      <c r="H382" s="2" t="s">
        <v>116</v>
      </c>
      <c r="I382" s="2" t="s">
        <v>464</v>
      </c>
      <c r="J382" s="2">
        <v>98.1</v>
      </c>
      <c r="K382" s="2">
        <v>18.5</v>
      </c>
      <c r="L382" s="2" t="s">
        <v>2086</v>
      </c>
      <c r="M382" s="2" t="s">
        <v>119</v>
      </c>
      <c r="N382" s="2" t="s">
        <v>120</v>
      </c>
    </row>
    <row r="383" spans="1:14" x14ac:dyDescent="0.25">
      <c r="A383" s="2" t="s">
        <v>577</v>
      </c>
      <c r="B383" s="2" t="s">
        <v>577</v>
      </c>
      <c r="C383" s="2" t="s">
        <v>569</v>
      </c>
      <c r="D383" s="2" t="s">
        <v>81</v>
      </c>
      <c r="E383" s="2" t="s">
        <v>570</v>
      </c>
      <c r="F383" s="2" t="s">
        <v>154</v>
      </c>
      <c r="G383" s="2" t="s">
        <v>269</v>
      </c>
      <c r="H383" s="2" t="s">
        <v>116</v>
      </c>
      <c r="I383" s="2" t="s">
        <v>464</v>
      </c>
      <c r="J383" s="2">
        <v>98.1</v>
      </c>
      <c r="K383" s="2">
        <v>18.5</v>
      </c>
      <c r="L383" s="2" t="s">
        <v>2086</v>
      </c>
      <c r="M383" s="2" t="s">
        <v>119</v>
      </c>
      <c r="N383" s="2" t="s">
        <v>120</v>
      </c>
    </row>
    <row r="384" spans="1:14" x14ac:dyDescent="0.25">
      <c r="A384" s="2" t="s">
        <v>578</v>
      </c>
      <c r="B384" s="2" t="s">
        <v>578</v>
      </c>
      <c r="C384" s="2" t="s">
        <v>569</v>
      </c>
      <c r="D384" s="2" t="s">
        <v>81</v>
      </c>
      <c r="E384" s="2" t="s">
        <v>570</v>
      </c>
      <c r="F384" s="2" t="s">
        <v>154</v>
      </c>
      <c r="G384" s="2" t="s">
        <v>269</v>
      </c>
      <c r="H384" s="2" t="s">
        <v>116</v>
      </c>
      <c r="I384" s="2" t="s">
        <v>464</v>
      </c>
      <c r="J384" s="2">
        <v>98.1</v>
      </c>
      <c r="K384" s="2">
        <v>18.5</v>
      </c>
      <c r="L384" s="2" t="s">
        <v>2086</v>
      </c>
      <c r="M384" s="2" t="s">
        <v>119</v>
      </c>
      <c r="N384" s="2" t="s">
        <v>120</v>
      </c>
    </row>
    <row r="385" spans="1:14" x14ac:dyDescent="0.25">
      <c r="A385" s="2" t="s">
        <v>579</v>
      </c>
      <c r="B385" s="2" t="s">
        <v>579</v>
      </c>
      <c r="C385" s="2" t="s">
        <v>569</v>
      </c>
      <c r="D385" s="2" t="s">
        <v>81</v>
      </c>
      <c r="E385" s="2" t="s">
        <v>570</v>
      </c>
      <c r="F385" s="2" t="s">
        <v>154</v>
      </c>
      <c r="G385" s="2" t="s">
        <v>269</v>
      </c>
      <c r="H385" s="2" t="s">
        <v>116</v>
      </c>
      <c r="I385" s="2" t="s">
        <v>464</v>
      </c>
      <c r="J385" s="2">
        <v>98.1</v>
      </c>
      <c r="K385" s="2">
        <v>18.5</v>
      </c>
      <c r="L385" s="2" t="s">
        <v>2086</v>
      </c>
      <c r="M385" s="2" t="s">
        <v>119</v>
      </c>
      <c r="N385" s="2" t="s">
        <v>120</v>
      </c>
    </row>
    <row r="386" spans="1:14" x14ac:dyDescent="0.25">
      <c r="A386" s="2" t="s">
        <v>580</v>
      </c>
      <c r="B386" s="2" t="s">
        <v>580</v>
      </c>
      <c r="C386" s="2" t="s">
        <v>569</v>
      </c>
      <c r="D386" s="2" t="s">
        <v>81</v>
      </c>
      <c r="E386" s="2" t="s">
        <v>570</v>
      </c>
      <c r="F386" s="2" t="s">
        <v>154</v>
      </c>
      <c r="G386" s="2" t="s">
        <v>269</v>
      </c>
      <c r="H386" s="2" t="s">
        <v>116</v>
      </c>
      <c r="I386" s="2" t="s">
        <v>464</v>
      </c>
      <c r="J386" s="2">
        <v>98.1</v>
      </c>
      <c r="K386" s="2">
        <v>18.5</v>
      </c>
      <c r="L386" s="2" t="s">
        <v>2086</v>
      </c>
      <c r="M386" s="2" t="s">
        <v>119</v>
      </c>
      <c r="N386" s="2" t="s">
        <v>120</v>
      </c>
    </row>
    <row r="387" spans="1:14" x14ac:dyDescent="0.25">
      <c r="A387" s="2" t="s">
        <v>581</v>
      </c>
      <c r="B387" s="2" t="s">
        <v>581</v>
      </c>
      <c r="C387" s="2" t="s">
        <v>569</v>
      </c>
      <c r="D387" s="2" t="s">
        <v>81</v>
      </c>
      <c r="E387" s="2" t="s">
        <v>570</v>
      </c>
      <c r="F387" s="2" t="s">
        <v>154</v>
      </c>
      <c r="G387" s="2" t="s">
        <v>269</v>
      </c>
      <c r="H387" s="2" t="s">
        <v>116</v>
      </c>
      <c r="I387" s="2" t="s">
        <v>464</v>
      </c>
      <c r="J387" s="2">
        <v>98.1</v>
      </c>
      <c r="K387" s="2">
        <v>18.5</v>
      </c>
      <c r="L387" s="2" t="s">
        <v>2086</v>
      </c>
      <c r="M387" s="2" t="s">
        <v>119</v>
      </c>
      <c r="N387" s="2" t="s">
        <v>120</v>
      </c>
    </row>
    <row r="388" spans="1:14" x14ac:dyDescent="0.25">
      <c r="A388" s="2" t="s">
        <v>582</v>
      </c>
      <c r="B388" s="2" t="s">
        <v>582</v>
      </c>
      <c r="C388" s="2" t="s">
        <v>569</v>
      </c>
      <c r="D388" s="2" t="s">
        <v>81</v>
      </c>
      <c r="E388" s="2" t="s">
        <v>570</v>
      </c>
      <c r="F388" s="2" t="s">
        <v>154</v>
      </c>
      <c r="G388" s="2" t="s">
        <v>269</v>
      </c>
      <c r="H388" s="2" t="s">
        <v>116</v>
      </c>
      <c r="I388" s="2" t="s">
        <v>464</v>
      </c>
      <c r="J388" s="2">
        <v>98.1</v>
      </c>
      <c r="K388" s="2">
        <v>18.5</v>
      </c>
      <c r="L388" s="2" t="s">
        <v>2086</v>
      </c>
      <c r="M388" s="2" t="s">
        <v>119</v>
      </c>
      <c r="N388" s="2" t="s">
        <v>120</v>
      </c>
    </row>
    <row r="389" spans="1:14" x14ac:dyDescent="0.25">
      <c r="A389" s="2" t="s">
        <v>583</v>
      </c>
      <c r="B389" s="2" t="s">
        <v>583</v>
      </c>
      <c r="C389" s="2" t="s">
        <v>569</v>
      </c>
      <c r="D389" s="2" t="s">
        <v>81</v>
      </c>
      <c r="E389" s="2" t="s">
        <v>570</v>
      </c>
      <c r="F389" s="2" t="s">
        <v>154</v>
      </c>
      <c r="G389" s="2" t="s">
        <v>269</v>
      </c>
      <c r="H389" s="2" t="s">
        <v>116</v>
      </c>
      <c r="I389" s="2" t="s">
        <v>464</v>
      </c>
      <c r="J389" s="2">
        <v>98.1</v>
      </c>
      <c r="K389" s="2">
        <v>18.5</v>
      </c>
      <c r="L389" s="2" t="s">
        <v>2086</v>
      </c>
      <c r="M389" s="2" t="s">
        <v>119</v>
      </c>
      <c r="N389" s="2" t="s">
        <v>120</v>
      </c>
    </row>
    <row r="390" spans="1:14" x14ac:dyDescent="0.25">
      <c r="A390" s="2" t="s">
        <v>584</v>
      </c>
      <c r="B390" s="2" t="s">
        <v>584</v>
      </c>
      <c r="C390" s="2" t="s">
        <v>569</v>
      </c>
      <c r="D390" s="2" t="s">
        <v>81</v>
      </c>
      <c r="E390" s="2" t="s">
        <v>570</v>
      </c>
      <c r="F390" s="2" t="s">
        <v>154</v>
      </c>
      <c r="G390" s="2" t="s">
        <v>269</v>
      </c>
      <c r="H390" s="2" t="s">
        <v>116</v>
      </c>
      <c r="I390" s="2" t="s">
        <v>464</v>
      </c>
      <c r="J390" s="2">
        <v>98.1</v>
      </c>
      <c r="K390" s="2">
        <v>18.5</v>
      </c>
      <c r="L390" s="2" t="s">
        <v>2086</v>
      </c>
      <c r="M390" s="2" t="s">
        <v>119</v>
      </c>
      <c r="N390" s="2" t="s">
        <v>120</v>
      </c>
    </row>
    <row r="391" spans="1:14" x14ac:dyDescent="0.25">
      <c r="A391" s="2" t="s">
        <v>585</v>
      </c>
      <c r="B391" s="2" t="s">
        <v>585</v>
      </c>
      <c r="C391" s="2" t="s">
        <v>569</v>
      </c>
      <c r="D391" s="2" t="s">
        <v>81</v>
      </c>
      <c r="E391" s="2" t="s">
        <v>570</v>
      </c>
      <c r="F391" s="2" t="s">
        <v>154</v>
      </c>
      <c r="G391" s="2" t="s">
        <v>269</v>
      </c>
      <c r="H391" s="2" t="s">
        <v>116</v>
      </c>
      <c r="I391" s="2" t="s">
        <v>464</v>
      </c>
      <c r="J391" s="2">
        <v>98.1</v>
      </c>
      <c r="K391" s="2">
        <v>18.5</v>
      </c>
      <c r="L391" s="2" t="s">
        <v>2086</v>
      </c>
      <c r="M391" s="2" t="s">
        <v>119</v>
      </c>
      <c r="N391" s="2" t="s">
        <v>120</v>
      </c>
    </row>
    <row r="392" spans="1:14" x14ac:dyDescent="0.25">
      <c r="A392" s="2" t="s">
        <v>586</v>
      </c>
      <c r="B392" s="2" t="s">
        <v>586</v>
      </c>
      <c r="C392" s="2" t="s">
        <v>569</v>
      </c>
      <c r="D392" s="2" t="s">
        <v>81</v>
      </c>
      <c r="E392" s="2" t="s">
        <v>570</v>
      </c>
      <c r="F392" s="2" t="s">
        <v>154</v>
      </c>
      <c r="G392" s="2" t="s">
        <v>269</v>
      </c>
      <c r="H392" s="2" t="s">
        <v>116</v>
      </c>
      <c r="I392" s="2" t="s">
        <v>464</v>
      </c>
      <c r="J392" s="2">
        <v>98.1</v>
      </c>
      <c r="K392" s="2">
        <v>18.5</v>
      </c>
      <c r="L392" s="2" t="s">
        <v>2086</v>
      </c>
      <c r="M392" s="2" t="s">
        <v>119</v>
      </c>
      <c r="N392" s="2" t="s">
        <v>120</v>
      </c>
    </row>
    <row r="393" spans="1:14" x14ac:dyDescent="0.25">
      <c r="A393" s="2" t="s">
        <v>587</v>
      </c>
      <c r="B393" s="2" t="s">
        <v>587</v>
      </c>
      <c r="C393" s="2" t="s">
        <v>569</v>
      </c>
      <c r="D393" s="2" t="s">
        <v>81</v>
      </c>
      <c r="E393" s="2" t="s">
        <v>570</v>
      </c>
      <c r="F393" s="2" t="s">
        <v>154</v>
      </c>
      <c r="G393" s="2" t="s">
        <v>269</v>
      </c>
      <c r="H393" s="2" t="s">
        <v>116</v>
      </c>
      <c r="I393" s="2" t="s">
        <v>464</v>
      </c>
      <c r="J393" s="2">
        <v>98.1</v>
      </c>
      <c r="K393" s="2">
        <v>18.5</v>
      </c>
      <c r="L393" s="2" t="s">
        <v>2086</v>
      </c>
      <c r="M393" s="2" t="s">
        <v>119</v>
      </c>
      <c r="N393" s="2" t="s">
        <v>120</v>
      </c>
    </row>
    <row r="394" spans="1:14" x14ac:dyDescent="0.25">
      <c r="A394" s="2" t="s">
        <v>588</v>
      </c>
      <c r="B394" s="2" t="s">
        <v>588</v>
      </c>
      <c r="C394" s="2" t="s">
        <v>569</v>
      </c>
      <c r="D394" s="2" t="s">
        <v>81</v>
      </c>
      <c r="E394" s="2" t="s">
        <v>570</v>
      </c>
      <c r="F394" s="2" t="s">
        <v>154</v>
      </c>
      <c r="G394" s="2" t="s">
        <v>269</v>
      </c>
      <c r="H394" s="2" t="s">
        <v>116</v>
      </c>
      <c r="I394" s="2" t="s">
        <v>464</v>
      </c>
      <c r="J394" s="2">
        <v>98.1</v>
      </c>
      <c r="K394" s="2">
        <v>18.5</v>
      </c>
      <c r="L394" s="2" t="s">
        <v>2086</v>
      </c>
      <c r="M394" s="2" t="s">
        <v>119</v>
      </c>
      <c r="N394" s="2" t="s">
        <v>120</v>
      </c>
    </row>
    <row r="395" spans="1:14" x14ac:dyDescent="0.25">
      <c r="A395" s="2" t="s">
        <v>589</v>
      </c>
      <c r="B395" s="2" t="s">
        <v>589</v>
      </c>
      <c r="C395" s="2" t="s">
        <v>569</v>
      </c>
      <c r="D395" s="2" t="s">
        <v>81</v>
      </c>
      <c r="E395" s="2" t="s">
        <v>570</v>
      </c>
      <c r="F395" s="2" t="s">
        <v>154</v>
      </c>
      <c r="G395" s="2" t="s">
        <v>269</v>
      </c>
      <c r="H395" s="2" t="s">
        <v>116</v>
      </c>
      <c r="I395" s="2" t="s">
        <v>464</v>
      </c>
      <c r="J395" s="2">
        <v>98.1</v>
      </c>
      <c r="K395" s="2">
        <v>18.5</v>
      </c>
      <c r="L395" s="2" t="s">
        <v>2086</v>
      </c>
      <c r="M395" s="2" t="s">
        <v>119</v>
      </c>
      <c r="N395" s="2" t="s">
        <v>120</v>
      </c>
    </row>
    <row r="396" spans="1:14" x14ac:dyDescent="0.25">
      <c r="A396" s="2" t="s">
        <v>590</v>
      </c>
      <c r="B396" s="2" t="s">
        <v>590</v>
      </c>
      <c r="C396" s="2" t="s">
        <v>569</v>
      </c>
      <c r="D396" s="2" t="s">
        <v>81</v>
      </c>
      <c r="E396" s="2" t="s">
        <v>570</v>
      </c>
      <c r="F396" s="2" t="s">
        <v>154</v>
      </c>
      <c r="G396" s="2" t="s">
        <v>269</v>
      </c>
      <c r="H396" s="2" t="s">
        <v>116</v>
      </c>
      <c r="I396" s="2" t="s">
        <v>464</v>
      </c>
      <c r="J396" s="2">
        <v>98.1</v>
      </c>
      <c r="K396" s="2">
        <v>18.5</v>
      </c>
      <c r="L396" s="2" t="s">
        <v>2086</v>
      </c>
      <c r="M396" s="2" t="s">
        <v>119</v>
      </c>
      <c r="N396" s="2" t="s">
        <v>120</v>
      </c>
    </row>
    <row r="397" spans="1:14" x14ac:dyDescent="0.25">
      <c r="A397" s="2" t="s">
        <v>591</v>
      </c>
      <c r="B397" s="2" t="s">
        <v>591</v>
      </c>
      <c r="C397" s="2" t="s">
        <v>569</v>
      </c>
      <c r="D397" s="2" t="s">
        <v>81</v>
      </c>
      <c r="E397" s="2" t="s">
        <v>570</v>
      </c>
      <c r="F397" s="2" t="s">
        <v>154</v>
      </c>
      <c r="G397" s="2" t="s">
        <v>269</v>
      </c>
      <c r="H397" s="2" t="s">
        <v>116</v>
      </c>
      <c r="I397" s="2" t="s">
        <v>464</v>
      </c>
      <c r="J397" s="2">
        <v>98.1</v>
      </c>
      <c r="K397" s="2">
        <v>18.5</v>
      </c>
      <c r="L397" s="2" t="s">
        <v>2086</v>
      </c>
      <c r="M397" s="2" t="s">
        <v>119</v>
      </c>
      <c r="N397" s="2" t="s">
        <v>120</v>
      </c>
    </row>
    <row r="398" spans="1:14" x14ac:dyDescent="0.25">
      <c r="A398" s="2" t="s">
        <v>592</v>
      </c>
      <c r="B398" s="2" t="s">
        <v>592</v>
      </c>
      <c r="C398" s="2" t="s">
        <v>569</v>
      </c>
      <c r="D398" s="2" t="s">
        <v>81</v>
      </c>
      <c r="E398" s="2" t="s">
        <v>570</v>
      </c>
      <c r="F398" s="2" t="s">
        <v>154</v>
      </c>
      <c r="G398" s="2" t="s">
        <v>269</v>
      </c>
      <c r="H398" s="2" t="s">
        <v>116</v>
      </c>
      <c r="I398" s="2" t="s">
        <v>464</v>
      </c>
      <c r="J398" s="2">
        <v>98.1</v>
      </c>
      <c r="K398" s="2">
        <v>18.5</v>
      </c>
      <c r="L398" s="2" t="s">
        <v>2086</v>
      </c>
      <c r="M398" s="2" t="s">
        <v>119</v>
      </c>
      <c r="N398" s="2" t="s">
        <v>120</v>
      </c>
    </row>
    <row r="399" spans="1:14" x14ac:dyDescent="0.25">
      <c r="A399" s="2" t="s">
        <v>593</v>
      </c>
      <c r="B399" s="2" t="s">
        <v>593</v>
      </c>
      <c r="C399" s="2" t="s">
        <v>569</v>
      </c>
      <c r="D399" s="2" t="s">
        <v>81</v>
      </c>
      <c r="E399" s="2" t="s">
        <v>570</v>
      </c>
      <c r="F399" s="2" t="s">
        <v>154</v>
      </c>
      <c r="G399" s="2" t="s">
        <v>269</v>
      </c>
      <c r="H399" s="2" t="s">
        <v>116</v>
      </c>
      <c r="I399" s="2" t="s">
        <v>464</v>
      </c>
      <c r="J399" s="2">
        <v>98.1</v>
      </c>
      <c r="K399" s="2">
        <v>18.5</v>
      </c>
      <c r="L399" s="2" t="s">
        <v>2086</v>
      </c>
      <c r="M399" s="2" t="s">
        <v>119</v>
      </c>
      <c r="N399" s="2" t="s">
        <v>120</v>
      </c>
    </row>
    <row r="400" spans="1:14" x14ac:dyDescent="0.25">
      <c r="A400" s="2" t="s">
        <v>594</v>
      </c>
      <c r="B400" s="2" t="s">
        <v>594</v>
      </c>
      <c r="C400" s="2" t="s">
        <v>569</v>
      </c>
      <c r="D400" s="2" t="s">
        <v>81</v>
      </c>
      <c r="E400" s="2" t="s">
        <v>570</v>
      </c>
      <c r="F400" s="2" t="s">
        <v>154</v>
      </c>
      <c r="G400" s="2" t="s">
        <v>269</v>
      </c>
      <c r="H400" s="2" t="s">
        <v>116</v>
      </c>
      <c r="I400" s="2" t="s">
        <v>464</v>
      </c>
      <c r="J400" s="2">
        <v>98.1</v>
      </c>
      <c r="K400" s="2">
        <v>18.5</v>
      </c>
      <c r="L400" s="2" t="s">
        <v>2086</v>
      </c>
      <c r="M400" s="2" t="s">
        <v>119</v>
      </c>
      <c r="N400" s="2" t="s">
        <v>120</v>
      </c>
    </row>
    <row r="401" spans="1:14" x14ac:dyDescent="0.25">
      <c r="A401" s="2" t="s">
        <v>595</v>
      </c>
      <c r="B401" s="2" t="s">
        <v>595</v>
      </c>
      <c r="C401" s="2" t="s">
        <v>596</v>
      </c>
      <c r="D401" s="2" t="s">
        <v>81</v>
      </c>
      <c r="E401" s="2" t="s">
        <v>597</v>
      </c>
      <c r="F401" s="2" t="s">
        <v>154</v>
      </c>
      <c r="G401" s="2" t="s">
        <v>269</v>
      </c>
      <c r="H401" s="2" t="s">
        <v>116</v>
      </c>
      <c r="I401" s="2" t="s">
        <v>464</v>
      </c>
      <c r="J401" s="2">
        <v>98.2</v>
      </c>
      <c r="K401" s="2">
        <v>18.399999999999999</v>
      </c>
      <c r="L401" s="2" t="s">
        <v>2086</v>
      </c>
      <c r="M401" s="2" t="s">
        <v>119</v>
      </c>
      <c r="N401" s="2" t="s">
        <v>120</v>
      </c>
    </row>
    <row r="402" spans="1:14" x14ac:dyDescent="0.25">
      <c r="A402" s="2" t="s">
        <v>598</v>
      </c>
      <c r="B402" s="2" t="s">
        <v>598</v>
      </c>
      <c r="C402" s="2" t="s">
        <v>596</v>
      </c>
      <c r="D402" s="2" t="s">
        <v>81</v>
      </c>
      <c r="E402" s="2" t="s">
        <v>597</v>
      </c>
      <c r="F402" s="2" t="s">
        <v>154</v>
      </c>
      <c r="G402" s="2" t="s">
        <v>269</v>
      </c>
      <c r="H402" s="2" t="s">
        <v>116</v>
      </c>
      <c r="I402" s="2" t="s">
        <v>464</v>
      </c>
      <c r="J402" s="2">
        <v>98.2</v>
      </c>
      <c r="K402" s="2">
        <v>18.399999999999999</v>
      </c>
      <c r="L402" s="2" t="s">
        <v>2086</v>
      </c>
      <c r="M402" s="2" t="s">
        <v>119</v>
      </c>
      <c r="N402" s="2" t="s">
        <v>120</v>
      </c>
    </row>
    <row r="403" spans="1:14" x14ac:dyDescent="0.25">
      <c r="A403" s="2" t="s">
        <v>599</v>
      </c>
      <c r="B403" s="2" t="s">
        <v>599</v>
      </c>
      <c r="C403" s="2" t="s">
        <v>596</v>
      </c>
      <c r="D403" s="2" t="s">
        <v>81</v>
      </c>
      <c r="E403" s="2" t="s">
        <v>597</v>
      </c>
      <c r="F403" s="2" t="s">
        <v>154</v>
      </c>
      <c r="G403" s="2" t="s">
        <v>269</v>
      </c>
      <c r="H403" s="2" t="s">
        <v>116</v>
      </c>
      <c r="I403" s="2" t="s">
        <v>464</v>
      </c>
      <c r="J403" s="2">
        <v>98.2</v>
      </c>
      <c r="K403" s="2">
        <v>18.399999999999999</v>
      </c>
      <c r="L403" s="2" t="s">
        <v>2086</v>
      </c>
      <c r="M403" s="2" t="s">
        <v>119</v>
      </c>
      <c r="N403" s="2" t="s">
        <v>120</v>
      </c>
    </row>
    <row r="404" spans="1:14" x14ac:dyDescent="0.25">
      <c r="A404" s="2" t="s">
        <v>600</v>
      </c>
      <c r="B404" s="2" t="s">
        <v>600</v>
      </c>
      <c r="C404" s="2" t="s">
        <v>596</v>
      </c>
      <c r="D404" s="2" t="s">
        <v>81</v>
      </c>
      <c r="E404" s="2" t="s">
        <v>597</v>
      </c>
      <c r="F404" s="2" t="s">
        <v>154</v>
      </c>
      <c r="G404" s="2" t="s">
        <v>269</v>
      </c>
      <c r="H404" s="2" t="s">
        <v>116</v>
      </c>
      <c r="I404" s="2" t="s">
        <v>464</v>
      </c>
      <c r="J404" s="2">
        <v>98.2</v>
      </c>
      <c r="K404" s="2">
        <v>18.399999999999999</v>
      </c>
      <c r="L404" s="2" t="s">
        <v>2086</v>
      </c>
      <c r="M404" s="2" t="s">
        <v>119</v>
      </c>
      <c r="N404" s="2" t="s">
        <v>120</v>
      </c>
    </row>
    <row r="405" spans="1:14" x14ac:dyDescent="0.25">
      <c r="A405" s="2" t="s">
        <v>601</v>
      </c>
      <c r="B405" s="2" t="s">
        <v>601</v>
      </c>
      <c r="C405" s="2" t="s">
        <v>596</v>
      </c>
      <c r="D405" s="2" t="s">
        <v>81</v>
      </c>
      <c r="E405" s="2" t="s">
        <v>597</v>
      </c>
      <c r="F405" s="2" t="s">
        <v>154</v>
      </c>
      <c r="G405" s="2" t="s">
        <v>269</v>
      </c>
      <c r="H405" s="2" t="s">
        <v>116</v>
      </c>
      <c r="I405" s="2" t="s">
        <v>464</v>
      </c>
      <c r="J405" s="2">
        <v>98.2</v>
      </c>
      <c r="K405" s="2">
        <v>18.399999999999999</v>
      </c>
      <c r="L405" s="2" t="s">
        <v>2086</v>
      </c>
      <c r="M405" s="2" t="s">
        <v>119</v>
      </c>
      <c r="N405" s="2" t="s">
        <v>120</v>
      </c>
    </row>
    <row r="406" spans="1:14" x14ac:dyDescent="0.25">
      <c r="A406" s="2" t="s">
        <v>602</v>
      </c>
      <c r="B406" s="2" t="s">
        <v>602</v>
      </c>
      <c r="C406" s="2" t="s">
        <v>596</v>
      </c>
      <c r="D406" s="2" t="s">
        <v>81</v>
      </c>
      <c r="E406" s="2" t="s">
        <v>597</v>
      </c>
      <c r="F406" s="2" t="s">
        <v>154</v>
      </c>
      <c r="G406" s="2" t="s">
        <v>269</v>
      </c>
      <c r="H406" s="2" t="s">
        <v>116</v>
      </c>
      <c r="I406" s="2" t="s">
        <v>464</v>
      </c>
      <c r="J406" s="2">
        <v>98.2</v>
      </c>
      <c r="K406" s="2">
        <v>18.399999999999999</v>
      </c>
      <c r="L406" s="2" t="s">
        <v>2086</v>
      </c>
      <c r="M406" s="2" t="s">
        <v>119</v>
      </c>
      <c r="N406" s="2" t="s">
        <v>120</v>
      </c>
    </row>
    <row r="407" spans="1:14" x14ac:dyDescent="0.25">
      <c r="A407" s="2" t="s">
        <v>603</v>
      </c>
      <c r="B407" s="2" t="s">
        <v>603</v>
      </c>
      <c r="C407" s="2" t="s">
        <v>596</v>
      </c>
      <c r="D407" s="2" t="s">
        <v>81</v>
      </c>
      <c r="E407" s="2" t="s">
        <v>597</v>
      </c>
      <c r="F407" s="2" t="s">
        <v>154</v>
      </c>
      <c r="G407" s="2" t="s">
        <v>269</v>
      </c>
      <c r="H407" s="2" t="s">
        <v>116</v>
      </c>
      <c r="I407" s="2" t="s">
        <v>464</v>
      </c>
      <c r="J407" s="2">
        <v>98.2</v>
      </c>
      <c r="K407" s="2">
        <v>18.399999999999999</v>
      </c>
      <c r="L407" s="2" t="s">
        <v>2086</v>
      </c>
      <c r="M407" s="2" t="s">
        <v>119</v>
      </c>
      <c r="N407" s="2" t="s">
        <v>120</v>
      </c>
    </row>
    <row r="408" spans="1:14" x14ac:dyDescent="0.25">
      <c r="A408" s="2" t="s">
        <v>604</v>
      </c>
      <c r="B408" s="2" t="s">
        <v>604</v>
      </c>
      <c r="C408" s="2" t="s">
        <v>596</v>
      </c>
      <c r="D408" s="2" t="s">
        <v>81</v>
      </c>
      <c r="E408" s="2" t="s">
        <v>597</v>
      </c>
      <c r="F408" s="2" t="s">
        <v>154</v>
      </c>
      <c r="G408" s="2" t="s">
        <v>269</v>
      </c>
      <c r="H408" s="2" t="s">
        <v>116</v>
      </c>
      <c r="I408" s="2" t="s">
        <v>464</v>
      </c>
      <c r="J408" s="2">
        <v>98.2</v>
      </c>
      <c r="K408" s="2">
        <v>18.399999999999999</v>
      </c>
      <c r="L408" s="2" t="s">
        <v>2086</v>
      </c>
      <c r="M408" s="2" t="s">
        <v>119</v>
      </c>
      <c r="N408" s="2" t="s">
        <v>120</v>
      </c>
    </row>
    <row r="409" spans="1:14" x14ac:dyDescent="0.25">
      <c r="A409" s="2" t="s">
        <v>605</v>
      </c>
      <c r="B409" s="2" t="s">
        <v>605</v>
      </c>
      <c r="C409" s="2" t="s">
        <v>596</v>
      </c>
      <c r="D409" s="2" t="s">
        <v>81</v>
      </c>
      <c r="E409" s="2" t="s">
        <v>597</v>
      </c>
      <c r="F409" s="2" t="s">
        <v>154</v>
      </c>
      <c r="G409" s="2" t="s">
        <v>269</v>
      </c>
      <c r="H409" s="2" t="s">
        <v>116</v>
      </c>
      <c r="I409" s="2" t="s">
        <v>464</v>
      </c>
      <c r="J409" s="2">
        <v>98.2</v>
      </c>
      <c r="K409" s="2">
        <v>18.399999999999999</v>
      </c>
      <c r="L409" s="2" t="s">
        <v>2086</v>
      </c>
      <c r="M409" s="2" t="s">
        <v>119</v>
      </c>
      <c r="N409" s="2" t="s">
        <v>120</v>
      </c>
    </row>
    <row r="410" spans="1:14" x14ac:dyDescent="0.25">
      <c r="A410" s="2" t="s">
        <v>606</v>
      </c>
      <c r="B410" s="2" t="s">
        <v>606</v>
      </c>
      <c r="C410" s="2" t="s">
        <v>596</v>
      </c>
      <c r="D410" s="2" t="s">
        <v>81</v>
      </c>
      <c r="E410" s="2" t="s">
        <v>597</v>
      </c>
      <c r="F410" s="2" t="s">
        <v>154</v>
      </c>
      <c r="G410" s="2" t="s">
        <v>269</v>
      </c>
      <c r="H410" s="2" t="s">
        <v>116</v>
      </c>
      <c r="I410" s="2" t="s">
        <v>464</v>
      </c>
      <c r="J410" s="2">
        <v>98.2</v>
      </c>
      <c r="K410" s="2">
        <v>18.399999999999999</v>
      </c>
      <c r="L410" s="2" t="s">
        <v>2086</v>
      </c>
      <c r="M410" s="2" t="s">
        <v>119</v>
      </c>
      <c r="N410" s="2" t="s">
        <v>120</v>
      </c>
    </row>
    <row r="411" spans="1:14" x14ac:dyDescent="0.25">
      <c r="A411" s="2" t="s">
        <v>607</v>
      </c>
      <c r="B411" s="2" t="s">
        <v>607</v>
      </c>
      <c r="C411" s="2" t="s">
        <v>596</v>
      </c>
      <c r="D411" s="2" t="s">
        <v>81</v>
      </c>
      <c r="E411" s="2" t="s">
        <v>597</v>
      </c>
      <c r="F411" s="2" t="s">
        <v>154</v>
      </c>
      <c r="G411" s="2" t="s">
        <v>269</v>
      </c>
      <c r="H411" s="2" t="s">
        <v>116</v>
      </c>
      <c r="I411" s="2" t="s">
        <v>464</v>
      </c>
      <c r="J411" s="2">
        <v>98.2</v>
      </c>
      <c r="K411" s="2">
        <v>18.399999999999999</v>
      </c>
      <c r="L411" s="2" t="s">
        <v>2086</v>
      </c>
      <c r="M411" s="2" t="s">
        <v>119</v>
      </c>
      <c r="N411" s="2" t="s">
        <v>120</v>
      </c>
    </row>
    <row r="412" spans="1:14" x14ac:dyDescent="0.25">
      <c r="A412" s="2" t="s">
        <v>608</v>
      </c>
      <c r="B412" s="2" t="s">
        <v>608</v>
      </c>
      <c r="C412" s="2" t="s">
        <v>596</v>
      </c>
      <c r="D412" s="2" t="s">
        <v>81</v>
      </c>
      <c r="E412" s="2" t="s">
        <v>597</v>
      </c>
      <c r="F412" s="2" t="s">
        <v>154</v>
      </c>
      <c r="G412" s="2" t="s">
        <v>269</v>
      </c>
      <c r="H412" s="2" t="s">
        <v>116</v>
      </c>
      <c r="I412" s="2" t="s">
        <v>464</v>
      </c>
      <c r="J412" s="2">
        <v>98.2</v>
      </c>
      <c r="K412" s="2">
        <v>18.399999999999999</v>
      </c>
      <c r="L412" s="2" t="s">
        <v>2086</v>
      </c>
      <c r="M412" s="2" t="s">
        <v>119</v>
      </c>
      <c r="N412" s="2" t="s">
        <v>120</v>
      </c>
    </row>
    <row r="413" spans="1:14" x14ac:dyDescent="0.25">
      <c r="A413" s="2" t="s">
        <v>609</v>
      </c>
      <c r="B413" s="2" t="s">
        <v>609</v>
      </c>
      <c r="C413" s="2" t="s">
        <v>596</v>
      </c>
      <c r="D413" s="2" t="s">
        <v>81</v>
      </c>
      <c r="E413" s="2" t="s">
        <v>597</v>
      </c>
      <c r="F413" s="2" t="s">
        <v>154</v>
      </c>
      <c r="G413" s="2" t="s">
        <v>269</v>
      </c>
      <c r="H413" s="2" t="s">
        <v>116</v>
      </c>
      <c r="I413" s="2" t="s">
        <v>464</v>
      </c>
      <c r="J413" s="2">
        <v>98.2</v>
      </c>
      <c r="K413" s="2">
        <v>18.399999999999999</v>
      </c>
      <c r="L413" s="2" t="s">
        <v>2086</v>
      </c>
      <c r="M413" s="2" t="s">
        <v>119</v>
      </c>
      <c r="N413" s="2" t="s">
        <v>120</v>
      </c>
    </row>
    <row r="414" spans="1:14" x14ac:dyDescent="0.25">
      <c r="A414" s="2" t="s">
        <v>610</v>
      </c>
      <c r="B414" s="2" t="s">
        <v>610</v>
      </c>
      <c r="C414" s="2" t="s">
        <v>596</v>
      </c>
      <c r="D414" s="2" t="s">
        <v>81</v>
      </c>
      <c r="E414" s="2" t="s">
        <v>597</v>
      </c>
      <c r="F414" s="2" t="s">
        <v>154</v>
      </c>
      <c r="G414" s="2" t="s">
        <v>269</v>
      </c>
      <c r="H414" s="2" t="s">
        <v>116</v>
      </c>
      <c r="I414" s="2" t="s">
        <v>464</v>
      </c>
      <c r="J414" s="2">
        <v>98.2</v>
      </c>
      <c r="K414" s="2">
        <v>18.399999999999999</v>
      </c>
      <c r="L414" s="2" t="s">
        <v>2086</v>
      </c>
      <c r="M414" s="2" t="s">
        <v>119</v>
      </c>
      <c r="N414" s="2" t="s">
        <v>120</v>
      </c>
    </row>
    <row r="415" spans="1:14" x14ac:dyDescent="0.25">
      <c r="A415" s="2" t="s">
        <v>611</v>
      </c>
      <c r="B415" s="2" t="s">
        <v>611</v>
      </c>
      <c r="C415" s="2" t="s">
        <v>596</v>
      </c>
      <c r="D415" s="2" t="s">
        <v>81</v>
      </c>
      <c r="E415" s="2" t="s">
        <v>597</v>
      </c>
      <c r="F415" s="2" t="s">
        <v>154</v>
      </c>
      <c r="G415" s="2" t="s">
        <v>269</v>
      </c>
      <c r="H415" s="2" t="s">
        <v>116</v>
      </c>
      <c r="I415" s="2" t="s">
        <v>464</v>
      </c>
      <c r="J415" s="2">
        <v>98.2</v>
      </c>
      <c r="K415" s="2">
        <v>18.399999999999999</v>
      </c>
      <c r="L415" s="2" t="s">
        <v>2086</v>
      </c>
      <c r="M415" s="2" t="s">
        <v>119</v>
      </c>
      <c r="N415" s="2" t="s">
        <v>120</v>
      </c>
    </row>
    <row r="416" spans="1:14" x14ac:dyDescent="0.25">
      <c r="A416" s="2" t="s">
        <v>612</v>
      </c>
      <c r="B416" s="2" t="s">
        <v>612</v>
      </c>
      <c r="C416" s="2" t="s">
        <v>596</v>
      </c>
      <c r="D416" s="2" t="s">
        <v>81</v>
      </c>
      <c r="E416" s="2" t="s">
        <v>597</v>
      </c>
      <c r="F416" s="2" t="s">
        <v>154</v>
      </c>
      <c r="G416" s="2" t="s">
        <v>269</v>
      </c>
      <c r="H416" s="2" t="s">
        <v>116</v>
      </c>
      <c r="I416" s="2" t="s">
        <v>464</v>
      </c>
      <c r="J416" s="2">
        <v>98.2</v>
      </c>
      <c r="K416" s="2">
        <v>18.399999999999999</v>
      </c>
      <c r="L416" s="2" t="s">
        <v>2086</v>
      </c>
      <c r="M416" s="2" t="s">
        <v>119</v>
      </c>
      <c r="N416" s="2" t="s">
        <v>120</v>
      </c>
    </row>
    <row r="417" spans="1:14" x14ac:dyDescent="0.25">
      <c r="A417" s="2" t="s">
        <v>613</v>
      </c>
      <c r="B417" s="2" t="s">
        <v>613</v>
      </c>
      <c r="C417" s="2" t="s">
        <v>614</v>
      </c>
      <c r="D417" s="2" t="s">
        <v>72</v>
      </c>
      <c r="E417" s="2" t="s">
        <v>72</v>
      </c>
      <c r="F417" s="2" t="s">
        <v>154</v>
      </c>
      <c r="G417" s="2" t="s">
        <v>269</v>
      </c>
      <c r="H417" s="2" t="s">
        <v>116</v>
      </c>
      <c r="I417" s="2" t="s">
        <v>615</v>
      </c>
      <c r="J417" s="2">
        <v>100.71</v>
      </c>
      <c r="K417" s="2">
        <v>18.61</v>
      </c>
      <c r="L417" s="2" t="s">
        <v>616</v>
      </c>
      <c r="M417" s="2" t="s">
        <v>119</v>
      </c>
      <c r="N417" s="2" t="s">
        <v>120</v>
      </c>
    </row>
    <row r="418" spans="1:14" x14ac:dyDescent="0.25">
      <c r="A418" s="2" t="s">
        <v>618</v>
      </c>
      <c r="B418" s="2" t="s">
        <v>618</v>
      </c>
      <c r="C418" s="2" t="s">
        <v>614</v>
      </c>
      <c r="D418" s="2" t="s">
        <v>72</v>
      </c>
      <c r="E418" s="2" t="s">
        <v>72</v>
      </c>
      <c r="F418" s="2" t="s">
        <v>154</v>
      </c>
      <c r="G418" s="2" t="s">
        <v>269</v>
      </c>
      <c r="H418" s="2" t="s">
        <v>116</v>
      </c>
      <c r="I418" s="2" t="s">
        <v>615</v>
      </c>
      <c r="J418" s="2">
        <v>100.71</v>
      </c>
      <c r="K418" s="2">
        <v>18.61</v>
      </c>
      <c r="L418" s="2" t="s">
        <v>616</v>
      </c>
      <c r="M418" s="2" t="s">
        <v>119</v>
      </c>
      <c r="N418" s="2" t="s">
        <v>120</v>
      </c>
    </row>
    <row r="419" spans="1:14" x14ac:dyDescent="0.25">
      <c r="A419" s="2" t="s">
        <v>619</v>
      </c>
      <c r="B419" s="2" t="s">
        <v>619</v>
      </c>
      <c r="C419" s="2" t="s">
        <v>614</v>
      </c>
      <c r="D419" s="2" t="s">
        <v>72</v>
      </c>
      <c r="E419" s="2" t="s">
        <v>72</v>
      </c>
      <c r="F419" s="2" t="s">
        <v>154</v>
      </c>
      <c r="G419" s="2" t="s">
        <v>269</v>
      </c>
      <c r="H419" s="2" t="s">
        <v>116</v>
      </c>
      <c r="I419" s="2" t="s">
        <v>615</v>
      </c>
      <c r="J419" s="2">
        <v>100.71</v>
      </c>
      <c r="K419" s="2">
        <v>18.61</v>
      </c>
      <c r="L419" s="2" t="s">
        <v>616</v>
      </c>
      <c r="M419" s="2" t="s">
        <v>119</v>
      </c>
      <c r="N419" s="2" t="s">
        <v>120</v>
      </c>
    </row>
    <row r="420" spans="1:14" x14ac:dyDescent="0.25">
      <c r="A420" s="2" t="s">
        <v>620</v>
      </c>
      <c r="B420" s="2" t="s">
        <v>620</v>
      </c>
      <c r="C420" s="2" t="s">
        <v>614</v>
      </c>
      <c r="D420" s="2" t="s">
        <v>72</v>
      </c>
      <c r="E420" s="2" t="s">
        <v>72</v>
      </c>
      <c r="F420" s="2" t="s">
        <v>154</v>
      </c>
      <c r="G420" s="2" t="s">
        <v>269</v>
      </c>
      <c r="H420" s="2" t="s">
        <v>116</v>
      </c>
      <c r="I420" s="2" t="s">
        <v>615</v>
      </c>
      <c r="J420" s="2">
        <v>100.71</v>
      </c>
      <c r="K420" s="2">
        <v>18.61</v>
      </c>
      <c r="L420" s="2" t="s">
        <v>616</v>
      </c>
      <c r="M420" s="2" t="s">
        <v>119</v>
      </c>
      <c r="N420" s="2" t="s">
        <v>120</v>
      </c>
    </row>
    <row r="421" spans="1:14" x14ac:dyDescent="0.25">
      <c r="A421" s="2" t="s">
        <v>621</v>
      </c>
      <c r="B421" s="2" t="s">
        <v>621</v>
      </c>
      <c r="C421" s="2" t="s">
        <v>614</v>
      </c>
      <c r="D421" s="2" t="s">
        <v>72</v>
      </c>
      <c r="E421" s="2" t="s">
        <v>72</v>
      </c>
      <c r="F421" s="2" t="s">
        <v>154</v>
      </c>
      <c r="G421" s="2" t="s">
        <v>269</v>
      </c>
      <c r="H421" s="2" t="s">
        <v>116</v>
      </c>
      <c r="I421" s="2" t="s">
        <v>615</v>
      </c>
      <c r="J421" s="2">
        <v>100.71</v>
      </c>
      <c r="K421" s="2">
        <v>18.61</v>
      </c>
      <c r="L421" s="2" t="s">
        <v>616</v>
      </c>
      <c r="M421" s="2" t="s">
        <v>119</v>
      </c>
      <c r="N421" s="2" t="s">
        <v>120</v>
      </c>
    </row>
    <row r="422" spans="1:14" x14ac:dyDescent="0.25">
      <c r="A422" s="2" t="s">
        <v>622</v>
      </c>
      <c r="B422" s="2" t="s">
        <v>622</v>
      </c>
      <c r="C422" s="2" t="s">
        <v>614</v>
      </c>
      <c r="D422" s="2" t="s">
        <v>72</v>
      </c>
      <c r="E422" s="2" t="s">
        <v>72</v>
      </c>
      <c r="F422" s="2" t="s">
        <v>154</v>
      </c>
      <c r="G422" s="2" t="s">
        <v>269</v>
      </c>
      <c r="H422" s="2" t="s">
        <v>116</v>
      </c>
      <c r="I422" s="2" t="s">
        <v>615</v>
      </c>
      <c r="J422" s="2">
        <v>100.71</v>
      </c>
      <c r="K422" s="2">
        <v>18.61</v>
      </c>
      <c r="L422" s="2" t="s">
        <v>616</v>
      </c>
      <c r="M422" s="2" t="s">
        <v>119</v>
      </c>
      <c r="N422" s="2" t="s">
        <v>120</v>
      </c>
    </row>
    <row r="423" spans="1:14" x14ac:dyDescent="0.25">
      <c r="A423" s="2" t="s">
        <v>623</v>
      </c>
      <c r="B423" s="2" t="s">
        <v>623</v>
      </c>
      <c r="C423" s="2" t="s">
        <v>614</v>
      </c>
      <c r="D423" s="2" t="s">
        <v>72</v>
      </c>
      <c r="E423" s="2" t="s">
        <v>72</v>
      </c>
      <c r="F423" s="2" t="s">
        <v>154</v>
      </c>
      <c r="G423" s="2" t="s">
        <v>269</v>
      </c>
      <c r="H423" s="2" t="s">
        <v>116</v>
      </c>
      <c r="I423" s="2" t="s">
        <v>615</v>
      </c>
      <c r="J423" s="2">
        <v>100.71</v>
      </c>
      <c r="K423" s="2">
        <v>18.61</v>
      </c>
      <c r="L423" s="2" t="s">
        <v>616</v>
      </c>
      <c r="M423" s="2" t="s">
        <v>119</v>
      </c>
      <c r="N423" s="2" t="s">
        <v>120</v>
      </c>
    </row>
    <row r="424" spans="1:14" x14ac:dyDescent="0.25">
      <c r="A424" s="2" t="s">
        <v>624</v>
      </c>
      <c r="B424" s="2" t="s">
        <v>624</v>
      </c>
      <c r="C424" s="2" t="s">
        <v>614</v>
      </c>
      <c r="D424" s="2" t="s">
        <v>72</v>
      </c>
      <c r="E424" s="2" t="s">
        <v>72</v>
      </c>
      <c r="F424" s="2" t="s">
        <v>154</v>
      </c>
      <c r="G424" s="2" t="s">
        <v>269</v>
      </c>
      <c r="H424" s="2" t="s">
        <v>116</v>
      </c>
      <c r="I424" s="2" t="s">
        <v>615</v>
      </c>
      <c r="J424" s="2">
        <v>100.71</v>
      </c>
      <c r="K424" s="2">
        <v>18.61</v>
      </c>
      <c r="L424" s="2" t="s">
        <v>616</v>
      </c>
      <c r="M424" s="2" t="s">
        <v>119</v>
      </c>
      <c r="N424" s="2" t="s">
        <v>120</v>
      </c>
    </row>
    <row r="425" spans="1:14" x14ac:dyDescent="0.25">
      <c r="A425" s="2" t="s">
        <v>625</v>
      </c>
      <c r="B425" s="2" t="s">
        <v>625</v>
      </c>
      <c r="C425" s="2" t="s">
        <v>614</v>
      </c>
      <c r="D425" s="2" t="s">
        <v>72</v>
      </c>
      <c r="E425" s="2" t="s">
        <v>72</v>
      </c>
      <c r="F425" s="2" t="s">
        <v>154</v>
      </c>
      <c r="G425" s="2" t="s">
        <v>269</v>
      </c>
      <c r="H425" s="2" t="s">
        <v>116</v>
      </c>
      <c r="I425" s="2" t="s">
        <v>615</v>
      </c>
      <c r="J425" s="2">
        <v>100.71</v>
      </c>
      <c r="K425" s="2">
        <v>18.61</v>
      </c>
      <c r="L425" s="2" t="s">
        <v>616</v>
      </c>
      <c r="M425" s="2" t="s">
        <v>119</v>
      </c>
      <c r="N425" s="2" t="s">
        <v>120</v>
      </c>
    </row>
    <row r="426" spans="1:14" x14ac:dyDescent="0.25">
      <c r="A426" s="2" t="s">
        <v>626</v>
      </c>
      <c r="B426" s="2" t="s">
        <v>626</v>
      </c>
      <c r="C426" s="2" t="s">
        <v>627</v>
      </c>
      <c r="D426" s="2" t="s">
        <v>58</v>
      </c>
      <c r="E426" s="2" t="s">
        <v>58</v>
      </c>
      <c r="F426" s="2" t="s">
        <v>154</v>
      </c>
      <c r="G426" s="2" t="s">
        <v>269</v>
      </c>
      <c r="H426" s="2" t="s">
        <v>116</v>
      </c>
      <c r="I426" s="2" t="s">
        <v>615</v>
      </c>
      <c r="J426" s="2">
        <v>100.55</v>
      </c>
      <c r="K426" s="2">
        <v>19.079999999999998</v>
      </c>
      <c r="L426" s="2" t="s">
        <v>616</v>
      </c>
      <c r="M426" s="2" t="s">
        <v>119</v>
      </c>
      <c r="N426" s="2" t="s">
        <v>120</v>
      </c>
    </row>
    <row r="427" spans="1:14" x14ac:dyDescent="0.25">
      <c r="A427" s="2" t="s">
        <v>628</v>
      </c>
      <c r="B427" s="2" t="s">
        <v>628</v>
      </c>
      <c r="C427" s="2" t="s">
        <v>627</v>
      </c>
      <c r="D427" s="2" t="s">
        <v>58</v>
      </c>
      <c r="E427" s="2" t="s">
        <v>58</v>
      </c>
      <c r="F427" s="2" t="s">
        <v>154</v>
      </c>
      <c r="G427" s="2" t="s">
        <v>269</v>
      </c>
      <c r="H427" s="2" t="s">
        <v>116</v>
      </c>
      <c r="I427" s="2" t="s">
        <v>615</v>
      </c>
      <c r="J427" s="2">
        <v>100.55</v>
      </c>
      <c r="K427" s="2">
        <v>19.079999999999998</v>
      </c>
      <c r="L427" s="2" t="s">
        <v>616</v>
      </c>
      <c r="M427" s="2" t="s">
        <v>119</v>
      </c>
      <c r="N427" s="2" t="s">
        <v>120</v>
      </c>
    </row>
    <row r="428" spans="1:14" x14ac:dyDescent="0.25">
      <c r="A428" s="2" t="s">
        <v>629</v>
      </c>
      <c r="B428" s="2" t="s">
        <v>629</v>
      </c>
      <c r="C428" s="2" t="s">
        <v>627</v>
      </c>
      <c r="D428" s="2" t="s">
        <v>58</v>
      </c>
      <c r="E428" s="2" t="s">
        <v>58</v>
      </c>
      <c r="F428" s="2" t="s">
        <v>154</v>
      </c>
      <c r="G428" s="2" t="s">
        <v>269</v>
      </c>
      <c r="H428" s="2" t="s">
        <v>116</v>
      </c>
      <c r="I428" s="2" t="s">
        <v>615</v>
      </c>
      <c r="J428" s="2">
        <v>100.55</v>
      </c>
      <c r="K428" s="2">
        <v>19.079999999999998</v>
      </c>
      <c r="L428" s="2" t="s">
        <v>616</v>
      </c>
      <c r="M428" s="2" t="s">
        <v>119</v>
      </c>
      <c r="N428" s="2" t="s">
        <v>120</v>
      </c>
    </row>
    <row r="429" spans="1:14" x14ac:dyDescent="0.25">
      <c r="A429" s="2" t="s">
        <v>630</v>
      </c>
      <c r="B429" s="2" t="s">
        <v>630</v>
      </c>
      <c r="C429" s="2" t="s">
        <v>627</v>
      </c>
      <c r="D429" s="2" t="s">
        <v>58</v>
      </c>
      <c r="E429" s="2" t="s">
        <v>58</v>
      </c>
      <c r="F429" s="2" t="s">
        <v>154</v>
      </c>
      <c r="G429" s="2" t="s">
        <v>269</v>
      </c>
      <c r="H429" s="2" t="s">
        <v>116</v>
      </c>
      <c r="I429" s="2" t="s">
        <v>615</v>
      </c>
      <c r="J429" s="2">
        <v>100.55</v>
      </c>
      <c r="K429" s="2">
        <v>19.079999999999998</v>
      </c>
      <c r="L429" s="2" t="s">
        <v>616</v>
      </c>
      <c r="M429" s="2" t="s">
        <v>119</v>
      </c>
      <c r="N429" s="2" t="s">
        <v>120</v>
      </c>
    </row>
    <row r="430" spans="1:14" x14ac:dyDescent="0.25">
      <c r="A430" s="2" t="s">
        <v>631</v>
      </c>
      <c r="B430" s="2" t="s">
        <v>631</v>
      </c>
      <c r="C430" s="2" t="s">
        <v>627</v>
      </c>
      <c r="D430" s="2" t="s">
        <v>58</v>
      </c>
      <c r="E430" s="2" t="s">
        <v>58</v>
      </c>
      <c r="F430" s="2" t="s">
        <v>154</v>
      </c>
      <c r="G430" s="2" t="s">
        <v>269</v>
      </c>
      <c r="H430" s="2" t="s">
        <v>116</v>
      </c>
      <c r="I430" s="2" t="s">
        <v>615</v>
      </c>
      <c r="J430" s="2">
        <v>100.55</v>
      </c>
      <c r="K430" s="2">
        <v>19.079999999999998</v>
      </c>
      <c r="L430" s="2" t="s">
        <v>616</v>
      </c>
      <c r="M430" s="2" t="s">
        <v>119</v>
      </c>
      <c r="N430" s="2" t="s">
        <v>120</v>
      </c>
    </row>
    <row r="431" spans="1:14" x14ac:dyDescent="0.25">
      <c r="A431" s="2" t="s">
        <v>632</v>
      </c>
      <c r="B431" s="2" t="s">
        <v>632</v>
      </c>
      <c r="C431" s="2" t="s">
        <v>627</v>
      </c>
      <c r="D431" s="2" t="s">
        <v>58</v>
      </c>
      <c r="E431" s="2" t="s">
        <v>58</v>
      </c>
      <c r="F431" s="2" t="s">
        <v>154</v>
      </c>
      <c r="G431" s="2" t="s">
        <v>269</v>
      </c>
      <c r="H431" s="2" t="s">
        <v>116</v>
      </c>
      <c r="I431" s="2" t="s">
        <v>615</v>
      </c>
      <c r="J431" s="2">
        <v>100.55</v>
      </c>
      <c r="K431" s="2">
        <v>19.079999999999998</v>
      </c>
      <c r="L431" s="2" t="s">
        <v>616</v>
      </c>
      <c r="M431" s="2" t="s">
        <v>119</v>
      </c>
      <c r="N431" s="2" t="s">
        <v>120</v>
      </c>
    </row>
    <row r="432" spans="1:14" x14ac:dyDescent="0.25">
      <c r="A432" s="2" t="s">
        <v>633</v>
      </c>
      <c r="B432" s="2" t="s">
        <v>633</v>
      </c>
      <c r="C432" s="2" t="s">
        <v>627</v>
      </c>
      <c r="D432" s="2" t="s">
        <v>58</v>
      </c>
      <c r="E432" s="2" t="s">
        <v>58</v>
      </c>
      <c r="F432" s="2" t="s">
        <v>154</v>
      </c>
      <c r="G432" s="2" t="s">
        <v>269</v>
      </c>
      <c r="H432" s="2" t="s">
        <v>116</v>
      </c>
      <c r="I432" s="2" t="s">
        <v>615</v>
      </c>
      <c r="J432" s="2">
        <v>100.55</v>
      </c>
      <c r="K432" s="2">
        <v>19.079999999999998</v>
      </c>
      <c r="L432" s="2" t="s">
        <v>616</v>
      </c>
      <c r="M432" s="2" t="s">
        <v>119</v>
      </c>
      <c r="N432" s="2" t="s">
        <v>120</v>
      </c>
    </row>
    <row r="433" spans="1:14" x14ac:dyDescent="0.25">
      <c r="A433" s="2" t="s">
        <v>634</v>
      </c>
      <c r="B433" s="2" t="s">
        <v>634</v>
      </c>
      <c r="C433" s="2" t="s">
        <v>627</v>
      </c>
      <c r="D433" s="2" t="s">
        <v>58</v>
      </c>
      <c r="E433" s="2" t="s">
        <v>58</v>
      </c>
      <c r="F433" s="2" t="s">
        <v>154</v>
      </c>
      <c r="G433" s="2" t="s">
        <v>269</v>
      </c>
      <c r="H433" s="2" t="s">
        <v>116</v>
      </c>
      <c r="I433" s="2" t="s">
        <v>615</v>
      </c>
      <c r="J433" s="2">
        <v>100.55</v>
      </c>
      <c r="K433" s="2">
        <v>19.079999999999998</v>
      </c>
      <c r="L433" s="2" t="s">
        <v>616</v>
      </c>
      <c r="M433" s="2" t="s">
        <v>119</v>
      </c>
      <c r="N433" s="2" t="s">
        <v>120</v>
      </c>
    </row>
    <row r="434" spans="1:14" x14ac:dyDescent="0.25">
      <c r="A434" s="2" t="s">
        <v>635</v>
      </c>
      <c r="B434" s="2" t="s">
        <v>635</v>
      </c>
      <c r="C434" s="2" t="s">
        <v>627</v>
      </c>
      <c r="D434" s="2" t="s">
        <v>58</v>
      </c>
      <c r="E434" s="2" t="s">
        <v>58</v>
      </c>
      <c r="F434" s="2" t="s">
        <v>154</v>
      </c>
      <c r="G434" s="2" t="s">
        <v>269</v>
      </c>
      <c r="H434" s="2" t="s">
        <v>116</v>
      </c>
      <c r="I434" s="2" t="s">
        <v>615</v>
      </c>
      <c r="J434" s="2">
        <v>100.55</v>
      </c>
      <c r="K434" s="2">
        <v>19.079999999999998</v>
      </c>
      <c r="L434" s="2" t="s">
        <v>616</v>
      </c>
      <c r="M434" s="2" t="s">
        <v>119</v>
      </c>
      <c r="N434" s="2" t="s">
        <v>120</v>
      </c>
    </row>
    <row r="435" spans="1:14" x14ac:dyDescent="0.25">
      <c r="A435" s="2" t="s">
        <v>636</v>
      </c>
      <c r="B435" s="2" t="s">
        <v>636</v>
      </c>
      <c r="C435" s="2" t="s">
        <v>627</v>
      </c>
      <c r="D435" s="2" t="s">
        <v>58</v>
      </c>
      <c r="E435" s="2" t="s">
        <v>58</v>
      </c>
      <c r="F435" s="2" t="s">
        <v>154</v>
      </c>
      <c r="G435" s="2" t="s">
        <v>269</v>
      </c>
      <c r="H435" s="2" t="s">
        <v>116</v>
      </c>
      <c r="I435" s="2" t="s">
        <v>615</v>
      </c>
      <c r="J435" s="2">
        <v>100.55</v>
      </c>
      <c r="K435" s="2">
        <v>19.079999999999998</v>
      </c>
      <c r="L435" s="2" t="s">
        <v>616</v>
      </c>
      <c r="M435" s="2" t="s">
        <v>119</v>
      </c>
      <c r="N435" s="2" t="s">
        <v>120</v>
      </c>
    </row>
    <row r="436" spans="1:14" x14ac:dyDescent="0.25">
      <c r="A436" s="2" t="s">
        <v>637</v>
      </c>
      <c r="B436" s="2" t="s">
        <v>637</v>
      </c>
      <c r="C436" s="2" t="s">
        <v>638</v>
      </c>
      <c r="D436" s="2" t="s">
        <v>59</v>
      </c>
      <c r="E436" s="2" t="s">
        <v>59</v>
      </c>
      <c r="F436" s="2" t="s">
        <v>154</v>
      </c>
      <c r="G436" s="2" t="s">
        <v>269</v>
      </c>
      <c r="H436" s="2" t="s">
        <v>116</v>
      </c>
      <c r="I436" s="2" t="s">
        <v>615</v>
      </c>
      <c r="J436" s="2">
        <v>100.52</v>
      </c>
      <c r="K436" s="2">
        <v>19.23</v>
      </c>
      <c r="L436" s="2" t="s">
        <v>340</v>
      </c>
      <c r="M436" s="2" t="s">
        <v>119</v>
      </c>
      <c r="N436" s="2" t="s">
        <v>120</v>
      </c>
    </row>
    <row r="437" spans="1:14" x14ac:dyDescent="0.25">
      <c r="A437" s="2" t="s">
        <v>639</v>
      </c>
      <c r="B437" s="2" t="s">
        <v>639</v>
      </c>
      <c r="C437" s="2" t="s">
        <v>638</v>
      </c>
      <c r="D437" s="2" t="s">
        <v>59</v>
      </c>
      <c r="E437" s="2" t="s">
        <v>59</v>
      </c>
      <c r="F437" s="2" t="s">
        <v>154</v>
      </c>
      <c r="G437" s="2" t="s">
        <v>269</v>
      </c>
      <c r="H437" s="2" t="s">
        <v>116</v>
      </c>
      <c r="I437" s="2" t="s">
        <v>615</v>
      </c>
      <c r="J437" s="2">
        <v>100.52</v>
      </c>
      <c r="K437" s="2">
        <v>19.23</v>
      </c>
      <c r="L437" s="2" t="s">
        <v>340</v>
      </c>
      <c r="M437" s="2" t="s">
        <v>119</v>
      </c>
      <c r="N437" s="2" t="s">
        <v>120</v>
      </c>
    </row>
    <row r="438" spans="1:14" x14ac:dyDescent="0.25">
      <c r="A438" s="2" t="s">
        <v>640</v>
      </c>
      <c r="B438" s="2" t="s">
        <v>640</v>
      </c>
      <c r="C438" s="2" t="s">
        <v>638</v>
      </c>
      <c r="D438" s="2" t="s">
        <v>59</v>
      </c>
      <c r="E438" s="2" t="s">
        <v>59</v>
      </c>
      <c r="F438" s="2" t="s">
        <v>154</v>
      </c>
      <c r="G438" s="2" t="s">
        <v>269</v>
      </c>
      <c r="H438" s="2" t="s">
        <v>116</v>
      </c>
      <c r="I438" s="2" t="s">
        <v>615</v>
      </c>
      <c r="J438" s="2">
        <v>100.52</v>
      </c>
      <c r="K438" s="2">
        <v>19.23</v>
      </c>
      <c r="L438" s="2" t="s">
        <v>340</v>
      </c>
      <c r="M438" s="2" t="s">
        <v>119</v>
      </c>
      <c r="N438" s="2" t="s">
        <v>120</v>
      </c>
    </row>
    <row r="439" spans="1:14" x14ac:dyDescent="0.25">
      <c r="A439" s="2" t="s">
        <v>641</v>
      </c>
      <c r="B439" s="2" t="s">
        <v>641</v>
      </c>
      <c r="C439" s="2" t="s">
        <v>638</v>
      </c>
      <c r="D439" s="2" t="s">
        <v>59</v>
      </c>
      <c r="E439" s="2" t="s">
        <v>59</v>
      </c>
      <c r="F439" s="2" t="s">
        <v>154</v>
      </c>
      <c r="G439" s="2" t="s">
        <v>269</v>
      </c>
      <c r="H439" s="2" t="s">
        <v>116</v>
      </c>
      <c r="I439" s="2" t="s">
        <v>615</v>
      </c>
      <c r="J439" s="2">
        <v>100.52</v>
      </c>
      <c r="K439" s="2">
        <v>19.23</v>
      </c>
      <c r="L439" s="2" t="s">
        <v>340</v>
      </c>
      <c r="M439" s="2" t="s">
        <v>119</v>
      </c>
      <c r="N439" s="2" t="s">
        <v>120</v>
      </c>
    </row>
    <row r="440" spans="1:14" x14ac:dyDescent="0.25">
      <c r="A440" s="2" t="s">
        <v>642</v>
      </c>
      <c r="B440" s="2" t="s">
        <v>642</v>
      </c>
      <c r="C440" s="2" t="s">
        <v>638</v>
      </c>
      <c r="D440" s="2" t="s">
        <v>59</v>
      </c>
      <c r="E440" s="2" t="s">
        <v>59</v>
      </c>
      <c r="F440" s="2" t="s">
        <v>154</v>
      </c>
      <c r="G440" s="2" t="s">
        <v>269</v>
      </c>
      <c r="H440" s="2" t="s">
        <v>116</v>
      </c>
      <c r="I440" s="2" t="s">
        <v>615</v>
      </c>
      <c r="J440" s="2">
        <v>100.52</v>
      </c>
      <c r="K440" s="2">
        <v>19.23</v>
      </c>
      <c r="L440" s="2" t="s">
        <v>340</v>
      </c>
      <c r="M440" s="2" t="s">
        <v>119</v>
      </c>
      <c r="N440" s="2" t="s">
        <v>120</v>
      </c>
    </row>
    <row r="441" spans="1:14" x14ac:dyDescent="0.25">
      <c r="A441" s="2" t="s">
        <v>643</v>
      </c>
      <c r="B441" s="2" t="s">
        <v>643</v>
      </c>
      <c r="C441" s="2" t="s">
        <v>638</v>
      </c>
      <c r="D441" s="2" t="s">
        <v>59</v>
      </c>
      <c r="E441" s="2" t="s">
        <v>59</v>
      </c>
      <c r="F441" s="2" t="s">
        <v>154</v>
      </c>
      <c r="G441" s="2" t="s">
        <v>269</v>
      </c>
      <c r="H441" s="2" t="s">
        <v>116</v>
      </c>
      <c r="I441" s="2" t="s">
        <v>615</v>
      </c>
      <c r="J441" s="2">
        <v>100.52</v>
      </c>
      <c r="K441" s="2">
        <v>19.23</v>
      </c>
      <c r="L441" s="2" t="s">
        <v>340</v>
      </c>
      <c r="M441" s="2" t="s">
        <v>119</v>
      </c>
      <c r="N441" s="2" t="s">
        <v>120</v>
      </c>
    </row>
    <row r="442" spans="1:14" x14ac:dyDescent="0.25">
      <c r="A442" s="2" t="s">
        <v>644</v>
      </c>
      <c r="B442" s="2" t="s">
        <v>644</v>
      </c>
      <c r="C442" s="2" t="s">
        <v>638</v>
      </c>
      <c r="D442" s="2" t="s">
        <v>59</v>
      </c>
      <c r="E442" s="2" t="s">
        <v>59</v>
      </c>
      <c r="F442" s="2" t="s">
        <v>154</v>
      </c>
      <c r="G442" s="2" t="s">
        <v>269</v>
      </c>
      <c r="H442" s="2" t="s">
        <v>116</v>
      </c>
      <c r="I442" s="2" t="s">
        <v>615</v>
      </c>
      <c r="J442" s="2">
        <v>100.52</v>
      </c>
      <c r="K442" s="2">
        <v>19.23</v>
      </c>
      <c r="L442" s="2" t="s">
        <v>340</v>
      </c>
      <c r="M442" s="2" t="s">
        <v>119</v>
      </c>
      <c r="N442" s="2" t="s">
        <v>120</v>
      </c>
    </row>
    <row r="443" spans="1:14" x14ac:dyDescent="0.25">
      <c r="A443" s="2" t="s">
        <v>645</v>
      </c>
      <c r="B443" s="2" t="s">
        <v>645</v>
      </c>
      <c r="C443" s="2" t="s">
        <v>638</v>
      </c>
      <c r="D443" s="2" t="s">
        <v>59</v>
      </c>
      <c r="E443" s="2" t="s">
        <v>59</v>
      </c>
      <c r="F443" s="2" t="s">
        <v>154</v>
      </c>
      <c r="G443" s="2" t="s">
        <v>269</v>
      </c>
      <c r="H443" s="2" t="s">
        <v>116</v>
      </c>
      <c r="I443" s="2" t="s">
        <v>615</v>
      </c>
      <c r="J443" s="2">
        <v>100.52</v>
      </c>
      <c r="K443" s="2">
        <v>19.23</v>
      </c>
      <c r="L443" s="2" t="s">
        <v>340</v>
      </c>
      <c r="M443" s="2" t="s">
        <v>119</v>
      </c>
      <c r="N443" s="2" t="s">
        <v>120</v>
      </c>
    </row>
    <row r="444" spans="1:14" x14ac:dyDescent="0.25">
      <c r="A444" s="2" t="s">
        <v>646</v>
      </c>
      <c r="B444" s="2" t="s">
        <v>646</v>
      </c>
      <c r="C444" s="2" t="s">
        <v>638</v>
      </c>
      <c r="D444" s="2" t="s">
        <v>59</v>
      </c>
      <c r="E444" s="2" t="s">
        <v>59</v>
      </c>
      <c r="F444" s="2" t="s">
        <v>154</v>
      </c>
      <c r="G444" s="2" t="s">
        <v>269</v>
      </c>
      <c r="H444" s="2" t="s">
        <v>116</v>
      </c>
      <c r="I444" s="2" t="s">
        <v>615</v>
      </c>
      <c r="J444" s="2">
        <v>100.52</v>
      </c>
      <c r="K444" s="2">
        <v>19.23</v>
      </c>
      <c r="L444" s="2" t="s">
        <v>340</v>
      </c>
      <c r="M444" s="2" t="s">
        <v>119</v>
      </c>
      <c r="N444" s="2" t="s">
        <v>120</v>
      </c>
    </row>
    <row r="445" spans="1:14" x14ac:dyDescent="0.25">
      <c r="A445" s="2" t="s">
        <v>647</v>
      </c>
      <c r="B445" s="2" t="s">
        <v>647</v>
      </c>
      <c r="C445" s="2" t="s">
        <v>638</v>
      </c>
      <c r="D445" s="2" t="s">
        <v>59</v>
      </c>
      <c r="E445" s="2" t="s">
        <v>59</v>
      </c>
      <c r="F445" s="2" t="s">
        <v>154</v>
      </c>
      <c r="G445" s="2" t="s">
        <v>269</v>
      </c>
      <c r="H445" s="2" t="s">
        <v>116</v>
      </c>
      <c r="I445" s="2" t="s">
        <v>615</v>
      </c>
      <c r="J445" s="2">
        <v>100.52</v>
      </c>
      <c r="K445" s="2">
        <v>19.23</v>
      </c>
      <c r="L445" s="2" t="s">
        <v>340</v>
      </c>
      <c r="M445" s="2" t="s">
        <v>119</v>
      </c>
      <c r="N445" s="2" t="s">
        <v>120</v>
      </c>
    </row>
    <row r="446" spans="1:14" x14ac:dyDescent="0.25">
      <c r="A446" s="2" t="s">
        <v>648</v>
      </c>
      <c r="B446" s="2" t="s">
        <v>648</v>
      </c>
      <c r="C446" s="2" t="s">
        <v>638</v>
      </c>
      <c r="D446" s="2" t="s">
        <v>59</v>
      </c>
      <c r="E446" s="2" t="s">
        <v>59</v>
      </c>
      <c r="F446" s="2" t="s">
        <v>154</v>
      </c>
      <c r="G446" s="2" t="s">
        <v>269</v>
      </c>
      <c r="H446" s="2" t="s">
        <v>116</v>
      </c>
      <c r="I446" s="2" t="s">
        <v>615</v>
      </c>
      <c r="J446" s="2">
        <v>100.52</v>
      </c>
      <c r="K446" s="2">
        <v>19.23</v>
      </c>
      <c r="L446" s="2" t="s">
        <v>340</v>
      </c>
      <c r="M446" s="2" t="s">
        <v>119</v>
      </c>
      <c r="N446" s="2" t="s">
        <v>120</v>
      </c>
    </row>
    <row r="447" spans="1:14" x14ac:dyDescent="0.25">
      <c r="A447" s="2" t="s">
        <v>649</v>
      </c>
      <c r="B447" s="2" t="s">
        <v>649</v>
      </c>
      <c r="C447" s="2" t="s">
        <v>650</v>
      </c>
      <c r="D447" s="2" t="s">
        <v>63</v>
      </c>
      <c r="E447" s="2" t="s">
        <v>651</v>
      </c>
      <c r="F447" s="2" t="s">
        <v>154</v>
      </c>
      <c r="G447" s="2" t="s">
        <v>269</v>
      </c>
      <c r="H447" s="2" t="s">
        <v>116</v>
      </c>
      <c r="I447" s="2" t="s">
        <v>615</v>
      </c>
      <c r="J447" s="2">
        <v>100.89</v>
      </c>
      <c r="K447" s="2">
        <v>19.489999999999998</v>
      </c>
      <c r="L447" s="2" t="s">
        <v>340</v>
      </c>
      <c r="M447" s="2" t="s">
        <v>119</v>
      </c>
      <c r="N447" s="2" t="s">
        <v>120</v>
      </c>
    </row>
    <row r="448" spans="1:14" x14ac:dyDescent="0.25">
      <c r="A448" s="2" t="s">
        <v>652</v>
      </c>
      <c r="B448" s="2" t="s">
        <v>652</v>
      </c>
      <c r="C448" s="2" t="s">
        <v>650</v>
      </c>
      <c r="D448" s="2" t="s">
        <v>63</v>
      </c>
      <c r="E448" s="2" t="s">
        <v>651</v>
      </c>
      <c r="F448" s="2" t="s">
        <v>154</v>
      </c>
      <c r="G448" s="2" t="s">
        <v>269</v>
      </c>
      <c r="H448" s="2" t="s">
        <v>116</v>
      </c>
      <c r="I448" s="2" t="s">
        <v>615</v>
      </c>
      <c r="J448" s="2">
        <v>100.89</v>
      </c>
      <c r="K448" s="2">
        <v>19.489999999999998</v>
      </c>
      <c r="L448" s="2" t="s">
        <v>340</v>
      </c>
      <c r="M448" s="2" t="s">
        <v>119</v>
      </c>
      <c r="N448" s="2" t="s">
        <v>120</v>
      </c>
    </row>
    <row r="449" spans="1:14" x14ac:dyDescent="0.25">
      <c r="A449" s="2" t="s">
        <v>653</v>
      </c>
      <c r="B449" s="2" t="s">
        <v>653</v>
      </c>
      <c r="C449" s="2" t="s">
        <v>650</v>
      </c>
      <c r="D449" s="2" t="s">
        <v>63</v>
      </c>
      <c r="E449" s="2" t="s">
        <v>651</v>
      </c>
      <c r="F449" s="2" t="s">
        <v>154</v>
      </c>
      <c r="G449" s="2" t="s">
        <v>269</v>
      </c>
      <c r="H449" s="2" t="s">
        <v>116</v>
      </c>
      <c r="I449" s="2" t="s">
        <v>615</v>
      </c>
      <c r="J449" s="2">
        <v>100.89</v>
      </c>
      <c r="K449" s="2">
        <v>19.489999999999998</v>
      </c>
      <c r="L449" s="2" t="s">
        <v>340</v>
      </c>
      <c r="M449" s="2" t="s">
        <v>119</v>
      </c>
      <c r="N449" s="2" t="s">
        <v>120</v>
      </c>
    </row>
    <row r="450" spans="1:14" x14ac:dyDescent="0.25">
      <c r="A450" s="2" t="s">
        <v>654</v>
      </c>
      <c r="B450" s="2" t="s">
        <v>654</v>
      </c>
      <c r="C450" s="2" t="s">
        <v>650</v>
      </c>
      <c r="D450" s="2" t="s">
        <v>63</v>
      </c>
      <c r="E450" s="2" t="s">
        <v>651</v>
      </c>
      <c r="F450" s="2" t="s">
        <v>154</v>
      </c>
      <c r="G450" s="2" t="s">
        <v>269</v>
      </c>
      <c r="H450" s="2" t="s">
        <v>116</v>
      </c>
      <c r="I450" s="2" t="s">
        <v>615</v>
      </c>
      <c r="J450" s="2">
        <v>100.89</v>
      </c>
      <c r="K450" s="2">
        <v>19.489999999999998</v>
      </c>
      <c r="L450" s="2" t="s">
        <v>340</v>
      </c>
      <c r="M450" s="2" t="s">
        <v>119</v>
      </c>
      <c r="N450" s="2" t="s">
        <v>120</v>
      </c>
    </row>
    <row r="451" spans="1:14" x14ac:dyDescent="0.25">
      <c r="A451" s="2" t="s">
        <v>655</v>
      </c>
      <c r="B451" s="2" t="s">
        <v>655</v>
      </c>
      <c r="C451" s="2" t="s">
        <v>650</v>
      </c>
      <c r="D451" s="2" t="s">
        <v>63</v>
      </c>
      <c r="E451" s="2" t="s">
        <v>651</v>
      </c>
      <c r="F451" s="2" t="s">
        <v>154</v>
      </c>
      <c r="G451" s="2" t="s">
        <v>269</v>
      </c>
      <c r="H451" s="2" t="s">
        <v>116</v>
      </c>
      <c r="I451" s="2" t="s">
        <v>615</v>
      </c>
      <c r="J451" s="2">
        <v>100.89</v>
      </c>
      <c r="K451" s="2">
        <v>19.489999999999998</v>
      </c>
      <c r="L451" s="2" t="s">
        <v>340</v>
      </c>
      <c r="M451" s="2" t="s">
        <v>119</v>
      </c>
      <c r="N451" s="2" t="s">
        <v>120</v>
      </c>
    </row>
    <row r="452" spans="1:14" x14ac:dyDescent="0.25">
      <c r="A452" s="2" t="s">
        <v>656</v>
      </c>
      <c r="B452" s="2" t="s">
        <v>656</v>
      </c>
      <c r="C452" s="2" t="s">
        <v>650</v>
      </c>
      <c r="D452" s="2" t="s">
        <v>63</v>
      </c>
      <c r="E452" s="2" t="s">
        <v>651</v>
      </c>
      <c r="F452" s="2" t="s">
        <v>154</v>
      </c>
      <c r="G452" s="2" t="s">
        <v>269</v>
      </c>
      <c r="H452" s="2" t="s">
        <v>116</v>
      </c>
      <c r="I452" s="2" t="s">
        <v>615</v>
      </c>
      <c r="J452" s="2">
        <v>100.89</v>
      </c>
      <c r="K452" s="2">
        <v>19.489999999999998</v>
      </c>
      <c r="L452" s="2" t="s">
        <v>340</v>
      </c>
      <c r="M452" s="2" t="s">
        <v>119</v>
      </c>
      <c r="N452" s="2" t="s">
        <v>120</v>
      </c>
    </row>
    <row r="453" spans="1:14" x14ac:dyDescent="0.25">
      <c r="A453" s="2" t="s">
        <v>657</v>
      </c>
      <c r="B453" s="2" t="s">
        <v>657</v>
      </c>
      <c r="C453" s="2" t="s">
        <v>650</v>
      </c>
      <c r="D453" s="2" t="s">
        <v>63</v>
      </c>
      <c r="E453" s="2" t="s">
        <v>651</v>
      </c>
      <c r="F453" s="2" t="s">
        <v>154</v>
      </c>
      <c r="G453" s="2" t="s">
        <v>269</v>
      </c>
      <c r="H453" s="2" t="s">
        <v>116</v>
      </c>
      <c r="I453" s="2" t="s">
        <v>615</v>
      </c>
      <c r="J453" s="2">
        <v>100.89</v>
      </c>
      <c r="K453" s="2">
        <v>19.489999999999998</v>
      </c>
      <c r="L453" s="2" t="s">
        <v>340</v>
      </c>
      <c r="M453" s="2" t="s">
        <v>119</v>
      </c>
      <c r="N453" s="2" t="s">
        <v>120</v>
      </c>
    </row>
    <row r="454" spans="1:14" x14ac:dyDescent="0.25">
      <c r="A454" s="2" t="s">
        <v>658</v>
      </c>
      <c r="B454" s="2" t="s">
        <v>658</v>
      </c>
      <c r="C454" s="2" t="s">
        <v>650</v>
      </c>
      <c r="D454" s="2" t="s">
        <v>63</v>
      </c>
      <c r="E454" s="2" t="s">
        <v>651</v>
      </c>
      <c r="F454" s="2" t="s">
        <v>154</v>
      </c>
      <c r="G454" s="2" t="s">
        <v>269</v>
      </c>
      <c r="H454" s="2" t="s">
        <v>116</v>
      </c>
      <c r="I454" s="2" t="s">
        <v>615</v>
      </c>
      <c r="J454" s="2">
        <v>100.89</v>
      </c>
      <c r="K454" s="2">
        <v>19.489999999999998</v>
      </c>
      <c r="L454" s="2" t="s">
        <v>340</v>
      </c>
      <c r="M454" s="2" t="s">
        <v>119</v>
      </c>
      <c r="N454" s="2" t="s">
        <v>120</v>
      </c>
    </row>
    <row r="455" spans="1:14" x14ac:dyDescent="0.25">
      <c r="A455" s="2" t="s">
        <v>659</v>
      </c>
      <c r="B455" s="2" t="s">
        <v>659</v>
      </c>
      <c r="C455" s="2" t="s">
        <v>650</v>
      </c>
      <c r="D455" s="2" t="s">
        <v>63</v>
      </c>
      <c r="E455" s="2" t="s">
        <v>651</v>
      </c>
      <c r="F455" s="2" t="s">
        <v>154</v>
      </c>
      <c r="G455" s="2" t="s">
        <v>269</v>
      </c>
      <c r="H455" s="2" t="s">
        <v>116</v>
      </c>
      <c r="I455" s="2" t="s">
        <v>615</v>
      </c>
      <c r="J455" s="2">
        <v>100.89</v>
      </c>
      <c r="K455" s="2">
        <v>19.489999999999998</v>
      </c>
      <c r="L455" s="2" t="s">
        <v>340</v>
      </c>
      <c r="M455" s="2" t="s">
        <v>119</v>
      </c>
      <c r="N455" s="2" t="s">
        <v>120</v>
      </c>
    </row>
    <row r="456" spans="1:14" x14ac:dyDescent="0.25">
      <c r="A456" s="2" t="s">
        <v>660</v>
      </c>
      <c r="B456" s="2" t="s">
        <v>660</v>
      </c>
      <c r="C456" s="2" t="s">
        <v>661</v>
      </c>
      <c r="D456" s="2" t="s">
        <v>63</v>
      </c>
      <c r="E456" s="2" t="s">
        <v>662</v>
      </c>
      <c r="F456" s="2" t="s">
        <v>154</v>
      </c>
      <c r="G456" s="2" t="s">
        <v>269</v>
      </c>
      <c r="H456" s="2" t="s">
        <v>116</v>
      </c>
      <c r="I456" s="2" t="s">
        <v>615</v>
      </c>
      <c r="J456" s="2">
        <v>100.8</v>
      </c>
      <c r="K456" s="2">
        <v>19.2</v>
      </c>
      <c r="L456" s="2" t="s">
        <v>663</v>
      </c>
      <c r="M456" s="2" t="s">
        <v>119</v>
      </c>
      <c r="N456" s="2" t="s">
        <v>120</v>
      </c>
    </row>
    <row r="457" spans="1:14" x14ac:dyDescent="0.25">
      <c r="A457" s="2" t="s">
        <v>664</v>
      </c>
      <c r="B457" s="2" t="s">
        <v>664</v>
      </c>
      <c r="C457" s="2" t="s">
        <v>661</v>
      </c>
      <c r="D457" s="2" t="s">
        <v>63</v>
      </c>
      <c r="E457" s="2" t="s">
        <v>662</v>
      </c>
      <c r="F457" s="2" t="s">
        <v>154</v>
      </c>
      <c r="G457" s="2" t="s">
        <v>269</v>
      </c>
      <c r="H457" s="2" t="s">
        <v>116</v>
      </c>
      <c r="I457" s="2" t="s">
        <v>615</v>
      </c>
      <c r="J457" s="2">
        <v>100.8</v>
      </c>
      <c r="K457" s="2">
        <v>19.2</v>
      </c>
      <c r="L457" s="2" t="s">
        <v>663</v>
      </c>
      <c r="M457" s="2" t="s">
        <v>119</v>
      </c>
      <c r="N457" s="2" t="s">
        <v>120</v>
      </c>
    </row>
    <row r="458" spans="1:14" x14ac:dyDescent="0.25">
      <c r="A458" s="2" t="s">
        <v>665</v>
      </c>
      <c r="B458" s="2" t="s">
        <v>665</v>
      </c>
      <c r="C458" s="2" t="s">
        <v>661</v>
      </c>
      <c r="D458" s="2" t="s">
        <v>63</v>
      </c>
      <c r="E458" s="2" t="s">
        <v>662</v>
      </c>
      <c r="F458" s="2" t="s">
        <v>154</v>
      </c>
      <c r="G458" s="2" t="s">
        <v>269</v>
      </c>
      <c r="H458" s="2" t="s">
        <v>116</v>
      </c>
      <c r="I458" s="2" t="s">
        <v>615</v>
      </c>
      <c r="J458" s="2">
        <v>100.8</v>
      </c>
      <c r="K458" s="2">
        <v>19.2</v>
      </c>
      <c r="L458" s="2" t="s">
        <v>663</v>
      </c>
      <c r="M458" s="2" t="s">
        <v>119</v>
      </c>
      <c r="N458" s="2" t="s">
        <v>120</v>
      </c>
    </row>
    <row r="459" spans="1:14" x14ac:dyDescent="0.25">
      <c r="A459" s="2" t="s">
        <v>666</v>
      </c>
      <c r="B459" s="2" t="s">
        <v>666</v>
      </c>
      <c r="C459" s="2" t="s">
        <v>661</v>
      </c>
      <c r="D459" s="2" t="s">
        <v>63</v>
      </c>
      <c r="E459" s="2" t="s">
        <v>662</v>
      </c>
      <c r="F459" s="2" t="s">
        <v>154</v>
      </c>
      <c r="G459" s="2" t="s">
        <v>269</v>
      </c>
      <c r="H459" s="2" t="s">
        <v>116</v>
      </c>
      <c r="I459" s="2" t="s">
        <v>615</v>
      </c>
      <c r="J459" s="2">
        <v>100.8</v>
      </c>
      <c r="K459" s="2">
        <v>19.2</v>
      </c>
      <c r="L459" s="2" t="s">
        <v>663</v>
      </c>
      <c r="M459" s="2" t="s">
        <v>119</v>
      </c>
      <c r="N459" s="2" t="s">
        <v>120</v>
      </c>
    </row>
    <row r="460" spans="1:14" x14ac:dyDescent="0.25">
      <c r="A460" s="2" t="s">
        <v>667</v>
      </c>
      <c r="B460" s="2" t="s">
        <v>667</v>
      </c>
      <c r="C460" s="2" t="s">
        <v>661</v>
      </c>
      <c r="D460" s="2" t="s">
        <v>63</v>
      </c>
      <c r="E460" s="2" t="s">
        <v>662</v>
      </c>
      <c r="F460" s="2" t="s">
        <v>154</v>
      </c>
      <c r="G460" s="2" t="s">
        <v>269</v>
      </c>
      <c r="H460" s="2" t="s">
        <v>116</v>
      </c>
      <c r="I460" s="2" t="s">
        <v>615</v>
      </c>
      <c r="J460" s="2">
        <v>100.8</v>
      </c>
      <c r="K460" s="2">
        <v>19.2</v>
      </c>
      <c r="L460" s="2" t="s">
        <v>663</v>
      </c>
      <c r="M460" s="2" t="s">
        <v>119</v>
      </c>
      <c r="N460" s="2" t="s">
        <v>120</v>
      </c>
    </row>
    <row r="461" spans="1:14" x14ac:dyDescent="0.25">
      <c r="A461" s="2" t="s">
        <v>668</v>
      </c>
      <c r="B461" s="2" t="s">
        <v>668</v>
      </c>
      <c r="C461" s="2" t="s">
        <v>661</v>
      </c>
      <c r="D461" s="2" t="s">
        <v>63</v>
      </c>
      <c r="E461" s="2" t="s">
        <v>662</v>
      </c>
      <c r="F461" s="2" t="s">
        <v>154</v>
      </c>
      <c r="G461" s="2" t="s">
        <v>269</v>
      </c>
      <c r="H461" s="2" t="s">
        <v>116</v>
      </c>
      <c r="I461" s="2" t="s">
        <v>615</v>
      </c>
      <c r="J461" s="2">
        <v>100.8</v>
      </c>
      <c r="K461" s="2">
        <v>19.2</v>
      </c>
      <c r="L461" s="2" t="s">
        <v>663</v>
      </c>
      <c r="M461" s="2" t="s">
        <v>119</v>
      </c>
      <c r="N461" s="2" t="s">
        <v>120</v>
      </c>
    </row>
    <row r="462" spans="1:14" x14ac:dyDescent="0.25">
      <c r="A462" s="2" t="s">
        <v>669</v>
      </c>
      <c r="B462" s="2" t="s">
        <v>669</v>
      </c>
      <c r="C462" s="2" t="s">
        <v>661</v>
      </c>
      <c r="D462" s="2" t="s">
        <v>63</v>
      </c>
      <c r="E462" s="2" t="s">
        <v>662</v>
      </c>
      <c r="F462" s="2" t="s">
        <v>154</v>
      </c>
      <c r="G462" s="2" t="s">
        <v>269</v>
      </c>
      <c r="H462" s="2" t="s">
        <v>116</v>
      </c>
      <c r="I462" s="2" t="s">
        <v>615</v>
      </c>
      <c r="J462" s="2">
        <v>100.8</v>
      </c>
      <c r="K462" s="2">
        <v>19.2</v>
      </c>
      <c r="L462" s="2" t="s">
        <v>663</v>
      </c>
      <c r="M462" s="2" t="s">
        <v>119</v>
      </c>
      <c r="N462" s="2" t="s">
        <v>120</v>
      </c>
    </row>
    <row r="463" spans="1:14" x14ac:dyDescent="0.25">
      <c r="A463" s="2" t="s">
        <v>670</v>
      </c>
      <c r="B463" s="2" t="s">
        <v>670</v>
      </c>
      <c r="C463" s="2" t="s">
        <v>661</v>
      </c>
      <c r="D463" s="2" t="s">
        <v>63</v>
      </c>
      <c r="E463" s="2" t="s">
        <v>662</v>
      </c>
      <c r="F463" s="2" t="s">
        <v>154</v>
      </c>
      <c r="G463" s="2" t="s">
        <v>269</v>
      </c>
      <c r="H463" s="2" t="s">
        <v>116</v>
      </c>
      <c r="I463" s="2" t="s">
        <v>615</v>
      </c>
      <c r="J463" s="2">
        <v>100.8</v>
      </c>
      <c r="K463" s="2">
        <v>19.2</v>
      </c>
      <c r="L463" s="2" t="s">
        <v>663</v>
      </c>
      <c r="M463" s="2" t="s">
        <v>119</v>
      </c>
      <c r="N463" s="2" t="s">
        <v>120</v>
      </c>
    </row>
    <row r="464" spans="1:14" x14ac:dyDescent="0.25">
      <c r="A464" s="2" t="s">
        <v>671</v>
      </c>
      <c r="B464" s="2" t="s">
        <v>671</v>
      </c>
      <c r="C464" s="2" t="s">
        <v>661</v>
      </c>
      <c r="D464" s="2" t="s">
        <v>63</v>
      </c>
      <c r="E464" s="2" t="s">
        <v>662</v>
      </c>
      <c r="F464" s="2" t="s">
        <v>154</v>
      </c>
      <c r="G464" s="2" t="s">
        <v>269</v>
      </c>
      <c r="H464" s="2" t="s">
        <v>116</v>
      </c>
      <c r="I464" s="2" t="s">
        <v>615</v>
      </c>
      <c r="J464" s="2">
        <v>100.8</v>
      </c>
      <c r="K464" s="2">
        <v>19.2</v>
      </c>
      <c r="L464" s="2" t="s">
        <v>663</v>
      </c>
      <c r="M464" s="2" t="s">
        <v>119</v>
      </c>
      <c r="N464" s="2" t="s">
        <v>120</v>
      </c>
    </row>
    <row r="465" spans="1:14" x14ac:dyDescent="0.25">
      <c r="A465" s="2" t="s">
        <v>672</v>
      </c>
      <c r="B465" s="2" t="s">
        <v>672</v>
      </c>
      <c r="C465" s="2" t="s">
        <v>661</v>
      </c>
      <c r="D465" s="2" t="s">
        <v>63</v>
      </c>
      <c r="E465" s="2" t="s">
        <v>662</v>
      </c>
      <c r="F465" s="2" t="s">
        <v>154</v>
      </c>
      <c r="G465" s="2" t="s">
        <v>269</v>
      </c>
      <c r="H465" s="2" t="s">
        <v>116</v>
      </c>
      <c r="I465" s="2" t="s">
        <v>615</v>
      </c>
      <c r="J465" s="2">
        <v>100.8</v>
      </c>
      <c r="K465" s="2">
        <v>19.2</v>
      </c>
      <c r="L465" s="2" t="s">
        <v>663</v>
      </c>
      <c r="M465" s="2" t="s">
        <v>119</v>
      </c>
      <c r="N465" s="2" t="s">
        <v>120</v>
      </c>
    </row>
    <row r="466" spans="1:14" x14ac:dyDescent="0.25">
      <c r="A466" s="2" t="s">
        <v>673</v>
      </c>
      <c r="B466" s="2" t="s">
        <v>673</v>
      </c>
      <c r="C466" s="2" t="s">
        <v>661</v>
      </c>
      <c r="D466" s="2" t="s">
        <v>63</v>
      </c>
      <c r="E466" s="2" t="s">
        <v>662</v>
      </c>
      <c r="F466" s="2" t="s">
        <v>154</v>
      </c>
      <c r="G466" s="2" t="s">
        <v>269</v>
      </c>
      <c r="H466" s="2" t="s">
        <v>116</v>
      </c>
      <c r="I466" s="2" t="s">
        <v>615</v>
      </c>
      <c r="J466" s="2">
        <v>100.8</v>
      </c>
      <c r="K466" s="2">
        <v>19.2</v>
      </c>
      <c r="L466" s="2" t="s">
        <v>663</v>
      </c>
      <c r="M466" s="2" t="s">
        <v>119</v>
      </c>
      <c r="N466" s="2" t="s">
        <v>120</v>
      </c>
    </row>
    <row r="467" spans="1:14" x14ac:dyDescent="0.25">
      <c r="A467" s="2" t="s">
        <v>674</v>
      </c>
      <c r="B467" s="2" t="s">
        <v>674</v>
      </c>
      <c r="C467" s="2" t="s">
        <v>661</v>
      </c>
      <c r="D467" s="2" t="s">
        <v>63</v>
      </c>
      <c r="E467" s="2" t="s">
        <v>662</v>
      </c>
      <c r="F467" s="2" t="s">
        <v>154</v>
      </c>
      <c r="G467" s="2" t="s">
        <v>269</v>
      </c>
      <c r="H467" s="2" t="s">
        <v>116</v>
      </c>
      <c r="I467" s="2" t="s">
        <v>615</v>
      </c>
      <c r="J467" s="2">
        <v>100.8</v>
      </c>
      <c r="K467" s="2">
        <v>19.2</v>
      </c>
      <c r="L467" s="2" t="s">
        <v>663</v>
      </c>
      <c r="M467" s="2" t="s">
        <v>119</v>
      </c>
      <c r="N467" s="2" t="s">
        <v>120</v>
      </c>
    </row>
    <row r="468" spans="1:14" x14ac:dyDescent="0.25">
      <c r="A468" s="2" t="s">
        <v>675</v>
      </c>
      <c r="B468" s="2" t="s">
        <v>675</v>
      </c>
      <c r="C468" s="2" t="s">
        <v>661</v>
      </c>
      <c r="D468" s="2" t="s">
        <v>63</v>
      </c>
      <c r="E468" s="2" t="s">
        <v>662</v>
      </c>
      <c r="F468" s="2" t="s">
        <v>154</v>
      </c>
      <c r="G468" s="2" t="s">
        <v>269</v>
      </c>
      <c r="H468" s="2" t="s">
        <v>116</v>
      </c>
      <c r="I468" s="2" t="s">
        <v>615</v>
      </c>
      <c r="J468" s="2">
        <v>100.8</v>
      </c>
      <c r="K468" s="2">
        <v>19.2</v>
      </c>
      <c r="L468" s="2" t="s">
        <v>663</v>
      </c>
      <c r="M468" s="2" t="s">
        <v>119</v>
      </c>
      <c r="N468" s="2" t="s">
        <v>120</v>
      </c>
    </row>
    <row r="469" spans="1:14" x14ac:dyDescent="0.25">
      <c r="A469" s="2" t="s">
        <v>676</v>
      </c>
      <c r="B469" s="2" t="s">
        <v>676</v>
      </c>
      <c r="C469" s="2" t="s">
        <v>661</v>
      </c>
      <c r="D469" s="2" t="s">
        <v>63</v>
      </c>
      <c r="E469" s="2" t="s">
        <v>662</v>
      </c>
      <c r="F469" s="2" t="s">
        <v>154</v>
      </c>
      <c r="G469" s="2" t="s">
        <v>269</v>
      </c>
      <c r="H469" s="2" t="s">
        <v>116</v>
      </c>
      <c r="I469" s="2" t="s">
        <v>615</v>
      </c>
      <c r="J469" s="2">
        <v>100.8</v>
      </c>
      <c r="K469" s="2">
        <v>19.2</v>
      </c>
      <c r="L469" s="2" t="s">
        <v>663</v>
      </c>
      <c r="M469" s="2" t="s">
        <v>119</v>
      </c>
      <c r="N469" s="2" t="s">
        <v>120</v>
      </c>
    </row>
    <row r="470" spans="1:14" x14ac:dyDescent="0.25">
      <c r="A470" s="2" t="s">
        <v>677</v>
      </c>
      <c r="B470" s="2" t="s">
        <v>677</v>
      </c>
      <c r="C470" s="2" t="s">
        <v>661</v>
      </c>
      <c r="D470" s="2" t="s">
        <v>63</v>
      </c>
      <c r="E470" s="2" t="s">
        <v>662</v>
      </c>
      <c r="F470" s="2" t="s">
        <v>154</v>
      </c>
      <c r="G470" s="2" t="s">
        <v>269</v>
      </c>
      <c r="H470" s="2" t="s">
        <v>116</v>
      </c>
      <c r="I470" s="2" t="s">
        <v>615</v>
      </c>
      <c r="J470" s="2">
        <v>100.8</v>
      </c>
      <c r="K470" s="2">
        <v>19.2</v>
      </c>
      <c r="L470" s="2" t="s">
        <v>663</v>
      </c>
      <c r="M470" s="2" t="s">
        <v>119</v>
      </c>
      <c r="N470" s="2" t="s">
        <v>120</v>
      </c>
    </row>
    <row r="471" spans="1:14" x14ac:dyDescent="0.25">
      <c r="A471" s="2" t="s">
        <v>678</v>
      </c>
      <c r="B471" s="2" t="s">
        <v>678</v>
      </c>
      <c r="C471" s="2" t="s">
        <v>661</v>
      </c>
      <c r="D471" s="2" t="s">
        <v>63</v>
      </c>
      <c r="E471" s="2" t="s">
        <v>662</v>
      </c>
      <c r="F471" s="2" t="s">
        <v>154</v>
      </c>
      <c r="G471" s="2" t="s">
        <v>269</v>
      </c>
      <c r="H471" s="2" t="s">
        <v>116</v>
      </c>
      <c r="I471" s="2" t="s">
        <v>615</v>
      </c>
      <c r="J471" s="2">
        <v>100.8</v>
      </c>
      <c r="K471" s="2">
        <v>19.2</v>
      </c>
      <c r="L471" s="2" t="s">
        <v>663</v>
      </c>
      <c r="M471" s="2" t="s">
        <v>119</v>
      </c>
      <c r="N471" s="2" t="s">
        <v>120</v>
      </c>
    </row>
    <row r="472" spans="1:14" x14ac:dyDescent="0.25">
      <c r="A472" s="2" t="s">
        <v>679</v>
      </c>
      <c r="B472" s="2" t="s">
        <v>679</v>
      </c>
      <c r="C472" s="2" t="s">
        <v>661</v>
      </c>
      <c r="D472" s="2" t="s">
        <v>63</v>
      </c>
      <c r="E472" s="2" t="s">
        <v>662</v>
      </c>
      <c r="F472" s="2" t="s">
        <v>154</v>
      </c>
      <c r="G472" s="2" t="s">
        <v>269</v>
      </c>
      <c r="H472" s="2" t="s">
        <v>116</v>
      </c>
      <c r="I472" s="2" t="s">
        <v>615</v>
      </c>
      <c r="J472" s="2">
        <v>100.8</v>
      </c>
      <c r="K472" s="2">
        <v>19.2</v>
      </c>
      <c r="L472" s="2" t="s">
        <v>663</v>
      </c>
      <c r="M472" s="2" t="s">
        <v>119</v>
      </c>
      <c r="N472" s="2" t="s">
        <v>120</v>
      </c>
    </row>
    <row r="473" spans="1:14" x14ac:dyDescent="0.25">
      <c r="A473" s="2" t="s">
        <v>680</v>
      </c>
      <c r="B473" s="2" t="s">
        <v>680</v>
      </c>
      <c r="C473" s="2" t="s">
        <v>681</v>
      </c>
      <c r="D473" s="2" t="s">
        <v>63</v>
      </c>
      <c r="E473" s="2" t="s">
        <v>682</v>
      </c>
      <c r="F473" s="2" t="s">
        <v>154</v>
      </c>
      <c r="G473" s="2" t="s">
        <v>269</v>
      </c>
      <c r="H473" s="2" t="s">
        <v>116</v>
      </c>
      <c r="I473" s="2" t="s">
        <v>615</v>
      </c>
      <c r="J473" s="2">
        <v>100.7</v>
      </c>
      <c r="K473" s="2">
        <v>19.399999999999999</v>
      </c>
      <c r="L473" s="2" t="s">
        <v>663</v>
      </c>
      <c r="M473" s="2" t="s">
        <v>119</v>
      </c>
      <c r="N473" s="2" t="s">
        <v>120</v>
      </c>
    </row>
    <row r="474" spans="1:14" x14ac:dyDescent="0.25">
      <c r="A474" s="2" t="s">
        <v>683</v>
      </c>
      <c r="B474" s="2" t="s">
        <v>683</v>
      </c>
      <c r="C474" s="2" t="s">
        <v>681</v>
      </c>
      <c r="D474" s="2" t="s">
        <v>63</v>
      </c>
      <c r="E474" s="2" t="s">
        <v>682</v>
      </c>
      <c r="F474" s="2" t="s">
        <v>154</v>
      </c>
      <c r="G474" s="2" t="s">
        <v>269</v>
      </c>
      <c r="H474" s="2" t="s">
        <v>116</v>
      </c>
      <c r="I474" s="2" t="s">
        <v>615</v>
      </c>
      <c r="J474" s="2">
        <v>100.7</v>
      </c>
      <c r="K474" s="2">
        <v>19.399999999999999</v>
      </c>
      <c r="L474" s="2" t="s">
        <v>663</v>
      </c>
      <c r="M474" s="2" t="s">
        <v>119</v>
      </c>
      <c r="N474" s="2" t="s">
        <v>120</v>
      </c>
    </row>
    <row r="475" spans="1:14" x14ac:dyDescent="0.25">
      <c r="A475" s="2" t="s">
        <v>684</v>
      </c>
      <c r="B475" s="2" t="s">
        <v>684</v>
      </c>
      <c r="C475" s="2" t="s">
        <v>681</v>
      </c>
      <c r="D475" s="2" t="s">
        <v>63</v>
      </c>
      <c r="E475" s="2" t="s">
        <v>682</v>
      </c>
      <c r="F475" s="2" t="s">
        <v>154</v>
      </c>
      <c r="G475" s="2" t="s">
        <v>269</v>
      </c>
      <c r="H475" s="2" t="s">
        <v>116</v>
      </c>
      <c r="I475" s="2" t="s">
        <v>615</v>
      </c>
      <c r="J475" s="2">
        <v>100.7</v>
      </c>
      <c r="K475" s="2">
        <v>19.399999999999999</v>
      </c>
      <c r="L475" s="2" t="s">
        <v>663</v>
      </c>
      <c r="M475" s="2" t="s">
        <v>119</v>
      </c>
      <c r="N475" s="2" t="s">
        <v>120</v>
      </c>
    </row>
    <row r="476" spans="1:14" x14ac:dyDescent="0.25">
      <c r="A476" s="2" t="s">
        <v>685</v>
      </c>
      <c r="B476" s="2" t="s">
        <v>685</v>
      </c>
      <c r="C476" s="2" t="s">
        <v>681</v>
      </c>
      <c r="D476" s="2" t="s">
        <v>63</v>
      </c>
      <c r="E476" s="2" t="s">
        <v>682</v>
      </c>
      <c r="F476" s="2" t="s">
        <v>154</v>
      </c>
      <c r="G476" s="2" t="s">
        <v>269</v>
      </c>
      <c r="H476" s="2" t="s">
        <v>116</v>
      </c>
      <c r="I476" s="2" t="s">
        <v>615</v>
      </c>
      <c r="J476" s="2">
        <v>100.7</v>
      </c>
      <c r="K476" s="2">
        <v>19.399999999999999</v>
      </c>
      <c r="L476" s="2" t="s">
        <v>663</v>
      </c>
      <c r="M476" s="2" t="s">
        <v>119</v>
      </c>
      <c r="N476" s="2" t="s">
        <v>120</v>
      </c>
    </row>
    <row r="477" spans="1:14" x14ac:dyDescent="0.25">
      <c r="A477" s="2" t="s">
        <v>686</v>
      </c>
      <c r="B477" s="2" t="s">
        <v>686</v>
      </c>
      <c r="C477" s="2" t="s">
        <v>681</v>
      </c>
      <c r="D477" s="2" t="s">
        <v>63</v>
      </c>
      <c r="E477" s="2" t="s">
        <v>682</v>
      </c>
      <c r="F477" s="2" t="s">
        <v>154</v>
      </c>
      <c r="G477" s="2" t="s">
        <v>269</v>
      </c>
      <c r="H477" s="2" t="s">
        <v>116</v>
      </c>
      <c r="I477" s="2" t="s">
        <v>615</v>
      </c>
      <c r="J477" s="2">
        <v>100.7</v>
      </c>
      <c r="K477" s="2">
        <v>19.399999999999999</v>
      </c>
      <c r="L477" s="2" t="s">
        <v>663</v>
      </c>
      <c r="M477" s="2" t="s">
        <v>119</v>
      </c>
      <c r="N477" s="2" t="s">
        <v>120</v>
      </c>
    </row>
    <row r="478" spans="1:14" x14ac:dyDescent="0.25">
      <c r="A478" s="2" t="s">
        <v>687</v>
      </c>
      <c r="B478" s="2" t="s">
        <v>687</v>
      </c>
      <c r="C478" s="2" t="s">
        <v>681</v>
      </c>
      <c r="D478" s="2" t="s">
        <v>63</v>
      </c>
      <c r="E478" s="2" t="s">
        <v>682</v>
      </c>
      <c r="F478" s="2" t="s">
        <v>154</v>
      </c>
      <c r="G478" s="2" t="s">
        <v>269</v>
      </c>
      <c r="H478" s="2" t="s">
        <v>116</v>
      </c>
      <c r="I478" s="2" t="s">
        <v>615</v>
      </c>
      <c r="J478" s="2">
        <v>100.7</v>
      </c>
      <c r="K478" s="2">
        <v>19.399999999999999</v>
      </c>
      <c r="L478" s="2" t="s">
        <v>663</v>
      </c>
      <c r="M478" s="2" t="s">
        <v>119</v>
      </c>
      <c r="N478" s="2" t="s">
        <v>120</v>
      </c>
    </row>
    <row r="479" spans="1:14" x14ac:dyDescent="0.25">
      <c r="A479" s="2" t="s">
        <v>688</v>
      </c>
      <c r="B479" s="2" t="s">
        <v>688</v>
      </c>
      <c r="C479" s="2" t="s">
        <v>681</v>
      </c>
      <c r="D479" s="2" t="s">
        <v>63</v>
      </c>
      <c r="E479" s="2" t="s">
        <v>682</v>
      </c>
      <c r="F479" s="2" t="s">
        <v>154</v>
      </c>
      <c r="G479" s="2" t="s">
        <v>269</v>
      </c>
      <c r="H479" s="2" t="s">
        <v>116</v>
      </c>
      <c r="I479" s="2" t="s">
        <v>615</v>
      </c>
      <c r="J479" s="2">
        <v>100.7</v>
      </c>
      <c r="K479" s="2">
        <v>19.399999999999999</v>
      </c>
      <c r="L479" s="2" t="s">
        <v>663</v>
      </c>
      <c r="M479" s="2" t="s">
        <v>119</v>
      </c>
      <c r="N479" s="2" t="s">
        <v>120</v>
      </c>
    </row>
    <row r="480" spans="1:14" x14ac:dyDescent="0.25">
      <c r="A480" s="2" t="s">
        <v>689</v>
      </c>
      <c r="B480" s="2" t="s">
        <v>689</v>
      </c>
      <c r="C480" s="2" t="s">
        <v>681</v>
      </c>
      <c r="D480" s="2" t="s">
        <v>63</v>
      </c>
      <c r="E480" s="2" t="s">
        <v>682</v>
      </c>
      <c r="F480" s="2" t="s">
        <v>154</v>
      </c>
      <c r="G480" s="2" t="s">
        <v>269</v>
      </c>
      <c r="H480" s="2" t="s">
        <v>116</v>
      </c>
      <c r="I480" s="2" t="s">
        <v>615</v>
      </c>
      <c r="J480" s="2">
        <v>100.7</v>
      </c>
      <c r="K480" s="2">
        <v>19.399999999999999</v>
      </c>
      <c r="L480" s="2" t="s">
        <v>663</v>
      </c>
      <c r="M480" s="2" t="s">
        <v>119</v>
      </c>
      <c r="N480" s="2" t="s">
        <v>120</v>
      </c>
    </row>
    <row r="481" spans="1:14" x14ac:dyDescent="0.25">
      <c r="A481" s="2" t="s">
        <v>690</v>
      </c>
      <c r="B481" s="2" t="s">
        <v>690</v>
      </c>
      <c r="C481" s="2" t="s">
        <v>681</v>
      </c>
      <c r="D481" s="2" t="s">
        <v>63</v>
      </c>
      <c r="E481" s="2" t="s">
        <v>682</v>
      </c>
      <c r="F481" s="2" t="s">
        <v>154</v>
      </c>
      <c r="G481" s="2" t="s">
        <v>269</v>
      </c>
      <c r="H481" s="2" t="s">
        <v>116</v>
      </c>
      <c r="I481" s="2" t="s">
        <v>615</v>
      </c>
      <c r="J481" s="2">
        <v>100.7</v>
      </c>
      <c r="K481" s="2">
        <v>19.399999999999999</v>
      </c>
      <c r="L481" s="2" t="s">
        <v>663</v>
      </c>
      <c r="M481" s="2" t="s">
        <v>119</v>
      </c>
      <c r="N481" s="2" t="s">
        <v>120</v>
      </c>
    </row>
    <row r="482" spans="1:14" x14ac:dyDescent="0.25">
      <c r="A482" s="2" t="s">
        <v>691</v>
      </c>
      <c r="B482" s="2" t="s">
        <v>691</v>
      </c>
      <c r="C482" s="2" t="s">
        <v>681</v>
      </c>
      <c r="D482" s="2" t="s">
        <v>63</v>
      </c>
      <c r="E482" s="2" t="s">
        <v>682</v>
      </c>
      <c r="F482" s="2" t="s">
        <v>154</v>
      </c>
      <c r="G482" s="2" t="s">
        <v>269</v>
      </c>
      <c r="H482" s="2" t="s">
        <v>116</v>
      </c>
      <c r="I482" s="2" t="s">
        <v>615</v>
      </c>
      <c r="J482" s="2">
        <v>100.7</v>
      </c>
      <c r="K482" s="2">
        <v>19.399999999999999</v>
      </c>
      <c r="L482" s="2" t="s">
        <v>663</v>
      </c>
      <c r="M482" s="2" t="s">
        <v>119</v>
      </c>
      <c r="N482" s="2" t="s">
        <v>120</v>
      </c>
    </row>
    <row r="483" spans="1:14" x14ac:dyDescent="0.25">
      <c r="A483" s="2" t="s">
        <v>692</v>
      </c>
      <c r="B483" s="2" t="s">
        <v>692</v>
      </c>
      <c r="C483" s="2" t="s">
        <v>681</v>
      </c>
      <c r="D483" s="2" t="s">
        <v>63</v>
      </c>
      <c r="E483" s="2" t="s">
        <v>682</v>
      </c>
      <c r="F483" s="2" t="s">
        <v>154</v>
      </c>
      <c r="G483" s="2" t="s">
        <v>269</v>
      </c>
      <c r="H483" s="2" t="s">
        <v>116</v>
      </c>
      <c r="I483" s="2" t="s">
        <v>615</v>
      </c>
      <c r="J483" s="2">
        <v>100.7</v>
      </c>
      <c r="K483" s="2">
        <v>19.399999999999999</v>
      </c>
      <c r="L483" s="2" t="s">
        <v>663</v>
      </c>
      <c r="M483" s="2" t="s">
        <v>119</v>
      </c>
      <c r="N483" s="2" t="s">
        <v>120</v>
      </c>
    </row>
    <row r="484" spans="1:14" x14ac:dyDescent="0.25">
      <c r="A484" s="2" t="s">
        <v>693</v>
      </c>
      <c r="B484" s="2" t="s">
        <v>693</v>
      </c>
      <c r="C484" s="2" t="s">
        <v>681</v>
      </c>
      <c r="D484" s="2" t="s">
        <v>63</v>
      </c>
      <c r="E484" s="2" t="s">
        <v>682</v>
      </c>
      <c r="F484" s="2" t="s">
        <v>154</v>
      </c>
      <c r="G484" s="2" t="s">
        <v>269</v>
      </c>
      <c r="H484" s="2" t="s">
        <v>116</v>
      </c>
      <c r="I484" s="2" t="s">
        <v>615</v>
      </c>
      <c r="J484" s="2">
        <v>100.7</v>
      </c>
      <c r="K484" s="2">
        <v>19.399999999999999</v>
      </c>
      <c r="L484" s="2" t="s">
        <v>663</v>
      </c>
      <c r="M484" s="2" t="s">
        <v>119</v>
      </c>
      <c r="N484" s="2" t="s">
        <v>120</v>
      </c>
    </row>
    <row r="485" spans="1:14" x14ac:dyDescent="0.25">
      <c r="A485" s="2" t="s">
        <v>694</v>
      </c>
      <c r="B485" s="2" t="s">
        <v>694</v>
      </c>
      <c r="C485" s="2" t="s">
        <v>681</v>
      </c>
      <c r="D485" s="2" t="s">
        <v>63</v>
      </c>
      <c r="E485" s="2" t="s">
        <v>682</v>
      </c>
      <c r="F485" s="2" t="s">
        <v>154</v>
      </c>
      <c r="G485" s="2" t="s">
        <v>269</v>
      </c>
      <c r="H485" s="2" t="s">
        <v>116</v>
      </c>
      <c r="I485" s="2" t="s">
        <v>615</v>
      </c>
      <c r="J485" s="2">
        <v>100.7</v>
      </c>
      <c r="K485" s="2">
        <v>19.399999999999999</v>
      </c>
      <c r="L485" s="2" t="s">
        <v>663</v>
      </c>
      <c r="M485" s="2" t="s">
        <v>119</v>
      </c>
      <c r="N485" s="2" t="s">
        <v>120</v>
      </c>
    </row>
    <row r="486" spans="1:14" x14ac:dyDescent="0.25">
      <c r="A486" s="2" t="s">
        <v>695</v>
      </c>
      <c r="B486" s="2" t="s">
        <v>695</v>
      </c>
      <c r="C486" s="2" t="s">
        <v>681</v>
      </c>
      <c r="D486" s="2" t="s">
        <v>63</v>
      </c>
      <c r="E486" s="2" t="s">
        <v>682</v>
      </c>
      <c r="F486" s="2" t="s">
        <v>154</v>
      </c>
      <c r="G486" s="2" t="s">
        <v>269</v>
      </c>
      <c r="H486" s="2" t="s">
        <v>116</v>
      </c>
      <c r="I486" s="2" t="s">
        <v>615</v>
      </c>
      <c r="J486" s="2">
        <v>100.7</v>
      </c>
      <c r="K486" s="2">
        <v>19.399999999999999</v>
      </c>
      <c r="L486" s="2" t="s">
        <v>663</v>
      </c>
      <c r="M486" s="2" t="s">
        <v>119</v>
      </c>
      <c r="N486" s="2" t="s">
        <v>120</v>
      </c>
    </row>
    <row r="487" spans="1:14" x14ac:dyDescent="0.25">
      <c r="A487" s="2" t="s">
        <v>696</v>
      </c>
      <c r="B487" s="2" t="s">
        <v>696</v>
      </c>
      <c r="C487" s="2" t="s">
        <v>681</v>
      </c>
      <c r="D487" s="2" t="s">
        <v>63</v>
      </c>
      <c r="E487" s="2" t="s">
        <v>682</v>
      </c>
      <c r="F487" s="2" t="s">
        <v>154</v>
      </c>
      <c r="G487" s="2" t="s">
        <v>269</v>
      </c>
      <c r="H487" s="2" t="s">
        <v>116</v>
      </c>
      <c r="I487" s="2" t="s">
        <v>615</v>
      </c>
      <c r="J487" s="2">
        <v>100.7</v>
      </c>
      <c r="K487" s="2">
        <v>19.399999999999999</v>
      </c>
      <c r="L487" s="2" t="s">
        <v>663</v>
      </c>
      <c r="M487" s="2" t="s">
        <v>119</v>
      </c>
      <c r="N487" s="2" t="s">
        <v>120</v>
      </c>
    </row>
    <row r="488" spans="1:14" x14ac:dyDescent="0.25">
      <c r="A488" s="2" t="s">
        <v>697</v>
      </c>
      <c r="B488" s="2" t="s">
        <v>697</v>
      </c>
      <c r="C488" s="2" t="s">
        <v>681</v>
      </c>
      <c r="D488" s="2" t="s">
        <v>63</v>
      </c>
      <c r="E488" s="2" t="s">
        <v>682</v>
      </c>
      <c r="F488" s="2" t="s">
        <v>154</v>
      </c>
      <c r="G488" s="2" t="s">
        <v>269</v>
      </c>
      <c r="H488" s="2" t="s">
        <v>116</v>
      </c>
      <c r="I488" s="2" t="s">
        <v>615</v>
      </c>
      <c r="J488" s="2">
        <v>100.7</v>
      </c>
      <c r="K488" s="2">
        <v>19.399999999999999</v>
      </c>
      <c r="L488" s="2" t="s">
        <v>663</v>
      </c>
      <c r="M488" s="2" t="s">
        <v>119</v>
      </c>
      <c r="N488" s="2" t="s">
        <v>120</v>
      </c>
    </row>
    <row r="489" spans="1:14" x14ac:dyDescent="0.25">
      <c r="A489" s="2" t="s">
        <v>698</v>
      </c>
      <c r="B489" s="2" t="s">
        <v>698</v>
      </c>
      <c r="C489" s="2" t="s">
        <v>699</v>
      </c>
      <c r="D489" s="2" t="s">
        <v>63</v>
      </c>
      <c r="E489" s="2" t="s">
        <v>700</v>
      </c>
      <c r="F489" s="2" t="s">
        <v>154</v>
      </c>
      <c r="G489" s="2" t="s">
        <v>269</v>
      </c>
      <c r="H489" s="2" t="s">
        <v>116</v>
      </c>
      <c r="I489" s="2" t="s">
        <v>615</v>
      </c>
      <c r="J489" s="2">
        <v>100.7</v>
      </c>
      <c r="K489" s="2">
        <v>18.899999999999999</v>
      </c>
      <c r="L489" s="2" t="s">
        <v>663</v>
      </c>
      <c r="M489" s="2" t="s">
        <v>119</v>
      </c>
      <c r="N489" s="2" t="s">
        <v>120</v>
      </c>
    </row>
    <row r="490" spans="1:14" x14ac:dyDescent="0.25">
      <c r="A490" s="2" t="s">
        <v>701</v>
      </c>
      <c r="B490" s="2" t="s">
        <v>701</v>
      </c>
      <c r="C490" s="2" t="s">
        <v>699</v>
      </c>
      <c r="D490" s="2" t="s">
        <v>63</v>
      </c>
      <c r="E490" s="2" t="s">
        <v>700</v>
      </c>
      <c r="F490" s="2" t="s">
        <v>154</v>
      </c>
      <c r="G490" s="2" t="s">
        <v>269</v>
      </c>
      <c r="H490" s="2" t="s">
        <v>116</v>
      </c>
      <c r="I490" s="2" t="s">
        <v>615</v>
      </c>
      <c r="J490" s="2">
        <v>100.7</v>
      </c>
      <c r="K490" s="2">
        <v>18.899999999999999</v>
      </c>
      <c r="L490" s="2" t="s">
        <v>663</v>
      </c>
      <c r="M490" s="2" t="s">
        <v>119</v>
      </c>
      <c r="N490" s="2" t="s">
        <v>120</v>
      </c>
    </row>
    <row r="491" spans="1:14" x14ac:dyDescent="0.25">
      <c r="A491" s="2" t="s">
        <v>702</v>
      </c>
      <c r="B491" s="2" t="s">
        <v>702</v>
      </c>
      <c r="C491" s="2" t="s">
        <v>699</v>
      </c>
      <c r="D491" s="2" t="s">
        <v>63</v>
      </c>
      <c r="E491" s="2" t="s">
        <v>700</v>
      </c>
      <c r="F491" s="2" t="s">
        <v>154</v>
      </c>
      <c r="G491" s="2" t="s">
        <v>269</v>
      </c>
      <c r="H491" s="2" t="s">
        <v>116</v>
      </c>
      <c r="I491" s="2" t="s">
        <v>615</v>
      </c>
      <c r="J491" s="2">
        <v>100.7</v>
      </c>
      <c r="K491" s="2">
        <v>18.899999999999999</v>
      </c>
      <c r="L491" s="2" t="s">
        <v>663</v>
      </c>
      <c r="M491" s="2" t="s">
        <v>119</v>
      </c>
      <c r="N491" s="2" t="s">
        <v>120</v>
      </c>
    </row>
    <row r="492" spans="1:14" x14ac:dyDescent="0.25">
      <c r="A492" s="2" t="s">
        <v>703</v>
      </c>
      <c r="B492" s="2" t="s">
        <v>703</v>
      </c>
      <c r="C492" s="2" t="s">
        <v>699</v>
      </c>
      <c r="D492" s="2" t="s">
        <v>63</v>
      </c>
      <c r="E492" s="2" t="s">
        <v>700</v>
      </c>
      <c r="F492" s="2" t="s">
        <v>154</v>
      </c>
      <c r="G492" s="2" t="s">
        <v>269</v>
      </c>
      <c r="H492" s="2" t="s">
        <v>116</v>
      </c>
      <c r="I492" s="2" t="s">
        <v>615</v>
      </c>
      <c r="J492" s="2">
        <v>100.7</v>
      </c>
      <c r="K492" s="2">
        <v>18.899999999999999</v>
      </c>
      <c r="L492" s="2" t="s">
        <v>663</v>
      </c>
      <c r="M492" s="2" t="s">
        <v>119</v>
      </c>
      <c r="N492" s="2" t="s">
        <v>120</v>
      </c>
    </row>
    <row r="493" spans="1:14" x14ac:dyDescent="0.25">
      <c r="A493" s="2" t="s">
        <v>704</v>
      </c>
      <c r="B493" s="2" t="s">
        <v>704</v>
      </c>
      <c r="C493" s="2" t="s">
        <v>699</v>
      </c>
      <c r="D493" s="2" t="s">
        <v>63</v>
      </c>
      <c r="E493" s="2" t="s">
        <v>700</v>
      </c>
      <c r="F493" s="2" t="s">
        <v>154</v>
      </c>
      <c r="G493" s="2" t="s">
        <v>269</v>
      </c>
      <c r="H493" s="2" t="s">
        <v>116</v>
      </c>
      <c r="I493" s="2" t="s">
        <v>615</v>
      </c>
      <c r="J493" s="2">
        <v>100.7</v>
      </c>
      <c r="K493" s="2">
        <v>18.899999999999999</v>
      </c>
      <c r="L493" s="2" t="s">
        <v>663</v>
      </c>
      <c r="M493" s="2" t="s">
        <v>119</v>
      </c>
      <c r="N493" s="2" t="s">
        <v>120</v>
      </c>
    </row>
    <row r="494" spans="1:14" x14ac:dyDescent="0.25">
      <c r="A494" s="2" t="s">
        <v>705</v>
      </c>
      <c r="B494" s="2" t="s">
        <v>705</v>
      </c>
      <c r="C494" s="2" t="s">
        <v>699</v>
      </c>
      <c r="D494" s="2" t="s">
        <v>63</v>
      </c>
      <c r="E494" s="2" t="s">
        <v>700</v>
      </c>
      <c r="F494" s="2" t="s">
        <v>154</v>
      </c>
      <c r="G494" s="2" t="s">
        <v>269</v>
      </c>
      <c r="H494" s="2" t="s">
        <v>116</v>
      </c>
      <c r="I494" s="2" t="s">
        <v>615</v>
      </c>
      <c r="J494" s="2">
        <v>100.7</v>
      </c>
      <c r="K494" s="2">
        <v>18.899999999999999</v>
      </c>
      <c r="L494" s="2" t="s">
        <v>663</v>
      </c>
      <c r="M494" s="2" t="s">
        <v>119</v>
      </c>
      <c r="N494" s="2" t="s">
        <v>120</v>
      </c>
    </row>
    <row r="495" spans="1:14" x14ac:dyDescent="0.25">
      <c r="A495" s="2" t="s">
        <v>706</v>
      </c>
      <c r="B495" s="2" t="s">
        <v>706</v>
      </c>
      <c r="C495" s="2" t="s">
        <v>699</v>
      </c>
      <c r="D495" s="2" t="s">
        <v>63</v>
      </c>
      <c r="E495" s="2" t="s">
        <v>700</v>
      </c>
      <c r="F495" s="2" t="s">
        <v>154</v>
      </c>
      <c r="G495" s="2" t="s">
        <v>269</v>
      </c>
      <c r="H495" s="2" t="s">
        <v>116</v>
      </c>
      <c r="I495" s="2" t="s">
        <v>615</v>
      </c>
      <c r="J495" s="2">
        <v>100.7</v>
      </c>
      <c r="K495" s="2">
        <v>18.899999999999999</v>
      </c>
      <c r="L495" s="2" t="s">
        <v>663</v>
      </c>
      <c r="M495" s="2" t="s">
        <v>119</v>
      </c>
      <c r="N495" s="2" t="s">
        <v>120</v>
      </c>
    </row>
    <row r="496" spans="1:14" x14ac:dyDescent="0.25">
      <c r="A496" s="2" t="s">
        <v>707</v>
      </c>
      <c r="B496" s="2" t="s">
        <v>707</v>
      </c>
      <c r="C496" s="2" t="s">
        <v>699</v>
      </c>
      <c r="D496" s="2" t="s">
        <v>63</v>
      </c>
      <c r="E496" s="2" t="s">
        <v>700</v>
      </c>
      <c r="F496" s="2" t="s">
        <v>154</v>
      </c>
      <c r="G496" s="2" t="s">
        <v>269</v>
      </c>
      <c r="H496" s="2" t="s">
        <v>116</v>
      </c>
      <c r="I496" s="2" t="s">
        <v>615</v>
      </c>
      <c r="J496" s="2">
        <v>100.7</v>
      </c>
      <c r="K496" s="2">
        <v>18.899999999999999</v>
      </c>
      <c r="L496" s="2" t="s">
        <v>663</v>
      </c>
      <c r="M496" s="2" t="s">
        <v>119</v>
      </c>
      <c r="N496" s="2" t="s">
        <v>120</v>
      </c>
    </row>
    <row r="497" spans="1:14" x14ac:dyDescent="0.25">
      <c r="A497" s="2" t="s">
        <v>708</v>
      </c>
      <c r="B497" s="2" t="s">
        <v>708</v>
      </c>
      <c r="C497" s="2" t="s">
        <v>699</v>
      </c>
      <c r="D497" s="2" t="s">
        <v>63</v>
      </c>
      <c r="E497" s="2" t="s">
        <v>700</v>
      </c>
      <c r="F497" s="2" t="s">
        <v>154</v>
      </c>
      <c r="G497" s="2" t="s">
        <v>269</v>
      </c>
      <c r="H497" s="2" t="s">
        <v>116</v>
      </c>
      <c r="I497" s="2" t="s">
        <v>615</v>
      </c>
      <c r="J497" s="2">
        <v>100.7</v>
      </c>
      <c r="K497" s="2">
        <v>18.899999999999999</v>
      </c>
      <c r="L497" s="2" t="s">
        <v>663</v>
      </c>
      <c r="M497" s="2" t="s">
        <v>119</v>
      </c>
      <c r="N497" s="2" t="s">
        <v>120</v>
      </c>
    </row>
    <row r="498" spans="1:14" x14ac:dyDescent="0.25">
      <c r="A498" s="2" t="s">
        <v>709</v>
      </c>
      <c r="B498" s="2" t="s">
        <v>709</v>
      </c>
      <c r="C498" s="2" t="s">
        <v>699</v>
      </c>
      <c r="D498" s="2" t="s">
        <v>63</v>
      </c>
      <c r="E498" s="2" t="s">
        <v>700</v>
      </c>
      <c r="F498" s="2" t="s">
        <v>154</v>
      </c>
      <c r="G498" s="2" t="s">
        <v>269</v>
      </c>
      <c r="H498" s="2" t="s">
        <v>116</v>
      </c>
      <c r="I498" s="2" t="s">
        <v>615</v>
      </c>
      <c r="J498" s="2">
        <v>100.7</v>
      </c>
      <c r="K498" s="2">
        <v>18.899999999999999</v>
      </c>
      <c r="L498" s="2" t="s">
        <v>663</v>
      </c>
      <c r="M498" s="2" t="s">
        <v>119</v>
      </c>
      <c r="N498" s="2" t="s">
        <v>120</v>
      </c>
    </row>
    <row r="499" spans="1:14" x14ac:dyDescent="0.25">
      <c r="A499" s="2" t="s">
        <v>710</v>
      </c>
      <c r="B499" s="2" t="s">
        <v>710</v>
      </c>
      <c r="C499" s="2" t="s">
        <v>699</v>
      </c>
      <c r="D499" s="2" t="s">
        <v>63</v>
      </c>
      <c r="E499" s="2" t="s">
        <v>700</v>
      </c>
      <c r="F499" s="2" t="s">
        <v>154</v>
      </c>
      <c r="G499" s="2" t="s">
        <v>269</v>
      </c>
      <c r="H499" s="2" t="s">
        <v>116</v>
      </c>
      <c r="I499" s="2" t="s">
        <v>615</v>
      </c>
      <c r="J499" s="2">
        <v>100.7</v>
      </c>
      <c r="K499" s="2">
        <v>18.899999999999999</v>
      </c>
      <c r="L499" s="2" t="s">
        <v>663</v>
      </c>
      <c r="M499" s="2" t="s">
        <v>119</v>
      </c>
      <c r="N499" s="2" t="s">
        <v>120</v>
      </c>
    </row>
    <row r="500" spans="1:14" x14ac:dyDescent="0.25">
      <c r="A500" s="2" t="s">
        <v>711</v>
      </c>
      <c r="B500" s="2" t="s">
        <v>711</v>
      </c>
      <c r="C500" s="2" t="s">
        <v>699</v>
      </c>
      <c r="D500" s="2" t="s">
        <v>63</v>
      </c>
      <c r="E500" s="2" t="s">
        <v>700</v>
      </c>
      <c r="F500" s="2" t="s">
        <v>154</v>
      </c>
      <c r="G500" s="2" t="s">
        <v>269</v>
      </c>
      <c r="H500" s="2" t="s">
        <v>116</v>
      </c>
      <c r="I500" s="2" t="s">
        <v>615</v>
      </c>
      <c r="J500" s="2">
        <v>100.7</v>
      </c>
      <c r="K500" s="2">
        <v>18.899999999999999</v>
      </c>
      <c r="L500" s="2" t="s">
        <v>663</v>
      </c>
      <c r="M500" s="2" t="s">
        <v>119</v>
      </c>
      <c r="N500" s="2" t="s">
        <v>120</v>
      </c>
    </row>
    <row r="501" spans="1:14" x14ac:dyDescent="0.25">
      <c r="A501" s="2" t="s">
        <v>712</v>
      </c>
      <c r="B501" s="2" t="s">
        <v>712</v>
      </c>
      <c r="C501" s="2" t="s">
        <v>699</v>
      </c>
      <c r="D501" s="2" t="s">
        <v>63</v>
      </c>
      <c r="E501" s="2" t="s">
        <v>700</v>
      </c>
      <c r="F501" s="2" t="s">
        <v>154</v>
      </c>
      <c r="G501" s="2" t="s">
        <v>269</v>
      </c>
      <c r="H501" s="2" t="s">
        <v>116</v>
      </c>
      <c r="I501" s="2" t="s">
        <v>615</v>
      </c>
      <c r="J501" s="2">
        <v>100.7</v>
      </c>
      <c r="K501" s="2">
        <v>18.899999999999999</v>
      </c>
      <c r="L501" s="2" t="s">
        <v>663</v>
      </c>
      <c r="M501" s="2" t="s">
        <v>119</v>
      </c>
      <c r="N501" s="2" t="s">
        <v>120</v>
      </c>
    </row>
    <row r="502" spans="1:14" x14ac:dyDescent="0.25">
      <c r="A502" s="2" t="s">
        <v>713</v>
      </c>
      <c r="B502" s="2" t="s">
        <v>713</v>
      </c>
      <c r="C502" s="2" t="s">
        <v>699</v>
      </c>
      <c r="D502" s="2" t="s">
        <v>63</v>
      </c>
      <c r="E502" s="2" t="s">
        <v>700</v>
      </c>
      <c r="F502" s="2" t="s">
        <v>154</v>
      </c>
      <c r="G502" s="2" t="s">
        <v>269</v>
      </c>
      <c r="H502" s="2" t="s">
        <v>116</v>
      </c>
      <c r="I502" s="2" t="s">
        <v>615</v>
      </c>
      <c r="J502" s="2">
        <v>100.7</v>
      </c>
      <c r="K502" s="2">
        <v>18.899999999999999</v>
      </c>
      <c r="L502" s="2" t="s">
        <v>663</v>
      </c>
      <c r="M502" s="2" t="s">
        <v>119</v>
      </c>
      <c r="N502" s="2" t="s">
        <v>120</v>
      </c>
    </row>
    <row r="503" spans="1:14" x14ac:dyDescent="0.25">
      <c r="A503" s="2" t="s">
        <v>714</v>
      </c>
      <c r="B503" s="2" t="s">
        <v>714</v>
      </c>
      <c r="C503" s="2" t="s">
        <v>699</v>
      </c>
      <c r="D503" s="2" t="s">
        <v>63</v>
      </c>
      <c r="E503" s="2" t="s">
        <v>700</v>
      </c>
      <c r="F503" s="2" t="s">
        <v>154</v>
      </c>
      <c r="G503" s="2" t="s">
        <v>269</v>
      </c>
      <c r="H503" s="2" t="s">
        <v>116</v>
      </c>
      <c r="I503" s="2" t="s">
        <v>615</v>
      </c>
      <c r="J503" s="2">
        <v>100.7</v>
      </c>
      <c r="K503" s="2">
        <v>18.899999999999999</v>
      </c>
      <c r="L503" s="2" t="s">
        <v>663</v>
      </c>
      <c r="M503" s="2" t="s">
        <v>119</v>
      </c>
      <c r="N503" s="2" t="s">
        <v>120</v>
      </c>
    </row>
    <row r="504" spans="1:14" x14ac:dyDescent="0.25">
      <c r="A504" s="2" t="s">
        <v>715</v>
      </c>
      <c r="B504" s="2" t="s">
        <v>715</v>
      </c>
      <c r="C504" s="2" t="s">
        <v>699</v>
      </c>
      <c r="D504" s="2" t="s">
        <v>63</v>
      </c>
      <c r="E504" s="2" t="s">
        <v>700</v>
      </c>
      <c r="F504" s="2" t="s">
        <v>154</v>
      </c>
      <c r="G504" s="2" t="s">
        <v>269</v>
      </c>
      <c r="H504" s="2" t="s">
        <v>116</v>
      </c>
      <c r="I504" s="2" t="s">
        <v>615</v>
      </c>
      <c r="J504" s="2">
        <v>100.7</v>
      </c>
      <c r="K504" s="2">
        <v>18.899999999999999</v>
      </c>
      <c r="L504" s="2" t="s">
        <v>663</v>
      </c>
      <c r="M504" s="2" t="s">
        <v>119</v>
      </c>
      <c r="N504" s="2" t="s">
        <v>120</v>
      </c>
    </row>
    <row r="505" spans="1:14" x14ac:dyDescent="0.25">
      <c r="A505" s="2" t="s">
        <v>716</v>
      </c>
      <c r="B505" s="2" t="s">
        <v>716</v>
      </c>
      <c r="C505" s="2" t="s">
        <v>699</v>
      </c>
      <c r="D505" s="2" t="s">
        <v>63</v>
      </c>
      <c r="E505" s="2" t="s">
        <v>700</v>
      </c>
      <c r="F505" s="2" t="s">
        <v>154</v>
      </c>
      <c r="G505" s="2" t="s">
        <v>269</v>
      </c>
      <c r="H505" s="2" t="s">
        <v>116</v>
      </c>
      <c r="I505" s="2" t="s">
        <v>615</v>
      </c>
      <c r="J505" s="2">
        <v>100.7</v>
      </c>
      <c r="K505" s="2">
        <v>18.899999999999999</v>
      </c>
      <c r="L505" s="2" t="s">
        <v>663</v>
      </c>
      <c r="M505" s="2" t="s">
        <v>119</v>
      </c>
      <c r="N505" s="2" t="s">
        <v>120</v>
      </c>
    </row>
    <row r="506" spans="1:14" x14ac:dyDescent="0.25">
      <c r="A506" s="2" t="s">
        <v>717</v>
      </c>
      <c r="B506" s="2" t="s">
        <v>717</v>
      </c>
      <c r="C506" s="2" t="s">
        <v>699</v>
      </c>
      <c r="D506" s="2" t="s">
        <v>63</v>
      </c>
      <c r="E506" s="2" t="s">
        <v>700</v>
      </c>
      <c r="F506" s="2" t="s">
        <v>154</v>
      </c>
      <c r="G506" s="2" t="s">
        <v>269</v>
      </c>
      <c r="H506" s="2" t="s">
        <v>116</v>
      </c>
      <c r="I506" s="2" t="s">
        <v>615</v>
      </c>
      <c r="J506" s="2">
        <v>100.7</v>
      </c>
      <c r="K506" s="2">
        <v>18.899999999999999</v>
      </c>
      <c r="L506" s="2" t="s">
        <v>663</v>
      </c>
      <c r="M506" s="2" t="s">
        <v>119</v>
      </c>
      <c r="N506" s="2" t="s">
        <v>120</v>
      </c>
    </row>
    <row r="507" spans="1:14" x14ac:dyDescent="0.25">
      <c r="A507" s="2" t="s">
        <v>718</v>
      </c>
      <c r="B507" s="2" t="s">
        <v>718</v>
      </c>
      <c r="C507" s="2" t="s">
        <v>699</v>
      </c>
      <c r="D507" s="2" t="s">
        <v>63</v>
      </c>
      <c r="E507" s="2" t="s">
        <v>700</v>
      </c>
      <c r="F507" s="2" t="s">
        <v>154</v>
      </c>
      <c r="G507" s="2" t="s">
        <v>269</v>
      </c>
      <c r="H507" s="2" t="s">
        <v>116</v>
      </c>
      <c r="I507" s="2" t="s">
        <v>615</v>
      </c>
      <c r="J507" s="2">
        <v>100.7</v>
      </c>
      <c r="K507" s="2">
        <v>18.899999999999999</v>
      </c>
      <c r="L507" s="2" t="s">
        <v>663</v>
      </c>
      <c r="M507" s="2" t="s">
        <v>119</v>
      </c>
      <c r="N507" s="2" t="s">
        <v>120</v>
      </c>
    </row>
    <row r="508" spans="1:14" x14ac:dyDescent="0.25">
      <c r="A508" s="2" t="s">
        <v>719</v>
      </c>
      <c r="B508" s="2" t="s">
        <v>719</v>
      </c>
      <c r="C508" s="2" t="s">
        <v>699</v>
      </c>
      <c r="D508" s="2" t="s">
        <v>63</v>
      </c>
      <c r="E508" s="2" t="s">
        <v>700</v>
      </c>
      <c r="F508" s="2" t="s">
        <v>154</v>
      </c>
      <c r="G508" s="2" t="s">
        <v>269</v>
      </c>
      <c r="H508" s="2" t="s">
        <v>116</v>
      </c>
      <c r="I508" s="2" t="s">
        <v>615</v>
      </c>
      <c r="J508" s="2">
        <v>100.7</v>
      </c>
      <c r="K508" s="2">
        <v>18.899999999999999</v>
      </c>
      <c r="L508" s="2" t="s">
        <v>663</v>
      </c>
      <c r="M508" s="2" t="s">
        <v>119</v>
      </c>
      <c r="N508" s="2" t="s">
        <v>120</v>
      </c>
    </row>
    <row r="509" spans="1:14" x14ac:dyDescent="0.25">
      <c r="A509" s="2" t="s">
        <v>720</v>
      </c>
      <c r="B509" s="2" t="s">
        <v>720</v>
      </c>
      <c r="C509" s="2" t="s">
        <v>699</v>
      </c>
      <c r="D509" s="2" t="s">
        <v>63</v>
      </c>
      <c r="E509" s="2" t="s">
        <v>700</v>
      </c>
      <c r="F509" s="2" t="s">
        <v>154</v>
      </c>
      <c r="G509" s="2" t="s">
        <v>269</v>
      </c>
      <c r="H509" s="2" t="s">
        <v>116</v>
      </c>
      <c r="I509" s="2" t="s">
        <v>615</v>
      </c>
      <c r="J509" s="2">
        <v>100.7</v>
      </c>
      <c r="K509" s="2">
        <v>18.899999999999999</v>
      </c>
      <c r="L509" s="2" t="s">
        <v>663</v>
      </c>
      <c r="M509" s="2" t="s">
        <v>119</v>
      </c>
      <c r="N509" s="2" t="s">
        <v>120</v>
      </c>
    </row>
    <row r="510" spans="1:14" x14ac:dyDescent="0.25">
      <c r="A510" s="2" t="s">
        <v>721</v>
      </c>
      <c r="B510" s="2" t="s">
        <v>721</v>
      </c>
      <c r="C510" s="2" t="s">
        <v>722</v>
      </c>
      <c r="D510" s="2" t="s">
        <v>69</v>
      </c>
      <c r="E510" s="2" t="s">
        <v>723</v>
      </c>
      <c r="F510" s="2" t="s">
        <v>154</v>
      </c>
      <c r="G510" s="2" t="s">
        <v>269</v>
      </c>
      <c r="H510" s="2" t="s">
        <v>116</v>
      </c>
      <c r="I510" s="2" t="s">
        <v>615</v>
      </c>
      <c r="J510" s="2">
        <v>101.2</v>
      </c>
      <c r="K510" s="2">
        <v>19</v>
      </c>
      <c r="L510" s="2" t="s">
        <v>663</v>
      </c>
      <c r="M510" s="2" t="s">
        <v>119</v>
      </c>
      <c r="N510" s="2" t="s">
        <v>120</v>
      </c>
    </row>
    <row r="511" spans="1:14" x14ac:dyDescent="0.25">
      <c r="A511" s="2" t="s">
        <v>724</v>
      </c>
      <c r="B511" s="2" t="s">
        <v>724</v>
      </c>
      <c r="C511" s="2" t="s">
        <v>722</v>
      </c>
      <c r="D511" s="2" t="s">
        <v>69</v>
      </c>
      <c r="E511" s="2" t="s">
        <v>723</v>
      </c>
      <c r="F511" s="2" t="s">
        <v>154</v>
      </c>
      <c r="G511" s="2" t="s">
        <v>269</v>
      </c>
      <c r="H511" s="2" t="s">
        <v>116</v>
      </c>
      <c r="I511" s="2" t="s">
        <v>615</v>
      </c>
      <c r="J511" s="2">
        <v>101.2</v>
      </c>
      <c r="K511" s="2">
        <v>19</v>
      </c>
      <c r="L511" s="2" t="s">
        <v>663</v>
      </c>
      <c r="M511" s="2" t="s">
        <v>119</v>
      </c>
      <c r="N511" s="2" t="s">
        <v>120</v>
      </c>
    </row>
    <row r="512" spans="1:14" x14ac:dyDescent="0.25">
      <c r="A512" s="2" t="s">
        <v>725</v>
      </c>
      <c r="B512" s="2" t="s">
        <v>725</v>
      </c>
      <c r="C512" s="2" t="s">
        <v>722</v>
      </c>
      <c r="D512" s="2" t="s">
        <v>69</v>
      </c>
      <c r="E512" s="2" t="s">
        <v>723</v>
      </c>
      <c r="F512" s="2" t="s">
        <v>154</v>
      </c>
      <c r="G512" s="2" t="s">
        <v>269</v>
      </c>
      <c r="H512" s="2" t="s">
        <v>116</v>
      </c>
      <c r="I512" s="2" t="s">
        <v>615</v>
      </c>
      <c r="J512" s="2">
        <v>101.2</v>
      </c>
      <c r="K512" s="2">
        <v>19</v>
      </c>
      <c r="L512" s="2" t="s">
        <v>663</v>
      </c>
      <c r="M512" s="2" t="s">
        <v>119</v>
      </c>
      <c r="N512" s="2" t="s">
        <v>120</v>
      </c>
    </row>
    <row r="513" spans="1:14" x14ac:dyDescent="0.25">
      <c r="A513" s="2" t="s">
        <v>726</v>
      </c>
      <c r="B513" s="2" t="s">
        <v>726</v>
      </c>
      <c r="C513" s="2" t="s">
        <v>722</v>
      </c>
      <c r="D513" s="2" t="s">
        <v>69</v>
      </c>
      <c r="E513" s="2" t="s">
        <v>723</v>
      </c>
      <c r="F513" s="2" t="s">
        <v>154</v>
      </c>
      <c r="G513" s="2" t="s">
        <v>269</v>
      </c>
      <c r="H513" s="2" t="s">
        <v>116</v>
      </c>
      <c r="I513" s="2" t="s">
        <v>615</v>
      </c>
      <c r="J513" s="2">
        <v>101.2</v>
      </c>
      <c r="K513" s="2">
        <v>19</v>
      </c>
      <c r="L513" s="2" t="s">
        <v>663</v>
      </c>
      <c r="M513" s="2" t="s">
        <v>119</v>
      </c>
      <c r="N513" s="2" t="s">
        <v>120</v>
      </c>
    </row>
    <row r="514" spans="1:14" x14ac:dyDescent="0.25">
      <c r="A514" s="2" t="s">
        <v>727</v>
      </c>
      <c r="B514" s="2" t="s">
        <v>727</v>
      </c>
      <c r="C514" s="2" t="s">
        <v>722</v>
      </c>
      <c r="D514" s="2" t="s">
        <v>69</v>
      </c>
      <c r="E514" s="2" t="s">
        <v>723</v>
      </c>
      <c r="F514" s="2" t="s">
        <v>154</v>
      </c>
      <c r="G514" s="2" t="s">
        <v>269</v>
      </c>
      <c r="H514" s="2" t="s">
        <v>116</v>
      </c>
      <c r="I514" s="2" t="s">
        <v>615</v>
      </c>
      <c r="J514" s="2">
        <v>101.2</v>
      </c>
      <c r="K514" s="2">
        <v>19</v>
      </c>
      <c r="L514" s="2" t="s">
        <v>663</v>
      </c>
      <c r="M514" s="2" t="s">
        <v>119</v>
      </c>
      <c r="N514" s="2" t="s">
        <v>120</v>
      </c>
    </row>
    <row r="515" spans="1:14" x14ac:dyDescent="0.25">
      <c r="A515" s="2" t="s">
        <v>728</v>
      </c>
      <c r="B515" s="2" t="s">
        <v>728</v>
      </c>
      <c r="C515" s="2" t="s">
        <v>722</v>
      </c>
      <c r="D515" s="2" t="s">
        <v>69</v>
      </c>
      <c r="E515" s="2" t="s">
        <v>723</v>
      </c>
      <c r="F515" s="2" t="s">
        <v>154</v>
      </c>
      <c r="G515" s="2" t="s">
        <v>269</v>
      </c>
      <c r="H515" s="2" t="s">
        <v>116</v>
      </c>
      <c r="I515" s="2" t="s">
        <v>615</v>
      </c>
      <c r="J515" s="2">
        <v>101.2</v>
      </c>
      <c r="K515" s="2">
        <v>19</v>
      </c>
      <c r="L515" s="2" t="s">
        <v>663</v>
      </c>
      <c r="M515" s="2" t="s">
        <v>119</v>
      </c>
      <c r="N515" s="2" t="s">
        <v>120</v>
      </c>
    </row>
    <row r="516" spans="1:14" x14ac:dyDescent="0.25">
      <c r="A516" s="2" t="s">
        <v>729</v>
      </c>
      <c r="B516" s="2" t="s">
        <v>729</v>
      </c>
      <c r="C516" s="2" t="s">
        <v>722</v>
      </c>
      <c r="D516" s="2" t="s">
        <v>69</v>
      </c>
      <c r="E516" s="2" t="s">
        <v>723</v>
      </c>
      <c r="F516" s="2" t="s">
        <v>154</v>
      </c>
      <c r="G516" s="2" t="s">
        <v>269</v>
      </c>
      <c r="H516" s="2" t="s">
        <v>116</v>
      </c>
      <c r="I516" s="2" t="s">
        <v>615</v>
      </c>
      <c r="J516" s="2">
        <v>101.2</v>
      </c>
      <c r="K516" s="2">
        <v>19</v>
      </c>
      <c r="L516" s="2" t="s">
        <v>663</v>
      </c>
      <c r="M516" s="2" t="s">
        <v>119</v>
      </c>
      <c r="N516" s="2" t="s">
        <v>120</v>
      </c>
    </row>
    <row r="517" spans="1:14" x14ac:dyDescent="0.25">
      <c r="A517" s="2" t="s">
        <v>730</v>
      </c>
      <c r="B517" s="2" t="s">
        <v>730</v>
      </c>
      <c r="C517" s="2" t="s">
        <v>722</v>
      </c>
      <c r="D517" s="2" t="s">
        <v>69</v>
      </c>
      <c r="E517" s="2" t="s">
        <v>723</v>
      </c>
      <c r="F517" s="2" t="s">
        <v>154</v>
      </c>
      <c r="G517" s="2" t="s">
        <v>269</v>
      </c>
      <c r="H517" s="2" t="s">
        <v>116</v>
      </c>
      <c r="I517" s="2" t="s">
        <v>615</v>
      </c>
      <c r="J517" s="2">
        <v>101.2</v>
      </c>
      <c r="K517" s="2">
        <v>19</v>
      </c>
      <c r="L517" s="2" t="s">
        <v>663</v>
      </c>
      <c r="M517" s="2" t="s">
        <v>119</v>
      </c>
      <c r="N517" s="2" t="s">
        <v>120</v>
      </c>
    </row>
    <row r="518" spans="1:14" x14ac:dyDescent="0.25">
      <c r="A518" s="2" t="s">
        <v>731</v>
      </c>
      <c r="B518" s="2" t="s">
        <v>731</v>
      </c>
      <c r="C518" s="2" t="s">
        <v>722</v>
      </c>
      <c r="D518" s="2" t="s">
        <v>69</v>
      </c>
      <c r="E518" s="2" t="s">
        <v>723</v>
      </c>
      <c r="F518" s="2" t="s">
        <v>154</v>
      </c>
      <c r="G518" s="2" t="s">
        <v>269</v>
      </c>
      <c r="H518" s="2" t="s">
        <v>116</v>
      </c>
      <c r="I518" s="2" t="s">
        <v>615</v>
      </c>
      <c r="J518" s="2">
        <v>101.2</v>
      </c>
      <c r="K518" s="2">
        <v>19</v>
      </c>
      <c r="L518" s="2" t="s">
        <v>663</v>
      </c>
      <c r="M518" s="2" t="s">
        <v>119</v>
      </c>
      <c r="N518" s="2" t="s">
        <v>120</v>
      </c>
    </row>
    <row r="519" spans="1:14" x14ac:dyDescent="0.25">
      <c r="A519" s="2" t="s">
        <v>732</v>
      </c>
      <c r="B519" s="2" t="s">
        <v>732</v>
      </c>
      <c r="C519" s="2" t="s">
        <v>722</v>
      </c>
      <c r="D519" s="2" t="s">
        <v>69</v>
      </c>
      <c r="E519" s="2" t="s">
        <v>723</v>
      </c>
      <c r="F519" s="2" t="s">
        <v>154</v>
      </c>
      <c r="G519" s="2" t="s">
        <v>269</v>
      </c>
      <c r="H519" s="2" t="s">
        <v>116</v>
      </c>
      <c r="I519" s="2" t="s">
        <v>615</v>
      </c>
      <c r="J519" s="2">
        <v>101.2</v>
      </c>
      <c r="K519" s="2">
        <v>19</v>
      </c>
      <c r="L519" s="2" t="s">
        <v>663</v>
      </c>
      <c r="M519" s="2" t="s">
        <v>119</v>
      </c>
      <c r="N519" s="2" t="s">
        <v>120</v>
      </c>
    </row>
    <row r="520" spans="1:14" x14ac:dyDescent="0.25">
      <c r="A520" s="2" t="s">
        <v>733</v>
      </c>
      <c r="B520" s="2" t="s">
        <v>733</v>
      </c>
      <c r="C520" s="2" t="s">
        <v>722</v>
      </c>
      <c r="D520" s="2" t="s">
        <v>69</v>
      </c>
      <c r="E520" s="2" t="s">
        <v>723</v>
      </c>
      <c r="F520" s="2" t="s">
        <v>154</v>
      </c>
      <c r="G520" s="2" t="s">
        <v>269</v>
      </c>
      <c r="H520" s="2" t="s">
        <v>116</v>
      </c>
      <c r="I520" s="2" t="s">
        <v>615</v>
      </c>
      <c r="J520" s="2">
        <v>101.2</v>
      </c>
      <c r="K520" s="2">
        <v>19</v>
      </c>
      <c r="L520" s="2" t="s">
        <v>663</v>
      </c>
      <c r="M520" s="2" t="s">
        <v>119</v>
      </c>
      <c r="N520" s="2" t="s">
        <v>120</v>
      </c>
    </row>
    <row r="521" spans="1:14" x14ac:dyDescent="0.25">
      <c r="A521" s="2" t="s">
        <v>734</v>
      </c>
      <c r="B521" s="2" t="s">
        <v>734</v>
      </c>
      <c r="C521" s="2" t="s">
        <v>722</v>
      </c>
      <c r="D521" s="2" t="s">
        <v>69</v>
      </c>
      <c r="E521" s="2" t="s">
        <v>723</v>
      </c>
      <c r="F521" s="2" t="s">
        <v>154</v>
      </c>
      <c r="G521" s="2" t="s">
        <v>269</v>
      </c>
      <c r="H521" s="2" t="s">
        <v>116</v>
      </c>
      <c r="I521" s="2" t="s">
        <v>615</v>
      </c>
      <c r="J521" s="2">
        <v>101.2</v>
      </c>
      <c r="K521" s="2">
        <v>19</v>
      </c>
      <c r="L521" s="2" t="s">
        <v>663</v>
      </c>
      <c r="M521" s="2" t="s">
        <v>119</v>
      </c>
      <c r="N521" s="2" t="s">
        <v>120</v>
      </c>
    </row>
    <row r="522" spans="1:14" x14ac:dyDescent="0.25">
      <c r="A522" s="2" t="s">
        <v>735</v>
      </c>
      <c r="B522" s="2" t="s">
        <v>735</v>
      </c>
      <c r="C522" s="2" t="s">
        <v>722</v>
      </c>
      <c r="D522" s="2" t="s">
        <v>69</v>
      </c>
      <c r="E522" s="2" t="s">
        <v>723</v>
      </c>
      <c r="F522" s="2" t="s">
        <v>154</v>
      </c>
      <c r="G522" s="2" t="s">
        <v>269</v>
      </c>
      <c r="H522" s="2" t="s">
        <v>116</v>
      </c>
      <c r="I522" s="2" t="s">
        <v>615</v>
      </c>
      <c r="J522" s="2">
        <v>101.2</v>
      </c>
      <c r="K522" s="2">
        <v>19</v>
      </c>
      <c r="L522" s="2" t="s">
        <v>663</v>
      </c>
      <c r="M522" s="2" t="s">
        <v>119</v>
      </c>
      <c r="N522" s="2" t="s">
        <v>120</v>
      </c>
    </row>
    <row r="523" spans="1:14" x14ac:dyDescent="0.25">
      <c r="A523" s="2" t="s">
        <v>736</v>
      </c>
      <c r="B523" s="2" t="s">
        <v>736</v>
      </c>
      <c r="C523" s="2" t="s">
        <v>737</v>
      </c>
      <c r="D523" s="2" t="s">
        <v>69</v>
      </c>
      <c r="E523" s="2" t="s">
        <v>738</v>
      </c>
      <c r="F523" s="2" t="s">
        <v>154</v>
      </c>
      <c r="G523" s="2" t="s">
        <v>269</v>
      </c>
      <c r="H523" s="2" t="s">
        <v>116</v>
      </c>
      <c r="I523" s="2" t="s">
        <v>615</v>
      </c>
      <c r="J523" s="2">
        <v>101.1</v>
      </c>
      <c r="K523" s="2">
        <v>19.2</v>
      </c>
      <c r="L523" s="2" t="s">
        <v>663</v>
      </c>
      <c r="M523" s="2" t="s">
        <v>119</v>
      </c>
      <c r="N523" s="2" t="s">
        <v>120</v>
      </c>
    </row>
    <row r="524" spans="1:14" x14ac:dyDescent="0.25">
      <c r="A524" s="2" t="s">
        <v>739</v>
      </c>
      <c r="B524" s="2" t="s">
        <v>739</v>
      </c>
      <c r="C524" s="2" t="s">
        <v>737</v>
      </c>
      <c r="D524" s="2" t="s">
        <v>69</v>
      </c>
      <c r="E524" s="2" t="s">
        <v>738</v>
      </c>
      <c r="F524" s="2" t="s">
        <v>154</v>
      </c>
      <c r="G524" s="2" t="s">
        <v>269</v>
      </c>
      <c r="H524" s="2" t="s">
        <v>116</v>
      </c>
      <c r="I524" s="2" t="s">
        <v>615</v>
      </c>
      <c r="J524" s="2">
        <v>101.1</v>
      </c>
      <c r="K524" s="2">
        <v>19.2</v>
      </c>
      <c r="L524" s="2" t="s">
        <v>663</v>
      </c>
      <c r="M524" s="2" t="s">
        <v>119</v>
      </c>
      <c r="N524" s="2" t="s">
        <v>120</v>
      </c>
    </row>
    <row r="525" spans="1:14" x14ac:dyDescent="0.25">
      <c r="A525" s="2" t="s">
        <v>740</v>
      </c>
      <c r="B525" s="2" t="s">
        <v>740</v>
      </c>
      <c r="C525" s="2" t="s">
        <v>737</v>
      </c>
      <c r="D525" s="2" t="s">
        <v>69</v>
      </c>
      <c r="E525" s="2" t="s">
        <v>738</v>
      </c>
      <c r="F525" s="2" t="s">
        <v>154</v>
      </c>
      <c r="G525" s="2" t="s">
        <v>269</v>
      </c>
      <c r="H525" s="2" t="s">
        <v>116</v>
      </c>
      <c r="I525" s="2" t="s">
        <v>615</v>
      </c>
      <c r="J525" s="2">
        <v>101.1</v>
      </c>
      <c r="K525" s="2">
        <v>19.2</v>
      </c>
      <c r="L525" s="2" t="s">
        <v>663</v>
      </c>
      <c r="M525" s="2" t="s">
        <v>119</v>
      </c>
      <c r="N525" s="2" t="s">
        <v>120</v>
      </c>
    </row>
    <row r="526" spans="1:14" x14ac:dyDescent="0.25">
      <c r="A526" s="2" t="s">
        <v>741</v>
      </c>
      <c r="B526" s="2" t="s">
        <v>741</v>
      </c>
      <c r="C526" s="2" t="s">
        <v>737</v>
      </c>
      <c r="D526" s="2" t="s">
        <v>69</v>
      </c>
      <c r="E526" s="2" t="s">
        <v>738</v>
      </c>
      <c r="F526" s="2" t="s">
        <v>154</v>
      </c>
      <c r="G526" s="2" t="s">
        <v>269</v>
      </c>
      <c r="H526" s="2" t="s">
        <v>116</v>
      </c>
      <c r="I526" s="2" t="s">
        <v>615</v>
      </c>
      <c r="J526" s="2">
        <v>101.1</v>
      </c>
      <c r="K526" s="2">
        <v>19.2</v>
      </c>
      <c r="L526" s="2" t="s">
        <v>663</v>
      </c>
      <c r="M526" s="2" t="s">
        <v>119</v>
      </c>
      <c r="N526" s="2" t="s">
        <v>120</v>
      </c>
    </row>
    <row r="527" spans="1:14" x14ac:dyDescent="0.25">
      <c r="A527" s="2" t="s">
        <v>742</v>
      </c>
      <c r="B527" s="2" t="s">
        <v>742</v>
      </c>
      <c r="C527" s="2" t="s">
        <v>737</v>
      </c>
      <c r="D527" s="2" t="s">
        <v>69</v>
      </c>
      <c r="E527" s="2" t="s">
        <v>738</v>
      </c>
      <c r="F527" s="2" t="s">
        <v>154</v>
      </c>
      <c r="G527" s="2" t="s">
        <v>269</v>
      </c>
      <c r="H527" s="2" t="s">
        <v>116</v>
      </c>
      <c r="I527" s="2" t="s">
        <v>615</v>
      </c>
      <c r="J527" s="2">
        <v>101.1</v>
      </c>
      <c r="K527" s="2">
        <v>19.2</v>
      </c>
      <c r="L527" s="2" t="s">
        <v>663</v>
      </c>
      <c r="M527" s="2" t="s">
        <v>119</v>
      </c>
      <c r="N527" s="2" t="s">
        <v>120</v>
      </c>
    </row>
    <row r="528" spans="1:14" x14ac:dyDescent="0.25">
      <c r="A528" s="2" t="s">
        <v>743</v>
      </c>
      <c r="B528" s="2" t="s">
        <v>743</v>
      </c>
      <c r="C528" s="2" t="s">
        <v>737</v>
      </c>
      <c r="D528" s="2" t="s">
        <v>69</v>
      </c>
      <c r="E528" s="2" t="s">
        <v>738</v>
      </c>
      <c r="F528" s="2" t="s">
        <v>154</v>
      </c>
      <c r="G528" s="2" t="s">
        <v>269</v>
      </c>
      <c r="H528" s="2" t="s">
        <v>116</v>
      </c>
      <c r="I528" s="2" t="s">
        <v>615</v>
      </c>
      <c r="J528" s="2">
        <v>101.1</v>
      </c>
      <c r="K528" s="2">
        <v>19.2</v>
      </c>
      <c r="L528" s="2" t="s">
        <v>663</v>
      </c>
      <c r="M528" s="2" t="s">
        <v>119</v>
      </c>
      <c r="N528" s="2" t="s">
        <v>120</v>
      </c>
    </row>
    <row r="529" spans="1:14" x14ac:dyDescent="0.25">
      <c r="A529" s="2" t="s">
        <v>744</v>
      </c>
      <c r="B529" s="2" t="s">
        <v>744</v>
      </c>
      <c r="C529" s="2" t="s">
        <v>737</v>
      </c>
      <c r="D529" s="2" t="s">
        <v>69</v>
      </c>
      <c r="E529" s="2" t="s">
        <v>738</v>
      </c>
      <c r="F529" s="2" t="s">
        <v>154</v>
      </c>
      <c r="G529" s="2" t="s">
        <v>269</v>
      </c>
      <c r="H529" s="2" t="s">
        <v>116</v>
      </c>
      <c r="I529" s="2" t="s">
        <v>615</v>
      </c>
      <c r="J529" s="2">
        <v>101.1</v>
      </c>
      <c r="K529" s="2">
        <v>19.2</v>
      </c>
      <c r="L529" s="2" t="s">
        <v>663</v>
      </c>
      <c r="M529" s="2" t="s">
        <v>119</v>
      </c>
      <c r="N529" s="2" t="s">
        <v>120</v>
      </c>
    </row>
    <row r="530" spans="1:14" x14ac:dyDescent="0.25">
      <c r="A530" s="2" t="s">
        <v>745</v>
      </c>
      <c r="B530" s="2" t="s">
        <v>745</v>
      </c>
      <c r="C530" s="2" t="s">
        <v>737</v>
      </c>
      <c r="D530" s="2" t="s">
        <v>69</v>
      </c>
      <c r="E530" s="2" t="s">
        <v>738</v>
      </c>
      <c r="F530" s="2" t="s">
        <v>154</v>
      </c>
      <c r="G530" s="2" t="s">
        <v>269</v>
      </c>
      <c r="H530" s="2" t="s">
        <v>116</v>
      </c>
      <c r="I530" s="2" t="s">
        <v>615</v>
      </c>
      <c r="J530" s="2">
        <v>101.1</v>
      </c>
      <c r="K530" s="2">
        <v>19.2</v>
      </c>
      <c r="L530" s="2" t="s">
        <v>663</v>
      </c>
      <c r="M530" s="2" t="s">
        <v>119</v>
      </c>
      <c r="N530" s="2" t="s">
        <v>120</v>
      </c>
    </row>
    <row r="531" spans="1:14" x14ac:dyDescent="0.25">
      <c r="A531" s="2" t="s">
        <v>746</v>
      </c>
      <c r="B531" s="2" t="s">
        <v>746</v>
      </c>
      <c r="C531" s="2" t="s">
        <v>737</v>
      </c>
      <c r="D531" s="2" t="s">
        <v>69</v>
      </c>
      <c r="E531" s="2" t="s">
        <v>738</v>
      </c>
      <c r="F531" s="2" t="s">
        <v>154</v>
      </c>
      <c r="G531" s="2" t="s">
        <v>269</v>
      </c>
      <c r="H531" s="2" t="s">
        <v>116</v>
      </c>
      <c r="I531" s="2" t="s">
        <v>615</v>
      </c>
      <c r="J531" s="2">
        <v>101.1</v>
      </c>
      <c r="K531" s="2">
        <v>19.2</v>
      </c>
      <c r="L531" s="2" t="s">
        <v>663</v>
      </c>
      <c r="M531" s="2" t="s">
        <v>119</v>
      </c>
      <c r="N531" s="2" t="s">
        <v>120</v>
      </c>
    </row>
    <row r="532" spans="1:14" x14ac:dyDescent="0.25">
      <c r="A532" s="2" t="s">
        <v>747</v>
      </c>
      <c r="B532" s="2" t="s">
        <v>747</v>
      </c>
      <c r="C532" s="2" t="s">
        <v>737</v>
      </c>
      <c r="D532" s="2" t="s">
        <v>69</v>
      </c>
      <c r="E532" s="2" t="s">
        <v>738</v>
      </c>
      <c r="F532" s="2" t="s">
        <v>154</v>
      </c>
      <c r="G532" s="2" t="s">
        <v>269</v>
      </c>
      <c r="H532" s="2" t="s">
        <v>116</v>
      </c>
      <c r="I532" s="2" t="s">
        <v>615</v>
      </c>
      <c r="J532" s="2">
        <v>101.1</v>
      </c>
      <c r="K532" s="2">
        <v>19.2</v>
      </c>
      <c r="L532" s="2" t="s">
        <v>663</v>
      </c>
      <c r="M532" s="2" t="s">
        <v>119</v>
      </c>
      <c r="N532" s="2" t="s">
        <v>120</v>
      </c>
    </row>
    <row r="533" spans="1:14" x14ac:dyDescent="0.25">
      <c r="A533" s="2" t="s">
        <v>748</v>
      </c>
      <c r="B533" s="2" t="s">
        <v>748</v>
      </c>
      <c r="C533" s="2" t="s">
        <v>737</v>
      </c>
      <c r="D533" s="2" t="s">
        <v>69</v>
      </c>
      <c r="E533" s="2" t="s">
        <v>738</v>
      </c>
      <c r="F533" s="2" t="s">
        <v>154</v>
      </c>
      <c r="G533" s="2" t="s">
        <v>269</v>
      </c>
      <c r="H533" s="2" t="s">
        <v>116</v>
      </c>
      <c r="I533" s="2" t="s">
        <v>615</v>
      </c>
      <c r="J533" s="2">
        <v>101.1</v>
      </c>
      <c r="K533" s="2">
        <v>19.2</v>
      </c>
      <c r="L533" s="2" t="s">
        <v>663</v>
      </c>
      <c r="M533" s="2" t="s">
        <v>119</v>
      </c>
      <c r="N533" s="2" t="s">
        <v>120</v>
      </c>
    </row>
    <row r="534" spans="1:14" x14ac:dyDescent="0.25">
      <c r="A534" s="2" t="s">
        <v>749</v>
      </c>
      <c r="B534" s="2" t="s">
        <v>749</v>
      </c>
      <c r="C534" s="2" t="s">
        <v>737</v>
      </c>
      <c r="D534" s="2" t="s">
        <v>69</v>
      </c>
      <c r="E534" s="2" t="s">
        <v>738</v>
      </c>
      <c r="F534" s="2" t="s">
        <v>154</v>
      </c>
      <c r="G534" s="2" t="s">
        <v>269</v>
      </c>
      <c r="H534" s="2" t="s">
        <v>116</v>
      </c>
      <c r="I534" s="2" t="s">
        <v>615</v>
      </c>
      <c r="J534" s="2">
        <v>101.1</v>
      </c>
      <c r="K534" s="2">
        <v>19.2</v>
      </c>
      <c r="L534" s="2" t="s">
        <v>663</v>
      </c>
      <c r="M534" s="2" t="s">
        <v>119</v>
      </c>
      <c r="N534" s="2" t="s">
        <v>120</v>
      </c>
    </row>
    <row r="535" spans="1:14" x14ac:dyDescent="0.25">
      <c r="A535" s="2" t="s">
        <v>750</v>
      </c>
      <c r="B535" s="2" t="s">
        <v>750</v>
      </c>
      <c r="C535" s="2" t="s">
        <v>737</v>
      </c>
      <c r="D535" s="2" t="s">
        <v>69</v>
      </c>
      <c r="E535" s="2" t="s">
        <v>738</v>
      </c>
      <c r="F535" s="2" t="s">
        <v>154</v>
      </c>
      <c r="G535" s="2" t="s">
        <v>269</v>
      </c>
      <c r="H535" s="2" t="s">
        <v>116</v>
      </c>
      <c r="I535" s="2" t="s">
        <v>615</v>
      </c>
      <c r="J535" s="2">
        <v>101.1</v>
      </c>
      <c r="K535" s="2">
        <v>19.2</v>
      </c>
      <c r="L535" s="2" t="s">
        <v>663</v>
      </c>
      <c r="M535" s="2" t="s">
        <v>119</v>
      </c>
      <c r="N535" s="2" t="s">
        <v>120</v>
      </c>
    </row>
    <row r="536" spans="1:14" x14ac:dyDescent="0.25">
      <c r="A536" s="2" t="s">
        <v>751</v>
      </c>
      <c r="B536" s="2" t="s">
        <v>751</v>
      </c>
      <c r="C536" s="2" t="s">
        <v>737</v>
      </c>
      <c r="D536" s="2" t="s">
        <v>69</v>
      </c>
      <c r="E536" s="2" t="s">
        <v>738</v>
      </c>
      <c r="F536" s="2" t="s">
        <v>154</v>
      </c>
      <c r="G536" s="2" t="s">
        <v>269</v>
      </c>
      <c r="H536" s="2" t="s">
        <v>116</v>
      </c>
      <c r="I536" s="2" t="s">
        <v>615</v>
      </c>
      <c r="J536" s="2">
        <v>101.1</v>
      </c>
      <c r="K536" s="2">
        <v>19.2</v>
      </c>
      <c r="L536" s="2" t="s">
        <v>663</v>
      </c>
      <c r="M536" s="2" t="s">
        <v>119</v>
      </c>
      <c r="N536" s="2" t="s">
        <v>120</v>
      </c>
    </row>
    <row r="537" spans="1:14" x14ac:dyDescent="0.25">
      <c r="A537" s="2" t="s">
        <v>752</v>
      </c>
      <c r="B537" s="2" t="s">
        <v>752</v>
      </c>
      <c r="C537" s="2" t="s">
        <v>753</v>
      </c>
      <c r="D537" s="2" t="s">
        <v>71</v>
      </c>
      <c r="E537" s="2" t="s">
        <v>71</v>
      </c>
      <c r="F537" s="2" t="s">
        <v>154</v>
      </c>
      <c r="G537" s="2" t="s">
        <v>754</v>
      </c>
      <c r="H537" s="2" t="s">
        <v>116</v>
      </c>
      <c r="I537" s="2" t="s">
        <v>755</v>
      </c>
      <c r="J537" s="2">
        <v>100.094275</v>
      </c>
      <c r="K537" s="2">
        <v>7.1717709999999997</v>
      </c>
      <c r="L537" s="2" t="s">
        <v>329</v>
      </c>
      <c r="M537" s="2" t="s">
        <v>119</v>
      </c>
      <c r="N537" s="2" t="s">
        <v>120</v>
      </c>
    </row>
    <row r="538" spans="1:14" x14ac:dyDescent="0.25">
      <c r="A538" s="2" t="s">
        <v>756</v>
      </c>
      <c r="B538" s="2" t="s">
        <v>756</v>
      </c>
      <c r="C538" s="2" t="s">
        <v>753</v>
      </c>
      <c r="D538" s="2" t="s">
        <v>71</v>
      </c>
      <c r="E538" s="2" t="s">
        <v>71</v>
      </c>
      <c r="F538" s="2" t="s">
        <v>154</v>
      </c>
      <c r="G538" s="2" t="s">
        <v>754</v>
      </c>
      <c r="H538" s="2" t="s">
        <v>116</v>
      </c>
      <c r="I538" s="2" t="s">
        <v>755</v>
      </c>
      <c r="J538" s="2">
        <v>100.094275</v>
      </c>
      <c r="K538" s="2">
        <v>7.1717709999999997</v>
      </c>
      <c r="L538" s="2" t="s">
        <v>329</v>
      </c>
      <c r="M538" s="2" t="s">
        <v>119</v>
      </c>
      <c r="N538" s="2" t="s">
        <v>120</v>
      </c>
    </row>
    <row r="539" spans="1:14" x14ac:dyDescent="0.25">
      <c r="A539" s="2" t="s">
        <v>757</v>
      </c>
      <c r="B539" s="2" t="s">
        <v>757</v>
      </c>
      <c r="C539" s="2" t="s">
        <v>753</v>
      </c>
      <c r="D539" s="2" t="s">
        <v>71</v>
      </c>
      <c r="E539" s="2" t="s">
        <v>71</v>
      </c>
      <c r="F539" s="2" t="s">
        <v>154</v>
      </c>
      <c r="G539" s="2" t="s">
        <v>754</v>
      </c>
      <c r="H539" s="2" t="s">
        <v>116</v>
      </c>
      <c r="I539" s="2" t="s">
        <v>755</v>
      </c>
      <c r="J539" s="2">
        <v>99.909640999999993</v>
      </c>
      <c r="K539" s="2">
        <v>7.0881600000000002</v>
      </c>
      <c r="L539" s="2" t="s">
        <v>329</v>
      </c>
      <c r="M539" s="2" t="s">
        <v>119</v>
      </c>
      <c r="N539" s="2" t="s">
        <v>120</v>
      </c>
    </row>
    <row r="540" spans="1:14" x14ac:dyDescent="0.25">
      <c r="A540" s="2" t="s">
        <v>758</v>
      </c>
      <c r="B540" s="2" t="s">
        <v>758</v>
      </c>
      <c r="C540" s="2" t="s">
        <v>753</v>
      </c>
      <c r="D540" s="2" t="s">
        <v>71</v>
      </c>
      <c r="E540" s="2" t="s">
        <v>71</v>
      </c>
      <c r="F540" s="2" t="s">
        <v>154</v>
      </c>
      <c r="G540" s="2" t="s">
        <v>754</v>
      </c>
      <c r="H540" s="2" t="s">
        <v>116</v>
      </c>
      <c r="I540" s="2" t="s">
        <v>755</v>
      </c>
      <c r="J540" s="2">
        <v>99.935518000000002</v>
      </c>
      <c r="K540" s="2">
        <v>7.3998270000000002</v>
      </c>
      <c r="L540" s="2" t="s">
        <v>329</v>
      </c>
      <c r="M540" s="2" t="s">
        <v>119</v>
      </c>
      <c r="N540" s="2" t="s">
        <v>120</v>
      </c>
    </row>
    <row r="541" spans="1:14" x14ac:dyDescent="0.25">
      <c r="A541" s="2" t="s">
        <v>759</v>
      </c>
      <c r="B541" s="2" t="s">
        <v>759</v>
      </c>
      <c r="C541" s="2" t="s">
        <v>753</v>
      </c>
      <c r="D541" s="2" t="s">
        <v>71</v>
      </c>
      <c r="E541" s="2" t="s">
        <v>71</v>
      </c>
      <c r="F541" s="2" t="s">
        <v>154</v>
      </c>
      <c r="G541" s="2" t="s">
        <v>754</v>
      </c>
      <c r="H541" s="2" t="s">
        <v>116</v>
      </c>
      <c r="I541" s="2" t="s">
        <v>755</v>
      </c>
      <c r="J541" s="2">
        <v>99.909640999999993</v>
      </c>
      <c r="K541" s="2">
        <v>7.0881600000000002</v>
      </c>
      <c r="L541" s="2" t="s">
        <v>329</v>
      </c>
      <c r="M541" s="2" t="s">
        <v>119</v>
      </c>
      <c r="N541" s="2" t="s">
        <v>120</v>
      </c>
    </row>
    <row r="542" spans="1:14" x14ac:dyDescent="0.25">
      <c r="A542" s="2" t="s">
        <v>760</v>
      </c>
      <c r="B542" s="2" t="s">
        <v>760</v>
      </c>
      <c r="C542" s="2" t="s">
        <v>753</v>
      </c>
      <c r="D542" s="2" t="s">
        <v>71</v>
      </c>
      <c r="E542" s="2" t="s">
        <v>71</v>
      </c>
      <c r="F542" s="2" t="s">
        <v>154</v>
      </c>
      <c r="G542" s="2" t="s">
        <v>754</v>
      </c>
      <c r="H542" s="2" t="s">
        <v>116</v>
      </c>
      <c r="I542" s="2" t="s">
        <v>755</v>
      </c>
      <c r="J542" s="2">
        <v>99.909640999999993</v>
      </c>
      <c r="K542" s="2">
        <v>7.0881600000000002</v>
      </c>
      <c r="L542" s="2" t="s">
        <v>329</v>
      </c>
      <c r="M542" s="2" t="s">
        <v>119</v>
      </c>
      <c r="N542" s="2" t="s">
        <v>120</v>
      </c>
    </row>
    <row r="543" spans="1:14" x14ac:dyDescent="0.25">
      <c r="A543" s="2" t="s">
        <v>761</v>
      </c>
      <c r="B543" s="2" t="s">
        <v>761</v>
      </c>
      <c r="C543" s="2" t="s">
        <v>753</v>
      </c>
      <c r="D543" s="2" t="s">
        <v>71</v>
      </c>
      <c r="E543" s="2" t="s">
        <v>71</v>
      </c>
      <c r="F543" s="2" t="s">
        <v>154</v>
      </c>
      <c r="G543" s="2" t="s">
        <v>754</v>
      </c>
      <c r="H543" s="2" t="s">
        <v>116</v>
      </c>
      <c r="I543" s="2" t="s">
        <v>755</v>
      </c>
      <c r="J543" s="2">
        <v>99.909640999999993</v>
      </c>
      <c r="K543" s="2">
        <v>7.0881600000000002</v>
      </c>
      <c r="L543" s="2" t="s">
        <v>329</v>
      </c>
      <c r="M543" s="2" t="s">
        <v>119</v>
      </c>
      <c r="N543" s="2" t="s">
        <v>120</v>
      </c>
    </row>
    <row r="544" spans="1:14" x14ac:dyDescent="0.25">
      <c r="A544" s="2" t="s">
        <v>762</v>
      </c>
      <c r="B544" s="2" t="s">
        <v>762</v>
      </c>
      <c r="C544" s="2" t="s">
        <v>753</v>
      </c>
      <c r="D544" s="2" t="s">
        <v>71</v>
      </c>
      <c r="E544" s="2" t="s">
        <v>71</v>
      </c>
      <c r="F544" s="2" t="s">
        <v>154</v>
      </c>
      <c r="G544" s="2" t="s">
        <v>754</v>
      </c>
      <c r="H544" s="2" t="s">
        <v>116</v>
      </c>
      <c r="I544" s="2" t="s">
        <v>755</v>
      </c>
      <c r="J544" s="2">
        <v>99.924968000000007</v>
      </c>
      <c r="K544" s="2">
        <v>7.2506019999999998</v>
      </c>
      <c r="L544" s="2" t="s">
        <v>329</v>
      </c>
      <c r="M544" s="2" t="s">
        <v>119</v>
      </c>
      <c r="N544" s="2" t="s">
        <v>120</v>
      </c>
    </row>
    <row r="545" spans="1:14" x14ac:dyDescent="0.25">
      <c r="A545" s="2" t="s">
        <v>763</v>
      </c>
      <c r="B545" s="2" t="s">
        <v>763</v>
      </c>
      <c r="C545" s="2" t="s">
        <v>753</v>
      </c>
      <c r="D545" s="2" t="s">
        <v>71</v>
      </c>
      <c r="E545" s="2" t="s">
        <v>71</v>
      </c>
      <c r="F545" s="2" t="s">
        <v>154</v>
      </c>
      <c r="G545" s="2" t="s">
        <v>754</v>
      </c>
      <c r="H545" s="2" t="s">
        <v>116</v>
      </c>
      <c r="I545" s="2" t="s">
        <v>755</v>
      </c>
      <c r="J545" s="2">
        <v>99.924968000000007</v>
      </c>
      <c r="K545" s="2">
        <v>7.2506019999999998</v>
      </c>
      <c r="L545" s="2" t="s">
        <v>329</v>
      </c>
      <c r="M545" s="2" t="s">
        <v>119</v>
      </c>
      <c r="N545" s="2" t="s">
        <v>120</v>
      </c>
    </row>
    <row r="546" spans="1:14" x14ac:dyDescent="0.25">
      <c r="A546" s="2" t="s">
        <v>764</v>
      </c>
      <c r="B546" s="2" t="s">
        <v>764</v>
      </c>
      <c r="C546" s="2" t="s">
        <v>765</v>
      </c>
      <c r="D546" s="2" t="s">
        <v>64</v>
      </c>
      <c r="E546" s="2" t="s">
        <v>766</v>
      </c>
      <c r="F546" s="2" t="s">
        <v>767</v>
      </c>
      <c r="G546" s="2" t="s">
        <v>768</v>
      </c>
      <c r="H546" s="2" t="s">
        <v>116</v>
      </c>
      <c r="I546" s="2" t="s">
        <v>615</v>
      </c>
      <c r="J546" s="2">
        <v>103</v>
      </c>
      <c r="K546" s="2">
        <v>21.4</v>
      </c>
      <c r="L546" s="2" t="s">
        <v>769</v>
      </c>
      <c r="M546" s="2" t="s">
        <v>119</v>
      </c>
      <c r="N546" s="2" t="s">
        <v>120</v>
      </c>
    </row>
    <row r="547" spans="1:14" x14ac:dyDescent="0.25">
      <c r="A547" s="2" t="s">
        <v>770</v>
      </c>
      <c r="B547" s="2" t="s">
        <v>770</v>
      </c>
      <c r="C547" s="2" t="s">
        <v>765</v>
      </c>
      <c r="D547" s="2" t="s">
        <v>64</v>
      </c>
      <c r="E547" s="2" t="s">
        <v>766</v>
      </c>
      <c r="F547" s="2" t="s">
        <v>767</v>
      </c>
      <c r="G547" s="2" t="s">
        <v>768</v>
      </c>
      <c r="H547" s="2" t="s">
        <v>116</v>
      </c>
      <c r="I547" s="2" t="s">
        <v>615</v>
      </c>
      <c r="J547" s="2">
        <v>103</v>
      </c>
      <c r="K547" s="2">
        <v>21.4</v>
      </c>
      <c r="L547" s="2" t="s">
        <v>769</v>
      </c>
      <c r="M547" s="2" t="s">
        <v>119</v>
      </c>
      <c r="N547" s="2" t="s">
        <v>120</v>
      </c>
    </row>
    <row r="548" spans="1:14" x14ac:dyDescent="0.25">
      <c r="A548" s="2" t="s">
        <v>771</v>
      </c>
      <c r="B548" s="2" t="s">
        <v>771</v>
      </c>
      <c r="C548" s="2" t="s">
        <v>765</v>
      </c>
      <c r="D548" s="2" t="s">
        <v>64</v>
      </c>
      <c r="E548" s="2" t="s">
        <v>766</v>
      </c>
      <c r="F548" s="2" t="s">
        <v>767</v>
      </c>
      <c r="G548" s="2" t="s">
        <v>768</v>
      </c>
      <c r="H548" s="2" t="s">
        <v>116</v>
      </c>
      <c r="I548" s="2" t="s">
        <v>615</v>
      </c>
      <c r="J548" s="2">
        <v>103</v>
      </c>
      <c r="K548" s="2">
        <v>21.4</v>
      </c>
      <c r="L548" s="2" t="s">
        <v>769</v>
      </c>
      <c r="M548" s="2" t="s">
        <v>119</v>
      </c>
      <c r="N548" s="2" t="s">
        <v>120</v>
      </c>
    </row>
    <row r="549" spans="1:14" x14ac:dyDescent="0.25">
      <c r="A549" s="2" t="s">
        <v>772</v>
      </c>
      <c r="B549" s="2" t="s">
        <v>772</v>
      </c>
      <c r="C549" s="2" t="s">
        <v>765</v>
      </c>
      <c r="D549" s="2" t="s">
        <v>64</v>
      </c>
      <c r="E549" s="2" t="s">
        <v>766</v>
      </c>
      <c r="F549" s="2" t="s">
        <v>767</v>
      </c>
      <c r="G549" s="2" t="s">
        <v>768</v>
      </c>
      <c r="H549" s="2" t="s">
        <v>116</v>
      </c>
      <c r="I549" s="2" t="s">
        <v>615</v>
      </c>
      <c r="J549" s="2">
        <v>103</v>
      </c>
      <c r="K549" s="2">
        <v>21.4</v>
      </c>
      <c r="L549" s="2" t="s">
        <v>769</v>
      </c>
      <c r="M549" s="2" t="s">
        <v>119</v>
      </c>
      <c r="N549" s="2" t="s">
        <v>120</v>
      </c>
    </row>
    <row r="550" spans="1:14" x14ac:dyDescent="0.25">
      <c r="A550" s="2" t="s">
        <v>773</v>
      </c>
      <c r="B550" s="2" t="s">
        <v>773</v>
      </c>
      <c r="C550" s="2" t="s">
        <v>765</v>
      </c>
      <c r="D550" s="2" t="s">
        <v>64</v>
      </c>
      <c r="E550" s="2" t="s">
        <v>766</v>
      </c>
      <c r="F550" s="2" t="s">
        <v>767</v>
      </c>
      <c r="G550" s="2" t="s">
        <v>768</v>
      </c>
      <c r="H550" s="2" t="s">
        <v>116</v>
      </c>
      <c r="I550" s="2" t="s">
        <v>615</v>
      </c>
      <c r="J550" s="2">
        <v>103</v>
      </c>
      <c r="K550" s="2">
        <v>21.4</v>
      </c>
      <c r="L550" s="2" t="s">
        <v>769</v>
      </c>
      <c r="M550" s="2" t="s">
        <v>119</v>
      </c>
      <c r="N550" s="2" t="s">
        <v>120</v>
      </c>
    </row>
    <row r="551" spans="1:14" x14ac:dyDescent="0.25">
      <c r="A551" s="2" t="s">
        <v>774</v>
      </c>
      <c r="B551" s="2" t="s">
        <v>774</v>
      </c>
      <c r="C551" s="2" t="s">
        <v>765</v>
      </c>
      <c r="D551" s="2" t="s">
        <v>64</v>
      </c>
      <c r="E551" s="2" t="s">
        <v>766</v>
      </c>
      <c r="F551" s="2" t="s">
        <v>767</v>
      </c>
      <c r="G551" s="2" t="s">
        <v>768</v>
      </c>
      <c r="H551" s="2" t="s">
        <v>116</v>
      </c>
      <c r="I551" s="2" t="s">
        <v>615</v>
      </c>
      <c r="J551" s="2">
        <v>103</v>
      </c>
      <c r="K551" s="2">
        <v>21.4</v>
      </c>
      <c r="L551" s="2" t="s">
        <v>769</v>
      </c>
      <c r="M551" s="2" t="s">
        <v>119</v>
      </c>
      <c r="N551" s="2" t="s">
        <v>120</v>
      </c>
    </row>
    <row r="552" spans="1:14" x14ac:dyDescent="0.25">
      <c r="A552" s="2" t="s">
        <v>775</v>
      </c>
      <c r="B552" s="2" t="s">
        <v>775</v>
      </c>
      <c r="C552" s="2" t="s">
        <v>765</v>
      </c>
      <c r="D552" s="2" t="s">
        <v>64</v>
      </c>
      <c r="E552" s="2" t="s">
        <v>766</v>
      </c>
      <c r="F552" s="2" t="s">
        <v>767</v>
      </c>
      <c r="G552" s="2" t="s">
        <v>768</v>
      </c>
      <c r="H552" s="2" t="s">
        <v>116</v>
      </c>
      <c r="I552" s="2" t="s">
        <v>615</v>
      </c>
      <c r="J552" s="2">
        <v>103</v>
      </c>
      <c r="K552" s="2">
        <v>21.4</v>
      </c>
      <c r="L552" s="2" t="s">
        <v>769</v>
      </c>
      <c r="M552" s="2" t="s">
        <v>119</v>
      </c>
      <c r="N552" s="2" t="s">
        <v>120</v>
      </c>
    </row>
    <row r="553" spans="1:14" x14ac:dyDescent="0.25">
      <c r="A553" s="2" t="s">
        <v>776</v>
      </c>
      <c r="B553" s="2" t="s">
        <v>776</v>
      </c>
      <c r="C553" s="2" t="s">
        <v>765</v>
      </c>
      <c r="D553" s="2" t="s">
        <v>64</v>
      </c>
      <c r="E553" s="2" t="s">
        <v>766</v>
      </c>
      <c r="F553" s="2" t="s">
        <v>767</v>
      </c>
      <c r="G553" s="2" t="s">
        <v>768</v>
      </c>
      <c r="H553" s="2" t="s">
        <v>116</v>
      </c>
      <c r="I553" s="2" t="s">
        <v>615</v>
      </c>
      <c r="J553" s="2">
        <v>103</v>
      </c>
      <c r="K553" s="2">
        <v>21.4</v>
      </c>
      <c r="L553" s="2" t="s">
        <v>769</v>
      </c>
      <c r="M553" s="2" t="s">
        <v>119</v>
      </c>
      <c r="N553" s="2" t="s">
        <v>120</v>
      </c>
    </row>
    <row r="554" spans="1:14" x14ac:dyDescent="0.25">
      <c r="A554" s="2" t="s">
        <v>777</v>
      </c>
      <c r="B554" s="2" t="s">
        <v>777</v>
      </c>
      <c r="C554" s="2" t="s">
        <v>765</v>
      </c>
      <c r="D554" s="2" t="s">
        <v>64</v>
      </c>
      <c r="E554" s="2" t="s">
        <v>766</v>
      </c>
      <c r="F554" s="2" t="s">
        <v>767</v>
      </c>
      <c r="G554" s="2" t="s">
        <v>768</v>
      </c>
      <c r="H554" s="2" t="s">
        <v>116</v>
      </c>
      <c r="I554" s="2" t="s">
        <v>615</v>
      </c>
      <c r="J554" s="2">
        <v>103</v>
      </c>
      <c r="K554" s="2">
        <v>21.4</v>
      </c>
      <c r="L554" s="2" t="s">
        <v>769</v>
      </c>
      <c r="M554" s="2" t="s">
        <v>119</v>
      </c>
      <c r="N554" s="2" t="s">
        <v>120</v>
      </c>
    </row>
    <row r="555" spans="1:14" x14ac:dyDescent="0.25">
      <c r="A555" s="2" t="s">
        <v>778</v>
      </c>
      <c r="B555" s="2" t="s">
        <v>778</v>
      </c>
      <c r="C555" s="2" t="s">
        <v>779</v>
      </c>
      <c r="D555" s="2" t="s">
        <v>65</v>
      </c>
      <c r="E555" s="2" t="s">
        <v>780</v>
      </c>
      <c r="F555" s="2" t="s">
        <v>767</v>
      </c>
      <c r="G555" s="2" t="s">
        <v>768</v>
      </c>
      <c r="H555" s="2" t="s">
        <v>116</v>
      </c>
      <c r="I555" s="2" t="s">
        <v>781</v>
      </c>
      <c r="J555" s="2">
        <v>103</v>
      </c>
      <c r="K555" s="2">
        <v>21.4</v>
      </c>
      <c r="L555" s="2" t="s">
        <v>769</v>
      </c>
      <c r="M555" s="2" t="s">
        <v>119</v>
      </c>
      <c r="N555" s="2" t="s">
        <v>120</v>
      </c>
    </row>
    <row r="556" spans="1:14" x14ac:dyDescent="0.25">
      <c r="A556" s="2" t="s">
        <v>782</v>
      </c>
      <c r="B556" s="2" t="s">
        <v>782</v>
      </c>
      <c r="C556" s="2" t="s">
        <v>779</v>
      </c>
      <c r="D556" s="2" t="s">
        <v>65</v>
      </c>
      <c r="E556" s="2" t="s">
        <v>780</v>
      </c>
      <c r="F556" s="2" t="s">
        <v>767</v>
      </c>
      <c r="G556" s="2" t="s">
        <v>768</v>
      </c>
      <c r="H556" s="2" t="s">
        <v>116</v>
      </c>
      <c r="I556" s="2" t="s">
        <v>781</v>
      </c>
      <c r="J556" s="2">
        <v>106</v>
      </c>
      <c r="K556" s="2">
        <v>21.2</v>
      </c>
      <c r="L556" s="2" t="s">
        <v>769</v>
      </c>
      <c r="M556" s="2" t="s">
        <v>119</v>
      </c>
      <c r="N556" s="2" t="s">
        <v>120</v>
      </c>
    </row>
    <row r="557" spans="1:14" x14ac:dyDescent="0.25">
      <c r="A557" s="2" t="s">
        <v>783</v>
      </c>
      <c r="B557" s="2" t="s">
        <v>783</v>
      </c>
      <c r="C557" s="2" t="s">
        <v>779</v>
      </c>
      <c r="D557" s="2" t="s">
        <v>65</v>
      </c>
      <c r="E557" s="2" t="s">
        <v>780</v>
      </c>
      <c r="F557" s="2" t="s">
        <v>767</v>
      </c>
      <c r="G557" s="2" t="s">
        <v>768</v>
      </c>
      <c r="H557" s="2" t="s">
        <v>116</v>
      </c>
      <c r="I557" s="2" t="s">
        <v>781</v>
      </c>
      <c r="J557" s="2">
        <v>105.9</v>
      </c>
      <c r="K557" s="2">
        <v>21</v>
      </c>
      <c r="L557" s="2" t="s">
        <v>769</v>
      </c>
      <c r="M557" s="2" t="s">
        <v>119</v>
      </c>
      <c r="N557" s="2" t="s">
        <v>120</v>
      </c>
    </row>
    <row r="558" spans="1:14" x14ac:dyDescent="0.25">
      <c r="A558" s="2" t="s">
        <v>784</v>
      </c>
      <c r="B558" s="2" t="s">
        <v>784</v>
      </c>
      <c r="C558" s="2" t="s">
        <v>779</v>
      </c>
      <c r="D558" s="2" t="s">
        <v>65</v>
      </c>
      <c r="E558" s="2" t="s">
        <v>780</v>
      </c>
      <c r="F558" s="2" t="s">
        <v>767</v>
      </c>
      <c r="G558" s="2" t="s">
        <v>768</v>
      </c>
      <c r="H558" s="2" t="s">
        <v>116</v>
      </c>
      <c r="I558" s="2" t="s">
        <v>781</v>
      </c>
      <c r="J558" s="2">
        <v>105.9</v>
      </c>
      <c r="K558" s="2">
        <v>21</v>
      </c>
      <c r="L558" s="2" t="s">
        <v>769</v>
      </c>
      <c r="M558" s="2" t="s">
        <v>119</v>
      </c>
      <c r="N558" s="2" t="s">
        <v>120</v>
      </c>
    </row>
    <row r="559" spans="1:14" x14ac:dyDescent="0.25">
      <c r="A559" s="2" t="s">
        <v>785</v>
      </c>
      <c r="B559" s="2" t="s">
        <v>785</v>
      </c>
      <c r="C559" s="2" t="s">
        <v>779</v>
      </c>
      <c r="D559" s="2" t="s">
        <v>65</v>
      </c>
      <c r="E559" s="2" t="s">
        <v>780</v>
      </c>
      <c r="F559" s="2" t="s">
        <v>767</v>
      </c>
      <c r="G559" s="2" t="s">
        <v>768</v>
      </c>
      <c r="H559" s="2" t="s">
        <v>116</v>
      </c>
      <c r="I559" s="2" t="s">
        <v>781</v>
      </c>
      <c r="J559" s="2">
        <v>105.9</v>
      </c>
      <c r="K559" s="2">
        <v>21</v>
      </c>
      <c r="L559" s="2" t="s">
        <v>769</v>
      </c>
      <c r="M559" s="2" t="s">
        <v>119</v>
      </c>
      <c r="N559" s="2" t="s">
        <v>120</v>
      </c>
    </row>
    <row r="560" spans="1:14" x14ac:dyDescent="0.25">
      <c r="A560" s="2" t="s">
        <v>786</v>
      </c>
      <c r="B560" s="2" t="s">
        <v>786</v>
      </c>
      <c r="C560" s="2" t="s">
        <v>779</v>
      </c>
      <c r="D560" s="2" t="s">
        <v>65</v>
      </c>
      <c r="E560" s="2" t="s">
        <v>780</v>
      </c>
      <c r="F560" s="2" t="s">
        <v>767</v>
      </c>
      <c r="G560" s="2" t="s">
        <v>768</v>
      </c>
      <c r="H560" s="2" t="s">
        <v>116</v>
      </c>
      <c r="I560" s="2" t="s">
        <v>781</v>
      </c>
      <c r="J560" s="2">
        <v>105.9</v>
      </c>
      <c r="K560" s="2">
        <v>21</v>
      </c>
      <c r="L560" s="2" t="s">
        <v>769</v>
      </c>
      <c r="M560" s="2" t="s">
        <v>119</v>
      </c>
      <c r="N560" s="2" t="s">
        <v>120</v>
      </c>
    </row>
    <row r="561" spans="1:14" x14ac:dyDescent="0.25">
      <c r="A561" s="2" t="s">
        <v>787</v>
      </c>
      <c r="B561" s="2" t="s">
        <v>787</v>
      </c>
      <c r="C561" s="2" t="s">
        <v>779</v>
      </c>
      <c r="D561" s="2" t="s">
        <v>65</v>
      </c>
      <c r="E561" s="2" t="s">
        <v>780</v>
      </c>
      <c r="F561" s="2" t="s">
        <v>767</v>
      </c>
      <c r="G561" s="2" t="s">
        <v>768</v>
      </c>
      <c r="H561" s="2" t="s">
        <v>116</v>
      </c>
      <c r="I561" s="2" t="s">
        <v>781</v>
      </c>
      <c r="J561" s="2">
        <v>105.9</v>
      </c>
      <c r="K561" s="2">
        <v>21</v>
      </c>
      <c r="L561" s="2" t="s">
        <v>769</v>
      </c>
      <c r="M561" s="2" t="s">
        <v>119</v>
      </c>
      <c r="N561" s="2" t="s">
        <v>120</v>
      </c>
    </row>
    <row r="562" spans="1:14" x14ac:dyDescent="0.25">
      <c r="A562" s="2" t="s">
        <v>788</v>
      </c>
      <c r="B562" s="2" t="s">
        <v>788</v>
      </c>
      <c r="C562" s="2" t="s">
        <v>779</v>
      </c>
      <c r="D562" s="2" t="s">
        <v>65</v>
      </c>
      <c r="E562" s="2" t="s">
        <v>780</v>
      </c>
      <c r="F562" s="2" t="s">
        <v>767</v>
      </c>
      <c r="G562" s="2" t="s">
        <v>768</v>
      </c>
      <c r="H562" s="2" t="s">
        <v>116</v>
      </c>
      <c r="I562" s="2" t="s">
        <v>781</v>
      </c>
      <c r="J562" s="2">
        <v>105.9</v>
      </c>
      <c r="K562" s="2">
        <v>21</v>
      </c>
      <c r="L562" s="2" t="s">
        <v>769</v>
      </c>
      <c r="M562" s="2" t="s">
        <v>119</v>
      </c>
      <c r="N562" s="2" t="s">
        <v>120</v>
      </c>
    </row>
    <row r="563" spans="1:14" x14ac:dyDescent="0.25">
      <c r="A563" s="2" t="s">
        <v>789</v>
      </c>
      <c r="B563" s="2" t="s">
        <v>789</v>
      </c>
      <c r="C563" s="2" t="s">
        <v>779</v>
      </c>
      <c r="D563" s="2" t="s">
        <v>65</v>
      </c>
      <c r="E563" s="2" t="s">
        <v>780</v>
      </c>
      <c r="F563" s="2" t="s">
        <v>767</v>
      </c>
      <c r="G563" s="2" t="s">
        <v>768</v>
      </c>
      <c r="H563" s="2" t="s">
        <v>116</v>
      </c>
      <c r="I563" s="2" t="s">
        <v>781</v>
      </c>
      <c r="J563" s="2">
        <v>105.9</v>
      </c>
      <c r="K563" s="2">
        <v>21</v>
      </c>
      <c r="L563" s="2" t="s">
        <v>769</v>
      </c>
      <c r="M563" s="2" t="s">
        <v>119</v>
      </c>
      <c r="N563" s="2" t="s">
        <v>120</v>
      </c>
    </row>
    <row r="564" spans="1:14" x14ac:dyDescent="0.25">
      <c r="A564" s="2" t="s">
        <v>790</v>
      </c>
      <c r="B564" s="2" t="s">
        <v>790</v>
      </c>
      <c r="C564" s="2" t="s">
        <v>779</v>
      </c>
      <c r="D564" s="2" t="s">
        <v>65</v>
      </c>
      <c r="E564" s="2" t="s">
        <v>780</v>
      </c>
      <c r="F564" s="2" t="s">
        <v>767</v>
      </c>
      <c r="G564" s="2" t="s">
        <v>768</v>
      </c>
      <c r="H564" s="2" t="s">
        <v>116</v>
      </c>
      <c r="I564" s="2" t="s">
        <v>781</v>
      </c>
      <c r="J564" s="2">
        <v>105.9</v>
      </c>
      <c r="K564" s="2">
        <v>21</v>
      </c>
      <c r="L564" s="2" t="s">
        <v>769</v>
      </c>
      <c r="M564" s="2" t="s">
        <v>119</v>
      </c>
      <c r="N564" s="2" t="s">
        <v>120</v>
      </c>
    </row>
    <row r="565" spans="1:14" x14ac:dyDescent="0.25">
      <c r="A565" s="2" t="s">
        <v>791</v>
      </c>
      <c r="B565" s="2" t="s">
        <v>791</v>
      </c>
      <c r="C565" s="2" t="s">
        <v>779</v>
      </c>
      <c r="D565" s="2" t="s">
        <v>65</v>
      </c>
      <c r="E565" s="2" t="s">
        <v>780</v>
      </c>
      <c r="F565" s="2" t="s">
        <v>767</v>
      </c>
      <c r="G565" s="2" t="s">
        <v>768</v>
      </c>
      <c r="H565" s="2" t="s">
        <v>116</v>
      </c>
      <c r="I565" s="2" t="s">
        <v>781</v>
      </c>
      <c r="J565" s="2">
        <v>105.9</v>
      </c>
      <c r="K565" s="2">
        <v>21</v>
      </c>
      <c r="L565" s="2" t="s">
        <v>769</v>
      </c>
      <c r="M565" s="2" t="s">
        <v>119</v>
      </c>
      <c r="N565" s="2" t="s">
        <v>120</v>
      </c>
    </row>
    <row r="566" spans="1:14" x14ac:dyDescent="0.25">
      <c r="A566" s="2" t="s">
        <v>792</v>
      </c>
      <c r="B566" s="2" t="s">
        <v>792</v>
      </c>
      <c r="C566" s="2" t="s">
        <v>779</v>
      </c>
      <c r="D566" s="2" t="s">
        <v>65</v>
      </c>
      <c r="E566" s="2" t="s">
        <v>780</v>
      </c>
      <c r="F566" s="2" t="s">
        <v>767</v>
      </c>
      <c r="G566" s="2" t="s">
        <v>768</v>
      </c>
      <c r="H566" s="2" t="s">
        <v>116</v>
      </c>
      <c r="I566" s="2" t="s">
        <v>781</v>
      </c>
      <c r="J566" s="2">
        <v>106.9</v>
      </c>
      <c r="K566" s="2">
        <v>22</v>
      </c>
      <c r="L566" s="2" t="s">
        <v>769</v>
      </c>
      <c r="M566" s="2" t="s">
        <v>119</v>
      </c>
      <c r="N566" s="2" t="s">
        <v>120</v>
      </c>
    </row>
    <row r="567" spans="1:14" x14ac:dyDescent="0.25">
      <c r="A567" s="2" t="s">
        <v>793</v>
      </c>
      <c r="B567" s="2" t="s">
        <v>793</v>
      </c>
      <c r="C567" s="2" t="s">
        <v>70</v>
      </c>
      <c r="D567" s="2" t="s">
        <v>70</v>
      </c>
      <c r="E567" s="2" t="s">
        <v>70</v>
      </c>
      <c r="F567" s="2" t="s">
        <v>767</v>
      </c>
      <c r="G567" s="2" t="s">
        <v>768</v>
      </c>
      <c r="H567" s="2" t="s">
        <v>116</v>
      </c>
      <c r="I567" s="2" t="s">
        <v>794</v>
      </c>
      <c r="J567" s="2">
        <v>102.7</v>
      </c>
      <c r="K567" s="2">
        <v>22.4</v>
      </c>
      <c r="L567" s="2" t="s">
        <v>769</v>
      </c>
      <c r="M567" s="2" t="s">
        <v>119</v>
      </c>
      <c r="N567" s="2" t="s">
        <v>120</v>
      </c>
    </row>
    <row r="568" spans="1:14" x14ac:dyDescent="0.25">
      <c r="A568" s="2" t="s">
        <v>795</v>
      </c>
      <c r="B568" s="2" t="s">
        <v>795</v>
      </c>
      <c r="C568" s="2" t="s">
        <v>70</v>
      </c>
      <c r="D568" s="2" t="s">
        <v>70</v>
      </c>
      <c r="E568" s="2" t="s">
        <v>70</v>
      </c>
      <c r="F568" s="2" t="s">
        <v>767</v>
      </c>
      <c r="G568" s="2" t="s">
        <v>768</v>
      </c>
      <c r="H568" s="2" t="s">
        <v>116</v>
      </c>
      <c r="I568" s="2" t="s">
        <v>794</v>
      </c>
      <c r="J568" s="2">
        <v>102.7</v>
      </c>
      <c r="K568" s="2">
        <v>22.4</v>
      </c>
      <c r="L568" s="2" t="s">
        <v>769</v>
      </c>
      <c r="M568" s="2" t="s">
        <v>119</v>
      </c>
      <c r="N568" s="2" t="s">
        <v>120</v>
      </c>
    </row>
    <row r="569" spans="1:14" x14ac:dyDescent="0.25">
      <c r="A569" s="2" t="s">
        <v>796</v>
      </c>
      <c r="B569" s="2" t="s">
        <v>796</v>
      </c>
      <c r="C569" s="2" t="s">
        <v>70</v>
      </c>
      <c r="D569" s="2" t="s">
        <v>70</v>
      </c>
      <c r="E569" s="2" t="s">
        <v>70</v>
      </c>
      <c r="F569" s="2" t="s">
        <v>767</v>
      </c>
      <c r="G569" s="2" t="s">
        <v>768</v>
      </c>
      <c r="H569" s="2" t="s">
        <v>116</v>
      </c>
      <c r="I569" s="2" t="s">
        <v>794</v>
      </c>
      <c r="J569" s="2">
        <v>102.7</v>
      </c>
      <c r="K569" s="2">
        <v>22.4</v>
      </c>
      <c r="L569" s="2" t="s">
        <v>769</v>
      </c>
      <c r="M569" s="2" t="s">
        <v>119</v>
      </c>
      <c r="N569" s="2" t="s">
        <v>120</v>
      </c>
    </row>
    <row r="570" spans="1:14" x14ac:dyDescent="0.25">
      <c r="A570" s="2" t="s">
        <v>797</v>
      </c>
      <c r="B570" s="2" t="s">
        <v>797</v>
      </c>
      <c r="C570" s="2" t="s">
        <v>70</v>
      </c>
      <c r="D570" s="2" t="s">
        <v>70</v>
      </c>
      <c r="E570" s="2" t="s">
        <v>70</v>
      </c>
      <c r="F570" s="2" t="s">
        <v>767</v>
      </c>
      <c r="G570" s="2" t="s">
        <v>768</v>
      </c>
      <c r="H570" s="2" t="s">
        <v>116</v>
      </c>
      <c r="I570" s="2" t="s">
        <v>794</v>
      </c>
      <c r="J570" s="2">
        <v>102.7</v>
      </c>
      <c r="K570" s="2">
        <v>22.4</v>
      </c>
      <c r="L570" s="2" t="s">
        <v>769</v>
      </c>
      <c r="M570" s="2" t="s">
        <v>119</v>
      </c>
      <c r="N570" s="2" t="s">
        <v>120</v>
      </c>
    </row>
    <row r="571" spans="1:14" x14ac:dyDescent="0.25">
      <c r="A571" s="2" t="s">
        <v>798</v>
      </c>
      <c r="B571" s="2" t="s">
        <v>798</v>
      </c>
      <c r="C571" s="2" t="s">
        <v>70</v>
      </c>
      <c r="D571" s="2" t="s">
        <v>70</v>
      </c>
      <c r="E571" s="2" t="s">
        <v>70</v>
      </c>
      <c r="F571" s="2" t="s">
        <v>767</v>
      </c>
      <c r="G571" s="2" t="s">
        <v>768</v>
      </c>
      <c r="H571" s="2" t="s">
        <v>116</v>
      </c>
      <c r="I571" s="2" t="s">
        <v>794</v>
      </c>
      <c r="J571" s="2">
        <v>102.7</v>
      </c>
      <c r="K571" s="2">
        <v>22.4</v>
      </c>
      <c r="L571" s="2" t="s">
        <v>769</v>
      </c>
      <c r="M571" s="2" t="s">
        <v>119</v>
      </c>
      <c r="N571" s="2" t="s">
        <v>120</v>
      </c>
    </row>
    <row r="572" spans="1:14" x14ac:dyDescent="0.25">
      <c r="A572" s="2" t="s">
        <v>799</v>
      </c>
      <c r="B572" s="2" t="s">
        <v>799</v>
      </c>
      <c r="C572" s="2" t="s">
        <v>70</v>
      </c>
      <c r="D572" s="2" t="s">
        <v>70</v>
      </c>
      <c r="E572" s="2" t="s">
        <v>70</v>
      </c>
      <c r="F572" s="2" t="s">
        <v>767</v>
      </c>
      <c r="G572" s="2" t="s">
        <v>768</v>
      </c>
      <c r="H572" s="2" t="s">
        <v>116</v>
      </c>
      <c r="I572" s="2" t="s">
        <v>794</v>
      </c>
      <c r="J572" s="2">
        <v>102.7</v>
      </c>
      <c r="K572" s="2">
        <v>22.4</v>
      </c>
      <c r="L572" s="2" t="s">
        <v>769</v>
      </c>
      <c r="M572" s="2" t="s">
        <v>119</v>
      </c>
      <c r="N572" s="2" t="s">
        <v>120</v>
      </c>
    </row>
    <row r="573" spans="1:14" x14ac:dyDescent="0.25">
      <c r="A573" s="2" t="s">
        <v>800</v>
      </c>
      <c r="B573" s="2" t="s">
        <v>800</v>
      </c>
      <c r="C573" s="2" t="s">
        <v>70</v>
      </c>
      <c r="D573" s="2" t="s">
        <v>70</v>
      </c>
      <c r="E573" s="2" t="s">
        <v>70</v>
      </c>
      <c r="F573" s="2" t="s">
        <v>767</v>
      </c>
      <c r="G573" s="2" t="s">
        <v>768</v>
      </c>
      <c r="H573" s="2" t="s">
        <v>116</v>
      </c>
      <c r="I573" s="2" t="s">
        <v>794</v>
      </c>
      <c r="J573" s="2">
        <v>102.7</v>
      </c>
      <c r="K573" s="2">
        <v>22.4</v>
      </c>
      <c r="L573" s="2" t="s">
        <v>769</v>
      </c>
      <c r="M573" s="2" t="s">
        <v>119</v>
      </c>
      <c r="N573" s="2" t="s">
        <v>120</v>
      </c>
    </row>
    <row r="574" spans="1:14" x14ac:dyDescent="0.25">
      <c r="A574" s="2" t="s">
        <v>801</v>
      </c>
      <c r="B574" s="2" t="s">
        <v>801</v>
      </c>
      <c r="C574" s="2" t="s">
        <v>70</v>
      </c>
      <c r="D574" s="2" t="s">
        <v>70</v>
      </c>
      <c r="E574" s="2" t="s">
        <v>70</v>
      </c>
      <c r="F574" s="2" t="s">
        <v>767</v>
      </c>
      <c r="G574" s="2" t="s">
        <v>768</v>
      </c>
      <c r="H574" s="2" t="s">
        <v>116</v>
      </c>
      <c r="I574" s="2" t="s">
        <v>794</v>
      </c>
      <c r="J574" s="2">
        <v>102.7</v>
      </c>
      <c r="K574" s="2">
        <v>22.4</v>
      </c>
      <c r="L574" s="2" t="s">
        <v>769</v>
      </c>
      <c r="M574" s="2" t="s">
        <v>119</v>
      </c>
      <c r="N574" s="2" t="s">
        <v>120</v>
      </c>
    </row>
    <row r="575" spans="1:14" x14ac:dyDescent="0.25">
      <c r="A575" s="2" t="s">
        <v>802</v>
      </c>
      <c r="B575" s="2" t="s">
        <v>802</v>
      </c>
      <c r="C575" s="2" t="s">
        <v>70</v>
      </c>
      <c r="D575" s="2" t="s">
        <v>70</v>
      </c>
      <c r="E575" s="2" t="s">
        <v>70</v>
      </c>
      <c r="F575" s="2" t="s">
        <v>767</v>
      </c>
      <c r="G575" s="2" t="s">
        <v>768</v>
      </c>
      <c r="H575" s="2" t="s">
        <v>116</v>
      </c>
      <c r="I575" s="2" t="s">
        <v>794</v>
      </c>
      <c r="J575" s="2">
        <v>102.7</v>
      </c>
      <c r="K575" s="2">
        <v>22.4</v>
      </c>
      <c r="L575" s="2" t="s">
        <v>769</v>
      </c>
      <c r="M575" s="2" t="s">
        <v>119</v>
      </c>
      <c r="N575" s="2" t="s">
        <v>120</v>
      </c>
    </row>
    <row r="576" spans="1:14" x14ac:dyDescent="0.25">
      <c r="A576" s="2" t="s">
        <v>803</v>
      </c>
      <c r="B576" s="2" t="s">
        <v>803</v>
      </c>
      <c r="C576" s="2" t="s">
        <v>70</v>
      </c>
      <c r="D576" s="2" t="s">
        <v>70</v>
      </c>
      <c r="E576" s="2" t="s">
        <v>70</v>
      </c>
      <c r="F576" s="2" t="s">
        <v>767</v>
      </c>
      <c r="G576" s="2" t="s">
        <v>768</v>
      </c>
      <c r="H576" s="2" t="s">
        <v>116</v>
      </c>
      <c r="I576" s="2" t="s">
        <v>794</v>
      </c>
      <c r="J576" s="2">
        <v>102.7</v>
      </c>
      <c r="K576" s="2">
        <v>22.4</v>
      </c>
      <c r="L576" s="2" t="s">
        <v>769</v>
      </c>
      <c r="M576" s="2" t="s">
        <v>119</v>
      </c>
      <c r="N576" s="2" t="s">
        <v>120</v>
      </c>
    </row>
    <row r="577" spans="1:14" x14ac:dyDescent="0.25">
      <c r="A577" s="2" t="s">
        <v>804</v>
      </c>
      <c r="B577" s="2" t="s">
        <v>804</v>
      </c>
      <c r="C577" s="2" t="s">
        <v>70</v>
      </c>
      <c r="D577" s="2" t="s">
        <v>70</v>
      </c>
      <c r="E577" s="2" t="s">
        <v>70</v>
      </c>
      <c r="F577" s="2" t="s">
        <v>767</v>
      </c>
      <c r="G577" s="2" t="s">
        <v>768</v>
      </c>
      <c r="H577" s="2" t="s">
        <v>116</v>
      </c>
      <c r="I577" s="2" t="s">
        <v>794</v>
      </c>
      <c r="J577" s="2">
        <v>102.7</v>
      </c>
      <c r="K577" s="2">
        <v>22.4</v>
      </c>
      <c r="L577" s="2" t="s">
        <v>769</v>
      </c>
      <c r="M577" s="2" t="s">
        <v>119</v>
      </c>
      <c r="N577" s="2" t="s">
        <v>120</v>
      </c>
    </row>
    <row r="578" spans="1:14" x14ac:dyDescent="0.25">
      <c r="A578" s="2" t="s">
        <v>805</v>
      </c>
      <c r="B578" s="2" t="s">
        <v>805</v>
      </c>
      <c r="C578" s="2" t="s">
        <v>806</v>
      </c>
      <c r="D578" s="2" t="s">
        <v>74</v>
      </c>
      <c r="E578" s="2" t="s">
        <v>74</v>
      </c>
      <c r="F578" s="2" t="s">
        <v>767</v>
      </c>
      <c r="G578" s="2" t="s">
        <v>768</v>
      </c>
      <c r="H578" s="2" t="s">
        <v>116</v>
      </c>
      <c r="I578" s="2" t="s">
        <v>781</v>
      </c>
      <c r="J578" s="2">
        <v>105.6</v>
      </c>
      <c r="K578" s="2">
        <v>20.399999999999999</v>
      </c>
      <c r="L578" s="2" t="s">
        <v>769</v>
      </c>
      <c r="M578" s="2" t="s">
        <v>119</v>
      </c>
      <c r="N578" s="2" t="s">
        <v>120</v>
      </c>
    </row>
    <row r="579" spans="1:14" x14ac:dyDescent="0.25">
      <c r="A579" s="2" t="s">
        <v>807</v>
      </c>
      <c r="B579" s="2" t="s">
        <v>807</v>
      </c>
      <c r="C579" s="2" t="s">
        <v>806</v>
      </c>
      <c r="D579" s="2" t="s">
        <v>74</v>
      </c>
      <c r="E579" s="2" t="s">
        <v>74</v>
      </c>
      <c r="F579" s="2" t="s">
        <v>767</v>
      </c>
      <c r="G579" s="2" t="s">
        <v>768</v>
      </c>
      <c r="H579" s="2" t="s">
        <v>116</v>
      </c>
      <c r="I579" s="2" t="s">
        <v>781</v>
      </c>
      <c r="J579" s="2">
        <v>105.6</v>
      </c>
      <c r="K579" s="2">
        <v>20.399999999999999</v>
      </c>
      <c r="L579" s="2" t="s">
        <v>769</v>
      </c>
      <c r="M579" s="2" t="s">
        <v>119</v>
      </c>
      <c r="N579" s="2" t="s">
        <v>120</v>
      </c>
    </row>
    <row r="580" spans="1:14" x14ac:dyDescent="0.25">
      <c r="A580" s="2" t="s">
        <v>808</v>
      </c>
      <c r="B580" s="2" t="s">
        <v>808</v>
      </c>
      <c r="C580" s="2" t="s">
        <v>806</v>
      </c>
      <c r="D580" s="2" t="s">
        <v>74</v>
      </c>
      <c r="E580" s="2" t="s">
        <v>74</v>
      </c>
      <c r="F580" s="2" t="s">
        <v>767</v>
      </c>
      <c r="G580" s="2" t="s">
        <v>768</v>
      </c>
      <c r="H580" s="2" t="s">
        <v>116</v>
      </c>
      <c r="I580" s="2" t="s">
        <v>781</v>
      </c>
      <c r="J580" s="2">
        <v>105.4</v>
      </c>
      <c r="K580" s="2">
        <v>20.5</v>
      </c>
      <c r="L580" s="2" t="s">
        <v>769</v>
      </c>
      <c r="M580" s="2" t="s">
        <v>119</v>
      </c>
      <c r="N580" s="2" t="s">
        <v>120</v>
      </c>
    </row>
    <row r="581" spans="1:14" x14ac:dyDescent="0.25">
      <c r="A581" s="2" t="s">
        <v>809</v>
      </c>
      <c r="B581" s="2" t="s">
        <v>809</v>
      </c>
      <c r="C581" s="2" t="s">
        <v>806</v>
      </c>
      <c r="D581" s="2" t="s">
        <v>74</v>
      </c>
      <c r="E581" s="2" t="s">
        <v>74</v>
      </c>
      <c r="F581" s="2" t="s">
        <v>767</v>
      </c>
      <c r="G581" s="2" t="s">
        <v>768</v>
      </c>
      <c r="H581" s="2" t="s">
        <v>116</v>
      </c>
      <c r="I581" s="2" t="s">
        <v>781</v>
      </c>
      <c r="J581" s="2">
        <v>105.6</v>
      </c>
      <c r="K581" s="2">
        <v>20.7</v>
      </c>
      <c r="L581" s="2" t="s">
        <v>769</v>
      </c>
      <c r="M581" s="2" t="s">
        <v>119</v>
      </c>
      <c r="N581" s="2" t="s">
        <v>120</v>
      </c>
    </row>
    <row r="582" spans="1:14" x14ac:dyDescent="0.25">
      <c r="A582" s="2" t="s">
        <v>810</v>
      </c>
      <c r="B582" s="2" t="s">
        <v>810</v>
      </c>
      <c r="C582" s="2" t="s">
        <v>806</v>
      </c>
      <c r="D582" s="2" t="s">
        <v>74</v>
      </c>
      <c r="E582" s="2" t="s">
        <v>74</v>
      </c>
      <c r="F582" s="2" t="s">
        <v>767</v>
      </c>
      <c r="G582" s="2" t="s">
        <v>768</v>
      </c>
      <c r="H582" s="2" t="s">
        <v>116</v>
      </c>
      <c r="I582" s="2" t="s">
        <v>781</v>
      </c>
      <c r="J582" s="2">
        <v>105.5</v>
      </c>
      <c r="K582" s="2">
        <v>20.9</v>
      </c>
      <c r="L582" s="2" t="s">
        <v>769</v>
      </c>
      <c r="M582" s="2" t="s">
        <v>119</v>
      </c>
      <c r="N582" s="2" t="s">
        <v>120</v>
      </c>
    </row>
    <row r="583" spans="1:14" x14ac:dyDescent="0.25">
      <c r="A583" s="2" t="s">
        <v>811</v>
      </c>
      <c r="B583" s="2" t="s">
        <v>811</v>
      </c>
      <c r="C583" s="2" t="s">
        <v>806</v>
      </c>
      <c r="D583" s="2" t="s">
        <v>74</v>
      </c>
      <c r="E583" s="2" t="s">
        <v>74</v>
      </c>
      <c r="F583" s="2" t="s">
        <v>767</v>
      </c>
      <c r="G583" s="2" t="s">
        <v>768</v>
      </c>
      <c r="H583" s="2" t="s">
        <v>116</v>
      </c>
      <c r="I583" s="2" t="s">
        <v>781</v>
      </c>
      <c r="J583" s="2">
        <v>105.6</v>
      </c>
      <c r="K583" s="2">
        <v>20.7</v>
      </c>
      <c r="L583" s="2" t="s">
        <v>769</v>
      </c>
      <c r="M583" s="2" t="s">
        <v>119</v>
      </c>
      <c r="N583" s="2" t="s">
        <v>120</v>
      </c>
    </row>
    <row r="584" spans="1:14" x14ac:dyDescent="0.25">
      <c r="A584" s="2" t="s">
        <v>812</v>
      </c>
      <c r="B584" s="2" t="s">
        <v>812</v>
      </c>
      <c r="C584" s="2" t="s">
        <v>806</v>
      </c>
      <c r="D584" s="2" t="s">
        <v>74</v>
      </c>
      <c r="E584" s="2" t="s">
        <v>74</v>
      </c>
      <c r="F584" s="2" t="s">
        <v>767</v>
      </c>
      <c r="G584" s="2" t="s">
        <v>768</v>
      </c>
      <c r="H584" s="2" t="s">
        <v>116</v>
      </c>
      <c r="I584" s="2" t="s">
        <v>781</v>
      </c>
      <c r="J584" s="2">
        <v>105.6</v>
      </c>
      <c r="K584" s="2">
        <v>20.7</v>
      </c>
      <c r="L584" s="2" t="s">
        <v>769</v>
      </c>
      <c r="M584" s="2" t="s">
        <v>119</v>
      </c>
      <c r="N584" s="2" t="s">
        <v>120</v>
      </c>
    </row>
    <row r="585" spans="1:14" x14ac:dyDescent="0.25">
      <c r="A585" s="2" t="s">
        <v>813</v>
      </c>
      <c r="B585" s="2" t="s">
        <v>813</v>
      </c>
      <c r="C585" s="2" t="s">
        <v>806</v>
      </c>
      <c r="D585" s="2" t="s">
        <v>74</v>
      </c>
      <c r="E585" s="2" t="s">
        <v>74</v>
      </c>
      <c r="F585" s="2" t="s">
        <v>767</v>
      </c>
      <c r="G585" s="2" t="s">
        <v>768</v>
      </c>
      <c r="H585" s="2" t="s">
        <v>116</v>
      </c>
      <c r="I585" s="2" t="s">
        <v>781</v>
      </c>
      <c r="J585" s="2">
        <v>105.4</v>
      </c>
      <c r="K585" s="2">
        <v>20.5</v>
      </c>
      <c r="L585" s="2" t="s">
        <v>769</v>
      </c>
      <c r="M585" s="2" t="s">
        <v>119</v>
      </c>
      <c r="N585" s="2" t="s">
        <v>120</v>
      </c>
    </row>
    <row r="586" spans="1:14" x14ac:dyDescent="0.25">
      <c r="A586" s="2" t="s">
        <v>814</v>
      </c>
      <c r="B586" s="2" t="s">
        <v>814</v>
      </c>
      <c r="C586" s="2" t="s">
        <v>806</v>
      </c>
      <c r="D586" s="2" t="s">
        <v>74</v>
      </c>
      <c r="E586" s="2" t="s">
        <v>74</v>
      </c>
      <c r="F586" s="2" t="s">
        <v>767</v>
      </c>
      <c r="G586" s="2" t="s">
        <v>768</v>
      </c>
      <c r="H586" s="2" t="s">
        <v>116</v>
      </c>
      <c r="I586" s="2" t="s">
        <v>781</v>
      </c>
      <c r="J586" s="2">
        <v>105.4</v>
      </c>
      <c r="K586" s="2">
        <v>20.5</v>
      </c>
      <c r="L586" s="2" t="s">
        <v>769</v>
      </c>
      <c r="M586" s="2" t="s">
        <v>119</v>
      </c>
      <c r="N586" s="2" t="s">
        <v>120</v>
      </c>
    </row>
    <row r="587" spans="1:14" x14ac:dyDescent="0.25">
      <c r="A587" s="2" t="s">
        <v>815</v>
      </c>
      <c r="B587" s="2" t="s">
        <v>815</v>
      </c>
      <c r="C587" s="2" t="s">
        <v>806</v>
      </c>
      <c r="D587" s="2" t="s">
        <v>74</v>
      </c>
      <c r="E587" s="2" t="s">
        <v>74</v>
      </c>
      <c r="F587" s="2" t="s">
        <v>767</v>
      </c>
      <c r="G587" s="2" t="s">
        <v>768</v>
      </c>
      <c r="H587" s="2" t="s">
        <v>116</v>
      </c>
      <c r="I587" s="2" t="s">
        <v>781</v>
      </c>
      <c r="J587" s="2">
        <v>105.4</v>
      </c>
      <c r="K587" s="2">
        <v>20.5</v>
      </c>
      <c r="L587" s="2" t="s">
        <v>769</v>
      </c>
      <c r="M587" s="2" t="s">
        <v>119</v>
      </c>
      <c r="N587" s="2" t="s">
        <v>120</v>
      </c>
    </row>
    <row r="588" spans="1:14" x14ac:dyDescent="0.25">
      <c r="A588" s="2" t="s">
        <v>816</v>
      </c>
      <c r="B588" s="2" t="s">
        <v>816</v>
      </c>
      <c r="C588" s="2" t="s">
        <v>65</v>
      </c>
      <c r="D588" s="2" t="s">
        <v>65</v>
      </c>
      <c r="E588" s="2" t="s">
        <v>817</v>
      </c>
      <c r="F588" s="2" t="s">
        <v>767</v>
      </c>
      <c r="G588" s="2" t="s">
        <v>767</v>
      </c>
      <c r="H588" s="2" t="s">
        <v>116</v>
      </c>
      <c r="I588" s="2" t="s">
        <v>781</v>
      </c>
      <c r="J588" s="2">
        <v>105.9</v>
      </c>
      <c r="K588" s="2">
        <v>21</v>
      </c>
      <c r="L588" s="2" t="s">
        <v>818</v>
      </c>
      <c r="M588" s="2" t="s">
        <v>119</v>
      </c>
      <c r="N588" s="2" t="s">
        <v>120</v>
      </c>
    </row>
    <row r="589" spans="1:14" x14ac:dyDescent="0.25">
      <c r="A589" s="2" t="s">
        <v>819</v>
      </c>
      <c r="B589" s="2" t="s">
        <v>819</v>
      </c>
      <c r="C589" s="2" t="s">
        <v>65</v>
      </c>
      <c r="D589" s="2" t="s">
        <v>65</v>
      </c>
      <c r="E589" s="2" t="s">
        <v>817</v>
      </c>
      <c r="F589" s="2" t="s">
        <v>767</v>
      </c>
      <c r="G589" s="2" t="s">
        <v>767</v>
      </c>
      <c r="H589" s="2" t="s">
        <v>116</v>
      </c>
      <c r="I589" s="2" t="s">
        <v>781</v>
      </c>
      <c r="J589" s="2">
        <v>105.9</v>
      </c>
      <c r="K589" s="2">
        <v>21</v>
      </c>
      <c r="L589" s="2" t="s">
        <v>818</v>
      </c>
      <c r="M589" s="2" t="s">
        <v>119</v>
      </c>
      <c r="N589" s="2" t="s">
        <v>120</v>
      </c>
    </row>
    <row r="590" spans="1:14" x14ac:dyDescent="0.25">
      <c r="A590" s="2" t="s">
        <v>820</v>
      </c>
      <c r="B590" s="2" t="s">
        <v>820</v>
      </c>
      <c r="C590" s="2" t="s">
        <v>65</v>
      </c>
      <c r="D590" s="2" t="s">
        <v>65</v>
      </c>
      <c r="E590" s="2" t="s">
        <v>817</v>
      </c>
      <c r="F590" s="2" t="s">
        <v>767</v>
      </c>
      <c r="G590" s="2" t="s">
        <v>767</v>
      </c>
      <c r="H590" s="2" t="s">
        <v>116</v>
      </c>
      <c r="I590" s="2" t="s">
        <v>781</v>
      </c>
      <c r="J590" s="2">
        <v>105.9</v>
      </c>
      <c r="K590" s="2">
        <v>21</v>
      </c>
      <c r="L590" s="2" t="s">
        <v>818</v>
      </c>
      <c r="M590" s="2" t="s">
        <v>119</v>
      </c>
      <c r="N590" s="2" t="s">
        <v>120</v>
      </c>
    </row>
    <row r="591" spans="1:14" x14ac:dyDescent="0.25">
      <c r="A591" s="2" t="s">
        <v>821</v>
      </c>
      <c r="B591" s="2" t="s">
        <v>821</v>
      </c>
      <c r="C591" s="2" t="s">
        <v>65</v>
      </c>
      <c r="D591" s="2" t="s">
        <v>65</v>
      </c>
      <c r="E591" s="2" t="s">
        <v>817</v>
      </c>
      <c r="F591" s="2" t="s">
        <v>767</v>
      </c>
      <c r="G591" s="2" t="s">
        <v>767</v>
      </c>
      <c r="H591" s="2" t="s">
        <v>116</v>
      </c>
      <c r="I591" s="2" t="s">
        <v>781</v>
      </c>
      <c r="J591" s="2">
        <v>105.9</v>
      </c>
      <c r="K591" s="2">
        <v>21</v>
      </c>
      <c r="L591" s="2" t="s">
        <v>818</v>
      </c>
      <c r="M591" s="2" t="s">
        <v>119</v>
      </c>
      <c r="N591" s="2" t="s">
        <v>120</v>
      </c>
    </row>
    <row r="592" spans="1:14" x14ac:dyDescent="0.25">
      <c r="A592" s="2" t="s">
        <v>822</v>
      </c>
      <c r="B592" s="2" t="s">
        <v>822</v>
      </c>
      <c r="C592" s="2" t="s">
        <v>65</v>
      </c>
      <c r="D592" s="2" t="s">
        <v>65</v>
      </c>
      <c r="E592" s="2" t="s">
        <v>817</v>
      </c>
      <c r="F592" s="2" t="s">
        <v>767</v>
      </c>
      <c r="G592" s="2" t="s">
        <v>767</v>
      </c>
      <c r="H592" s="2" t="s">
        <v>116</v>
      </c>
      <c r="I592" s="2" t="s">
        <v>781</v>
      </c>
      <c r="J592" s="2">
        <v>105.9</v>
      </c>
      <c r="K592" s="2">
        <v>21</v>
      </c>
      <c r="L592" s="2" t="s">
        <v>818</v>
      </c>
      <c r="M592" s="2" t="s">
        <v>119</v>
      </c>
      <c r="N592" s="2" t="s">
        <v>120</v>
      </c>
    </row>
    <row r="593" spans="1:14" x14ac:dyDescent="0.25">
      <c r="A593" s="2" t="s">
        <v>823</v>
      </c>
      <c r="B593" s="2" t="s">
        <v>823</v>
      </c>
      <c r="C593" s="2" t="s">
        <v>65</v>
      </c>
      <c r="D593" s="2" t="s">
        <v>65</v>
      </c>
      <c r="E593" s="2" t="s">
        <v>817</v>
      </c>
      <c r="F593" s="2" t="s">
        <v>767</v>
      </c>
      <c r="G593" s="2" t="s">
        <v>767</v>
      </c>
      <c r="H593" s="2" t="s">
        <v>116</v>
      </c>
      <c r="I593" s="2" t="s">
        <v>781</v>
      </c>
      <c r="J593" s="2">
        <v>105.9</v>
      </c>
      <c r="K593" s="2">
        <v>21</v>
      </c>
      <c r="L593" s="2" t="s">
        <v>818</v>
      </c>
      <c r="M593" s="2" t="s">
        <v>119</v>
      </c>
      <c r="N593" s="2" t="s">
        <v>120</v>
      </c>
    </row>
    <row r="594" spans="1:14" x14ac:dyDescent="0.25">
      <c r="A594" s="2" t="s">
        <v>824</v>
      </c>
      <c r="B594" s="2" t="s">
        <v>824</v>
      </c>
      <c r="C594" s="2" t="s">
        <v>65</v>
      </c>
      <c r="D594" s="2" t="s">
        <v>65</v>
      </c>
      <c r="E594" s="2" t="s">
        <v>817</v>
      </c>
      <c r="F594" s="2" t="s">
        <v>767</v>
      </c>
      <c r="G594" s="2" t="s">
        <v>767</v>
      </c>
      <c r="H594" s="2" t="s">
        <v>116</v>
      </c>
      <c r="I594" s="2" t="s">
        <v>781</v>
      </c>
      <c r="J594" s="2">
        <v>105.9</v>
      </c>
      <c r="K594" s="2">
        <v>21</v>
      </c>
      <c r="L594" s="2" t="s">
        <v>818</v>
      </c>
      <c r="M594" s="2" t="s">
        <v>119</v>
      </c>
      <c r="N594" s="2" t="s">
        <v>120</v>
      </c>
    </row>
    <row r="595" spans="1:14" x14ac:dyDescent="0.25">
      <c r="A595" s="2" t="s">
        <v>825</v>
      </c>
      <c r="B595" s="2" t="s">
        <v>825</v>
      </c>
      <c r="C595" s="2" t="s">
        <v>65</v>
      </c>
      <c r="D595" s="2" t="s">
        <v>65</v>
      </c>
      <c r="E595" s="2" t="s">
        <v>817</v>
      </c>
      <c r="F595" s="2" t="s">
        <v>767</v>
      </c>
      <c r="G595" s="2" t="s">
        <v>767</v>
      </c>
      <c r="H595" s="2" t="s">
        <v>116</v>
      </c>
      <c r="I595" s="2" t="s">
        <v>781</v>
      </c>
      <c r="J595" s="2">
        <v>105.9</v>
      </c>
      <c r="K595" s="2">
        <v>21</v>
      </c>
      <c r="L595" s="2" t="s">
        <v>818</v>
      </c>
      <c r="M595" s="2" t="s">
        <v>119</v>
      </c>
      <c r="N595" s="2" t="s">
        <v>120</v>
      </c>
    </row>
    <row r="596" spans="1:14" x14ac:dyDescent="0.25">
      <c r="A596" s="2" t="s">
        <v>826</v>
      </c>
      <c r="B596" s="2" t="s">
        <v>826</v>
      </c>
      <c r="C596" s="2" t="s">
        <v>827</v>
      </c>
      <c r="D596" s="2" t="s">
        <v>55</v>
      </c>
      <c r="E596" s="2" t="s">
        <v>55</v>
      </c>
      <c r="F596" s="2" t="s">
        <v>828</v>
      </c>
      <c r="G596" s="2" t="s">
        <v>828</v>
      </c>
      <c r="H596" s="2" t="s">
        <v>116</v>
      </c>
      <c r="I596" s="2" t="s">
        <v>233</v>
      </c>
      <c r="J596" s="2">
        <v>105</v>
      </c>
      <c r="K596" s="2">
        <v>12</v>
      </c>
      <c r="L596" s="2" t="s">
        <v>829</v>
      </c>
      <c r="M596" s="2" t="s">
        <v>119</v>
      </c>
      <c r="N596" s="2" t="s">
        <v>120</v>
      </c>
    </row>
    <row r="597" spans="1:14" x14ac:dyDescent="0.25">
      <c r="A597" s="2" t="s">
        <v>830</v>
      </c>
      <c r="B597" s="2" t="s">
        <v>830</v>
      </c>
      <c r="C597" s="2" t="s">
        <v>827</v>
      </c>
      <c r="D597" s="2" t="s">
        <v>55</v>
      </c>
      <c r="E597" s="2" t="s">
        <v>55</v>
      </c>
      <c r="F597" s="2" t="s">
        <v>828</v>
      </c>
      <c r="G597" s="2" t="s">
        <v>828</v>
      </c>
      <c r="H597" s="2" t="s">
        <v>116</v>
      </c>
      <c r="I597" s="2" t="s">
        <v>233</v>
      </c>
      <c r="J597" s="2">
        <v>105</v>
      </c>
      <c r="K597" s="2">
        <v>12</v>
      </c>
      <c r="L597" s="2" t="s">
        <v>829</v>
      </c>
      <c r="M597" s="2" t="s">
        <v>119</v>
      </c>
      <c r="N597" s="2" t="s">
        <v>120</v>
      </c>
    </row>
    <row r="598" spans="1:14" x14ac:dyDescent="0.25">
      <c r="A598" s="2" t="s">
        <v>831</v>
      </c>
      <c r="B598" s="2" t="s">
        <v>831</v>
      </c>
      <c r="C598" s="2" t="s">
        <v>827</v>
      </c>
      <c r="D598" s="2" t="s">
        <v>55</v>
      </c>
      <c r="E598" s="2" t="s">
        <v>55</v>
      </c>
      <c r="F598" s="2" t="s">
        <v>828</v>
      </c>
      <c r="G598" s="2" t="s">
        <v>828</v>
      </c>
      <c r="H598" s="2" t="s">
        <v>116</v>
      </c>
      <c r="I598" s="2" t="s">
        <v>233</v>
      </c>
      <c r="J598" s="2">
        <v>105</v>
      </c>
      <c r="K598" s="2">
        <v>12</v>
      </c>
      <c r="L598" s="2" t="s">
        <v>829</v>
      </c>
      <c r="M598" s="2" t="s">
        <v>119</v>
      </c>
      <c r="N598" s="2" t="s">
        <v>120</v>
      </c>
    </row>
    <row r="599" spans="1:14" x14ac:dyDescent="0.25">
      <c r="A599" s="2" t="s">
        <v>832</v>
      </c>
      <c r="B599" s="2" t="s">
        <v>832</v>
      </c>
      <c r="C599" s="2" t="s">
        <v>827</v>
      </c>
      <c r="D599" s="2" t="s">
        <v>55</v>
      </c>
      <c r="E599" s="2" t="s">
        <v>55</v>
      </c>
      <c r="F599" s="2" t="s">
        <v>828</v>
      </c>
      <c r="G599" s="2" t="s">
        <v>828</v>
      </c>
      <c r="H599" s="2" t="s">
        <v>116</v>
      </c>
      <c r="I599" s="2" t="s">
        <v>233</v>
      </c>
      <c r="J599" s="2">
        <v>105</v>
      </c>
      <c r="K599" s="2">
        <v>12</v>
      </c>
      <c r="L599" s="2" t="s">
        <v>829</v>
      </c>
      <c r="M599" s="2" t="s">
        <v>119</v>
      </c>
      <c r="N599" s="2" t="s">
        <v>120</v>
      </c>
    </row>
    <row r="600" spans="1:14" x14ac:dyDescent="0.25">
      <c r="A600" s="2" t="s">
        <v>833</v>
      </c>
      <c r="B600" s="2" t="s">
        <v>833</v>
      </c>
      <c r="C600" s="2" t="s">
        <v>827</v>
      </c>
      <c r="D600" s="2" t="s">
        <v>55</v>
      </c>
      <c r="E600" s="2" t="s">
        <v>55</v>
      </c>
      <c r="F600" s="2" t="s">
        <v>828</v>
      </c>
      <c r="G600" s="2" t="s">
        <v>828</v>
      </c>
      <c r="H600" s="2" t="s">
        <v>116</v>
      </c>
      <c r="I600" s="2" t="s">
        <v>233</v>
      </c>
      <c r="J600" s="2">
        <v>105</v>
      </c>
      <c r="K600" s="2">
        <v>12</v>
      </c>
      <c r="L600" s="2" t="s">
        <v>829</v>
      </c>
      <c r="M600" s="2" t="s">
        <v>119</v>
      </c>
      <c r="N600" s="2" t="s">
        <v>120</v>
      </c>
    </row>
    <row r="601" spans="1:14" x14ac:dyDescent="0.25">
      <c r="A601" s="2" t="s">
        <v>834</v>
      </c>
      <c r="B601" s="2" t="s">
        <v>834</v>
      </c>
      <c r="C601" s="2" t="s">
        <v>827</v>
      </c>
      <c r="D601" s="2" t="s">
        <v>55</v>
      </c>
      <c r="E601" s="2" t="s">
        <v>55</v>
      </c>
      <c r="F601" s="2" t="s">
        <v>828</v>
      </c>
      <c r="G601" s="2" t="s">
        <v>828</v>
      </c>
      <c r="H601" s="2" t="s">
        <v>116</v>
      </c>
      <c r="I601" s="2" t="s">
        <v>233</v>
      </c>
      <c r="J601" s="2">
        <v>105</v>
      </c>
      <c r="K601" s="2">
        <v>12</v>
      </c>
      <c r="L601" s="2" t="s">
        <v>829</v>
      </c>
      <c r="M601" s="2" t="s">
        <v>119</v>
      </c>
      <c r="N601" s="2" t="s">
        <v>120</v>
      </c>
    </row>
    <row r="602" spans="1:14" x14ac:dyDescent="0.25">
      <c r="A602" s="2" t="s">
        <v>835</v>
      </c>
      <c r="B602" s="2" t="s">
        <v>835</v>
      </c>
      <c r="C602" s="2" t="s">
        <v>827</v>
      </c>
      <c r="D602" s="2" t="s">
        <v>55</v>
      </c>
      <c r="E602" s="2" t="s">
        <v>55</v>
      </c>
      <c r="F602" s="2" t="s">
        <v>828</v>
      </c>
      <c r="G602" s="2" t="s">
        <v>828</v>
      </c>
      <c r="H602" s="2" t="s">
        <v>116</v>
      </c>
      <c r="I602" s="2" t="s">
        <v>233</v>
      </c>
      <c r="J602" s="2">
        <v>105</v>
      </c>
      <c r="K602" s="2">
        <v>12</v>
      </c>
      <c r="L602" s="2" t="s">
        <v>829</v>
      </c>
      <c r="M602" s="2" t="s">
        <v>119</v>
      </c>
      <c r="N602" s="2" t="s">
        <v>120</v>
      </c>
    </row>
    <row r="603" spans="1:14" x14ac:dyDescent="0.25">
      <c r="A603" s="2" t="s">
        <v>836</v>
      </c>
      <c r="B603" s="2" t="s">
        <v>836</v>
      </c>
      <c r="C603" s="2" t="s">
        <v>827</v>
      </c>
      <c r="D603" s="2" t="s">
        <v>55</v>
      </c>
      <c r="E603" s="2" t="s">
        <v>55</v>
      </c>
      <c r="F603" s="2" t="s">
        <v>828</v>
      </c>
      <c r="G603" s="2" t="s">
        <v>828</v>
      </c>
      <c r="H603" s="2" t="s">
        <v>116</v>
      </c>
      <c r="I603" s="2" t="s">
        <v>233</v>
      </c>
      <c r="J603" s="2">
        <v>105</v>
      </c>
      <c r="K603" s="2">
        <v>12</v>
      </c>
      <c r="L603" s="2" t="s">
        <v>829</v>
      </c>
      <c r="M603" s="2" t="s">
        <v>119</v>
      </c>
      <c r="N603" s="2" t="s">
        <v>120</v>
      </c>
    </row>
    <row r="604" spans="1:14" x14ac:dyDescent="0.25">
      <c r="A604" s="2" t="s">
        <v>837</v>
      </c>
      <c r="B604" s="2" t="s">
        <v>837</v>
      </c>
      <c r="C604" s="2" t="s">
        <v>827</v>
      </c>
      <c r="D604" s="2" t="s">
        <v>55</v>
      </c>
      <c r="E604" s="2" t="s">
        <v>55</v>
      </c>
      <c r="F604" s="2" t="s">
        <v>828</v>
      </c>
      <c r="G604" s="2" t="s">
        <v>828</v>
      </c>
      <c r="H604" s="2" t="s">
        <v>116</v>
      </c>
      <c r="I604" s="2" t="s">
        <v>233</v>
      </c>
      <c r="J604" s="2">
        <v>105</v>
      </c>
      <c r="K604" s="2">
        <v>12</v>
      </c>
      <c r="L604" s="2" t="s">
        <v>829</v>
      </c>
      <c r="M604" s="2" t="s">
        <v>119</v>
      </c>
      <c r="N604" s="2" t="s">
        <v>120</v>
      </c>
    </row>
    <row r="605" spans="1:14" x14ac:dyDescent="0.25">
      <c r="A605" s="2" t="s">
        <v>838</v>
      </c>
      <c r="B605" s="2" t="s">
        <v>838</v>
      </c>
      <c r="C605" s="2" t="s">
        <v>827</v>
      </c>
      <c r="D605" s="2" t="s">
        <v>55</v>
      </c>
      <c r="E605" s="2" t="s">
        <v>55</v>
      </c>
      <c r="F605" s="2" t="s">
        <v>828</v>
      </c>
      <c r="G605" s="2" t="s">
        <v>828</v>
      </c>
      <c r="H605" s="2" t="s">
        <v>116</v>
      </c>
      <c r="I605" s="2" t="s">
        <v>233</v>
      </c>
      <c r="J605" s="2">
        <v>105</v>
      </c>
      <c r="K605" s="2">
        <v>12</v>
      </c>
      <c r="L605" s="2" t="s">
        <v>829</v>
      </c>
      <c r="M605" s="2" t="s">
        <v>119</v>
      </c>
      <c r="N605" s="2" t="s">
        <v>120</v>
      </c>
    </row>
    <row r="606" spans="1:14" x14ac:dyDescent="0.25">
      <c r="A606" s="2" t="s">
        <v>839</v>
      </c>
      <c r="B606" s="2" t="s">
        <v>839</v>
      </c>
      <c r="C606" s="2" t="s">
        <v>840</v>
      </c>
      <c r="D606" s="2" t="s">
        <v>60</v>
      </c>
      <c r="E606" s="2" t="s">
        <v>60</v>
      </c>
      <c r="F606" s="2" t="s">
        <v>841</v>
      </c>
      <c r="G606" s="2" t="s">
        <v>841</v>
      </c>
      <c r="H606" s="2" t="s">
        <v>116</v>
      </c>
      <c r="I606" s="2" t="s">
        <v>842</v>
      </c>
      <c r="J606" s="2">
        <v>82.73</v>
      </c>
      <c r="K606" s="2">
        <v>25.77</v>
      </c>
      <c r="L606" s="2" t="s">
        <v>818</v>
      </c>
      <c r="M606" s="2" t="s">
        <v>119</v>
      </c>
      <c r="N606" s="2" t="s">
        <v>120</v>
      </c>
    </row>
    <row r="607" spans="1:14" x14ac:dyDescent="0.25">
      <c r="A607" s="2" t="s">
        <v>843</v>
      </c>
      <c r="B607" s="2" t="s">
        <v>843</v>
      </c>
      <c r="C607" s="2" t="s">
        <v>840</v>
      </c>
      <c r="D607" s="2" t="s">
        <v>60</v>
      </c>
      <c r="E607" s="2" t="s">
        <v>60</v>
      </c>
      <c r="F607" s="2" t="s">
        <v>841</v>
      </c>
      <c r="G607" s="2" t="s">
        <v>841</v>
      </c>
      <c r="H607" s="2" t="s">
        <v>116</v>
      </c>
      <c r="I607" s="2" t="s">
        <v>842</v>
      </c>
      <c r="J607" s="2">
        <v>82.73</v>
      </c>
      <c r="K607" s="2">
        <v>25.77</v>
      </c>
      <c r="L607" s="2" t="s">
        <v>818</v>
      </c>
      <c r="M607" s="2" t="s">
        <v>119</v>
      </c>
      <c r="N607" s="2" t="s">
        <v>120</v>
      </c>
    </row>
    <row r="608" spans="1:14" x14ac:dyDescent="0.25">
      <c r="A608" s="2" t="s">
        <v>844</v>
      </c>
      <c r="B608" s="2" t="s">
        <v>844</v>
      </c>
      <c r="C608" s="2" t="s">
        <v>840</v>
      </c>
      <c r="D608" s="2" t="s">
        <v>60</v>
      </c>
      <c r="E608" s="2" t="s">
        <v>60</v>
      </c>
      <c r="F608" s="2" t="s">
        <v>841</v>
      </c>
      <c r="G608" s="2" t="s">
        <v>841</v>
      </c>
      <c r="H608" s="2" t="s">
        <v>116</v>
      </c>
      <c r="I608" s="2" t="s">
        <v>842</v>
      </c>
      <c r="J608" s="2">
        <v>82.73</v>
      </c>
      <c r="K608" s="2">
        <v>25.77</v>
      </c>
      <c r="L608" s="2" t="s">
        <v>818</v>
      </c>
      <c r="M608" s="2" t="s">
        <v>119</v>
      </c>
      <c r="N608" s="2" t="s">
        <v>120</v>
      </c>
    </row>
    <row r="609" spans="1:14" x14ac:dyDescent="0.25">
      <c r="A609" s="2" t="s">
        <v>845</v>
      </c>
      <c r="B609" s="2" t="s">
        <v>845</v>
      </c>
      <c r="C609" s="2" t="s">
        <v>840</v>
      </c>
      <c r="D609" s="2" t="s">
        <v>60</v>
      </c>
      <c r="E609" s="2" t="s">
        <v>60</v>
      </c>
      <c r="F609" s="2" t="s">
        <v>841</v>
      </c>
      <c r="G609" s="2" t="s">
        <v>841</v>
      </c>
      <c r="H609" s="2" t="s">
        <v>116</v>
      </c>
      <c r="I609" s="2" t="s">
        <v>842</v>
      </c>
      <c r="J609" s="2">
        <v>82.73</v>
      </c>
      <c r="K609" s="2">
        <v>25.77</v>
      </c>
      <c r="L609" s="2" t="s">
        <v>818</v>
      </c>
      <c r="M609" s="2" t="s">
        <v>119</v>
      </c>
      <c r="N609" s="2" t="s">
        <v>120</v>
      </c>
    </row>
    <row r="610" spans="1:14" x14ac:dyDescent="0.25">
      <c r="A610" s="2" t="s">
        <v>846</v>
      </c>
      <c r="B610" s="2" t="s">
        <v>846</v>
      </c>
      <c r="C610" s="2" t="s">
        <v>840</v>
      </c>
      <c r="D610" s="2" t="s">
        <v>60</v>
      </c>
      <c r="E610" s="2" t="s">
        <v>60</v>
      </c>
      <c r="F610" s="2" t="s">
        <v>841</v>
      </c>
      <c r="G610" s="2" t="s">
        <v>841</v>
      </c>
      <c r="H610" s="2" t="s">
        <v>116</v>
      </c>
      <c r="I610" s="2" t="s">
        <v>842</v>
      </c>
      <c r="J610" s="2">
        <v>82.73</v>
      </c>
      <c r="K610" s="2">
        <v>25.77</v>
      </c>
      <c r="L610" s="2" t="s">
        <v>818</v>
      </c>
      <c r="M610" s="2" t="s">
        <v>119</v>
      </c>
      <c r="N610" s="2" t="s">
        <v>120</v>
      </c>
    </row>
    <row r="611" spans="1:14" x14ac:dyDescent="0.25">
      <c r="A611" s="2" t="s">
        <v>847</v>
      </c>
      <c r="B611" s="2" t="s">
        <v>847</v>
      </c>
      <c r="C611" s="2" t="s">
        <v>840</v>
      </c>
      <c r="D611" s="2" t="s">
        <v>60</v>
      </c>
      <c r="E611" s="2" t="s">
        <v>60</v>
      </c>
      <c r="F611" s="2" t="s">
        <v>841</v>
      </c>
      <c r="G611" s="2" t="s">
        <v>841</v>
      </c>
      <c r="H611" s="2" t="s">
        <v>116</v>
      </c>
      <c r="I611" s="2" t="s">
        <v>842</v>
      </c>
      <c r="J611" s="2">
        <v>82.73</v>
      </c>
      <c r="K611" s="2">
        <v>25.77</v>
      </c>
      <c r="L611" s="2" t="s">
        <v>818</v>
      </c>
      <c r="M611" s="2" t="s">
        <v>119</v>
      </c>
      <c r="N611" s="2" t="s">
        <v>120</v>
      </c>
    </row>
    <row r="612" spans="1:14" x14ac:dyDescent="0.25">
      <c r="A612" s="2" t="s">
        <v>848</v>
      </c>
      <c r="B612" s="2" t="s">
        <v>848</v>
      </c>
      <c r="C612" s="2" t="s">
        <v>840</v>
      </c>
      <c r="D612" s="2" t="s">
        <v>60</v>
      </c>
      <c r="E612" s="2" t="s">
        <v>60</v>
      </c>
      <c r="F612" s="2" t="s">
        <v>841</v>
      </c>
      <c r="G612" s="2" t="s">
        <v>841</v>
      </c>
      <c r="H612" s="2" t="s">
        <v>116</v>
      </c>
      <c r="I612" s="2" t="s">
        <v>842</v>
      </c>
      <c r="J612" s="2">
        <v>82.73</v>
      </c>
      <c r="K612" s="2">
        <v>25.77</v>
      </c>
      <c r="L612" s="2" t="s">
        <v>818</v>
      </c>
      <c r="M612" s="2" t="s">
        <v>119</v>
      </c>
      <c r="N612" s="2" t="s">
        <v>120</v>
      </c>
    </row>
    <row r="613" spans="1:14" x14ac:dyDescent="0.25">
      <c r="A613" s="2" t="s">
        <v>849</v>
      </c>
      <c r="B613" s="2" t="s">
        <v>849</v>
      </c>
      <c r="C613" s="2" t="s">
        <v>840</v>
      </c>
      <c r="D613" s="2" t="s">
        <v>60</v>
      </c>
      <c r="E613" s="2" t="s">
        <v>60</v>
      </c>
      <c r="F613" s="2" t="s">
        <v>841</v>
      </c>
      <c r="G613" s="2" t="s">
        <v>841</v>
      </c>
      <c r="H613" s="2" t="s">
        <v>116</v>
      </c>
      <c r="I613" s="2" t="s">
        <v>842</v>
      </c>
      <c r="J613" s="2">
        <v>82.73</v>
      </c>
      <c r="K613" s="2">
        <v>25.77</v>
      </c>
      <c r="L613" s="2" t="s">
        <v>818</v>
      </c>
      <c r="M613" s="2" t="s">
        <v>119</v>
      </c>
      <c r="N613" s="2" t="s">
        <v>120</v>
      </c>
    </row>
    <row r="614" spans="1:14" x14ac:dyDescent="0.25">
      <c r="A614" s="2" t="s">
        <v>850</v>
      </c>
      <c r="B614" s="2" t="s">
        <v>850</v>
      </c>
      <c r="C614" s="2" t="s">
        <v>840</v>
      </c>
      <c r="D614" s="2" t="s">
        <v>60</v>
      </c>
      <c r="E614" s="2" t="s">
        <v>60</v>
      </c>
      <c r="F614" s="2" t="s">
        <v>841</v>
      </c>
      <c r="G614" s="2" t="s">
        <v>841</v>
      </c>
      <c r="H614" s="2" t="s">
        <v>116</v>
      </c>
      <c r="I614" s="2" t="s">
        <v>842</v>
      </c>
      <c r="J614" s="2">
        <v>82.73</v>
      </c>
      <c r="K614" s="2">
        <v>25.77</v>
      </c>
      <c r="L614" s="2" t="s">
        <v>818</v>
      </c>
      <c r="M614" s="2" t="s">
        <v>119</v>
      </c>
      <c r="N614" s="2" t="s">
        <v>120</v>
      </c>
    </row>
    <row r="615" spans="1:14" x14ac:dyDescent="0.25">
      <c r="A615" s="2" t="s">
        <v>851</v>
      </c>
      <c r="B615" s="2" t="s">
        <v>851</v>
      </c>
      <c r="C615" s="2" t="s">
        <v>840</v>
      </c>
      <c r="D615" s="2" t="s">
        <v>60</v>
      </c>
      <c r="E615" s="2" t="s">
        <v>60</v>
      </c>
      <c r="F615" s="2" t="s">
        <v>841</v>
      </c>
      <c r="G615" s="2" t="s">
        <v>841</v>
      </c>
      <c r="H615" s="2" t="s">
        <v>116</v>
      </c>
      <c r="I615" s="2" t="s">
        <v>842</v>
      </c>
      <c r="J615" s="2">
        <v>82.73</v>
      </c>
      <c r="K615" s="2">
        <v>25.77</v>
      </c>
      <c r="L615" s="2" t="s">
        <v>818</v>
      </c>
      <c r="M615" s="2" t="s">
        <v>119</v>
      </c>
      <c r="N615" s="2" t="s">
        <v>120</v>
      </c>
    </row>
    <row r="616" spans="1:14" x14ac:dyDescent="0.25">
      <c r="A616" s="2" t="s">
        <v>852</v>
      </c>
      <c r="B616" s="2" t="s">
        <v>852</v>
      </c>
      <c r="C616" s="2" t="s">
        <v>840</v>
      </c>
      <c r="D616" s="2" t="s">
        <v>60</v>
      </c>
      <c r="E616" s="2" t="s">
        <v>60</v>
      </c>
      <c r="F616" s="2" t="s">
        <v>841</v>
      </c>
      <c r="G616" s="2" t="s">
        <v>841</v>
      </c>
      <c r="H616" s="2" t="s">
        <v>116</v>
      </c>
      <c r="I616" s="2" t="s">
        <v>842</v>
      </c>
      <c r="J616" s="2">
        <v>82.73</v>
      </c>
      <c r="K616" s="2">
        <v>25.77</v>
      </c>
      <c r="L616" s="2" t="s">
        <v>818</v>
      </c>
      <c r="M616" s="2" t="s">
        <v>119</v>
      </c>
      <c r="N616" s="2" t="s">
        <v>120</v>
      </c>
    </row>
    <row r="617" spans="1:14" x14ac:dyDescent="0.25">
      <c r="A617" s="2" t="s">
        <v>853</v>
      </c>
      <c r="B617" s="2" t="s">
        <v>853</v>
      </c>
      <c r="C617" s="2" t="s">
        <v>840</v>
      </c>
      <c r="D617" s="2" t="s">
        <v>60</v>
      </c>
      <c r="E617" s="2" t="s">
        <v>60</v>
      </c>
      <c r="F617" s="2" t="s">
        <v>841</v>
      </c>
      <c r="G617" s="2" t="s">
        <v>841</v>
      </c>
      <c r="H617" s="2" t="s">
        <v>116</v>
      </c>
      <c r="I617" s="2" t="s">
        <v>842</v>
      </c>
      <c r="J617" s="2">
        <v>82.73</v>
      </c>
      <c r="K617" s="2">
        <v>25.77</v>
      </c>
      <c r="L617" s="2" t="s">
        <v>818</v>
      </c>
      <c r="M617" s="2" t="s">
        <v>119</v>
      </c>
      <c r="N617" s="2" t="s">
        <v>120</v>
      </c>
    </row>
    <row r="618" spans="1:14" x14ac:dyDescent="0.25">
      <c r="A618" s="2" t="s">
        <v>854</v>
      </c>
      <c r="B618" s="2" t="s">
        <v>854</v>
      </c>
      <c r="C618" s="2" t="s">
        <v>840</v>
      </c>
      <c r="D618" s="2" t="s">
        <v>60</v>
      </c>
      <c r="E618" s="2" t="s">
        <v>60</v>
      </c>
      <c r="F618" s="2" t="s">
        <v>841</v>
      </c>
      <c r="G618" s="2" t="s">
        <v>841</v>
      </c>
      <c r="H618" s="2" t="s">
        <v>116</v>
      </c>
      <c r="I618" s="2" t="s">
        <v>842</v>
      </c>
      <c r="J618" s="2">
        <v>82.73</v>
      </c>
      <c r="K618" s="2">
        <v>25.77</v>
      </c>
      <c r="L618" s="2" t="s">
        <v>818</v>
      </c>
      <c r="M618" s="2" t="s">
        <v>119</v>
      </c>
      <c r="N618" s="2" t="s">
        <v>120</v>
      </c>
    </row>
    <row r="619" spans="1:14" x14ac:dyDescent="0.25">
      <c r="A619" s="2" t="s">
        <v>855</v>
      </c>
      <c r="B619" s="2" t="s">
        <v>855</v>
      </c>
      <c r="C619" s="2" t="s">
        <v>840</v>
      </c>
      <c r="D619" s="2" t="s">
        <v>60</v>
      </c>
      <c r="E619" s="2" t="s">
        <v>60</v>
      </c>
      <c r="F619" s="2" t="s">
        <v>841</v>
      </c>
      <c r="G619" s="2" t="s">
        <v>841</v>
      </c>
      <c r="H619" s="2" t="s">
        <v>116</v>
      </c>
      <c r="I619" s="2" t="s">
        <v>842</v>
      </c>
      <c r="J619" s="2">
        <v>82.73</v>
      </c>
      <c r="K619" s="2">
        <v>25.77</v>
      </c>
      <c r="L619" s="2" t="s">
        <v>818</v>
      </c>
      <c r="M619" s="2" t="s">
        <v>119</v>
      </c>
      <c r="N619" s="2" t="s">
        <v>120</v>
      </c>
    </row>
    <row r="620" spans="1:14" x14ac:dyDescent="0.25">
      <c r="A620" s="2" t="s">
        <v>856</v>
      </c>
      <c r="B620" s="2" t="s">
        <v>856</v>
      </c>
      <c r="C620" s="2" t="s">
        <v>840</v>
      </c>
      <c r="D620" s="2" t="s">
        <v>60</v>
      </c>
      <c r="E620" s="2" t="s">
        <v>60</v>
      </c>
      <c r="F620" s="2" t="s">
        <v>841</v>
      </c>
      <c r="G620" s="2" t="s">
        <v>841</v>
      </c>
      <c r="H620" s="2" t="s">
        <v>116</v>
      </c>
      <c r="I620" s="2" t="s">
        <v>842</v>
      </c>
      <c r="J620" s="2">
        <v>82.73</v>
      </c>
      <c r="K620" s="2">
        <v>25.77</v>
      </c>
      <c r="L620" s="2" t="s">
        <v>818</v>
      </c>
      <c r="M620" s="2" t="s">
        <v>119</v>
      </c>
      <c r="N620" s="2" t="s">
        <v>120</v>
      </c>
    </row>
    <row r="621" spans="1:14" x14ac:dyDescent="0.25">
      <c r="A621" s="2" t="s">
        <v>857</v>
      </c>
      <c r="B621" s="2" t="s">
        <v>857</v>
      </c>
      <c r="C621" s="2" t="s">
        <v>858</v>
      </c>
      <c r="D621" s="2" t="s">
        <v>859</v>
      </c>
      <c r="E621" s="2" t="s">
        <v>860</v>
      </c>
      <c r="F621" s="2" t="s">
        <v>154</v>
      </c>
      <c r="G621" s="2" t="s">
        <v>269</v>
      </c>
      <c r="H621" s="2" t="s">
        <v>270</v>
      </c>
      <c r="I621" s="2" t="s">
        <v>861</v>
      </c>
      <c r="J621" s="2">
        <v>99.624703999999994</v>
      </c>
      <c r="K621" s="2">
        <v>20.104392000000001</v>
      </c>
      <c r="L621" s="2" t="s">
        <v>329</v>
      </c>
      <c r="M621" s="2" t="s">
        <v>119</v>
      </c>
      <c r="N621" s="2" t="s">
        <v>120</v>
      </c>
    </row>
    <row r="622" spans="1:14" x14ac:dyDescent="0.25">
      <c r="A622" s="2" t="s">
        <v>862</v>
      </c>
      <c r="B622" s="2" t="s">
        <v>862</v>
      </c>
      <c r="C622" s="2" t="s">
        <v>858</v>
      </c>
      <c r="D622" s="2" t="s">
        <v>859</v>
      </c>
      <c r="E622" s="2" t="s">
        <v>860</v>
      </c>
      <c r="F622" s="2" t="s">
        <v>154</v>
      </c>
      <c r="G622" s="2" t="s">
        <v>269</v>
      </c>
      <c r="H622" s="2" t="s">
        <v>270</v>
      </c>
      <c r="I622" s="2" t="s">
        <v>861</v>
      </c>
      <c r="J622" s="2">
        <v>99.624703999999994</v>
      </c>
      <c r="K622" s="2">
        <v>20.104392000000001</v>
      </c>
      <c r="L622" s="2" t="s">
        <v>329</v>
      </c>
      <c r="M622" s="2" t="s">
        <v>119</v>
      </c>
      <c r="N622" s="2" t="s">
        <v>120</v>
      </c>
    </row>
    <row r="623" spans="1:14" x14ac:dyDescent="0.25">
      <c r="A623" s="2" t="s">
        <v>863</v>
      </c>
      <c r="B623" s="2" t="s">
        <v>863</v>
      </c>
      <c r="C623" s="2" t="s">
        <v>858</v>
      </c>
      <c r="D623" s="2" t="s">
        <v>859</v>
      </c>
      <c r="E623" s="2" t="s">
        <v>860</v>
      </c>
      <c r="F623" s="2" t="s">
        <v>154</v>
      </c>
      <c r="G623" s="2" t="s">
        <v>269</v>
      </c>
      <c r="H623" s="2" t="s">
        <v>270</v>
      </c>
      <c r="I623" s="2" t="s">
        <v>861</v>
      </c>
      <c r="J623" s="2">
        <v>99.624703999999994</v>
      </c>
      <c r="K623" s="2">
        <v>20.104392000000001</v>
      </c>
      <c r="L623" s="2" t="s">
        <v>329</v>
      </c>
      <c r="M623" s="2" t="s">
        <v>119</v>
      </c>
      <c r="N623" s="2" t="s">
        <v>120</v>
      </c>
    </row>
    <row r="624" spans="1:14" x14ac:dyDescent="0.25">
      <c r="A624" s="2" t="s">
        <v>864</v>
      </c>
      <c r="B624" s="2" t="s">
        <v>864</v>
      </c>
      <c r="C624" s="2" t="s">
        <v>858</v>
      </c>
      <c r="D624" s="2" t="s">
        <v>859</v>
      </c>
      <c r="E624" s="2" t="s">
        <v>860</v>
      </c>
      <c r="F624" s="2" t="s">
        <v>154</v>
      </c>
      <c r="G624" s="2" t="s">
        <v>269</v>
      </c>
      <c r="H624" s="2" t="s">
        <v>270</v>
      </c>
      <c r="I624" s="2" t="s">
        <v>861</v>
      </c>
      <c r="J624" s="2">
        <v>99.624703999999994</v>
      </c>
      <c r="K624" s="2">
        <v>20.104392000000001</v>
      </c>
      <c r="L624" s="2" t="s">
        <v>329</v>
      </c>
      <c r="M624" s="2" t="s">
        <v>119</v>
      </c>
      <c r="N624" s="2" t="s">
        <v>120</v>
      </c>
    </row>
    <row r="625" spans="1:14" x14ac:dyDescent="0.25">
      <c r="A625" s="2" t="s">
        <v>865</v>
      </c>
      <c r="B625" s="2" t="s">
        <v>865</v>
      </c>
      <c r="C625" s="2" t="s">
        <v>858</v>
      </c>
      <c r="D625" s="2" t="s">
        <v>859</v>
      </c>
      <c r="E625" s="2" t="s">
        <v>860</v>
      </c>
      <c r="F625" s="2" t="s">
        <v>154</v>
      </c>
      <c r="G625" s="2" t="s">
        <v>269</v>
      </c>
      <c r="H625" s="2" t="s">
        <v>270</v>
      </c>
      <c r="I625" s="2" t="s">
        <v>861</v>
      </c>
      <c r="J625" s="2">
        <v>99.603571000000002</v>
      </c>
      <c r="K625" s="2">
        <v>20.102571000000001</v>
      </c>
      <c r="L625" s="2" t="s">
        <v>329</v>
      </c>
      <c r="M625" s="2" t="s">
        <v>119</v>
      </c>
      <c r="N625" s="2" t="s">
        <v>120</v>
      </c>
    </row>
    <row r="626" spans="1:14" x14ac:dyDescent="0.25">
      <c r="A626" s="2" t="s">
        <v>866</v>
      </c>
      <c r="B626" s="2" t="s">
        <v>866</v>
      </c>
      <c r="C626" s="2" t="s">
        <v>858</v>
      </c>
      <c r="D626" s="2" t="s">
        <v>859</v>
      </c>
      <c r="E626" s="2" t="s">
        <v>860</v>
      </c>
      <c r="F626" s="2" t="s">
        <v>154</v>
      </c>
      <c r="G626" s="2" t="s">
        <v>269</v>
      </c>
      <c r="H626" s="2" t="s">
        <v>270</v>
      </c>
      <c r="I626" s="2" t="s">
        <v>861</v>
      </c>
      <c r="J626" s="2">
        <v>99.603571000000002</v>
      </c>
      <c r="K626" s="2">
        <v>20.102571000000001</v>
      </c>
      <c r="L626" s="2" t="s">
        <v>329</v>
      </c>
      <c r="M626" s="2" t="s">
        <v>119</v>
      </c>
      <c r="N626" s="2" t="s">
        <v>120</v>
      </c>
    </row>
    <row r="627" spans="1:14" x14ac:dyDescent="0.25">
      <c r="A627" s="2" t="s">
        <v>867</v>
      </c>
      <c r="B627" s="2" t="s">
        <v>867</v>
      </c>
      <c r="C627" s="2" t="s">
        <v>858</v>
      </c>
      <c r="D627" s="2" t="s">
        <v>859</v>
      </c>
      <c r="E627" s="2" t="s">
        <v>860</v>
      </c>
      <c r="F627" s="2" t="s">
        <v>154</v>
      </c>
      <c r="G627" s="2" t="s">
        <v>269</v>
      </c>
      <c r="H627" s="2" t="s">
        <v>270</v>
      </c>
      <c r="I627" s="2" t="s">
        <v>861</v>
      </c>
      <c r="J627" s="2">
        <v>99.603571000000002</v>
      </c>
      <c r="K627" s="2">
        <v>20.102571000000001</v>
      </c>
      <c r="L627" s="2" t="s">
        <v>329</v>
      </c>
      <c r="M627" s="2" t="s">
        <v>119</v>
      </c>
      <c r="N627" s="2" t="s">
        <v>120</v>
      </c>
    </row>
    <row r="628" spans="1:14" x14ac:dyDescent="0.25">
      <c r="A628" s="2" t="s">
        <v>868</v>
      </c>
      <c r="B628" s="2" t="s">
        <v>868</v>
      </c>
      <c r="C628" s="2" t="s">
        <v>858</v>
      </c>
      <c r="D628" s="2" t="s">
        <v>859</v>
      </c>
      <c r="E628" s="2" t="s">
        <v>860</v>
      </c>
      <c r="F628" s="2" t="s">
        <v>154</v>
      </c>
      <c r="G628" s="2" t="s">
        <v>269</v>
      </c>
      <c r="H628" s="2" t="s">
        <v>270</v>
      </c>
      <c r="I628" s="2" t="s">
        <v>861</v>
      </c>
      <c r="J628" s="2">
        <v>99.603571000000002</v>
      </c>
      <c r="K628" s="2">
        <v>20.102571000000001</v>
      </c>
      <c r="L628" s="2" t="s">
        <v>329</v>
      </c>
      <c r="M628" s="2" t="s">
        <v>119</v>
      </c>
      <c r="N628" s="2" t="s">
        <v>120</v>
      </c>
    </row>
    <row r="629" spans="1:14" x14ac:dyDescent="0.25">
      <c r="A629" s="2" t="s">
        <v>869</v>
      </c>
      <c r="B629" s="2" t="s">
        <v>869</v>
      </c>
      <c r="C629" s="2" t="s">
        <v>858</v>
      </c>
      <c r="D629" s="2" t="s">
        <v>859</v>
      </c>
      <c r="E629" s="2" t="s">
        <v>860</v>
      </c>
      <c r="F629" s="2" t="s">
        <v>154</v>
      </c>
      <c r="G629" s="2" t="s">
        <v>269</v>
      </c>
      <c r="H629" s="2" t="s">
        <v>270</v>
      </c>
      <c r="I629" s="2" t="s">
        <v>861</v>
      </c>
      <c r="J629" s="2">
        <v>99.603571000000002</v>
      </c>
      <c r="K629" s="2">
        <v>20.102571000000001</v>
      </c>
      <c r="L629" s="2" t="s">
        <v>329</v>
      </c>
      <c r="M629" s="2" t="s">
        <v>119</v>
      </c>
      <c r="N629" s="2" t="s">
        <v>120</v>
      </c>
    </row>
    <row r="630" spans="1:14" x14ac:dyDescent="0.25">
      <c r="A630" s="2" t="s">
        <v>870</v>
      </c>
      <c r="B630" s="2" t="s">
        <v>870</v>
      </c>
      <c r="C630" s="2" t="s">
        <v>858</v>
      </c>
      <c r="D630" s="2" t="s">
        <v>859</v>
      </c>
      <c r="E630" s="2" t="s">
        <v>860</v>
      </c>
      <c r="F630" s="2" t="s">
        <v>154</v>
      </c>
      <c r="G630" s="2" t="s">
        <v>269</v>
      </c>
      <c r="H630" s="2" t="s">
        <v>270</v>
      </c>
      <c r="I630" s="2" t="s">
        <v>861</v>
      </c>
      <c r="J630" s="2">
        <v>99.603571000000002</v>
      </c>
      <c r="K630" s="2">
        <v>20.102571000000001</v>
      </c>
      <c r="L630" s="2" t="s">
        <v>329</v>
      </c>
      <c r="M630" s="2" t="s">
        <v>119</v>
      </c>
      <c r="N630" s="2" t="s">
        <v>120</v>
      </c>
    </row>
    <row r="631" spans="1:14" x14ac:dyDescent="0.25">
      <c r="A631" s="2" t="s">
        <v>871</v>
      </c>
      <c r="B631" s="2" t="s">
        <v>871</v>
      </c>
      <c r="C631" s="2" t="s">
        <v>858</v>
      </c>
      <c r="D631" s="2" t="s">
        <v>859</v>
      </c>
      <c r="E631" s="2" t="s">
        <v>860</v>
      </c>
      <c r="F631" s="2" t="s">
        <v>154</v>
      </c>
      <c r="G631" s="2" t="s">
        <v>269</v>
      </c>
      <c r="H631" s="2" t="s">
        <v>270</v>
      </c>
      <c r="I631" s="2" t="s">
        <v>861</v>
      </c>
      <c r="J631" s="2">
        <v>99.769205999999997</v>
      </c>
      <c r="K631" s="2">
        <v>20.117455</v>
      </c>
      <c r="L631" s="2" t="s">
        <v>329</v>
      </c>
      <c r="M631" s="2" t="s">
        <v>119</v>
      </c>
      <c r="N631" s="2" t="s">
        <v>120</v>
      </c>
    </row>
    <row r="632" spans="1:14" x14ac:dyDescent="0.25">
      <c r="A632" s="2" t="s">
        <v>872</v>
      </c>
      <c r="B632" s="2" t="s">
        <v>872</v>
      </c>
      <c r="C632" s="2" t="s">
        <v>858</v>
      </c>
      <c r="D632" s="2" t="s">
        <v>859</v>
      </c>
      <c r="E632" s="2" t="s">
        <v>860</v>
      </c>
      <c r="F632" s="2" t="s">
        <v>154</v>
      </c>
      <c r="G632" s="2" t="s">
        <v>269</v>
      </c>
      <c r="H632" s="2" t="s">
        <v>270</v>
      </c>
      <c r="I632" s="2" t="s">
        <v>861</v>
      </c>
      <c r="J632" s="2">
        <v>99.769205999999997</v>
      </c>
      <c r="K632" s="2">
        <v>20.117455</v>
      </c>
      <c r="L632" s="2" t="s">
        <v>329</v>
      </c>
      <c r="M632" s="2" t="s">
        <v>119</v>
      </c>
      <c r="N632" s="2" t="s">
        <v>120</v>
      </c>
    </row>
    <row r="633" spans="1:14" x14ac:dyDescent="0.25">
      <c r="A633" s="2" t="s">
        <v>873</v>
      </c>
      <c r="B633" s="2" t="s">
        <v>873</v>
      </c>
      <c r="C633" s="2" t="s">
        <v>858</v>
      </c>
      <c r="D633" s="2" t="s">
        <v>859</v>
      </c>
      <c r="E633" s="2" t="s">
        <v>860</v>
      </c>
      <c r="F633" s="2" t="s">
        <v>154</v>
      </c>
      <c r="G633" s="2" t="s">
        <v>269</v>
      </c>
      <c r="H633" s="2" t="s">
        <v>270</v>
      </c>
      <c r="I633" s="2" t="s">
        <v>861</v>
      </c>
      <c r="J633" s="2">
        <v>99.769205999999997</v>
      </c>
      <c r="K633" s="2">
        <v>20.117455</v>
      </c>
      <c r="L633" s="2" t="s">
        <v>329</v>
      </c>
      <c r="M633" s="2" t="s">
        <v>119</v>
      </c>
      <c r="N633" s="2" t="s">
        <v>120</v>
      </c>
    </row>
    <row r="634" spans="1:14" x14ac:dyDescent="0.25">
      <c r="A634" s="2" t="s">
        <v>874</v>
      </c>
      <c r="B634" s="2" t="s">
        <v>874</v>
      </c>
      <c r="C634" s="2" t="s">
        <v>858</v>
      </c>
      <c r="D634" s="2" t="s">
        <v>859</v>
      </c>
      <c r="E634" s="2" t="s">
        <v>860</v>
      </c>
      <c r="F634" s="2" t="s">
        <v>154</v>
      </c>
      <c r="G634" s="2" t="s">
        <v>269</v>
      </c>
      <c r="H634" s="2" t="s">
        <v>270</v>
      </c>
      <c r="I634" s="2" t="s">
        <v>861</v>
      </c>
      <c r="J634" s="2">
        <v>99.769205999999997</v>
      </c>
      <c r="K634" s="2">
        <v>20.117455</v>
      </c>
      <c r="L634" s="2" t="s">
        <v>329</v>
      </c>
      <c r="M634" s="2" t="s">
        <v>119</v>
      </c>
      <c r="N634" s="2" t="s">
        <v>120</v>
      </c>
    </row>
    <row r="635" spans="1:14" x14ac:dyDescent="0.25">
      <c r="A635" s="2" t="s">
        <v>875</v>
      </c>
      <c r="B635" s="2" t="s">
        <v>875</v>
      </c>
      <c r="C635" s="2" t="s">
        <v>858</v>
      </c>
      <c r="D635" s="2" t="s">
        <v>859</v>
      </c>
      <c r="E635" s="2" t="s">
        <v>860</v>
      </c>
      <c r="F635" s="2" t="s">
        <v>154</v>
      </c>
      <c r="G635" s="2" t="s">
        <v>269</v>
      </c>
      <c r="H635" s="2" t="s">
        <v>270</v>
      </c>
      <c r="I635" s="2" t="s">
        <v>861</v>
      </c>
      <c r="J635" s="2">
        <v>99.769205999999997</v>
      </c>
      <c r="K635" s="2">
        <v>20.117455</v>
      </c>
      <c r="L635" s="2" t="s">
        <v>329</v>
      </c>
      <c r="M635" s="2" t="s">
        <v>119</v>
      </c>
      <c r="N635" s="2" t="s">
        <v>120</v>
      </c>
    </row>
    <row r="636" spans="1:14" x14ac:dyDescent="0.25">
      <c r="A636" s="2" t="s">
        <v>876</v>
      </c>
      <c r="B636" s="2" t="s">
        <v>876</v>
      </c>
      <c r="C636" s="2" t="s">
        <v>858</v>
      </c>
      <c r="D636" s="2" t="s">
        <v>859</v>
      </c>
      <c r="E636" s="2" t="s">
        <v>860</v>
      </c>
      <c r="F636" s="2" t="s">
        <v>154</v>
      </c>
      <c r="G636" s="2" t="s">
        <v>269</v>
      </c>
      <c r="H636" s="2" t="s">
        <v>270</v>
      </c>
      <c r="I636" s="2" t="s">
        <v>861</v>
      </c>
      <c r="J636" s="2">
        <v>99.769205999999997</v>
      </c>
      <c r="K636" s="2">
        <v>20.117455</v>
      </c>
      <c r="L636" s="2" t="s">
        <v>329</v>
      </c>
      <c r="M636" s="2" t="s">
        <v>119</v>
      </c>
      <c r="N636" s="2" t="s">
        <v>120</v>
      </c>
    </row>
    <row r="637" spans="1:14" x14ac:dyDescent="0.25">
      <c r="A637" s="2" t="s">
        <v>877</v>
      </c>
      <c r="B637" s="2" t="s">
        <v>877</v>
      </c>
      <c r="C637" s="2" t="s">
        <v>858</v>
      </c>
      <c r="D637" s="2" t="s">
        <v>859</v>
      </c>
      <c r="E637" s="2" t="s">
        <v>860</v>
      </c>
      <c r="F637" s="2" t="s">
        <v>154</v>
      </c>
      <c r="G637" s="2" t="s">
        <v>269</v>
      </c>
      <c r="H637" s="2" t="s">
        <v>270</v>
      </c>
      <c r="I637" s="2" t="s">
        <v>861</v>
      </c>
      <c r="J637" s="2">
        <v>99.849753000000007</v>
      </c>
      <c r="K637" s="2">
        <v>20.399799999999999</v>
      </c>
      <c r="L637" s="2" t="s">
        <v>329</v>
      </c>
      <c r="M637" s="2" t="s">
        <v>119</v>
      </c>
      <c r="N637" s="2" t="s">
        <v>120</v>
      </c>
    </row>
    <row r="638" spans="1:14" x14ac:dyDescent="0.25">
      <c r="A638" s="2" t="s">
        <v>878</v>
      </c>
      <c r="B638" s="2" t="s">
        <v>878</v>
      </c>
      <c r="C638" s="2" t="s">
        <v>858</v>
      </c>
      <c r="D638" s="2" t="s">
        <v>859</v>
      </c>
      <c r="E638" s="2" t="s">
        <v>860</v>
      </c>
      <c r="F638" s="2" t="s">
        <v>154</v>
      </c>
      <c r="G638" s="2" t="s">
        <v>269</v>
      </c>
      <c r="H638" s="2" t="s">
        <v>270</v>
      </c>
      <c r="I638" s="2" t="s">
        <v>861</v>
      </c>
      <c r="J638" s="2">
        <v>99.849753000000007</v>
      </c>
      <c r="K638" s="2">
        <v>20.399799999999999</v>
      </c>
      <c r="L638" s="2" t="s">
        <v>329</v>
      </c>
      <c r="M638" s="2" t="s">
        <v>119</v>
      </c>
      <c r="N638" s="2" t="s">
        <v>120</v>
      </c>
    </row>
    <row r="639" spans="1:14" x14ac:dyDescent="0.25">
      <c r="A639" s="2" t="s">
        <v>879</v>
      </c>
      <c r="B639" s="2" t="s">
        <v>879</v>
      </c>
      <c r="C639" s="2" t="s">
        <v>858</v>
      </c>
      <c r="D639" s="2" t="s">
        <v>859</v>
      </c>
      <c r="E639" s="2" t="s">
        <v>860</v>
      </c>
      <c r="F639" s="2" t="s">
        <v>154</v>
      </c>
      <c r="G639" s="2" t="s">
        <v>269</v>
      </c>
      <c r="H639" s="2" t="s">
        <v>270</v>
      </c>
      <c r="I639" s="2" t="s">
        <v>861</v>
      </c>
      <c r="J639" s="2">
        <v>99.849753000000007</v>
      </c>
      <c r="K639" s="2">
        <v>20.399799999999999</v>
      </c>
      <c r="L639" s="2" t="s">
        <v>329</v>
      </c>
      <c r="M639" s="2" t="s">
        <v>119</v>
      </c>
      <c r="N639" s="2" t="s">
        <v>120</v>
      </c>
    </row>
    <row r="640" spans="1:14" x14ac:dyDescent="0.25">
      <c r="A640" s="2" t="s">
        <v>880</v>
      </c>
      <c r="B640" s="2" t="s">
        <v>880</v>
      </c>
      <c r="C640" s="2" t="s">
        <v>858</v>
      </c>
      <c r="D640" s="2" t="s">
        <v>859</v>
      </c>
      <c r="E640" s="2" t="s">
        <v>860</v>
      </c>
      <c r="F640" s="2" t="s">
        <v>154</v>
      </c>
      <c r="G640" s="2" t="s">
        <v>269</v>
      </c>
      <c r="H640" s="2" t="s">
        <v>270</v>
      </c>
      <c r="I640" s="2" t="s">
        <v>861</v>
      </c>
      <c r="J640" s="2">
        <v>99.849753000000007</v>
      </c>
      <c r="K640" s="2">
        <v>20.399799999999999</v>
      </c>
      <c r="L640" s="2" t="s">
        <v>329</v>
      </c>
      <c r="M640" s="2" t="s">
        <v>119</v>
      </c>
      <c r="N640" s="2" t="s">
        <v>120</v>
      </c>
    </row>
    <row r="641" spans="1:14" x14ac:dyDescent="0.25">
      <c r="A641" s="2" t="s">
        <v>881</v>
      </c>
      <c r="B641" s="2" t="s">
        <v>881</v>
      </c>
      <c r="C641" s="2" t="s">
        <v>858</v>
      </c>
      <c r="D641" s="2" t="s">
        <v>859</v>
      </c>
      <c r="E641" s="2" t="s">
        <v>860</v>
      </c>
      <c r="F641" s="2" t="s">
        <v>154</v>
      </c>
      <c r="G641" s="2" t="s">
        <v>269</v>
      </c>
      <c r="H641" s="2" t="s">
        <v>270</v>
      </c>
      <c r="I641" s="2" t="s">
        <v>861</v>
      </c>
      <c r="J641" s="2">
        <v>99.849753000000007</v>
      </c>
      <c r="K641" s="2">
        <v>20.399799999999999</v>
      </c>
      <c r="L641" s="2" t="s">
        <v>329</v>
      </c>
      <c r="M641" s="2" t="s">
        <v>119</v>
      </c>
      <c r="N641" s="2" t="s">
        <v>120</v>
      </c>
    </row>
    <row r="642" spans="1:14" x14ac:dyDescent="0.25">
      <c r="A642" s="2" t="s">
        <v>882</v>
      </c>
      <c r="B642" s="2" t="s">
        <v>882</v>
      </c>
      <c r="C642" s="2" t="s">
        <v>858</v>
      </c>
      <c r="D642" s="2" t="s">
        <v>859</v>
      </c>
      <c r="E642" s="2" t="s">
        <v>860</v>
      </c>
      <c r="F642" s="2" t="s">
        <v>154</v>
      </c>
      <c r="G642" s="2" t="s">
        <v>269</v>
      </c>
      <c r="H642" s="2" t="s">
        <v>270</v>
      </c>
      <c r="I642" s="2" t="s">
        <v>861</v>
      </c>
      <c r="J642" s="2">
        <v>99.849753000000007</v>
      </c>
      <c r="K642" s="2">
        <v>20.399799999999999</v>
      </c>
      <c r="L642" s="2" t="s">
        <v>329</v>
      </c>
      <c r="M642" s="2" t="s">
        <v>119</v>
      </c>
      <c r="N642" s="2" t="s">
        <v>120</v>
      </c>
    </row>
    <row r="643" spans="1:14" x14ac:dyDescent="0.25">
      <c r="A643" s="2" t="s">
        <v>883</v>
      </c>
      <c r="B643" s="2" t="s">
        <v>883</v>
      </c>
      <c r="C643" s="2" t="s">
        <v>858</v>
      </c>
      <c r="D643" s="2" t="s">
        <v>859</v>
      </c>
      <c r="E643" s="2" t="s">
        <v>860</v>
      </c>
      <c r="F643" s="2" t="s">
        <v>154</v>
      </c>
      <c r="G643" s="2" t="s">
        <v>269</v>
      </c>
      <c r="H643" s="2" t="s">
        <v>270</v>
      </c>
      <c r="I643" s="2" t="s">
        <v>861</v>
      </c>
      <c r="J643" s="2">
        <v>99.807603999999998</v>
      </c>
      <c r="K643" s="2">
        <v>20.320039000000001</v>
      </c>
      <c r="L643" s="2" t="s">
        <v>329</v>
      </c>
      <c r="M643" s="2" t="s">
        <v>119</v>
      </c>
      <c r="N643" s="2" t="s">
        <v>120</v>
      </c>
    </row>
    <row r="644" spans="1:14" x14ac:dyDescent="0.25">
      <c r="A644" s="2" t="s">
        <v>884</v>
      </c>
      <c r="B644" s="2" t="s">
        <v>884</v>
      </c>
      <c r="C644" s="2" t="s">
        <v>858</v>
      </c>
      <c r="D644" s="2" t="s">
        <v>859</v>
      </c>
      <c r="E644" s="2" t="s">
        <v>860</v>
      </c>
      <c r="F644" s="2" t="s">
        <v>154</v>
      </c>
      <c r="G644" s="2" t="s">
        <v>269</v>
      </c>
      <c r="H644" s="2" t="s">
        <v>270</v>
      </c>
      <c r="I644" s="2" t="s">
        <v>861</v>
      </c>
      <c r="J644" s="2">
        <v>99.807603999999998</v>
      </c>
      <c r="K644" s="2">
        <v>20.320039000000001</v>
      </c>
      <c r="L644" s="2" t="s">
        <v>329</v>
      </c>
      <c r="M644" s="2" t="s">
        <v>119</v>
      </c>
      <c r="N644" s="2" t="s">
        <v>120</v>
      </c>
    </row>
    <row r="645" spans="1:14" x14ac:dyDescent="0.25">
      <c r="A645" s="2" t="s">
        <v>885</v>
      </c>
      <c r="B645" s="2" t="s">
        <v>885</v>
      </c>
      <c r="C645" s="2" t="s">
        <v>858</v>
      </c>
      <c r="D645" s="2" t="s">
        <v>859</v>
      </c>
      <c r="E645" s="2" t="s">
        <v>860</v>
      </c>
      <c r="F645" s="2" t="s">
        <v>154</v>
      </c>
      <c r="G645" s="2" t="s">
        <v>269</v>
      </c>
      <c r="H645" s="2" t="s">
        <v>270</v>
      </c>
      <c r="I645" s="2" t="s">
        <v>861</v>
      </c>
      <c r="J645" s="2">
        <v>99.807603999999998</v>
      </c>
      <c r="K645" s="2">
        <v>20.320039000000001</v>
      </c>
      <c r="L645" s="2" t="s">
        <v>329</v>
      </c>
      <c r="M645" s="2" t="s">
        <v>119</v>
      </c>
      <c r="N645" s="2" t="s">
        <v>120</v>
      </c>
    </row>
    <row r="646" spans="1:14" x14ac:dyDescent="0.25">
      <c r="A646" s="2" t="s">
        <v>886</v>
      </c>
      <c r="B646" s="2" t="s">
        <v>886</v>
      </c>
      <c r="C646" s="2" t="s">
        <v>858</v>
      </c>
      <c r="D646" s="2" t="s">
        <v>859</v>
      </c>
      <c r="E646" s="2" t="s">
        <v>860</v>
      </c>
      <c r="F646" s="2" t="s">
        <v>154</v>
      </c>
      <c r="G646" s="2" t="s">
        <v>269</v>
      </c>
      <c r="H646" s="2" t="s">
        <v>270</v>
      </c>
      <c r="I646" s="2" t="s">
        <v>861</v>
      </c>
      <c r="J646" s="2">
        <v>99.807603999999998</v>
      </c>
      <c r="K646" s="2">
        <v>20.320039000000001</v>
      </c>
      <c r="L646" s="2" t="s">
        <v>329</v>
      </c>
      <c r="M646" s="2" t="s">
        <v>119</v>
      </c>
      <c r="N646" s="2" t="s">
        <v>120</v>
      </c>
    </row>
    <row r="647" spans="1:14" x14ac:dyDescent="0.25">
      <c r="A647" s="2" t="s">
        <v>887</v>
      </c>
      <c r="B647" s="2" t="s">
        <v>887</v>
      </c>
      <c r="C647" s="2" t="s">
        <v>858</v>
      </c>
      <c r="D647" s="2" t="s">
        <v>859</v>
      </c>
      <c r="E647" s="2" t="s">
        <v>860</v>
      </c>
      <c r="F647" s="2" t="s">
        <v>154</v>
      </c>
      <c r="G647" s="2" t="s">
        <v>269</v>
      </c>
      <c r="H647" s="2" t="s">
        <v>270</v>
      </c>
      <c r="I647" s="2" t="s">
        <v>861</v>
      </c>
      <c r="J647" s="2">
        <v>99.807603999999998</v>
      </c>
      <c r="K647" s="2">
        <v>20.320039000000001</v>
      </c>
      <c r="L647" s="2" t="s">
        <v>329</v>
      </c>
      <c r="M647" s="2" t="s">
        <v>119</v>
      </c>
      <c r="N647" s="2" t="s">
        <v>120</v>
      </c>
    </row>
    <row r="648" spans="1:14" x14ac:dyDescent="0.25">
      <c r="A648" s="2" t="s">
        <v>888</v>
      </c>
      <c r="B648" s="2" t="s">
        <v>888</v>
      </c>
      <c r="C648" s="2" t="s">
        <v>858</v>
      </c>
      <c r="D648" s="2" t="s">
        <v>859</v>
      </c>
      <c r="E648" s="2" t="s">
        <v>860</v>
      </c>
      <c r="F648" s="2" t="s">
        <v>154</v>
      </c>
      <c r="G648" s="2" t="s">
        <v>269</v>
      </c>
      <c r="H648" s="2" t="s">
        <v>270</v>
      </c>
      <c r="I648" s="2" t="s">
        <v>861</v>
      </c>
      <c r="J648" s="2">
        <v>99.807603999999998</v>
      </c>
      <c r="K648" s="2">
        <v>20.320039000000001</v>
      </c>
      <c r="L648" s="2" t="s">
        <v>329</v>
      </c>
      <c r="M648" s="2" t="s">
        <v>119</v>
      </c>
      <c r="N648" s="2" t="s">
        <v>120</v>
      </c>
    </row>
    <row r="649" spans="1:14" x14ac:dyDescent="0.25">
      <c r="A649" s="2" t="s">
        <v>889</v>
      </c>
      <c r="B649" s="2" t="s">
        <v>889</v>
      </c>
      <c r="C649" s="2" t="s">
        <v>858</v>
      </c>
      <c r="D649" s="2" t="s">
        <v>859</v>
      </c>
      <c r="E649" s="2" t="s">
        <v>860</v>
      </c>
      <c r="F649" s="2" t="s">
        <v>154</v>
      </c>
      <c r="G649" s="2" t="s">
        <v>269</v>
      </c>
      <c r="H649" s="2" t="s">
        <v>270</v>
      </c>
      <c r="I649" s="2" t="s">
        <v>861</v>
      </c>
      <c r="J649" s="2">
        <v>99.807603999999998</v>
      </c>
      <c r="K649" s="2">
        <v>20.320039000000001</v>
      </c>
      <c r="L649" s="2" t="s">
        <v>329</v>
      </c>
      <c r="M649" s="2" t="s">
        <v>119</v>
      </c>
      <c r="N649" s="2" t="s">
        <v>120</v>
      </c>
    </row>
    <row r="650" spans="1:14" x14ac:dyDescent="0.25">
      <c r="A650" s="2" t="s">
        <v>890</v>
      </c>
      <c r="B650" s="2" t="s">
        <v>890</v>
      </c>
      <c r="C650" s="2" t="s">
        <v>858</v>
      </c>
      <c r="D650" s="2" t="s">
        <v>859</v>
      </c>
      <c r="E650" s="2" t="s">
        <v>860</v>
      </c>
      <c r="F650" s="2" t="s">
        <v>154</v>
      </c>
      <c r="G650" s="2" t="s">
        <v>269</v>
      </c>
      <c r="H650" s="2" t="s">
        <v>270</v>
      </c>
      <c r="I650" s="2" t="s">
        <v>861</v>
      </c>
      <c r="J650" s="2">
        <v>99.807603999999998</v>
      </c>
      <c r="K650" s="2">
        <v>20.320039000000001</v>
      </c>
      <c r="L650" s="2" t="s">
        <v>329</v>
      </c>
      <c r="M650" s="2" t="s">
        <v>119</v>
      </c>
      <c r="N650" s="2" t="s">
        <v>120</v>
      </c>
    </row>
    <row r="651" spans="1:14" x14ac:dyDescent="0.25">
      <c r="A651" s="2" t="s">
        <v>891</v>
      </c>
      <c r="B651" s="2" t="s">
        <v>891</v>
      </c>
      <c r="C651" s="2" t="s">
        <v>892</v>
      </c>
      <c r="D651" s="2" t="s">
        <v>893</v>
      </c>
      <c r="E651" s="2" t="s">
        <v>893</v>
      </c>
      <c r="F651" s="2" t="s">
        <v>154</v>
      </c>
      <c r="G651" s="2" t="s">
        <v>269</v>
      </c>
      <c r="H651" s="2" t="s">
        <v>270</v>
      </c>
      <c r="I651" s="2" t="s">
        <v>894</v>
      </c>
      <c r="J651" s="2">
        <v>97.93</v>
      </c>
      <c r="K651" s="2">
        <v>19.14</v>
      </c>
      <c r="L651" s="2" t="s">
        <v>340</v>
      </c>
      <c r="M651" s="2" t="s">
        <v>119</v>
      </c>
      <c r="N651" s="2" t="s">
        <v>120</v>
      </c>
    </row>
    <row r="652" spans="1:14" x14ac:dyDescent="0.25">
      <c r="A652" s="2" t="s">
        <v>895</v>
      </c>
      <c r="B652" s="2" t="s">
        <v>895</v>
      </c>
      <c r="C652" s="2" t="s">
        <v>892</v>
      </c>
      <c r="D652" s="2" t="s">
        <v>893</v>
      </c>
      <c r="E652" s="2" t="s">
        <v>893</v>
      </c>
      <c r="F652" s="2" t="s">
        <v>154</v>
      </c>
      <c r="G652" s="2" t="s">
        <v>269</v>
      </c>
      <c r="H652" s="2" t="s">
        <v>270</v>
      </c>
      <c r="I652" s="2" t="s">
        <v>894</v>
      </c>
      <c r="J652" s="2">
        <v>97.93</v>
      </c>
      <c r="K652" s="2">
        <v>19.14</v>
      </c>
      <c r="L652" s="2" t="s">
        <v>340</v>
      </c>
      <c r="M652" s="2" t="s">
        <v>119</v>
      </c>
      <c r="N652" s="2" t="s">
        <v>120</v>
      </c>
    </row>
    <row r="653" spans="1:14" x14ac:dyDescent="0.25">
      <c r="A653" s="2" t="s">
        <v>896</v>
      </c>
      <c r="B653" s="2" t="s">
        <v>896</v>
      </c>
      <c r="C653" s="2" t="s">
        <v>892</v>
      </c>
      <c r="D653" s="2" t="s">
        <v>893</v>
      </c>
      <c r="E653" s="2" t="s">
        <v>893</v>
      </c>
      <c r="F653" s="2" t="s">
        <v>154</v>
      </c>
      <c r="G653" s="2" t="s">
        <v>269</v>
      </c>
      <c r="H653" s="2" t="s">
        <v>270</v>
      </c>
      <c r="I653" s="2" t="s">
        <v>894</v>
      </c>
      <c r="J653" s="2">
        <v>97.93</v>
      </c>
      <c r="K653" s="2">
        <v>19.14</v>
      </c>
      <c r="L653" s="2" t="s">
        <v>340</v>
      </c>
      <c r="M653" s="2" t="s">
        <v>119</v>
      </c>
      <c r="N653" s="2" t="s">
        <v>120</v>
      </c>
    </row>
    <row r="654" spans="1:14" x14ac:dyDescent="0.25">
      <c r="A654" s="2" t="s">
        <v>897</v>
      </c>
      <c r="B654" s="2" t="s">
        <v>897</v>
      </c>
      <c r="C654" s="2" t="s">
        <v>892</v>
      </c>
      <c r="D654" s="2" t="s">
        <v>893</v>
      </c>
      <c r="E654" s="2" t="s">
        <v>893</v>
      </c>
      <c r="F654" s="2" t="s">
        <v>154</v>
      </c>
      <c r="G654" s="2" t="s">
        <v>269</v>
      </c>
      <c r="H654" s="2" t="s">
        <v>270</v>
      </c>
      <c r="I654" s="2" t="s">
        <v>894</v>
      </c>
      <c r="J654" s="2">
        <v>97.93</v>
      </c>
      <c r="K654" s="2">
        <v>19.14</v>
      </c>
      <c r="L654" s="2" t="s">
        <v>340</v>
      </c>
      <c r="M654" s="2" t="s">
        <v>119</v>
      </c>
      <c r="N654" s="2" t="s">
        <v>120</v>
      </c>
    </row>
    <row r="655" spans="1:14" x14ac:dyDescent="0.25">
      <c r="A655" s="2" t="s">
        <v>898</v>
      </c>
      <c r="B655" s="2" t="s">
        <v>898</v>
      </c>
      <c r="C655" s="2" t="s">
        <v>892</v>
      </c>
      <c r="D655" s="2" t="s">
        <v>893</v>
      </c>
      <c r="E655" s="2" t="s">
        <v>893</v>
      </c>
      <c r="F655" s="2" t="s">
        <v>154</v>
      </c>
      <c r="G655" s="2" t="s">
        <v>269</v>
      </c>
      <c r="H655" s="2" t="s">
        <v>270</v>
      </c>
      <c r="I655" s="2" t="s">
        <v>894</v>
      </c>
      <c r="J655" s="2">
        <v>97.93</v>
      </c>
      <c r="K655" s="2">
        <v>19.14</v>
      </c>
      <c r="L655" s="2" t="s">
        <v>340</v>
      </c>
      <c r="M655" s="2" t="s">
        <v>119</v>
      </c>
      <c r="N655" s="2" t="s">
        <v>120</v>
      </c>
    </row>
    <row r="656" spans="1:14" x14ac:dyDescent="0.25">
      <c r="A656" s="2" t="s">
        <v>899</v>
      </c>
      <c r="B656" s="2" t="s">
        <v>899</v>
      </c>
      <c r="C656" s="2" t="s">
        <v>892</v>
      </c>
      <c r="D656" s="2" t="s">
        <v>893</v>
      </c>
      <c r="E656" s="2" t="s">
        <v>893</v>
      </c>
      <c r="F656" s="2" t="s">
        <v>154</v>
      </c>
      <c r="G656" s="2" t="s">
        <v>269</v>
      </c>
      <c r="H656" s="2" t="s">
        <v>270</v>
      </c>
      <c r="I656" s="2" t="s">
        <v>894</v>
      </c>
      <c r="J656" s="2">
        <v>97.93</v>
      </c>
      <c r="K656" s="2">
        <v>19.14</v>
      </c>
      <c r="L656" s="2" t="s">
        <v>340</v>
      </c>
      <c r="M656" s="2" t="s">
        <v>119</v>
      </c>
      <c r="N656" s="2" t="s">
        <v>120</v>
      </c>
    </row>
    <row r="657" spans="1:14" x14ac:dyDescent="0.25">
      <c r="A657" s="2" t="s">
        <v>900</v>
      </c>
      <c r="B657" s="2" t="s">
        <v>900</v>
      </c>
      <c r="C657" s="2" t="s">
        <v>892</v>
      </c>
      <c r="D657" s="2" t="s">
        <v>893</v>
      </c>
      <c r="E657" s="2" t="s">
        <v>893</v>
      </c>
      <c r="F657" s="2" t="s">
        <v>154</v>
      </c>
      <c r="G657" s="2" t="s">
        <v>269</v>
      </c>
      <c r="H657" s="2" t="s">
        <v>270</v>
      </c>
      <c r="I657" s="2" t="s">
        <v>894</v>
      </c>
      <c r="J657" s="2">
        <v>97.93</v>
      </c>
      <c r="K657" s="2">
        <v>19.14</v>
      </c>
      <c r="L657" s="2" t="s">
        <v>340</v>
      </c>
      <c r="M657" s="2" t="s">
        <v>119</v>
      </c>
      <c r="N657" s="2" t="s">
        <v>120</v>
      </c>
    </row>
    <row r="658" spans="1:14" x14ac:dyDescent="0.25">
      <c r="A658" s="2" t="s">
        <v>901</v>
      </c>
      <c r="B658" s="2" t="s">
        <v>901</v>
      </c>
      <c r="C658" s="2" t="s">
        <v>892</v>
      </c>
      <c r="D658" s="2" t="s">
        <v>893</v>
      </c>
      <c r="E658" s="2" t="s">
        <v>893</v>
      </c>
      <c r="F658" s="2" t="s">
        <v>154</v>
      </c>
      <c r="G658" s="2" t="s">
        <v>269</v>
      </c>
      <c r="H658" s="2" t="s">
        <v>270</v>
      </c>
      <c r="I658" s="2" t="s">
        <v>894</v>
      </c>
      <c r="J658" s="2">
        <v>97.93</v>
      </c>
      <c r="K658" s="2">
        <v>19.14</v>
      </c>
      <c r="L658" s="2" t="s">
        <v>340</v>
      </c>
      <c r="M658" s="2" t="s">
        <v>119</v>
      </c>
      <c r="N658" s="2" t="s">
        <v>120</v>
      </c>
    </row>
    <row r="659" spans="1:14" x14ac:dyDescent="0.25">
      <c r="A659" s="2" t="s">
        <v>902</v>
      </c>
      <c r="B659" s="2" t="s">
        <v>902</v>
      </c>
      <c r="C659" s="2" t="s">
        <v>892</v>
      </c>
      <c r="D659" s="2" t="s">
        <v>893</v>
      </c>
      <c r="E659" s="2" t="s">
        <v>893</v>
      </c>
      <c r="F659" s="2" t="s">
        <v>154</v>
      </c>
      <c r="G659" s="2" t="s">
        <v>269</v>
      </c>
      <c r="H659" s="2" t="s">
        <v>270</v>
      </c>
      <c r="I659" s="2" t="s">
        <v>894</v>
      </c>
      <c r="J659" s="2">
        <v>97.93</v>
      </c>
      <c r="K659" s="2">
        <v>19.14</v>
      </c>
      <c r="L659" s="2" t="s">
        <v>340</v>
      </c>
      <c r="M659" s="2" t="s">
        <v>119</v>
      </c>
      <c r="N659" s="2" t="s">
        <v>120</v>
      </c>
    </row>
    <row r="660" spans="1:14" x14ac:dyDescent="0.25">
      <c r="A660" s="2" t="s">
        <v>903</v>
      </c>
      <c r="B660" s="2" t="s">
        <v>903</v>
      </c>
      <c r="C660" s="2" t="s">
        <v>892</v>
      </c>
      <c r="D660" s="2" t="s">
        <v>893</v>
      </c>
      <c r="E660" s="2" t="s">
        <v>893</v>
      </c>
      <c r="F660" s="2" t="s">
        <v>154</v>
      </c>
      <c r="G660" s="2" t="s">
        <v>269</v>
      </c>
      <c r="H660" s="2" t="s">
        <v>270</v>
      </c>
      <c r="I660" s="2" t="s">
        <v>894</v>
      </c>
      <c r="J660" s="2">
        <v>97.93</v>
      </c>
      <c r="K660" s="2">
        <v>19.14</v>
      </c>
      <c r="L660" s="2" t="s">
        <v>340</v>
      </c>
      <c r="M660" s="2" t="s">
        <v>119</v>
      </c>
      <c r="N660" s="2" t="s">
        <v>120</v>
      </c>
    </row>
    <row r="661" spans="1:14" x14ac:dyDescent="0.25">
      <c r="A661" s="2" t="s">
        <v>904</v>
      </c>
      <c r="B661" s="2" t="s">
        <v>904</v>
      </c>
      <c r="C661" s="2" t="s">
        <v>905</v>
      </c>
      <c r="D661" s="2" t="s">
        <v>906</v>
      </c>
      <c r="E661" s="2" t="s">
        <v>906</v>
      </c>
      <c r="F661" s="2" t="s">
        <v>154</v>
      </c>
      <c r="G661" s="2" t="s">
        <v>269</v>
      </c>
      <c r="H661" s="2" t="s">
        <v>270</v>
      </c>
      <c r="I661" s="2" t="s">
        <v>894</v>
      </c>
      <c r="J661" s="2">
        <v>97.93</v>
      </c>
      <c r="K661" s="2">
        <v>18.149999999999999</v>
      </c>
      <c r="L661" s="2" t="s">
        <v>340</v>
      </c>
      <c r="M661" s="2" t="s">
        <v>119</v>
      </c>
      <c r="N661" s="2" t="s">
        <v>120</v>
      </c>
    </row>
    <row r="662" spans="1:14" x14ac:dyDescent="0.25">
      <c r="A662" s="2" t="s">
        <v>907</v>
      </c>
      <c r="B662" s="2" t="s">
        <v>907</v>
      </c>
      <c r="C662" s="2" t="s">
        <v>905</v>
      </c>
      <c r="D662" s="2" t="s">
        <v>906</v>
      </c>
      <c r="E662" s="2" t="s">
        <v>906</v>
      </c>
      <c r="F662" s="2" t="s">
        <v>154</v>
      </c>
      <c r="G662" s="2" t="s">
        <v>269</v>
      </c>
      <c r="H662" s="2" t="s">
        <v>270</v>
      </c>
      <c r="I662" s="2" t="s">
        <v>894</v>
      </c>
      <c r="J662" s="2">
        <v>97.93</v>
      </c>
      <c r="K662" s="2">
        <v>18.149999999999999</v>
      </c>
      <c r="L662" s="2" t="s">
        <v>340</v>
      </c>
      <c r="M662" s="2" t="s">
        <v>119</v>
      </c>
      <c r="N662" s="2" t="s">
        <v>120</v>
      </c>
    </row>
    <row r="663" spans="1:14" x14ac:dyDescent="0.25">
      <c r="A663" s="2" t="s">
        <v>908</v>
      </c>
      <c r="B663" s="2" t="s">
        <v>908</v>
      </c>
      <c r="C663" s="2" t="s">
        <v>905</v>
      </c>
      <c r="D663" s="2" t="s">
        <v>906</v>
      </c>
      <c r="E663" s="2" t="s">
        <v>906</v>
      </c>
      <c r="F663" s="2" t="s">
        <v>154</v>
      </c>
      <c r="G663" s="2" t="s">
        <v>269</v>
      </c>
      <c r="H663" s="2" t="s">
        <v>270</v>
      </c>
      <c r="I663" s="2" t="s">
        <v>894</v>
      </c>
      <c r="J663" s="2">
        <v>97.93</v>
      </c>
      <c r="K663" s="2">
        <v>18.149999999999999</v>
      </c>
      <c r="L663" s="2" t="s">
        <v>340</v>
      </c>
      <c r="M663" s="2" t="s">
        <v>119</v>
      </c>
      <c r="N663" s="2" t="s">
        <v>120</v>
      </c>
    </row>
    <row r="664" spans="1:14" x14ac:dyDescent="0.25">
      <c r="A664" s="2" t="s">
        <v>909</v>
      </c>
      <c r="B664" s="2" t="s">
        <v>909</v>
      </c>
      <c r="C664" s="2" t="s">
        <v>905</v>
      </c>
      <c r="D664" s="2" t="s">
        <v>906</v>
      </c>
      <c r="E664" s="2" t="s">
        <v>906</v>
      </c>
      <c r="F664" s="2" t="s">
        <v>154</v>
      </c>
      <c r="G664" s="2" t="s">
        <v>269</v>
      </c>
      <c r="H664" s="2" t="s">
        <v>270</v>
      </c>
      <c r="I664" s="2" t="s">
        <v>894</v>
      </c>
      <c r="J664" s="2">
        <v>97.93</v>
      </c>
      <c r="K664" s="2">
        <v>18.149999999999999</v>
      </c>
      <c r="L664" s="2" t="s">
        <v>340</v>
      </c>
      <c r="M664" s="2" t="s">
        <v>119</v>
      </c>
      <c r="N664" s="2" t="s">
        <v>120</v>
      </c>
    </row>
    <row r="665" spans="1:14" x14ac:dyDescent="0.25">
      <c r="A665" s="2" t="s">
        <v>910</v>
      </c>
      <c r="B665" s="2" t="s">
        <v>910</v>
      </c>
      <c r="C665" s="2" t="s">
        <v>905</v>
      </c>
      <c r="D665" s="2" t="s">
        <v>906</v>
      </c>
      <c r="E665" s="2" t="s">
        <v>906</v>
      </c>
      <c r="F665" s="2" t="s">
        <v>154</v>
      </c>
      <c r="G665" s="2" t="s">
        <v>269</v>
      </c>
      <c r="H665" s="2" t="s">
        <v>270</v>
      </c>
      <c r="I665" s="2" t="s">
        <v>894</v>
      </c>
      <c r="J665" s="2">
        <v>97.93</v>
      </c>
      <c r="K665" s="2">
        <v>18.149999999999999</v>
      </c>
      <c r="L665" s="2" t="s">
        <v>340</v>
      </c>
      <c r="M665" s="2" t="s">
        <v>119</v>
      </c>
      <c r="N665" s="2" t="s">
        <v>120</v>
      </c>
    </row>
    <row r="666" spans="1:14" x14ac:dyDescent="0.25">
      <c r="A666" s="2" t="s">
        <v>911</v>
      </c>
      <c r="B666" s="2" t="s">
        <v>911</v>
      </c>
      <c r="C666" s="2" t="s">
        <v>905</v>
      </c>
      <c r="D666" s="2" t="s">
        <v>906</v>
      </c>
      <c r="E666" s="2" t="s">
        <v>906</v>
      </c>
      <c r="F666" s="2" t="s">
        <v>154</v>
      </c>
      <c r="G666" s="2" t="s">
        <v>269</v>
      </c>
      <c r="H666" s="2" t="s">
        <v>270</v>
      </c>
      <c r="I666" s="2" t="s">
        <v>894</v>
      </c>
      <c r="J666" s="2">
        <v>97.93</v>
      </c>
      <c r="K666" s="2">
        <v>18.149999999999999</v>
      </c>
      <c r="L666" s="2" t="s">
        <v>340</v>
      </c>
      <c r="M666" s="2" t="s">
        <v>119</v>
      </c>
      <c r="N666" s="2" t="s">
        <v>120</v>
      </c>
    </row>
    <row r="667" spans="1:14" x14ac:dyDescent="0.25">
      <c r="A667" s="2" t="s">
        <v>912</v>
      </c>
      <c r="B667" s="2" t="s">
        <v>912</v>
      </c>
      <c r="C667" s="2" t="s">
        <v>905</v>
      </c>
      <c r="D667" s="2" t="s">
        <v>906</v>
      </c>
      <c r="E667" s="2" t="s">
        <v>906</v>
      </c>
      <c r="F667" s="2" t="s">
        <v>154</v>
      </c>
      <c r="G667" s="2" t="s">
        <v>269</v>
      </c>
      <c r="H667" s="2" t="s">
        <v>270</v>
      </c>
      <c r="I667" s="2" t="s">
        <v>894</v>
      </c>
      <c r="J667" s="2">
        <v>97.93</v>
      </c>
      <c r="K667" s="2">
        <v>18.149999999999999</v>
      </c>
      <c r="L667" s="2" t="s">
        <v>340</v>
      </c>
      <c r="M667" s="2" t="s">
        <v>119</v>
      </c>
      <c r="N667" s="2" t="s">
        <v>120</v>
      </c>
    </row>
    <row r="668" spans="1:14" x14ac:dyDescent="0.25">
      <c r="A668" s="2" t="s">
        <v>913</v>
      </c>
      <c r="B668" s="2" t="s">
        <v>913</v>
      </c>
      <c r="C668" s="2" t="s">
        <v>905</v>
      </c>
      <c r="D668" s="2" t="s">
        <v>906</v>
      </c>
      <c r="E668" s="2" t="s">
        <v>906</v>
      </c>
      <c r="F668" s="2" t="s">
        <v>154</v>
      </c>
      <c r="G668" s="2" t="s">
        <v>269</v>
      </c>
      <c r="H668" s="2" t="s">
        <v>270</v>
      </c>
      <c r="I668" s="2" t="s">
        <v>894</v>
      </c>
      <c r="J668" s="2">
        <v>97.93</v>
      </c>
      <c r="K668" s="2">
        <v>18.149999999999999</v>
      </c>
      <c r="L668" s="2" t="s">
        <v>340</v>
      </c>
      <c r="M668" s="2" t="s">
        <v>119</v>
      </c>
      <c r="N668" s="2" t="s">
        <v>120</v>
      </c>
    </row>
    <row r="669" spans="1:14" x14ac:dyDescent="0.25">
      <c r="A669" s="2" t="s">
        <v>914</v>
      </c>
      <c r="B669" s="2" t="s">
        <v>914</v>
      </c>
      <c r="C669" s="2" t="s">
        <v>905</v>
      </c>
      <c r="D669" s="2" t="s">
        <v>906</v>
      </c>
      <c r="E669" s="2" t="s">
        <v>906</v>
      </c>
      <c r="F669" s="2" t="s">
        <v>154</v>
      </c>
      <c r="G669" s="2" t="s">
        <v>269</v>
      </c>
      <c r="H669" s="2" t="s">
        <v>270</v>
      </c>
      <c r="I669" s="2" t="s">
        <v>894</v>
      </c>
      <c r="J669" s="2">
        <v>97.93</v>
      </c>
      <c r="K669" s="2">
        <v>18.149999999999999</v>
      </c>
      <c r="L669" s="2" t="s">
        <v>340</v>
      </c>
      <c r="M669" s="2" t="s">
        <v>119</v>
      </c>
      <c r="N669" s="2" t="s">
        <v>120</v>
      </c>
    </row>
    <row r="670" spans="1:14" x14ac:dyDescent="0.25">
      <c r="A670" s="2" t="s">
        <v>915</v>
      </c>
      <c r="B670" s="2" t="s">
        <v>915</v>
      </c>
      <c r="C670" s="2" t="s">
        <v>905</v>
      </c>
      <c r="D670" s="2" t="s">
        <v>906</v>
      </c>
      <c r="E670" s="2" t="s">
        <v>906</v>
      </c>
      <c r="F670" s="2" t="s">
        <v>154</v>
      </c>
      <c r="G670" s="2" t="s">
        <v>269</v>
      </c>
      <c r="H670" s="2" t="s">
        <v>270</v>
      </c>
      <c r="I670" s="2" t="s">
        <v>894</v>
      </c>
      <c r="J670" s="2">
        <v>97.93</v>
      </c>
      <c r="K670" s="2">
        <v>18.149999999999999</v>
      </c>
      <c r="L670" s="2" t="s">
        <v>340</v>
      </c>
      <c r="M670" s="2" t="s">
        <v>119</v>
      </c>
      <c r="N670" s="2" t="s">
        <v>120</v>
      </c>
    </row>
    <row r="671" spans="1:14" x14ac:dyDescent="0.25">
      <c r="A671" s="2" t="s">
        <v>916</v>
      </c>
      <c r="B671" s="2" t="s">
        <v>916</v>
      </c>
      <c r="C671" s="2" t="s">
        <v>917</v>
      </c>
      <c r="D671" s="2" t="s">
        <v>918</v>
      </c>
      <c r="E671" s="2" t="s">
        <v>919</v>
      </c>
      <c r="F671" s="2" t="s">
        <v>154</v>
      </c>
      <c r="G671" s="2" t="s">
        <v>269</v>
      </c>
      <c r="H671" s="2" t="s">
        <v>270</v>
      </c>
      <c r="I671" s="2" t="s">
        <v>894</v>
      </c>
      <c r="J671" s="2">
        <v>98.307000000000002</v>
      </c>
      <c r="K671" s="2">
        <v>19.584</v>
      </c>
      <c r="L671" s="2" t="s">
        <v>340</v>
      </c>
      <c r="M671" s="2" t="s">
        <v>119</v>
      </c>
      <c r="N671" s="2" t="s">
        <v>120</v>
      </c>
    </row>
    <row r="672" spans="1:14" x14ac:dyDescent="0.25">
      <c r="A672" s="2" t="s">
        <v>920</v>
      </c>
      <c r="B672" s="2" t="s">
        <v>920</v>
      </c>
      <c r="C672" s="2" t="s">
        <v>917</v>
      </c>
      <c r="D672" s="2" t="s">
        <v>918</v>
      </c>
      <c r="E672" s="2" t="s">
        <v>919</v>
      </c>
      <c r="F672" s="2" t="s">
        <v>154</v>
      </c>
      <c r="G672" s="2" t="s">
        <v>269</v>
      </c>
      <c r="H672" s="2" t="s">
        <v>270</v>
      </c>
      <c r="I672" s="2" t="s">
        <v>894</v>
      </c>
      <c r="J672" s="2">
        <v>98.307000000000002</v>
      </c>
      <c r="K672" s="2">
        <v>19.584</v>
      </c>
      <c r="L672" s="2" t="s">
        <v>340</v>
      </c>
      <c r="M672" s="2" t="s">
        <v>119</v>
      </c>
      <c r="N672" s="2" t="s">
        <v>120</v>
      </c>
    </row>
    <row r="673" spans="1:14" x14ac:dyDescent="0.25">
      <c r="A673" s="2" t="s">
        <v>921</v>
      </c>
      <c r="B673" s="2" t="s">
        <v>921</v>
      </c>
      <c r="C673" s="2" t="s">
        <v>917</v>
      </c>
      <c r="D673" s="2" t="s">
        <v>918</v>
      </c>
      <c r="E673" s="2" t="s">
        <v>919</v>
      </c>
      <c r="F673" s="2" t="s">
        <v>154</v>
      </c>
      <c r="G673" s="2" t="s">
        <v>269</v>
      </c>
      <c r="H673" s="2" t="s">
        <v>270</v>
      </c>
      <c r="I673" s="2" t="s">
        <v>894</v>
      </c>
      <c r="J673" s="2">
        <v>98.307000000000002</v>
      </c>
      <c r="K673" s="2">
        <v>19.584</v>
      </c>
      <c r="L673" s="2" t="s">
        <v>340</v>
      </c>
      <c r="M673" s="2" t="s">
        <v>119</v>
      </c>
      <c r="N673" s="2" t="s">
        <v>120</v>
      </c>
    </row>
    <row r="674" spans="1:14" x14ac:dyDescent="0.25">
      <c r="A674" s="2" t="s">
        <v>922</v>
      </c>
      <c r="B674" s="2" t="s">
        <v>922</v>
      </c>
      <c r="C674" s="2" t="s">
        <v>917</v>
      </c>
      <c r="D674" s="2" t="s">
        <v>918</v>
      </c>
      <c r="E674" s="2" t="s">
        <v>919</v>
      </c>
      <c r="F674" s="2" t="s">
        <v>154</v>
      </c>
      <c r="G674" s="2" t="s">
        <v>269</v>
      </c>
      <c r="H674" s="2" t="s">
        <v>270</v>
      </c>
      <c r="I674" s="2" t="s">
        <v>894</v>
      </c>
      <c r="J674" s="2">
        <v>98.307000000000002</v>
      </c>
      <c r="K674" s="2">
        <v>19.584</v>
      </c>
      <c r="L674" s="2" t="s">
        <v>340</v>
      </c>
      <c r="M674" s="2" t="s">
        <v>119</v>
      </c>
      <c r="N674" s="2" t="s">
        <v>120</v>
      </c>
    </row>
    <row r="675" spans="1:14" x14ac:dyDescent="0.25">
      <c r="A675" s="2" t="s">
        <v>923</v>
      </c>
      <c r="B675" s="2" t="s">
        <v>923</v>
      </c>
      <c r="C675" s="2" t="s">
        <v>917</v>
      </c>
      <c r="D675" s="2" t="s">
        <v>918</v>
      </c>
      <c r="E675" s="2" t="s">
        <v>919</v>
      </c>
      <c r="F675" s="2" t="s">
        <v>154</v>
      </c>
      <c r="G675" s="2" t="s">
        <v>269</v>
      </c>
      <c r="H675" s="2" t="s">
        <v>270</v>
      </c>
      <c r="I675" s="2" t="s">
        <v>894</v>
      </c>
      <c r="J675" s="2">
        <v>98.307000000000002</v>
      </c>
      <c r="K675" s="2">
        <v>19.584</v>
      </c>
      <c r="L675" s="2" t="s">
        <v>340</v>
      </c>
      <c r="M675" s="2" t="s">
        <v>119</v>
      </c>
      <c r="N675" s="2" t="s">
        <v>120</v>
      </c>
    </row>
    <row r="676" spans="1:14" x14ac:dyDescent="0.25">
      <c r="A676" s="2" t="s">
        <v>924</v>
      </c>
      <c r="B676" s="2" t="s">
        <v>924</v>
      </c>
      <c r="C676" s="2" t="s">
        <v>917</v>
      </c>
      <c r="D676" s="2" t="s">
        <v>918</v>
      </c>
      <c r="E676" s="2" t="s">
        <v>919</v>
      </c>
      <c r="F676" s="2" t="s">
        <v>154</v>
      </c>
      <c r="G676" s="2" t="s">
        <v>269</v>
      </c>
      <c r="H676" s="2" t="s">
        <v>270</v>
      </c>
      <c r="I676" s="2" t="s">
        <v>894</v>
      </c>
      <c r="J676" s="2">
        <v>98.307000000000002</v>
      </c>
      <c r="K676" s="2">
        <v>19.584</v>
      </c>
      <c r="L676" s="2" t="s">
        <v>340</v>
      </c>
      <c r="M676" s="2" t="s">
        <v>119</v>
      </c>
      <c r="N676" s="2" t="s">
        <v>120</v>
      </c>
    </row>
    <row r="677" spans="1:14" x14ac:dyDescent="0.25">
      <c r="A677" s="2" t="s">
        <v>925</v>
      </c>
      <c r="B677" s="2" t="s">
        <v>925</v>
      </c>
      <c r="C677" s="2" t="s">
        <v>917</v>
      </c>
      <c r="D677" s="2" t="s">
        <v>918</v>
      </c>
      <c r="E677" s="2" t="s">
        <v>919</v>
      </c>
      <c r="F677" s="2" t="s">
        <v>154</v>
      </c>
      <c r="G677" s="2" t="s">
        <v>269</v>
      </c>
      <c r="H677" s="2" t="s">
        <v>270</v>
      </c>
      <c r="I677" s="2" t="s">
        <v>894</v>
      </c>
      <c r="J677" s="2">
        <v>98.307000000000002</v>
      </c>
      <c r="K677" s="2">
        <v>19.584</v>
      </c>
      <c r="L677" s="2" t="s">
        <v>340</v>
      </c>
      <c r="M677" s="2" t="s">
        <v>119</v>
      </c>
      <c r="N677" s="2" t="s">
        <v>120</v>
      </c>
    </row>
    <row r="678" spans="1:14" x14ac:dyDescent="0.25">
      <c r="A678" s="2" t="s">
        <v>926</v>
      </c>
      <c r="B678" s="2" t="s">
        <v>926</v>
      </c>
      <c r="C678" s="2" t="s">
        <v>917</v>
      </c>
      <c r="D678" s="2" t="s">
        <v>918</v>
      </c>
      <c r="E678" s="2" t="s">
        <v>919</v>
      </c>
      <c r="F678" s="2" t="s">
        <v>154</v>
      </c>
      <c r="G678" s="2" t="s">
        <v>269</v>
      </c>
      <c r="H678" s="2" t="s">
        <v>270</v>
      </c>
      <c r="I678" s="2" t="s">
        <v>894</v>
      </c>
      <c r="J678" s="2">
        <v>98.307000000000002</v>
      </c>
      <c r="K678" s="2">
        <v>19.584</v>
      </c>
      <c r="L678" s="2" t="s">
        <v>340</v>
      </c>
      <c r="M678" s="2" t="s">
        <v>119</v>
      </c>
      <c r="N678" s="2" t="s">
        <v>120</v>
      </c>
    </row>
    <row r="679" spans="1:14" x14ac:dyDescent="0.25">
      <c r="A679" s="2" t="s">
        <v>927</v>
      </c>
      <c r="B679" s="2" t="s">
        <v>927</v>
      </c>
      <c r="C679" s="2" t="s">
        <v>917</v>
      </c>
      <c r="D679" s="2" t="s">
        <v>918</v>
      </c>
      <c r="E679" s="2" t="s">
        <v>919</v>
      </c>
      <c r="F679" s="2" t="s">
        <v>154</v>
      </c>
      <c r="G679" s="2" t="s">
        <v>269</v>
      </c>
      <c r="H679" s="2" t="s">
        <v>270</v>
      </c>
      <c r="I679" s="2" t="s">
        <v>894</v>
      </c>
      <c r="J679" s="2">
        <v>98.307000000000002</v>
      </c>
      <c r="K679" s="2">
        <v>19.584</v>
      </c>
      <c r="L679" s="2" t="s">
        <v>340</v>
      </c>
      <c r="M679" s="2" t="s">
        <v>119</v>
      </c>
      <c r="N679" s="2" t="s">
        <v>120</v>
      </c>
    </row>
    <row r="680" spans="1:14" x14ac:dyDescent="0.25">
      <c r="A680" s="2" t="s">
        <v>928</v>
      </c>
      <c r="B680" s="2" t="s">
        <v>928</v>
      </c>
      <c r="C680" s="2" t="s">
        <v>929</v>
      </c>
      <c r="D680" s="2" t="s">
        <v>100</v>
      </c>
      <c r="E680" s="2" t="s">
        <v>930</v>
      </c>
      <c r="F680" s="2" t="s">
        <v>154</v>
      </c>
      <c r="G680" s="2" t="s">
        <v>269</v>
      </c>
      <c r="H680" s="2" t="s">
        <v>270</v>
      </c>
      <c r="I680" s="2" t="s">
        <v>894</v>
      </c>
      <c r="J680" s="2">
        <v>97.91</v>
      </c>
      <c r="K680" s="2">
        <v>18.2</v>
      </c>
      <c r="L680" s="2" t="s">
        <v>329</v>
      </c>
      <c r="M680" s="2" t="s">
        <v>119</v>
      </c>
      <c r="N680" s="2" t="s">
        <v>120</v>
      </c>
    </row>
    <row r="681" spans="1:14" x14ac:dyDescent="0.25">
      <c r="A681" s="2" t="s">
        <v>931</v>
      </c>
      <c r="B681" s="2" t="s">
        <v>931</v>
      </c>
      <c r="C681" s="2" t="s">
        <v>929</v>
      </c>
      <c r="D681" s="2" t="s">
        <v>100</v>
      </c>
      <c r="E681" s="2" t="s">
        <v>930</v>
      </c>
      <c r="F681" s="2" t="s">
        <v>154</v>
      </c>
      <c r="G681" s="2" t="s">
        <v>269</v>
      </c>
      <c r="H681" s="2" t="s">
        <v>270</v>
      </c>
      <c r="I681" s="2" t="s">
        <v>894</v>
      </c>
      <c r="J681" s="2">
        <v>97.91</v>
      </c>
      <c r="K681" s="2">
        <v>18.2</v>
      </c>
      <c r="L681" s="2" t="s">
        <v>329</v>
      </c>
      <c r="M681" s="2" t="s">
        <v>119</v>
      </c>
      <c r="N681" s="2" t="s">
        <v>120</v>
      </c>
    </row>
    <row r="682" spans="1:14" x14ac:dyDescent="0.25">
      <c r="A682" s="2" t="s">
        <v>932</v>
      </c>
      <c r="B682" s="2" t="s">
        <v>932</v>
      </c>
      <c r="C682" s="2" t="s">
        <v>929</v>
      </c>
      <c r="D682" s="2" t="s">
        <v>100</v>
      </c>
      <c r="E682" s="2" t="s">
        <v>930</v>
      </c>
      <c r="F682" s="2" t="s">
        <v>154</v>
      </c>
      <c r="G682" s="2" t="s">
        <v>269</v>
      </c>
      <c r="H682" s="2" t="s">
        <v>270</v>
      </c>
      <c r="I682" s="2" t="s">
        <v>894</v>
      </c>
      <c r="J682" s="2">
        <v>97.91</v>
      </c>
      <c r="K682" s="2">
        <v>18.2</v>
      </c>
      <c r="L682" s="2" t="s">
        <v>329</v>
      </c>
      <c r="M682" s="2" t="s">
        <v>119</v>
      </c>
      <c r="N682" s="2" t="s">
        <v>120</v>
      </c>
    </row>
    <row r="683" spans="1:14" x14ac:dyDescent="0.25">
      <c r="A683" s="2" t="s">
        <v>933</v>
      </c>
      <c r="B683" s="2" t="s">
        <v>933</v>
      </c>
      <c r="C683" s="2" t="s">
        <v>929</v>
      </c>
      <c r="D683" s="2" t="s">
        <v>100</v>
      </c>
      <c r="E683" s="2" t="s">
        <v>930</v>
      </c>
      <c r="F683" s="2" t="s">
        <v>154</v>
      </c>
      <c r="G683" s="2" t="s">
        <v>269</v>
      </c>
      <c r="H683" s="2" t="s">
        <v>270</v>
      </c>
      <c r="I683" s="2" t="s">
        <v>894</v>
      </c>
      <c r="J683" s="2">
        <v>97.91</v>
      </c>
      <c r="K683" s="2">
        <v>18.2</v>
      </c>
      <c r="L683" s="2" t="s">
        <v>329</v>
      </c>
      <c r="M683" s="2" t="s">
        <v>119</v>
      </c>
      <c r="N683" s="2" t="s">
        <v>120</v>
      </c>
    </row>
    <row r="684" spans="1:14" x14ac:dyDescent="0.25">
      <c r="A684" s="2" t="s">
        <v>934</v>
      </c>
      <c r="B684" s="2" t="s">
        <v>934</v>
      </c>
      <c r="C684" s="2" t="s">
        <v>929</v>
      </c>
      <c r="D684" s="2" t="s">
        <v>100</v>
      </c>
      <c r="E684" s="2" t="s">
        <v>930</v>
      </c>
      <c r="F684" s="2" t="s">
        <v>154</v>
      </c>
      <c r="G684" s="2" t="s">
        <v>269</v>
      </c>
      <c r="H684" s="2" t="s">
        <v>270</v>
      </c>
      <c r="I684" s="2" t="s">
        <v>894</v>
      </c>
      <c r="J684" s="2">
        <v>97.91</v>
      </c>
      <c r="K684" s="2">
        <v>18.2</v>
      </c>
      <c r="L684" s="2" t="s">
        <v>329</v>
      </c>
      <c r="M684" s="2" t="s">
        <v>119</v>
      </c>
      <c r="N684" s="2" t="s">
        <v>120</v>
      </c>
    </row>
    <row r="685" spans="1:14" x14ac:dyDescent="0.25">
      <c r="A685" s="2" t="s">
        <v>935</v>
      </c>
      <c r="B685" s="2" t="s">
        <v>935</v>
      </c>
      <c r="C685" s="2" t="s">
        <v>929</v>
      </c>
      <c r="D685" s="2" t="s">
        <v>100</v>
      </c>
      <c r="E685" s="2" t="s">
        <v>930</v>
      </c>
      <c r="F685" s="2" t="s">
        <v>154</v>
      </c>
      <c r="G685" s="2" t="s">
        <v>269</v>
      </c>
      <c r="H685" s="2" t="s">
        <v>270</v>
      </c>
      <c r="I685" s="2" t="s">
        <v>894</v>
      </c>
      <c r="J685" s="2">
        <v>97.91</v>
      </c>
      <c r="K685" s="2">
        <v>18.2</v>
      </c>
      <c r="L685" s="2" t="s">
        <v>329</v>
      </c>
      <c r="M685" s="2" t="s">
        <v>119</v>
      </c>
      <c r="N685" s="2" t="s">
        <v>120</v>
      </c>
    </row>
    <row r="686" spans="1:14" x14ac:dyDescent="0.25">
      <c r="A686" s="2" t="s">
        <v>936</v>
      </c>
      <c r="B686" s="2" t="s">
        <v>936</v>
      </c>
      <c r="C686" s="2" t="s">
        <v>929</v>
      </c>
      <c r="D686" s="2" t="s">
        <v>100</v>
      </c>
      <c r="E686" s="2" t="s">
        <v>930</v>
      </c>
      <c r="F686" s="2" t="s">
        <v>154</v>
      </c>
      <c r="G686" s="2" t="s">
        <v>269</v>
      </c>
      <c r="H686" s="2" t="s">
        <v>270</v>
      </c>
      <c r="I686" s="2" t="s">
        <v>894</v>
      </c>
      <c r="J686" s="2">
        <v>97.91</v>
      </c>
      <c r="K686" s="2">
        <v>18.2</v>
      </c>
      <c r="L686" s="2" t="s">
        <v>329</v>
      </c>
      <c r="M686" s="2" t="s">
        <v>119</v>
      </c>
      <c r="N686" s="2" t="s">
        <v>120</v>
      </c>
    </row>
    <row r="687" spans="1:14" x14ac:dyDescent="0.25">
      <c r="A687" s="2" t="s">
        <v>937</v>
      </c>
      <c r="B687" s="2" t="s">
        <v>937</v>
      </c>
      <c r="C687" s="2" t="s">
        <v>929</v>
      </c>
      <c r="D687" s="2" t="s">
        <v>100</v>
      </c>
      <c r="E687" s="2" t="s">
        <v>930</v>
      </c>
      <c r="F687" s="2" t="s">
        <v>154</v>
      </c>
      <c r="G687" s="2" t="s">
        <v>269</v>
      </c>
      <c r="H687" s="2" t="s">
        <v>270</v>
      </c>
      <c r="I687" s="2" t="s">
        <v>894</v>
      </c>
      <c r="J687" s="2">
        <v>97.91</v>
      </c>
      <c r="K687" s="2">
        <v>18.2</v>
      </c>
      <c r="L687" s="2" t="s">
        <v>329</v>
      </c>
      <c r="M687" s="2" t="s">
        <v>119</v>
      </c>
      <c r="N687" s="2" t="s">
        <v>120</v>
      </c>
    </row>
    <row r="688" spans="1:14" x14ac:dyDescent="0.25">
      <c r="A688" s="2" t="s">
        <v>938</v>
      </c>
      <c r="B688" s="2" t="s">
        <v>938</v>
      </c>
      <c r="C688" s="2" t="s">
        <v>929</v>
      </c>
      <c r="D688" s="2" t="s">
        <v>100</v>
      </c>
      <c r="E688" s="2" t="s">
        <v>930</v>
      </c>
      <c r="F688" s="2" t="s">
        <v>154</v>
      </c>
      <c r="G688" s="2" t="s">
        <v>269</v>
      </c>
      <c r="H688" s="2" t="s">
        <v>270</v>
      </c>
      <c r="I688" s="2" t="s">
        <v>894</v>
      </c>
      <c r="J688" s="2">
        <v>97.91</v>
      </c>
      <c r="K688" s="2">
        <v>18.2</v>
      </c>
      <c r="L688" s="2" t="s">
        <v>329</v>
      </c>
      <c r="M688" s="2" t="s">
        <v>119</v>
      </c>
      <c r="N688" s="2" t="s">
        <v>120</v>
      </c>
    </row>
    <row r="689" spans="1:14" x14ac:dyDescent="0.25">
      <c r="A689" s="2" t="s">
        <v>939</v>
      </c>
      <c r="B689" s="2" t="s">
        <v>939</v>
      </c>
      <c r="C689" s="2" t="s">
        <v>929</v>
      </c>
      <c r="D689" s="2" t="s">
        <v>100</v>
      </c>
      <c r="E689" s="2" t="s">
        <v>930</v>
      </c>
      <c r="F689" s="2" t="s">
        <v>154</v>
      </c>
      <c r="G689" s="2" t="s">
        <v>269</v>
      </c>
      <c r="H689" s="2" t="s">
        <v>270</v>
      </c>
      <c r="I689" s="2" t="s">
        <v>894</v>
      </c>
      <c r="J689" s="2">
        <v>97.91</v>
      </c>
      <c r="K689" s="2">
        <v>18.2</v>
      </c>
      <c r="L689" s="2" t="s">
        <v>329</v>
      </c>
      <c r="M689" s="2" t="s">
        <v>119</v>
      </c>
      <c r="N689" s="2" t="s">
        <v>120</v>
      </c>
    </row>
    <row r="690" spans="1:14" x14ac:dyDescent="0.25">
      <c r="A690" s="2" t="s">
        <v>940</v>
      </c>
      <c r="B690" s="2" t="s">
        <v>940</v>
      </c>
      <c r="C690" s="2" t="s">
        <v>941</v>
      </c>
      <c r="D690" s="2" t="s">
        <v>942</v>
      </c>
      <c r="E690" s="2" t="s">
        <v>942</v>
      </c>
      <c r="F690" s="2" t="s">
        <v>154</v>
      </c>
      <c r="G690" s="2" t="s">
        <v>269</v>
      </c>
      <c r="H690" s="2" t="s">
        <v>270</v>
      </c>
      <c r="I690" s="2" t="s">
        <v>942</v>
      </c>
      <c r="J690" s="2">
        <v>98.233999999999995</v>
      </c>
      <c r="K690" s="2">
        <v>19.501999999999999</v>
      </c>
      <c r="L690" s="2" t="s">
        <v>340</v>
      </c>
      <c r="M690" s="2" t="s">
        <v>119</v>
      </c>
      <c r="N690" s="2" t="s">
        <v>120</v>
      </c>
    </row>
    <row r="691" spans="1:14" x14ac:dyDescent="0.25">
      <c r="A691" s="2" t="s">
        <v>943</v>
      </c>
      <c r="B691" s="2" t="s">
        <v>943</v>
      </c>
      <c r="C691" s="2" t="s">
        <v>941</v>
      </c>
      <c r="D691" s="2" t="s">
        <v>942</v>
      </c>
      <c r="E691" s="2" t="s">
        <v>942</v>
      </c>
      <c r="F691" s="2" t="s">
        <v>154</v>
      </c>
      <c r="G691" s="2" t="s">
        <v>269</v>
      </c>
      <c r="H691" s="2" t="s">
        <v>270</v>
      </c>
      <c r="I691" s="2" t="s">
        <v>942</v>
      </c>
      <c r="J691" s="2">
        <v>98.233999999999995</v>
      </c>
      <c r="K691" s="2">
        <v>19.501999999999999</v>
      </c>
      <c r="L691" s="2" t="s">
        <v>340</v>
      </c>
      <c r="M691" s="2" t="s">
        <v>119</v>
      </c>
      <c r="N691" s="2" t="s">
        <v>120</v>
      </c>
    </row>
    <row r="692" spans="1:14" x14ac:dyDescent="0.25">
      <c r="A692" s="2" t="s">
        <v>944</v>
      </c>
      <c r="B692" s="2" t="s">
        <v>944</v>
      </c>
      <c r="C692" s="2" t="s">
        <v>941</v>
      </c>
      <c r="D692" s="2" t="s">
        <v>942</v>
      </c>
      <c r="E692" s="2" t="s">
        <v>942</v>
      </c>
      <c r="F692" s="2" t="s">
        <v>154</v>
      </c>
      <c r="G692" s="2" t="s">
        <v>269</v>
      </c>
      <c r="H692" s="2" t="s">
        <v>270</v>
      </c>
      <c r="I692" s="2" t="s">
        <v>942</v>
      </c>
      <c r="J692" s="2">
        <v>98.233999999999995</v>
      </c>
      <c r="K692" s="2">
        <v>19.501999999999999</v>
      </c>
      <c r="L692" s="2" t="s">
        <v>340</v>
      </c>
      <c r="M692" s="2" t="s">
        <v>119</v>
      </c>
      <c r="N692" s="2" t="s">
        <v>120</v>
      </c>
    </row>
    <row r="693" spans="1:14" x14ac:dyDescent="0.25">
      <c r="A693" s="2" t="s">
        <v>945</v>
      </c>
      <c r="B693" s="2" t="s">
        <v>945</v>
      </c>
      <c r="C693" s="2" t="s">
        <v>941</v>
      </c>
      <c r="D693" s="2" t="s">
        <v>942</v>
      </c>
      <c r="E693" s="2" t="s">
        <v>942</v>
      </c>
      <c r="F693" s="2" t="s">
        <v>154</v>
      </c>
      <c r="G693" s="2" t="s">
        <v>269</v>
      </c>
      <c r="H693" s="2" t="s">
        <v>270</v>
      </c>
      <c r="I693" s="2" t="s">
        <v>942</v>
      </c>
      <c r="J693" s="2">
        <v>98.233999999999995</v>
      </c>
      <c r="K693" s="2">
        <v>19.501999999999999</v>
      </c>
      <c r="L693" s="2" t="s">
        <v>340</v>
      </c>
      <c r="M693" s="2" t="s">
        <v>119</v>
      </c>
      <c r="N693" s="2" t="s">
        <v>120</v>
      </c>
    </row>
    <row r="694" spans="1:14" x14ac:dyDescent="0.25">
      <c r="A694" s="2" t="s">
        <v>946</v>
      </c>
      <c r="B694" s="2" t="s">
        <v>946</v>
      </c>
      <c r="C694" s="2" t="s">
        <v>941</v>
      </c>
      <c r="D694" s="2" t="s">
        <v>942</v>
      </c>
      <c r="E694" s="2" t="s">
        <v>942</v>
      </c>
      <c r="F694" s="2" t="s">
        <v>154</v>
      </c>
      <c r="G694" s="2" t="s">
        <v>269</v>
      </c>
      <c r="H694" s="2" t="s">
        <v>270</v>
      </c>
      <c r="I694" s="2" t="s">
        <v>942</v>
      </c>
      <c r="J694" s="2">
        <v>98.233999999999995</v>
      </c>
      <c r="K694" s="2">
        <v>19.501999999999999</v>
      </c>
      <c r="L694" s="2" t="s">
        <v>340</v>
      </c>
      <c r="M694" s="2" t="s">
        <v>119</v>
      </c>
      <c r="N694" s="2" t="s">
        <v>120</v>
      </c>
    </row>
    <row r="695" spans="1:14" x14ac:dyDescent="0.25">
      <c r="A695" s="2" t="s">
        <v>947</v>
      </c>
      <c r="B695" s="2" t="s">
        <v>947</v>
      </c>
      <c r="C695" s="2" t="s">
        <v>941</v>
      </c>
      <c r="D695" s="2" t="s">
        <v>942</v>
      </c>
      <c r="E695" s="2" t="s">
        <v>942</v>
      </c>
      <c r="F695" s="2" t="s">
        <v>154</v>
      </c>
      <c r="G695" s="2" t="s">
        <v>269</v>
      </c>
      <c r="H695" s="2" t="s">
        <v>270</v>
      </c>
      <c r="I695" s="2" t="s">
        <v>942</v>
      </c>
      <c r="J695" s="2">
        <v>98.233999999999995</v>
      </c>
      <c r="K695" s="2">
        <v>19.501999999999999</v>
      </c>
      <c r="L695" s="2" t="s">
        <v>340</v>
      </c>
      <c r="M695" s="2" t="s">
        <v>119</v>
      </c>
      <c r="N695" s="2" t="s">
        <v>120</v>
      </c>
    </row>
    <row r="696" spans="1:14" x14ac:dyDescent="0.25">
      <c r="A696" s="2" t="s">
        <v>948</v>
      </c>
      <c r="B696" s="2" t="s">
        <v>948</v>
      </c>
      <c r="C696" s="2" t="s">
        <v>941</v>
      </c>
      <c r="D696" s="2" t="s">
        <v>942</v>
      </c>
      <c r="E696" s="2" t="s">
        <v>942</v>
      </c>
      <c r="F696" s="2" t="s">
        <v>154</v>
      </c>
      <c r="G696" s="2" t="s">
        <v>269</v>
      </c>
      <c r="H696" s="2" t="s">
        <v>270</v>
      </c>
      <c r="I696" s="2" t="s">
        <v>942</v>
      </c>
      <c r="J696" s="2">
        <v>98.233999999999995</v>
      </c>
      <c r="K696" s="2">
        <v>19.501999999999999</v>
      </c>
      <c r="L696" s="2" t="s">
        <v>340</v>
      </c>
      <c r="M696" s="2" t="s">
        <v>119</v>
      </c>
      <c r="N696" s="2" t="s">
        <v>120</v>
      </c>
    </row>
    <row r="697" spans="1:14" x14ac:dyDescent="0.25">
      <c r="A697" s="2" t="s">
        <v>949</v>
      </c>
      <c r="B697" s="2" t="s">
        <v>949</v>
      </c>
      <c r="C697" s="2" t="s">
        <v>941</v>
      </c>
      <c r="D697" s="2" t="s">
        <v>942</v>
      </c>
      <c r="E697" s="2" t="s">
        <v>942</v>
      </c>
      <c r="F697" s="2" t="s">
        <v>154</v>
      </c>
      <c r="G697" s="2" t="s">
        <v>269</v>
      </c>
      <c r="H697" s="2" t="s">
        <v>270</v>
      </c>
      <c r="I697" s="2" t="s">
        <v>942</v>
      </c>
      <c r="J697" s="2">
        <v>98.233999999999995</v>
      </c>
      <c r="K697" s="2">
        <v>19.501999999999999</v>
      </c>
      <c r="L697" s="2" t="s">
        <v>340</v>
      </c>
      <c r="M697" s="2" t="s">
        <v>119</v>
      </c>
      <c r="N697" s="2" t="s">
        <v>120</v>
      </c>
    </row>
    <row r="698" spans="1:14" x14ac:dyDescent="0.25">
      <c r="A698" s="2" t="s">
        <v>950</v>
      </c>
      <c r="B698" s="2" t="s">
        <v>950</v>
      </c>
      <c r="C698" s="2" t="s">
        <v>941</v>
      </c>
      <c r="D698" s="2" t="s">
        <v>942</v>
      </c>
      <c r="E698" s="2" t="s">
        <v>942</v>
      </c>
      <c r="F698" s="2" t="s">
        <v>154</v>
      </c>
      <c r="G698" s="2" t="s">
        <v>269</v>
      </c>
      <c r="H698" s="2" t="s">
        <v>270</v>
      </c>
      <c r="I698" s="2" t="s">
        <v>942</v>
      </c>
      <c r="J698" s="2">
        <v>98.233999999999995</v>
      </c>
      <c r="K698" s="2">
        <v>19.501999999999999</v>
      </c>
      <c r="L698" s="2" t="s">
        <v>340</v>
      </c>
      <c r="M698" s="2" t="s">
        <v>119</v>
      </c>
      <c r="N698" s="2" t="s">
        <v>120</v>
      </c>
    </row>
    <row r="699" spans="1:14" x14ac:dyDescent="0.25">
      <c r="A699" s="2" t="s">
        <v>951</v>
      </c>
      <c r="B699" s="2" t="s">
        <v>951</v>
      </c>
      <c r="C699" s="2" t="s">
        <v>952</v>
      </c>
      <c r="D699" s="2" t="s">
        <v>953</v>
      </c>
      <c r="E699" s="2" t="s">
        <v>954</v>
      </c>
      <c r="F699" s="2" t="s">
        <v>154</v>
      </c>
      <c r="G699" s="2" t="s">
        <v>269</v>
      </c>
      <c r="H699" s="2" t="s">
        <v>270</v>
      </c>
      <c r="I699" s="2" t="s">
        <v>953</v>
      </c>
      <c r="J699" s="2">
        <v>98.271000000000001</v>
      </c>
      <c r="K699" s="2">
        <v>19.524999999999999</v>
      </c>
      <c r="L699" s="2" t="s">
        <v>340</v>
      </c>
      <c r="M699" s="2" t="s">
        <v>119</v>
      </c>
      <c r="N699" s="2" t="s">
        <v>120</v>
      </c>
    </row>
    <row r="700" spans="1:14" x14ac:dyDescent="0.25">
      <c r="A700" s="2" t="s">
        <v>955</v>
      </c>
      <c r="B700" s="2" t="s">
        <v>955</v>
      </c>
      <c r="C700" s="2" t="s">
        <v>956</v>
      </c>
      <c r="D700" s="2" t="s">
        <v>953</v>
      </c>
      <c r="E700" s="2" t="s">
        <v>954</v>
      </c>
      <c r="F700" s="2" t="s">
        <v>154</v>
      </c>
      <c r="G700" s="2" t="s">
        <v>269</v>
      </c>
      <c r="H700" s="2" t="s">
        <v>270</v>
      </c>
      <c r="I700" s="2" t="s">
        <v>953</v>
      </c>
      <c r="J700" s="2">
        <v>98.206999999999994</v>
      </c>
      <c r="K700" s="2">
        <v>19.584</v>
      </c>
      <c r="L700" s="2" t="s">
        <v>340</v>
      </c>
      <c r="M700" s="2" t="s">
        <v>119</v>
      </c>
      <c r="N700" s="2" t="s">
        <v>120</v>
      </c>
    </row>
    <row r="701" spans="1:14" x14ac:dyDescent="0.25">
      <c r="A701" s="2" t="s">
        <v>957</v>
      </c>
      <c r="B701" s="2" t="s">
        <v>957</v>
      </c>
      <c r="C701" s="2" t="s">
        <v>952</v>
      </c>
      <c r="D701" s="2" t="s">
        <v>953</v>
      </c>
      <c r="E701" s="2" t="s">
        <v>954</v>
      </c>
      <c r="F701" s="2" t="s">
        <v>154</v>
      </c>
      <c r="G701" s="2" t="s">
        <v>269</v>
      </c>
      <c r="H701" s="2" t="s">
        <v>270</v>
      </c>
      <c r="I701" s="2" t="s">
        <v>953</v>
      </c>
      <c r="J701" s="2">
        <v>98.271000000000001</v>
      </c>
      <c r="K701" s="2">
        <v>19.524999999999999</v>
      </c>
      <c r="L701" s="2" t="s">
        <v>340</v>
      </c>
      <c r="M701" s="2" t="s">
        <v>119</v>
      </c>
      <c r="N701" s="2" t="s">
        <v>120</v>
      </c>
    </row>
    <row r="702" spans="1:14" x14ac:dyDescent="0.25">
      <c r="A702" s="2" t="s">
        <v>958</v>
      </c>
      <c r="B702" s="2" t="s">
        <v>958</v>
      </c>
      <c r="C702" s="2" t="s">
        <v>956</v>
      </c>
      <c r="D702" s="2" t="s">
        <v>953</v>
      </c>
      <c r="E702" s="2" t="s">
        <v>954</v>
      </c>
      <c r="F702" s="2" t="s">
        <v>154</v>
      </c>
      <c r="G702" s="2" t="s">
        <v>269</v>
      </c>
      <c r="H702" s="2" t="s">
        <v>270</v>
      </c>
      <c r="I702" s="2" t="s">
        <v>953</v>
      </c>
      <c r="J702" s="2">
        <v>98.206999999999994</v>
      </c>
      <c r="K702" s="2">
        <v>19.584</v>
      </c>
      <c r="L702" s="2" t="s">
        <v>340</v>
      </c>
      <c r="M702" s="2" t="s">
        <v>119</v>
      </c>
      <c r="N702" s="2" t="s">
        <v>120</v>
      </c>
    </row>
    <row r="703" spans="1:14" x14ac:dyDescent="0.25">
      <c r="A703" s="2" t="s">
        <v>959</v>
      </c>
      <c r="B703" s="2" t="s">
        <v>959</v>
      </c>
      <c r="C703" s="2" t="s">
        <v>952</v>
      </c>
      <c r="D703" s="2" t="s">
        <v>953</v>
      </c>
      <c r="E703" s="2" t="s">
        <v>954</v>
      </c>
      <c r="F703" s="2" t="s">
        <v>154</v>
      </c>
      <c r="G703" s="2" t="s">
        <v>269</v>
      </c>
      <c r="H703" s="2" t="s">
        <v>270</v>
      </c>
      <c r="I703" s="2" t="s">
        <v>953</v>
      </c>
      <c r="J703" s="2">
        <v>98.271000000000001</v>
      </c>
      <c r="K703" s="2">
        <v>19.524999999999999</v>
      </c>
      <c r="L703" s="2" t="s">
        <v>340</v>
      </c>
      <c r="M703" s="2" t="s">
        <v>119</v>
      </c>
      <c r="N703" s="2" t="s">
        <v>120</v>
      </c>
    </row>
    <row r="704" spans="1:14" x14ac:dyDescent="0.25">
      <c r="A704" s="2" t="s">
        <v>960</v>
      </c>
      <c r="B704" s="2" t="s">
        <v>960</v>
      </c>
      <c r="C704" s="2" t="s">
        <v>956</v>
      </c>
      <c r="D704" s="2" t="s">
        <v>953</v>
      </c>
      <c r="E704" s="2" t="s">
        <v>954</v>
      </c>
      <c r="F704" s="2" t="s">
        <v>154</v>
      </c>
      <c r="G704" s="2" t="s">
        <v>269</v>
      </c>
      <c r="H704" s="2" t="s">
        <v>270</v>
      </c>
      <c r="I704" s="2" t="s">
        <v>953</v>
      </c>
      <c r="J704" s="2">
        <v>98.206999999999994</v>
      </c>
      <c r="K704" s="2">
        <v>19.584</v>
      </c>
      <c r="L704" s="2" t="s">
        <v>340</v>
      </c>
      <c r="M704" s="2" t="s">
        <v>119</v>
      </c>
      <c r="N704" s="2" t="s">
        <v>120</v>
      </c>
    </row>
    <row r="705" spans="1:14" x14ac:dyDescent="0.25">
      <c r="A705" s="2" t="s">
        <v>961</v>
      </c>
      <c r="B705" s="2" t="s">
        <v>961</v>
      </c>
      <c r="C705" s="2" t="s">
        <v>952</v>
      </c>
      <c r="D705" s="2" t="s">
        <v>953</v>
      </c>
      <c r="E705" s="2" t="s">
        <v>954</v>
      </c>
      <c r="F705" s="2" t="s">
        <v>154</v>
      </c>
      <c r="G705" s="2" t="s">
        <v>269</v>
      </c>
      <c r="H705" s="2" t="s">
        <v>270</v>
      </c>
      <c r="I705" s="2" t="s">
        <v>953</v>
      </c>
      <c r="J705" s="2">
        <v>98.271000000000001</v>
      </c>
      <c r="K705" s="2">
        <v>19.524999999999999</v>
      </c>
      <c r="L705" s="2" t="s">
        <v>340</v>
      </c>
      <c r="M705" s="2" t="s">
        <v>119</v>
      </c>
      <c r="N705" s="2" t="s">
        <v>120</v>
      </c>
    </row>
    <row r="706" spans="1:14" x14ac:dyDescent="0.25">
      <c r="A706" s="2" t="s">
        <v>962</v>
      </c>
      <c r="B706" s="2" t="s">
        <v>962</v>
      </c>
      <c r="C706" s="2" t="s">
        <v>952</v>
      </c>
      <c r="D706" s="2" t="s">
        <v>953</v>
      </c>
      <c r="E706" s="2" t="s">
        <v>954</v>
      </c>
      <c r="F706" s="2" t="s">
        <v>154</v>
      </c>
      <c r="G706" s="2" t="s">
        <v>269</v>
      </c>
      <c r="H706" s="2" t="s">
        <v>270</v>
      </c>
      <c r="I706" s="2" t="s">
        <v>953</v>
      </c>
      <c r="J706" s="2">
        <v>98.271000000000001</v>
      </c>
      <c r="K706" s="2">
        <v>19.524999999999999</v>
      </c>
      <c r="L706" s="2" t="s">
        <v>340</v>
      </c>
      <c r="M706" s="2" t="s">
        <v>119</v>
      </c>
      <c r="N706" s="2" t="s">
        <v>120</v>
      </c>
    </row>
    <row r="707" spans="1:14" x14ac:dyDescent="0.25">
      <c r="A707" s="2" t="s">
        <v>963</v>
      </c>
      <c r="B707" s="2" t="s">
        <v>963</v>
      </c>
      <c r="C707" s="2" t="s">
        <v>956</v>
      </c>
      <c r="D707" s="2" t="s">
        <v>953</v>
      </c>
      <c r="E707" s="2" t="s">
        <v>954</v>
      </c>
      <c r="F707" s="2" t="s">
        <v>154</v>
      </c>
      <c r="G707" s="2" t="s">
        <v>269</v>
      </c>
      <c r="H707" s="2" t="s">
        <v>270</v>
      </c>
      <c r="I707" s="2" t="s">
        <v>953</v>
      </c>
      <c r="J707" s="2">
        <v>98.206999999999994</v>
      </c>
      <c r="K707" s="2">
        <v>19.584</v>
      </c>
      <c r="L707" s="2" t="s">
        <v>340</v>
      </c>
      <c r="M707" s="2" t="s">
        <v>119</v>
      </c>
      <c r="N707" s="2" t="s">
        <v>120</v>
      </c>
    </row>
    <row r="708" spans="1:14" x14ac:dyDescent="0.25">
      <c r="A708" s="2" t="s">
        <v>964</v>
      </c>
      <c r="B708" s="2" t="s">
        <v>964</v>
      </c>
      <c r="C708" s="2" t="s">
        <v>952</v>
      </c>
      <c r="D708" s="2" t="s">
        <v>953</v>
      </c>
      <c r="E708" s="2" t="s">
        <v>954</v>
      </c>
      <c r="F708" s="2" t="s">
        <v>154</v>
      </c>
      <c r="G708" s="2" t="s">
        <v>269</v>
      </c>
      <c r="H708" s="2" t="s">
        <v>270</v>
      </c>
      <c r="I708" s="2" t="s">
        <v>953</v>
      </c>
      <c r="J708" s="2">
        <v>98.271000000000001</v>
      </c>
      <c r="K708" s="2">
        <v>19.524999999999999</v>
      </c>
      <c r="L708" s="2" t="s">
        <v>340</v>
      </c>
      <c r="M708" s="2" t="s">
        <v>119</v>
      </c>
      <c r="N708" s="2" t="s">
        <v>120</v>
      </c>
    </row>
    <row r="709" spans="1:14" x14ac:dyDescent="0.25">
      <c r="A709" s="2" t="s">
        <v>965</v>
      </c>
      <c r="B709" s="2" t="s">
        <v>965</v>
      </c>
      <c r="C709" s="2" t="s">
        <v>952</v>
      </c>
      <c r="D709" s="2" t="s">
        <v>953</v>
      </c>
      <c r="E709" s="2" t="s">
        <v>954</v>
      </c>
      <c r="F709" s="2" t="s">
        <v>154</v>
      </c>
      <c r="G709" s="2" t="s">
        <v>269</v>
      </c>
      <c r="H709" s="2" t="s">
        <v>270</v>
      </c>
      <c r="I709" s="2" t="s">
        <v>953</v>
      </c>
      <c r="J709" s="2">
        <v>98.271000000000001</v>
      </c>
      <c r="K709" s="2">
        <v>19.524999999999999</v>
      </c>
      <c r="L709" s="2" t="s">
        <v>340</v>
      </c>
      <c r="M709" s="2" t="s">
        <v>119</v>
      </c>
      <c r="N709" s="2" t="s">
        <v>120</v>
      </c>
    </row>
    <row r="710" spans="1:14" x14ac:dyDescent="0.25">
      <c r="A710" s="2" t="s">
        <v>966</v>
      </c>
      <c r="B710" s="2" t="s">
        <v>966</v>
      </c>
      <c r="C710" s="2" t="s">
        <v>956</v>
      </c>
      <c r="D710" s="2" t="s">
        <v>953</v>
      </c>
      <c r="E710" s="2" t="s">
        <v>954</v>
      </c>
      <c r="F710" s="2" t="s">
        <v>154</v>
      </c>
      <c r="G710" s="2" t="s">
        <v>269</v>
      </c>
      <c r="H710" s="2" t="s">
        <v>270</v>
      </c>
      <c r="I710" s="2" t="s">
        <v>953</v>
      </c>
      <c r="J710" s="2">
        <v>98.206999999999994</v>
      </c>
      <c r="K710" s="2">
        <v>19.584</v>
      </c>
      <c r="L710" s="2" t="s">
        <v>340</v>
      </c>
      <c r="M710" s="2" t="s">
        <v>119</v>
      </c>
      <c r="N710" s="2" t="s">
        <v>120</v>
      </c>
    </row>
    <row r="711" spans="1:14" x14ac:dyDescent="0.25">
      <c r="A711" s="2" t="s">
        <v>967</v>
      </c>
      <c r="B711" s="2" t="s">
        <v>967</v>
      </c>
      <c r="C711" s="2" t="s">
        <v>952</v>
      </c>
      <c r="D711" s="2" t="s">
        <v>953</v>
      </c>
      <c r="E711" s="2" t="s">
        <v>954</v>
      </c>
      <c r="F711" s="2" t="s">
        <v>154</v>
      </c>
      <c r="G711" s="2" t="s">
        <v>269</v>
      </c>
      <c r="H711" s="2" t="s">
        <v>270</v>
      </c>
      <c r="I711" s="2" t="s">
        <v>953</v>
      </c>
      <c r="J711" s="2">
        <v>98.271000000000001</v>
      </c>
      <c r="K711" s="2">
        <v>19.524999999999999</v>
      </c>
      <c r="L711" s="2" t="s">
        <v>340</v>
      </c>
      <c r="M711" s="2" t="s">
        <v>119</v>
      </c>
      <c r="N711" s="2" t="s">
        <v>120</v>
      </c>
    </row>
    <row r="712" spans="1:14" x14ac:dyDescent="0.25">
      <c r="A712" s="2" t="s">
        <v>968</v>
      </c>
      <c r="B712" s="2" t="s">
        <v>968</v>
      </c>
      <c r="C712" s="2" t="s">
        <v>956</v>
      </c>
      <c r="D712" s="2" t="s">
        <v>953</v>
      </c>
      <c r="E712" s="2" t="s">
        <v>954</v>
      </c>
      <c r="F712" s="2" t="s">
        <v>154</v>
      </c>
      <c r="G712" s="2" t="s">
        <v>269</v>
      </c>
      <c r="H712" s="2" t="s">
        <v>270</v>
      </c>
      <c r="I712" s="2" t="s">
        <v>953</v>
      </c>
      <c r="J712" s="2">
        <v>98.206999999999994</v>
      </c>
      <c r="K712" s="2">
        <v>19.584</v>
      </c>
      <c r="L712" s="2" t="s">
        <v>340</v>
      </c>
      <c r="M712" s="2" t="s">
        <v>119</v>
      </c>
      <c r="N712" s="2" t="s">
        <v>120</v>
      </c>
    </row>
    <row r="713" spans="1:14" x14ac:dyDescent="0.25">
      <c r="A713" s="2" t="s">
        <v>969</v>
      </c>
      <c r="B713" s="2" t="s">
        <v>969</v>
      </c>
      <c r="C713" s="2" t="s">
        <v>952</v>
      </c>
      <c r="D713" s="2" t="s">
        <v>953</v>
      </c>
      <c r="E713" s="2" t="s">
        <v>954</v>
      </c>
      <c r="F713" s="2" t="s">
        <v>154</v>
      </c>
      <c r="G713" s="2" t="s">
        <v>269</v>
      </c>
      <c r="H713" s="2" t="s">
        <v>270</v>
      </c>
      <c r="I713" s="2" t="s">
        <v>953</v>
      </c>
      <c r="J713" s="2">
        <v>98.271000000000001</v>
      </c>
      <c r="K713" s="2">
        <v>19.524999999999999</v>
      </c>
      <c r="L713" s="2" t="s">
        <v>340</v>
      </c>
      <c r="M713" s="2" t="s">
        <v>119</v>
      </c>
      <c r="N713" s="2" t="s">
        <v>120</v>
      </c>
    </row>
    <row r="714" spans="1:14" x14ac:dyDescent="0.25">
      <c r="A714" s="2" t="s">
        <v>970</v>
      </c>
      <c r="B714" s="2" t="s">
        <v>970</v>
      </c>
      <c r="C714" s="2" t="s">
        <v>956</v>
      </c>
      <c r="D714" s="2" t="s">
        <v>953</v>
      </c>
      <c r="E714" s="2" t="s">
        <v>954</v>
      </c>
      <c r="F714" s="2" t="s">
        <v>154</v>
      </c>
      <c r="G714" s="2" t="s">
        <v>269</v>
      </c>
      <c r="H714" s="2" t="s">
        <v>270</v>
      </c>
      <c r="I714" s="2" t="s">
        <v>953</v>
      </c>
      <c r="J714" s="2">
        <v>98.206999999999994</v>
      </c>
      <c r="K714" s="2">
        <v>19.584</v>
      </c>
      <c r="L714" s="2" t="s">
        <v>340</v>
      </c>
      <c r="M714" s="2" t="s">
        <v>119</v>
      </c>
      <c r="N714" s="2" t="s">
        <v>120</v>
      </c>
    </row>
    <row r="715" spans="1:14" x14ac:dyDescent="0.25">
      <c r="A715" s="2" t="s">
        <v>971</v>
      </c>
      <c r="B715" s="2" t="s">
        <v>971</v>
      </c>
      <c r="C715" s="2" t="s">
        <v>952</v>
      </c>
      <c r="D715" s="2" t="s">
        <v>953</v>
      </c>
      <c r="E715" s="2" t="s">
        <v>954</v>
      </c>
      <c r="F715" s="2" t="s">
        <v>154</v>
      </c>
      <c r="G715" s="2" t="s">
        <v>269</v>
      </c>
      <c r="H715" s="2" t="s">
        <v>270</v>
      </c>
      <c r="I715" s="2" t="s">
        <v>953</v>
      </c>
      <c r="J715" s="2">
        <v>98.271000000000001</v>
      </c>
      <c r="K715" s="2">
        <v>19.524999999999999</v>
      </c>
      <c r="L715" s="2" t="s">
        <v>340</v>
      </c>
      <c r="M715" s="2" t="s">
        <v>119</v>
      </c>
      <c r="N715" s="2" t="s">
        <v>120</v>
      </c>
    </row>
    <row r="716" spans="1:14" x14ac:dyDescent="0.25">
      <c r="A716" s="2" t="s">
        <v>972</v>
      </c>
      <c r="B716" s="2" t="s">
        <v>972</v>
      </c>
      <c r="C716" s="2" t="s">
        <v>956</v>
      </c>
      <c r="D716" s="2" t="s">
        <v>953</v>
      </c>
      <c r="E716" s="2" t="s">
        <v>954</v>
      </c>
      <c r="F716" s="2" t="s">
        <v>154</v>
      </c>
      <c r="G716" s="2" t="s">
        <v>269</v>
      </c>
      <c r="H716" s="2" t="s">
        <v>270</v>
      </c>
      <c r="I716" s="2" t="s">
        <v>953</v>
      </c>
      <c r="J716" s="2">
        <v>98.206999999999994</v>
      </c>
      <c r="K716" s="2">
        <v>19.584</v>
      </c>
      <c r="L716" s="2" t="s">
        <v>340</v>
      </c>
      <c r="M716" s="2" t="s">
        <v>119</v>
      </c>
      <c r="N716" s="2" t="s">
        <v>120</v>
      </c>
    </row>
    <row r="717" spans="1:14" x14ac:dyDescent="0.25">
      <c r="A717" s="2" t="s">
        <v>973</v>
      </c>
      <c r="B717" s="2" t="s">
        <v>973</v>
      </c>
      <c r="C717" s="2" t="s">
        <v>956</v>
      </c>
      <c r="D717" s="2" t="s">
        <v>953</v>
      </c>
      <c r="E717" s="2" t="s">
        <v>954</v>
      </c>
      <c r="F717" s="2" t="s">
        <v>154</v>
      </c>
      <c r="G717" s="2" t="s">
        <v>269</v>
      </c>
      <c r="H717" s="2" t="s">
        <v>270</v>
      </c>
      <c r="I717" s="2" t="s">
        <v>953</v>
      </c>
      <c r="J717" s="2">
        <v>98.206999999999994</v>
      </c>
      <c r="K717" s="2">
        <v>19.584</v>
      </c>
      <c r="L717" s="2" t="s">
        <v>340</v>
      </c>
      <c r="M717" s="2" t="s">
        <v>119</v>
      </c>
      <c r="N717" s="2" t="s">
        <v>120</v>
      </c>
    </row>
    <row r="718" spans="1:14" x14ac:dyDescent="0.25">
      <c r="A718" s="2" t="s">
        <v>974</v>
      </c>
      <c r="B718" s="2" t="s">
        <v>974</v>
      </c>
      <c r="C718" s="2" t="s">
        <v>975</v>
      </c>
      <c r="D718" s="2" t="s">
        <v>953</v>
      </c>
      <c r="E718" s="2" t="s">
        <v>976</v>
      </c>
      <c r="F718" s="2" t="s">
        <v>767</v>
      </c>
      <c r="G718" s="2" t="s">
        <v>768</v>
      </c>
      <c r="H718" s="2" t="s">
        <v>270</v>
      </c>
      <c r="I718" s="2" t="s">
        <v>953</v>
      </c>
      <c r="J718" s="2">
        <v>102.7</v>
      </c>
      <c r="K718" s="2">
        <v>22.4</v>
      </c>
      <c r="L718" s="2" t="s">
        <v>769</v>
      </c>
      <c r="M718" s="2" t="s">
        <v>119</v>
      </c>
      <c r="N718" s="2" t="s">
        <v>120</v>
      </c>
    </row>
    <row r="719" spans="1:14" x14ac:dyDescent="0.25">
      <c r="A719" s="2" t="s">
        <v>977</v>
      </c>
      <c r="B719" s="2" t="s">
        <v>977</v>
      </c>
      <c r="C719" s="2" t="s">
        <v>975</v>
      </c>
      <c r="D719" s="2" t="s">
        <v>953</v>
      </c>
      <c r="E719" s="2" t="s">
        <v>976</v>
      </c>
      <c r="F719" s="2" t="s">
        <v>767</v>
      </c>
      <c r="G719" s="2" t="s">
        <v>768</v>
      </c>
      <c r="H719" s="2" t="s">
        <v>270</v>
      </c>
      <c r="I719" s="2" t="s">
        <v>953</v>
      </c>
      <c r="J719" s="2">
        <v>102.7</v>
      </c>
      <c r="K719" s="2">
        <v>22.4</v>
      </c>
      <c r="L719" s="2" t="s">
        <v>769</v>
      </c>
      <c r="M719" s="2" t="s">
        <v>119</v>
      </c>
      <c r="N719" s="2" t="s">
        <v>120</v>
      </c>
    </row>
    <row r="720" spans="1:14" x14ac:dyDescent="0.25">
      <c r="A720" s="2" t="s">
        <v>978</v>
      </c>
      <c r="B720" s="2" t="s">
        <v>978</v>
      </c>
      <c r="C720" s="2" t="s">
        <v>975</v>
      </c>
      <c r="D720" s="2" t="s">
        <v>953</v>
      </c>
      <c r="E720" s="2" t="s">
        <v>976</v>
      </c>
      <c r="F720" s="2" t="s">
        <v>767</v>
      </c>
      <c r="G720" s="2" t="s">
        <v>768</v>
      </c>
      <c r="H720" s="2" t="s">
        <v>270</v>
      </c>
      <c r="I720" s="2" t="s">
        <v>953</v>
      </c>
      <c r="J720" s="2">
        <v>102.7</v>
      </c>
      <c r="K720" s="2">
        <v>22.4</v>
      </c>
      <c r="L720" s="2" t="s">
        <v>769</v>
      </c>
      <c r="M720" s="2" t="s">
        <v>119</v>
      </c>
      <c r="N720" s="2" t="s">
        <v>120</v>
      </c>
    </row>
    <row r="721" spans="1:14" x14ac:dyDescent="0.25">
      <c r="A721" s="2" t="s">
        <v>979</v>
      </c>
      <c r="B721" s="2" t="s">
        <v>979</v>
      </c>
      <c r="C721" s="2" t="s">
        <v>975</v>
      </c>
      <c r="D721" s="2" t="s">
        <v>953</v>
      </c>
      <c r="E721" s="2" t="s">
        <v>976</v>
      </c>
      <c r="F721" s="2" t="s">
        <v>767</v>
      </c>
      <c r="G721" s="2" t="s">
        <v>768</v>
      </c>
      <c r="H721" s="2" t="s">
        <v>270</v>
      </c>
      <c r="I721" s="2" t="s">
        <v>953</v>
      </c>
      <c r="J721" s="2">
        <v>102.7</v>
      </c>
      <c r="K721" s="2">
        <v>22.4</v>
      </c>
      <c r="L721" s="2" t="s">
        <v>769</v>
      </c>
      <c r="M721" s="2" t="s">
        <v>119</v>
      </c>
      <c r="N721" s="2" t="s">
        <v>120</v>
      </c>
    </row>
    <row r="722" spans="1:14" x14ac:dyDescent="0.25">
      <c r="A722" s="2" t="s">
        <v>980</v>
      </c>
      <c r="B722" s="2" t="s">
        <v>980</v>
      </c>
      <c r="C722" s="2" t="s">
        <v>975</v>
      </c>
      <c r="D722" s="2" t="s">
        <v>953</v>
      </c>
      <c r="E722" s="2" t="s">
        <v>976</v>
      </c>
      <c r="F722" s="2" t="s">
        <v>767</v>
      </c>
      <c r="G722" s="2" t="s">
        <v>768</v>
      </c>
      <c r="H722" s="2" t="s">
        <v>270</v>
      </c>
      <c r="I722" s="2" t="s">
        <v>953</v>
      </c>
      <c r="J722" s="2">
        <v>102.7</v>
      </c>
      <c r="K722" s="2">
        <v>22.4</v>
      </c>
      <c r="L722" s="2" t="s">
        <v>769</v>
      </c>
      <c r="M722" s="2" t="s">
        <v>119</v>
      </c>
      <c r="N722" s="2" t="s">
        <v>120</v>
      </c>
    </row>
    <row r="723" spans="1:14" x14ac:dyDescent="0.25">
      <c r="A723" s="2" t="s">
        <v>981</v>
      </c>
      <c r="B723" s="2" t="s">
        <v>981</v>
      </c>
      <c r="C723" s="2" t="s">
        <v>975</v>
      </c>
      <c r="D723" s="2" t="s">
        <v>953</v>
      </c>
      <c r="E723" s="2" t="s">
        <v>976</v>
      </c>
      <c r="F723" s="2" t="s">
        <v>767</v>
      </c>
      <c r="G723" s="2" t="s">
        <v>768</v>
      </c>
      <c r="H723" s="2" t="s">
        <v>270</v>
      </c>
      <c r="I723" s="2" t="s">
        <v>953</v>
      </c>
      <c r="J723" s="2">
        <v>102.7</v>
      </c>
      <c r="K723" s="2">
        <v>22.4</v>
      </c>
      <c r="L723" s="2" t="s">
        <v>769</v>
      </c>
      <c r="M723" s="2" t="s">
        <v>119</v>
      </c>
      <c r="N723" s="2" t="s">
        <v>120</v>
      </c>
    </row>
    <row r="724" spans="1:14" x14ac:dyDescent="0.25">
      <c r="A724" s="2" t="s">
        <v>982</v>
      </c>
      <c r="B724" s="2" t="s">
        <v>982</v>
      </c>
      <c r="C724" s="2" t="s">
        <v>975</v>
      </c>
      <c r="D724" s="2" t="s">
        <v>953</v>
      </c>
      <c r="E724" s="2" t="s">
        <v>976</v>
      </c>
      <c r="F724" s="2" t="s">
        <v>767</v>
      </c>
      <c r="G724" s="2" t="s">
        <v>768</v>
      </c>
      <c r="H724" s="2" t="s">
        <v>270</v>
      </c>
      <c r="I724" s="2" t="s">
        <v>953</v>
      </c>
      <c r="J724" s="2">
        <v>102.7</v>
      </c>
      <c r="K724" s="2">
        <v>22.4</v>
      </c>
      <c r="L724" s="2" t="s">
        <v>769</v>
      </c>
      <c r="M724" s="2" t="s">
        <v>119</v>
      </c>
      <c r="N724" s="2" t="s">
        <v>120</v>
      </c>
    </row>
    <row r="725" spans="1:14" x14ac:dyDescent="0.25">
      <c r="A725" s="2" t="s">
        <v>983</v>
      </c>
      <c r="B725" s="2" t="s">
        <v>983</v>
      </c>
      <c r="C725" s="2" t="s">
        <v>975</v>
      </c>
      <c r="D725" s="2" t="s">
        <v>953</v>
      </c>
      <c r="E725" s="2" t="s">
        <v>976</v>
      </c>
      <c r="F725" s="2" t="s">
        <v>767</v>
      </c>
      <c r="G725" s="2" t="s">
        <v>768</v>
      </c>
      <c r="H725" s="2" t="s">
        <v>270</v>
      </c>
      <c r="I725" s="2" t="s">
        <v>953</v>
      </c>
      <c r="J725" s="2">
        <v>102.7</v>
      </c>
      <c r="K725" s="2">
        <v>22.4</v>
      </c>
      <c r="L725" s="2" t="s">
        <v>769</v>
      </c>
      <c r="M725" s="2" t="s">
        <v>119</v>
      </c>
      <c r="N725" s="2" t="s">
        <v>120</v>
      </c>
    </row>
    <row r="726" spans="1:14" x14ac:dyDescent="0.25">
      <c r="A726" s="2" t="s">
        <v>984</v>
      </c>
      <c r="B726" s="2" t="s">
        <v>984</v>
      </c>
      <c r="C726" s="2" t="s">
        <v>985</v>
      </c>
      <c r="D726" s="2" t="s">
        <v>986</v>
      </c>
      <c r="E726" s="2" t="s">
        <v>986</v>
      </c>
      <c r="F726" s="2" t="s">
        <v>767</v>
      </c>
      <c r="G726" s="2" t="s">
        <v>768</v>
      </c>
      <c r="H726" s="2" t="s">
        <v>270</v>
      </c>
      <c r="I726" s="2" t="s">
        <v>861</v>
      </c>
      <c r="J726" s="2">
        <v>102.7</v>
      </c>
      <c r="K726" s="2">
        <v>22.4</v>
      </c>
      <c r="L726" s="2" t="s">
        <v>769</v>
      </c>
      <c r="M726" s="2" t="s">
        <v>119</v>
      </c>
      <c r="N726" s="2" t="s">
        <v>120</v>
      </c>
    </row>
    <row r="727" spans="1:14" x14ac:dyDescent="0.25">
      <c r="A727" s="2" t="s">
        <v>987</v>
      </c>
      <c r="B727" s="2" t="s">
        <v>987</v>
      </c>
      <c r="C727" s="2" t="s">
        <v>985</v>
      </c>
      <c r="D727" s="2" t="s">
        <v>986</v>
      </c>
      <c r="E727" s="2" t="s">
        <v>986</v>
      </c>
      <c r="F727" s="2" t="s">
        <v>767</v>
      </c>
      <c r="G727" s="2" t="s">
        <v>768</v>
      </c>
      <c r="H727" s="2" t="s">
        <v>270</v>
      </c>
      <c r="I727" s="2" t="s">
        <v>861</v>
      </c>
      <c r="J727" s="2">
        <v>102.7</v>
      </c>
      <c r="K727" s="2">
        <v>22.4</v>
      </c>
      <c r="L727" s="2" t="s">
        <v>769</v>
      </c>
      <c r="M727" s="2" t="s">
        <v>119</v>
      </c>
      <c r="N727" s="2" t="s">
        <v>120</v>
      </c>
    </row>
    <row r="728" spans="1:14" x14ac:dyDescent="0.25">
      <c r="A728" s="2" t="s">
        <v>988</v>
      </c>
      <c r="B728" s="2" t="s">
        <v>988</v>
      </c>
      <c r="C728" s="2" t="s">
        <v>985</v>
      </c>
      <c r="D728" s="2" t="s">
        <v>986</v>
      </c>
      <c r="E728" s="2" t="s">
        <v>986</v>
      </c>
      <c r="F728" s="2" t="s">
        <v>767</v>
      </c>
      <c r="G728" s="2" t="s">
        <v>768</v>
      </c>
      <c r="H728" s="2" t="s">
        <v>270</v>
      </c>
      <c r="I728" s="2" t="s">
        <v>861</v>
      </c>
      <c r="J728" s="2">
        <v>102.7</v>
      </c>
      <c r="K728" s="2">
        <v>22.4</v>
      </c>
      <c r="L728" s="2" t="s">
        <v>769</v>
      </c>
      <c r="M728" s="2" t="s">
        <v>119</v>
      </c>
      <c r="N728" s="2" t="s">
        <v>120</v>
      </c>
    </row>
    <row r="729" spans="1:14" x14ac:dyDescent="0.25">
      <c r="A729" s="2" t="s">
        <v>989</v>
      </c>
      <c r="B729" s="2" t="s">
        <v>989</v>
      </c>
      <c r="C729" s="2" t="s">
        <v>985</v>
      </c>
      <c r="D729" s="2" t="s">
        <v>986</v>
      </c>
      <c r="E729" s="2" t="s">
        <v>986</v>
      </c>
      <c r="F729" s="2" t="s">
        <v>767</v>
      </c>
      <c r="G729" s="2" t="s">
        <v>768</v>
      </c>
      <c r="H729" s="2" t="s">
        <v>270</v>
      </c>
      <c r="I729" s="2" t="s">
        <v>861</v>
      </c>
      <c r="J729" s="2">
        <v>102.7</v>
      </c>
      <c r="K729" s="2">
        <v>22.4</v>
      </c>
      <c r="L729" s="2" t="s">
        <v>769</v>
      </c>
      <c r="M729" s="2" t="s">
        <v>119</v>
      </c>
      <c r="N729" s="2" t="s">
        <v>120</v>
      </c>
    </row>
    <row r="730" spans="1:14" x14ac:dyDescent="0.25">
      <c r="A730" s="2" t="s">
        <v>990</v>
      </c>
      <c r="B730" s="2" t="s">
        <v>990</v>
      </c>
      <c r="C730" s="2" t="s">
        <v>985</v>
      </c>
      <c r="D730" s="2" t="s">
        <v>986</v>
      </c>
      <c r="E730" s="2" t="s">
        <v>986</v>
      </c>
      <c r="F730" s="2" t="s">
        <v>767</v>
      </c>
      <c r="G730" s="2" t="s">
        <v>768</v>
      </c>
      <c r="H730" s="2" t="s">
        <v>270</v>
      </c>
      <c r="I730" s="2" t="s">
        <v>861</v>
      </c>
      <c r="J730" s="2">
        <v>102.7</v>
      </c>
      <c r="K730" s="2">
        <v>22.4</v>
      </c>
      <c r="L730" s="2" t="s">
        <v>769</v>
      </c>
      <c r="M730" s="2" t="s">
        <v>119</v>
      </c>
      <c r="N730" s="2" t="s">
        <v>120</v>
      </c>
    </row>
    <row r="731" spans="1:14" x14ac:dyDescent="0.25">
      <c r="A731" s="2" t="s">
        <v>991</v>
      </c>
      <c r="B731" s="2" t="s">
        <v>991</v>
      </c>
      <c r="C731" s="2" t="s">
        <v>985</v>
      </c>
      <c r="D731" s="2" t="s">
        <v>986</v>
      </c>
      <c r="E731" s="2" t="s">
        <v>986</v>
      </c>
      <c r="F731" s="2" t="s">
        <v>767</v>
      </c>
      <c r="G731" s="2" t="s">
        <v>768</v>
      </c>
      <c r="H731" s="2" t="s">
        <v>270</v>
      </c>
      <c r="I731" s="2" t="s">
        <v>861</v>
      </c>
      <c r="J731" s="2">
        <v>102.7</v>
      </c>
      <c r="K731" s="2">
        <v>22.4</v>
      </c>
      <c r="L731" s="2" t="s">
        <v>769</v>
      </c>
      <c r="M731" s="2" t="s">
        <v>119</v>
      </c>
      <c r="N731" s="2" t="s">
        <v>120</v>
      </c>
    </row>
    <row r="732" spans="1:14" x14ac:dyDescent="0.25">
      <c r="A732" s="2" t="s">
        <v>992</v>
      </c>
      <c r="B732" s="2" t="s">
        <v>992</v>
      </c>
      <c r="C732" s="2" t="s">
        <v>985</v>
      </c>
      <c r="D732" s="2" t="s">
        <v>986</v>
      </c>
      <c r="E732" s="2" t="s">
        <v>986</v>
      </c>
      <c r="F732" s="2" t="s">
        <v>767</v>
      </c>
      <c r="G732" s="2" t="s">
        <v>768</v>
      </c>
      <c r="H732" s="2" t="s">
        <v>270</v>
      </c>
      <c r="I732" s="2" t="s">
        <v>861</v>
      </c>
      <c r="J732" s="2">
        <v>102.7</v>
      </c>
      <c r="K732" s="2">
        <v>22.4</v>
      </c>
      <c r="L732" s="2" t="s">
        <v>769</v>
      </c>
      <c r="M732" s="2" t="s">
        <v>119</v>
      </c>
      <c r="N732" s="2" t="s">
        <v>120</v>
      </c>
    </row>
    <row r="733" spans="1:14" x14ac:dyDescent="0.25">
      <c r="A733" s="2" t="s">
        <v>993</v>
      </c>
      <c r="B733" s="2" t="s">
        <v>993</v>
      </c>
      <c r="C733" s="2" t="s">
        <v>985</v>
      </c>
      <c r="D733" s="2" t="s">
        <v>986</v>
      </c>
      <c r="E733" s="2" t="s">
        <v>986</v>
      </c>
      <c r="F733" s="2" t="s">
        <v>767</v>
      </c>
      <c r="G733" s="2" t="s">
        <v>768</v>
      </c>
      <c r="H733" s="2" t="s">
        <v>270</v>
      </c>
      <c r="I733" s="2" t="s">
        <v>861</v>
      </c>
      <c r="J733" s="2">
        <v>102.7</v>
      </c>
      <c r="K733" s="2">
        <v>22.4</v>
      </c>
      <c r="L733" s="2" t="s">
        <v>769</v>
      </c>
      <c r="M733" s="2" t="s">
        <v>119</v>
      </c>
      <c r="N733" s="2" t="s">
        <v>120</v>
      </c>
    </row>
    <row r="734" spans="1:14" x14ac:dyDescent="0.25">
      <c r="A734" s="2" t="s">
        <v>994</v>
      </c>
      <c r="B734" s="2" t="s">
        <v>994</v>
      </c>
      <c r="C734" s="2" t="s">
        <v>985</v>
      </c>
      <c r="D734" s="2" t="s">
        <v>986</v>
      </c>
      <c r="E734" s="2" t="s">
        <v>986</v>
      </c>
      <c r="F734" s="2" t="s">
        <v>767</v>
      </c>
      <c r="G734" s="2" t="s">
        <v>768</v>
      </c>
      <c r="H734" s="2" t="s">
        <v>270</v>
      </c>
      <c r="I734" s="2" t="s">
        <v>861</v>
      </c>
      <c r="J734" s="2">
        <v>102.7</v>
      </c>
      <c r="K734" s="2">
        <v>22.4</v>
      </c>
      <c r="L734" s="2" t="s">
        <v>769</v>
      </c>
      <c r="M734" s="2" t="s">
        <v>119</v>
      </c>
      <c r="N734" s="2" t="s">
        <v>120</v>
      </c>
    </row>
    <row r="735" spans="1:14" x14ac:dyDescent="0.25">
      <c r="A735" s="2" t="s">
        <v>995</v>
      </c>
      <c r="B735" s="2" t="s">
        <v>995</v>
      </c>
      <c r="C735" s="2" t="s">
        <v>985</v>
      </c>
      <c r="D735" s="2" t="s">
        <v>986</v>
      </c>
      <c r="E735" s="2" t="s">
        <v>986</v>
      </c>
      <c r="F735" s="2" t="s">
        <v>767</v>
      </c>
      <c r="G735" s="2" t="s">
        <v>768</v>
      </c>
      <c r="H735" s="2" t="s">
        <v>270</v>
      </c>
      <c r="I735" s="2" t="s">
        <v>861</v>
      </c>
      <c r="J735" s="2">
        <v>102.7</v>
      </c>
      <c r="K735" s="2">
        <v>22.4</v>
      </c>
      <c r="L735" s="2" t="s">
        <v>769</v>
      </c>
      <c r="M735" s="2" t="s">
        <v>119</v>
      </c>
      <c r="N735" s="2" t="s">
        <v>120</v>
      </c>
    </row>
    <row r="736" spans="1:14" x14ac:dyDescent="0.25">
      <c r="A736" s="2" t="s">
        <v>996</v>
      </c>
      <c r="B736" s="2" t="s">
        <v>996</v>
      </c>
      <c r="C736" s="2" t="s">
        <v>985</v>
      </c>
      <c r="D736" s="2" t="s">
        <v>986</v>
      </c>
      <c r="E736" s="2" t="s">
        <v>986</v>
      </c>
      <c r="F736" s="2" t="s">
        <v>767</v>
      </c>
      <c r="G736" s="2" t="s">
        <v>768</v>
      </c>
      <c r="H736" s="2" t="s">
        <v>270</v>
      </c>
      <c r="I736" s="2" t="s">
        <v>861</v>
      </c>
      <c r="J736" s="2">
        <v>102.7</v>
      </c>
      <c r="K736" s="2">
        <v>22.4</v>
      </c>
      <c r="L736" s="2" t="s">
        <v>769</v>
      </c>
      <c r="M736" s="2" t="s">
        <v>119</v>
      </c>
      <c r="N736" s="2" t="s">
        <v>120</v>
      </c>
    </row>
    <row r="737" spans="1:14" x14ac:dyDescent="0.25">
      <c r="A737" s="2" t="s">
        <v>997</v>
      </c>
      <c r="B737" s="2" t="s">
        <v>997</v>
      </c>
      <c r="C737" s="2" t="s">
        <v>998</v>
      </c>
      <c r="D737" s="2" t="s">
        <v>999</v>
      </c>
      <c r="E737" s="2" t="s">
        <v>999</v>
      </c>
      <c r="F737" s="2" t="s">
        <v>767</v>
      </c>
      <c r="G737" s="2" t="s">
        <v>768</v>
      </c>
      <c r="H737" s="2" t="s">
        <v>270</v>
      </c>
      <c r="I737" s="2" t="s">
        <v>861</v>
      </c>
      <c r="J737" s="2">
        <v>102.7</v>
      </c>
      <c r="K737" s="2">
        <v>22.4</v>
      </c>
      <c r="L737" s="2" t="s">
        <v>769</v>
      </c>
      <c r="M737" s="2" t="s">
        <v>119</v>
      </c>
      <c r="N737" s="2" t="s">
        <v>120</v>
      </c>
    </row>
    <row r="738" spans="1:14" x14ac:dyDescent="0.25">
      <c r="A738" s="2" t="s">
        <v>1000</v>
      </c>
      <c r="B738" s="2" t="s">
        <v>1000</v>
      </c>
      <c r="C738" s="2" t="s">
        <v>998</v>
      </c>
      <c r="D738" s="2" t="s">
        <v>999</v>
      </c>
      <c r="E738" s="2" t="s">
        <v>999</v>
      </c>
      <c r="F738" s="2" t="s">
        <v>767</v>
      </c>
      <c r="G738" s="2" t="s">
        <v>768</v>
      </c>
      <c r="H738" s="2" t="s">
        <v>270</v>
      </c>
      <c r="I738" s="2" t="s">
        <v>861</v>
      </c>
      <c r="J738" s="2">
        <v>102.7</v>
      </c>
      <c r="K738" s="2">
        <v>22.4</v>
      </c>
      <c r="L738" s="2" t="s">
        <v>769</v>
      </c>
      <c r="M738" s="2" t="s">
        <v>119</v>
      </c>
      <c r="N738" s="2" t="s">
        <v>120</v>
      </c>
    </row>
    <row r="739" spans="1:14" x14ac:dyDescent="0.25">
      <c r="A739" s="2" t="s">
        <v>1001</v>
      </c>
      <c r="B739" s="2" t="s">
        <v>1001</v>
      </c>
      <c r="C739" s="2" t="s">
        <v>998</v>
      </c>
      <c r="D739" s="2" t="s">
        <v>999</v>
      </c>
      <c r="E739" s="2" t="s">
        <v>999</v>
      </c>
      <c r="F739" s="2" t="s">
        <v>767</v>
      </c>
      <c r="G739" s="2" t="s">
        <v>768</v>
      </c>
      <c r="H739" s="2" t="s">
        <v>270</v>
      </c>
      <c r="I739" s="2" t="s">
        <v>861</v>
      </c>
      <c r="J739" s="2">
        <v>102.7</v>
      </c>
      <c r="K739" s="2">
        <v>22.4</v>
      </c>
      <c r="L739" s="2" t="s">
        <v>769</v>
      </c>
      <c r="M739" s="2" t="s">
        <v>119</v>
      </c>
      <c r="N739" s="2" t="s">
        <v>120</v>
      </c>
    </row>
    <row r="740" spans="1:14" x14ac:dyDescent="0.25">
      <c r="A740" s="2" t="s">
        <v>1002</v>
      </c>
      <c r="B740" s="2" t="s">
        <v>1002</v>
      </c>
      <c r="C740" s="2" t="s">
        <v>998</v>
      </c>
      <c r="D740" s="2" t="s">
        <v>999</v>
      </c>
      <c r="E740" s="2" t="s">
        <v>999</v>
      </c>
      <c r="F740" s="2" t="s">
        <v>767</v>
      </c>
      <c r="G740" s="2" t="s">
        <v>768</v>
      </c>
      <c r="H740" s="2" t="s">
        <v>270</v>
      </c>
      <c r="I740" s="2" t="s">
        <v>861</v>
      </c>
      <c r="J740" s="2">
        <v>102.7</v>
      </c>
      <c r="K740" s="2">
        <v>22.4</v>
      </c>
      <c r="L740" s="2" t="s">
        <v>769</v>
      </c>
      <c r="M740" s="2" t="s">
        <v>119</v>
      </c>
      <c r="N740" s="2" t="s">
        <v>120</v>
      </c>
    </row>
    <row r="741" spans="1:14" x14ac:dyDescent="0.25">
      <c r="A741" s="2" t="s">
        <v>1003</v>
      </c>
      <c r="B741" s="2" t="s">
        <v>1003</v>
      </c>
      <c r="C741" s="2" t="s">
        <v>998</v>
      </c>
      <c r="D741" s="2" t="s">
        <v>999</v>
      </c>
      <c r="E741" s="2" t="s">
        <v>999</v>
      </c>
      <c r="F741" s="2" t="s">
        <v>767</v>
      </c>
      <c r="G741" s="2" t="s">
        <v>768</v>
      </c>
      <c r="H741" s="2" t="s">
        <v>270</v>
      </c>
      <c r="I741" s="2" t="s">
        <v>861</v>
      </c>
      <c r="J741" s="2">
        <v>102.7</v>
      </c>
      <c r="K741" s="2">
        <v>22.4</v>
      </c>
      <c r="L741" s="2" t="s">
        <v>769</v>
      </c>
      <c r="M741" s="2" t="s">
        <v>119</v>
      </c>
      <c r="N741" s="2" t="s">
        <v>120</v>
      </c>
    </row>
    <row r="742" spans="1:14" x14ac:dyDescent="0.25">
      <c r="A742" s="2" t="s">
        <v>1004</v>
      </c>
      <c r="B742" s="2" t="s">
        <v>1004</v>
      </c>
      <c r="C742" s="2" t="s">
        <v>998</v>
      </c>
      <c r="D742" s="2" t="s">
        <v>999</v>
      </c>
      <c r="E742" s="2" t="s">
        <v>999</v>
      </c>
      <c r="F742" s="2" t="s">
        <v>767</v>
      </c>
      <c r="G742" s="2" t="s">
        <v>768</v>
      </c>
      <c r="H742" s="2" t="s">
        <v>270</v>
      </c>
      <c r="I742" s="2" t="s">
        <v>861</v>
      </c>
      <c r="J742" s="2">
        <v>102.7</v>
      </c>
      <c r="K742" s="2">
        <v>22.4</v>
      </c>
      <c r="L742" s="2" t="s">
        <v>769</v>
      </c>
      <c r="M742" s="2" t="s">
        <v>119</v>
      </c>
      <c r="N742" s="2" t="s">
        <v>120</v>
      </c>
    </row>
    <row r="743" spans="1:14" x14ac:dyDescent="0.25">
      <c r="A743" s="2" t="s">
        <v>1005</v>
      </c>
      <c r="B743" s="2" t="s">
        <v>1005</v>
      </c>
      <c r="C743" s="2" t="s">
        <v>998</v>
      </c>
      <c r="D743" s="2" t="s">
        <v>999</v>
      </c>
      <c r="E743" s="2" t="s">
        <v>999</v>
      </c>
      <c r="F743" s="2" t="s">
        <v>767</v>
      </c>
      <c r="G743" s="2" t="s">
        <v>768</v>
      </c>
      <c r="H743" s="2" t="s">
        <v>270</v>
      </c>
      <c r="I743" s="2" t="s">
        <v>861</v>
      </c>
      <c r="J743" s="2">
        <v>102.7</v>
      </c>
      <c r="K743" s="2">
        <v>22.4</v>
      </c>
      <c r="L743" s="2" t="s">
        <v>769</v>
      </c>
      <c r="M743" s="2" t="s">
        <v>119</v>
      </c>
      <c r="N743" s="2" t="s">
        <v>120</v>
      </c>
    </row>
    <row r="744" spans="1:14" x14ac:dyDescent="0.25">
      <c r="A744" s="2" t="s">
        <v>1006</v>
      </c>
      <c r="B744" s="2" t="s">
        <v>1006</v>
      </c>
      <c r="C744" s="2" t="s">
        <v>998</v>
      </c>
      <c r="D744" s="2" t="s">
        <v>999</v>
      </c>
      <c r="E744" s="2" t="s">
        <v>999</v>
      </c>
      <c r="F744" s="2" t="s">
        <v>767</v>
      </c>
      <c r="G744" s="2" t="s">
        <v>768</v>
      </c>
      <c r="H744" s="2" t="s">
        <v>270</v>
      </c>
      <c r="I744" s="2" t="s">
        <v>861</v>
      </c>
      <c r="J744" s="2">
        <v>102.7</v>
      </c>
      <c r="K744" s="2">
        <v>22.4</v>
      </c>
      <c r="L744" s="2" t="s">
        <v>769</v>
      </c>
      <c r="M744" s="2" t="s">
        <v>119</v>
      </c>
      <c r="N744" s="2" t="s">
        <v>120</v>
      </c>
    </row>
    <row r="745" spans="1:14" x14ac:dyDescent="0.25">
      <c r="A745" s="2" t="s">
        <v>1007</v>
      </c>
      <c r="B745" s="2" t="s">
        <v>1007</v>
      </c>
      <c r="C745" s="2" t="s">
        <v>998</v>
      </c>
      <c r="D745" s="2" t="s">
        <v>999</v>
      </c>
      <c r="E745" s="2" t="s">
        <v>999</v>
      </c>
      <c r="F745" s="2" t="s">
        <v>767</v>
      </c>
      <c r="G745" s="2" t="s">
        <v>768</v>
      </c>
      <c r="H745" s="2" t="s">
        <v>270</v>
      </c>
      <c r="I745" s="2" t="s">
        <v>861</v>
      </c>
      <c r="J745" s="2">
        <v>102.7</v>
      </c>
      <c r="K745" s="2">
        <v>22.4</v>
      </c>
      <c r="L745" s="2" t="s">
        <v>769</v>
      </c>
      <c r="M745" s="2" t="s">
        <v>119</v>
      </c>
      <c r="N745" s="2" t="s">
        <v>120</v>
      </c>
    </row>
    <row r="746" spans="1:14" x14ac:dyDescent="0.25">
      <c r="A746" s="2" t="s">
        <v>1008</v>
      </c>
      <c r="B746" s="2" t="s">
        <v>1008</v>
      </c>
      <c r="C746" s="2" t="s">
        <v>998</v>
      </c>
      <c r="D746" s="2" t="s">
        <v>999</v>
      </c>
      <c r="E746" s="2" t="s">
        <v>999</v>
      </c>
      <c r="F746" s="2" t="s">
        <v>767</v>
      </c>
      <c r="G746" s="2" t="s">
        <v>768</v>
      </c>
      <c r="H746" s="2" t="s">
        <v>270</v>
      </c>
      <c r="I746" s="2" t="s">
        <v>861</v>
      </c>
      <c r="J746" s="2">
        <v>102.7</v>
      </c>
      <c r="K746" s="2">
        <v>22.4</v>
      </c>
      <c r="L746" s="2" t="s">
        <v>769</v>
      </c>
      <c r="M746" s="2" t="s">
        <v>119</v>
      </c>
      <c r="N746" s="2" t="s">
        <v>120</v>
      </c>
    </row>
    <row r="747" spans="1:14" x14ac:dyDescent="0.25">
      <c r="A747" s="2" t="s">
        <v>1009</v>
      </c>
      <c r="B747" s="2" t="s">
        <v>1009</v>
      </c>
      <c r="C747" s="2" t="s">
        <v>998</v>
      </c>
      <c r="D747" s="2" t="s">
        <v>999</v>
      </c>
      <c r="E747" s="2" t="s">
        <v>999</v>
      </c>
      <c r="F747" s="2" t="s">
        <v>767</v>
      </c>
      <c r="G747" s="2" t="s">
        <v>768</v>
      </c>
      <c r="H747" s="2" t="s">
        <v>270</v>
      </c>
      <c r="I747" s="2" t="s">
        <v>861</v>
      </c>
      <c r="J747" s="2">
        <v>102.7</v>
      </c>
      <c r="K747" s="2">
        <v>22.4</v>
      </c>
      <c r="L747" s="2" t="s">
        <v>769</v>
      </c>
      <c r="M747" s="2" t="s">
        <v>119</v>
      </c>
      <c r="N747" s="2" t="s">
        <v>120</v>
      </c>
    </row>
    <row r="748" spans="1:14" x14ac:dyDescent="0.25">
      <c r="A748" s="2" t="s">
        <v>1010</v>
      </c>
      <c r="B748" s="2" t="s">
        <v>1010</v>
      </c>
      <c r="C748" s="2" t="s">
        <v>1011</v>
      </c>
      <c r="D748" s="2" t="s">
        <v>1012</v>
      </c>
      <c r="E748" s="2" t="s">
        <v>1012</v>
      </c>
      <c r="F748" s="2" t="s">
        <v>767</v>
      </c>
      <c r="G748" s="2" t="s">
        <v>768</v>
      </c>
      <c r="H748" s="2" t="s">
        <v>270</v>
      </c>
      <c r="I748" s="2" t="s">
        <v>861</v>
      </c>
      <c r="J748" s="2">
        <v>104.1</v>
      </c>
      <c r="K748" s="2">
        <v>22.7</v>
      </c>
      <c r="L748" s="2" t="s">
        <v>769</v>
      </c>
      <c r="M748" s="2" t="s">
        <v>119</v>
      </c>
      <c r="N748" s="2" t="s">
        <v>120</v>
      </c>
    </row>
    <row r="749" spans="1:14" x14ac:dyDescent="0.25">
      <c r="A749" s="2" t="s">
        <v>1013</v>
      </c>
      <c r="B749" s="2" t="s">
        <v>1013</v>
      </c>
      <c r="C749" s="2" t="s">
        <v>1011</v>
      </c>
      <c r="D749" s="2" t="s">
        <v>1012</v>
      </c>
      <c r="E749" s="2" t="s">
        <v>1012</v>
      </c>
      <c r="F749" s="2" t="s">
        <v>767</v>
      </c>
      <c r="G749" s="2" t="s">
        <v>768</v>
      </c>
      <c r="H749" s="2" t="s">
        <v>270</v>
      </c>
      <c r="I749" s="2" t="s">
        <v>861</v>
      </c>
      <c r="J749" s="2">
        <v>104.1</v>
      </c>
      <c r="K749" s="2">
        <v>22.7</v>
      </c>
      <c r="L749" s="2" t="s">
        <v>769</v>
      </c>
      <c r="M749" s="2" t="s">
        <v>119</v>
      </c>
      <c r="N749" s="2" t="s">
        <v>120</v>
      </c>
    </row>
    <row r="750" spans="1:14" x14ac:dyDescent="0.25">
      <c r="A750" s="2" t="s">
        <v>1014</v>
      </c>
      <c r="B750" s="2" t="s">
        <v>1014</v>
      </c>
      <c r="C750" s="2" t="s">
        <v>1011</v>
      </c>
      <c r="D750" s="2" t="s">
        <v>1012</v>
      </c>
      <c r="E750" s="2" t="s">
        <v>1012</v>
      </c>
      <c r="F750" s="2" t="s">
        <v>767</v>
      </c>
      <c r="G750" s="2" t="s">
        <v>768</v>
      </c>
      <c r="H750" s="2" t="s">
        <v>270</v>
      </c>
      <c r="I750" s="2" t="s">
        <v>861</v>
      </c>
      <c r="J750" s="2">
        <v>104.1</v>
      </c>
      <c r="K750" s="2">
        <v>22.7</v>
      </c>
      <c r="L750" s="2" t="s">
        <v>769</v>
      </c>
      <c r="M750" s="2" t="s">
        <v>119</v>
      </c>
      <c r="N750" s="2" t="s">
        <v>120</v>
      </c>
    </row>
    <row r="751" spans="1:14" x14ac:dyDescent="0.25">
      <c r="A751" s="2" t="s">
        <v>1015</v>
      </c>
      <c r="B751" s="2" t="s">
        <v>1015</v>
      </c>
      <c r="C751" s="2" t="s">
        <v>1011</v>
      </c>
      <c r="D751" s="2" t="s">
        <v>1012</v>
      </c>
      <c r="E751" s="2" t="s">
        <v>1012</v>
      </c>
      <c r="F751" s="2" t="s">
        <v>767</v>
      </c>
      <c r="G751" s="2" t="s">
        <v>768</v>
      </c>
      <c r="H751" s="2" t="s">
        <v>270</v>
      </c>
      <c r="I751" s="2" t="s">
        <v>861</v>
      </c>
      <c r="J751" s="2">
        <v>104.1</v>
      </c>
      <c r="K751" s="2">
        <v>22.7</v>
      </c>
      <c r="L751" s="2" t="s">
        <v>769</v>
      </c>
      <c r="M751" s="2" t="s">
        <v>119</v>
      </c>
      <c r="N751" s="2" t="s">
        <v>120</v>
      </c>
    </row>
    <row r="752" spans="1:14" x14ac:dyDescent="0.25">
      <c r="A752" s="2" t="s">
        <v>1016</v>
      </c>
      <c r="B752" s="2" t="s">
        <v>1016</v>
      </c>
      <c r="C752" s="2" t="s">
        <v>1011</v>
      </c>
      <c r="D752" s="2" t="s">
        <v>1012</v>
      </c>
      <c r="E752" s="2" t="s">
        <v>1012</v>
      </c>
      <c r="F752" s="2" t="s">
        <v>767</v>
      </c>
      <c r="G752" s="2" t="s">
        <v>768</v>
      </c>
      <c r="H752" s="2" t="s">
        <v>270</v>
      </c>
      <c r="I752" s="2" t="s">
        <v>861</v>
      </c>
      <c r="J752" s="2">
        <v>104.1</v>
      </c>
      <c r="K752" s="2">
        <v>22.7</v>
      </c>
      <c r="L752" s="2" t="s">
        <v>769</v>
      </c>
      <c r="M752" s="2" t="s">
        <v>119</v>
      </c>
      <c r="N752" s="2" t="s">
        <v>120</v>
      </c>
    </row>
    <row r="753" spans="1:14" x14ac:dyDescent="0.25">
      <c r="A753" s="2" t="s">
        <v>1017</v>
      </c>
      <c r="B753" s="2" t="s">
        <v>1017</v>
      </c>
      <c r="C753" s="2" t="s">
        <v>1011</v>
      </c>
      <c r="D753" s="2" t="s">
        <v>1012</v>
      </c>
      <c r="E753" s="2" t="s">
        <v>1012</v>
      </c>
      <c r="F753" s="2" t="s">
        <v>767</v>
      </c>
      <c r="G753" s="2" t="s">
        <v>768</v>
      </c>
      <c r="H753" s="2" t="s">
        <v>270</v>
      </c>
      <c r="I753" s="2" t="s">
        <v>861</v>
      </c>
      <c r="J753" s="2">
        <v>104.1</v>
      </c>
      <c r="K753" s="2">
        <v>22.7</v>
      </c>
      <c r="L753" s="2" t="s">
        <v>769</v>
      </c>
      <c r="M753" s="2" t="s">
        <v>119</v>
      </c>
      <c r="N753" s="2" t="s">
        <v>120</v>
      </c>
    </row>
    <row r="754" spans="1:14" x14ac:dyDescent="0.25">
      <c r="A754" s="2" t="s">
        <v>1018</v>
      </c>
      <c r="B754" s="2" t="s">
        <v>1018</v>
      </c>
      <c r="C754" s="2" t="s">
        <v>1011</v>
      </c>
      <c r="D754" s="2" t="s">
        <v>1012</v>
      </c>
      <c r="E754" s="2" t="s">
        <v>1012</v>
      </c>
      <c r="F754" s="2" t="s">
        <v>767</v>
      </c>
      <c r="G754" s="2" t="s">
        <v>768</v>
      </c>
      <c r="H754" s="2" t="s">
        <v>270</v>
      </c>
      <c r="I754" s="2" t="s">
        <v>861</v>
      </c>
      <c r="J754" s="2">
        <v>104.1</v>
      </c>
      <c r="K754" s="2">
        <v>22.7</v>
      </c>
      <c r="L754" s="2" t="s">
        <v>769</v>
      </c>
      <c r="M754" s="2" t="s">
        <v>119</v>
      </c>
      <c r="N754" s="2" t="s">
        <v>120</v>
      </c>
    </row>
    <row r="755" spans="1:14" x14ac:dyDescent="0.25">
      <c r="A755" s="2" t="s">
        <v>1019</v>
      </c>
      <c r="B755" s="2" t="s">
        <v>1019</v>
      </c>
      <c r="C755" s="2" t="s">
        <v>1011</v>
      </c>
      <c r="D755" s="2" t="s">
        <v>1012</v>
      </c>
      <c r="E755" s="2" t="s">
        <v>1012</v>
      </c>
      <c r="F755" s="2" t="s">
        <v>767</v>
      </c>
      <c r="G755" s="2" t="s">
        <v>768</v>
      </c>
      <c r="H755" s="2" t="s">
        <v>270</v>
      </c>
      <c r="I755" s="2" t="s">
        <v>861</v>
      </c>
      <c r="J755" s="2">
        <v>104.1</v>
      </c>
      <c r="K755" s="2">
        <v>22.7</v>
      </c>
      <c r="L755" s="2" t="s">
        <v>769</v>
      </c>
      <c r="M755" s="2" t="s">
        <v>119</v>
      </c>
      <c r="N755" s="2" t="s">
        <v>120</v>
      </c>
    </row>
    <row r="756" spans="1:14" x14ac:dyDescent="0.25">
      <c r="A756" s="2" t="s">
        <v>1020</v>
      </c>
      <c r="B756" s="2" t="s">
        <v>1020</v>
      </c>
      <c r="C756" s="2" t="s">
        <v>1011</v>
      </c>
      <c r="D756" s="2" t="s">
        <v>1012</v>
      </c>
      <c r="E756" s="2" t="s">
        <v>1012</v>
      </c>
      <c r="F756" s="2" t="s">
        <v>767</v>
      </c>
      <c r="G756" s="2" t="s">
        <v>768</v>
      </c>
      <c r="H756" s="2" t="s">
        <v>270</v>
      </c>
      <c r="I756" s="2" t="s">
        <v>861</v>
      </c>
      <c r="J756" s="2">
        <v>104.1</v>
      </c>
      <c r="K756" s="2">
        <v>22.7</v>
      </c>
      <c r="L756" s="2" t="s">
        <v>769</v>
      </c>
      <c r="M756" s="2" t="s">
        <v>119</v>
      </c>
      <c r="N756" s="2" t="s">
        <v>120</v>
      </c>
    </row>
    <row r="757" spans="1:14" x14ac:dyDescent="0.25">
      <c r="A757" s="2" t="s">
        <v>1021</v>
      </c>
      <c r="B757" s="2" t="s">
        <v>1021</v>
      </c>
      <c r="C757" s="2" t="s">
        <v>1011</v>
      </c>
      <c r="D757" s="2" t="s">
        <v>1012</v>
      </c>
      <c r="E757" s="2" t="s">
        <v>1012</v>
      </c>
      <c r="F757" s="2" t="s">
        <v>767</v>
      </c>
      <c r="G757" s="2" t="s">
        <v>768</v>
      </c>
      <c r="H757" s="2" t="s">
        <v>270</v>
      </c>
      <c r="I757" s="2" t="s">
        <v>861</v>
      </c>
      <c r="J757" s="2">
        <v>104.1</v>
      </c>
      <c r="K757" s="2">
        <v>22.7</v>
      </c>
      <c r="L757" s="2" t="s">
        <v>769</v>
      </c>
      <c r="M757" s="2" t="s">
        <v>119</v>
      </c>
      <c r="N757" s="2" t="s">
        <v>120</v>
      </c>
    </row>
    <row r="758" spans="1:14" x14ac:dyDescent="0.25">
      <c r="A758" s="2" t="s">
        <v>1022</v>
      </c>
      <c r="B758" s="2" t="s">
        <v>1022</v>
      </c>
      <c r="C758" s="2" t="s">
        <v>1011</v>
      </c>
      <c r="D758" s="2" t="s">
        <v>1012</v>
      </c>
      <c r="E758" s="2" t="s">
        <v>1012</v>
      </c>
      <c r="F758" s="2" t="s">
        <v>767</v>
      </c>
      <c r="G758" s="2" t="s">
        <v>768</v>
      </c>
      <c r="H758" s="2" t="s">
        <v>270</v>
      </c>
      <c r="I758" s="2" t="s">
        <v>861</v>
      </c>
      <c r="J758" s="2">
        <v>104.1</v>
      </c>
      <c r="K758" s="2">
        <v>22.7</v>
      </c>
      <c r="L758" s="2" t="s">
        <v>769</v>
      </c>
      <c r="M758" s="2" t="s">
        <v>119</v>
      </c>
      <c r="N758" s="2" t="s">
        <v>120</v>
      </c>
    </row>
    <row r="759" spans="1:14" x14ac:dyDescent="0.25">
      <c r="A759" s="2" t="s">
        <v>1023</v>
      </c>
      <c r="B759" s="2" t="s">
        <v>1023</v>
      </c>
      <c r="C759" s="2" t="s">
        <v>1011</v>
      </c>
      <c r="D759" s="2" t="s">
        <v>1012</v>
      </c>
      <c r="E759" s="2" t="s">
        <v>1012</v>
      </c>
      <c r="F759" s="2" t="s">
        <v>767</v>
      </c>
      <c r="G759" s="2" t="s">
        <v>768</v>
      </c>
      <c r="H759" s="2" t="s">
        <v>270</v>
      </c>
      <c r="I759" s="2" t="s">
        <v>861</v>
      </c>
      <c r="J759" s="2">
        <v>104.1</v>
      </c>
      <c r="K759" s="2">
        <v>22.7</v>
      </c>
      <c r="L759" s="2" t="s">
        <v>769</v>
      </c>
      <c r="M759" s="2" t="s">
        <v>119</v>
      </c>
      <c r="N759" s="2" t="s">
        <v>120</v>
      </c>
    </row>
    <row r="760" spans="1:14" x14ac:dyDescent="0.25">
      <c r="A760" s="2" t="s">
        <v>1024</v>
      </c>
      <c r="B760" s="2" t="s">
        <v>1024</v>
      </c>
      <c r="C760" s="2" t="s">
        <v>1025</v>
      </c>
      <c r="D760" s="2" t="s">
        <v>1026</v>
      </c>
      <c r="E760" s="2" t="s">
        <v>1026</v>
      </c>
      <c r="F760" s="2" t="s">
        <v>767</v>
      </c>
      <c r="G760" s="2" t="s">
        <v>768</v>
      </c>
      <c r="H760" s="2" t="s">
        <v>270</v>
      </c>
      <c r="I760" s="2" t="s">
        <v>861</v>
      </c>
      <c r="J760" s="2">
        <v>102.7</v>
      </c>
      <c r="K760" s="2">
        <v>22.4</v>
      </c>
      <c r="L760" s="2" t="s">
        <v>769</v>
      </c>
      <c r="M760" s="2" t="s">
        <v>119</v>
      </c>
      <c r="N760" s="2" t="s">
        <v>120</v>
      </c>
    </row>
    <row r="761" spans="1:14" x14ac:dyDescent="0.25">
      <c r="A761" s="2" t="s">
        <v>1027</v>
      </c>
      <c r="B761" s="2" t="s">
        <v>1027</v>
      </c>
      <c r="C761" s="2" t="s">
        <v>1025</v>
      </c>
      <c r="D761" s="2" t="s">
        <v>1026</v>
      </c>
      <c r="E761" s="2" t="s">
        <v>1026</v>
      </c>
      <c r="F761" s="2" t="s">
        <v>767</v>
      </c>
      <c r="G761" s="2" t="s">
        <v>768</v>
      </c>
      <c r="H761" s="2" t="s">
        <v>270</v>
      </c>
      <c r="I761" s="2" t="s">
        <v>861</v>
      </c>
      <c r="J761" s="2">
        <v>102.7</v>
      </c>
      <c r="K761" s="2">
        <v>22.4</v>
      </c>
      <c r="L761" s="2" t="s">
        <v>769</v>
      </c>
      <c r="M761" s="2" t="s">
        <v>119</v>
      </c>
      <c r="N761" s="2" t="s">
        <v>120</v>
      </c>
    </row>
    <row r="762" spans="1:14" x14ac:dyDescent="0.25">
      <c r="A762" s="2" t="s">
        <v>1028</v>
      </c>
      <c r="B762" s="2" t="s">
        <v>1028</v>
      </c>
      <c r="C762" s="2" t="s">
        <v>1025</v>
      </c>
      <c r="D762" s="2" t="s">
        <v>1026</v>
      </c>
      <c r="E762" s="2" t="s">
        <v>1026</v>
      </c>
      <c r="F762" s="2" t="s">
        <v>767</v>
      </c>
      <c r="G762" s="2" t="s">
        <v>768</v>
      </c>
      <c r="H762" s="2" t="s">
        <v>270</v>
      </c>
      <c r="I762" s="2" t="s">
        <v>861</v>
      </c>
      <c r="J762" s="2">
        <v>102.7</v>
      </c>
      <c r="K762" s="2">
        <v>22.4</v>
      </c>
      <c r="L762" s="2" t="s">
        <v>769</v>
      </c>
      <c r="M762" s="2" t="s">
        <v>119</v>
      </c>
      <c r="N762" s="2" t="s">
        <v>120</v>
      </c>
    </row>
    <row r="763" spans="1:14" x14ac:dyDescent="0.25">
      <c r="A763" s="2" t="s">
        <v>1029</v>
      </c>
      <c r="B763" s="2" t="s">
        <v>1029</v>
      </c>
      <c r="C763" s="2" t="s">
        <v>1025</v>
      </c>
      <c r="D763" s="2" t="s">
        <v>1026</v>
      </c>
      <c r="E763" s="2" t="s">
        <v>1026</v>
      </c>
      <c r="F763" s="2" t="s">
        <v>767</v>
      </c>
      <c r="G763" s="2" t="s">
        <v>768</v>
      </c>
      <c r="H763" s="2" t="s">
        <v>270</v>
      </c>
      <c r="I763" s="2" t="s">
        <v>861</v>
      </c>
      <c r="J763" s="2">
        <v>102.7</v>
      </c>
      <c r="K763" s="2">
        <v>22.4</v>
      </c>
      <c r="L763" s="2" t="s">
        <v>769</v>
      </c>
      <c r="M763" s="2" t="s">
        <v>119</v>
      </c>
      <c r="N763" s="2" t="s">
        <v>120</v>
      </c>
    </row>
    <row r="764" spans="1:14" x14ac:dyDescent="0.25">
      <c r="A764" s="2" t="s">
        <v>1030</v>
      </c>
      <c r="B764" s="2" t="s">
        <v>1030</v>
      </c>
      <c r="C764" s="2" t="s">
        <v>1025</v>
      </c>
      <c r="D764" s="2" t="s">
        <v>1026</v>
      </c>
      <c r="E764" s="2" t="s">
        <v>1026</v>
      </c>
      <c r="F764" s="2" t="s">
        <v>767</v>
      </c>
      <c r="G764" s="2" t="s">
        <v>768</v>
      </c>
      <c r="H764" s="2" t="s">
        <v>270</v>
      </c>
      <c r="I764" s="2" t="s">
        <v>861</v>
      </c>
      <c r="J764" s="2">
        <v>102.7</v>
      </c>
      <c r="K764" s="2">
        <v>22.4</v>
      </c>
      <c r="L764" s="2" t="s">
        <v>769</v>
      </c>
      <c r="M764" s="2" t="s">
        <v>119</v>
      </c>
      <c r="N764" s="2" t="s">
        <v>120</v>
      </c>
    </row>
    <row r="765" spans="1:14" x14ac:dyDescent="0.25">
      <c r="A765" s="2" t="s">
        <v>1031</v>
      </c>
      <c r="B765" s="2" t="s">
        <v>1031</v>
      </c>
      <c r="C765" s="2" t="s">
        <v>1025</v>
      </c>
      <c r="D765" s="2" t="s">
        <v>1026</v>
      </c>
      <c r="E765" s="2" t="s">
        <v>1026</v>
      </c>
      <c r="F765" s="2" t="s">
        <v>767</v>
      </c>
      <c r="G765" s="2" t="s">
        <v>768</v>
      </c>
      <c r="H765" s="2" t="s">
        <v>270</v>
      </c>
      <c r="I765" s="2" t="s">
        <v>861</v>
      </c>
      <c r="J765" s="2">
        <v>102.7</v>
      </c>
      <c r="K765" s="2">
        <v>22.4</v>
      </c>
      <c r="L765" s="2" t="s">
        <v>769</v>
      </c>
      <c r="M765" s="2" t="s">
        <v>119</v>
      </c>
      <c r="N765" s="2" t="s">
        <v>120</v>
      </c>
    </row>
    <row r="766" spans="1:14" x14ac:dyDescent="0.25">
      <c r="A766" s="2" t="s">
        <v>1032</v>
      </c>
      <c r="B766" s="2" t="s">
        <v>1032</v>
      </c>
      <c r="C766" s="2" t="s">
        <v>1025</v>
      </c>
      <c r="D766" s="2" t="s">
        <v>1026</v>
      </c>
      <c r="E766" s="2" t="s">
        <v>1026</v>
      </c>
      <c r="F766" s="2" t="s">
        <v>767</v>
      </c>
      <c r="G766" s="2" t="s">
        <v>768</v>
      </c>
      <c r="H766" s="2" t="s">
        <v>270</v>
      </c>
      <c r="I766" s="2" t="s">
        <v>861</v>
      </c>
      <c r="J766" s="2">
        <v>102.7</v>
      </c>
      <c r="K766" s="2">
        <v>22.4</v>
      </c>
      <c r="L766" s="2" t="s">
        <v>769</v>
      </c>
      <c r="M766" s="2" t="s">
        <v>119</v>
      </c>
      <c r="N766" s="2" t="s">
        <v>120</v>
      </c>
    </row>
    <row r="767" spans="1:14" x14ac:dyDescent="0.25">
      <c r="A767" s="2" t="s">
        <v>1033</v>
      </c>
      <c r="B767" s="2" t="s">
        <v>1033</v>
      </c>
      <c r="C767" s="2" t="s">
        <v>1025</v>
      </c>
      <c r="D767" s="2" t="s">
        <v>1026</v>
      </c>
      <c r="E767" s="2" t="s">
        <v>1026</v>
      </c>
      <c r="F767" s="2" t="s">
        <v>767</v>
      </c>
      <c r="G767" s="2" t="s">
        <v>768</v>
      </c>
      <c r="H767" s="2" t="s">
        <v>270</v>
      </c>
      <c r="I767" s="2" t="s">
        <v>861</v>
      </c>
      <c r="J767" s="2">
        <v>102.7</v>
      </c>
      <c r="K767" s="2">
        <v>22.4</v>
      </c>
      <c r="L767" s="2" t="s">
        <v>769</v>
      </c>
      <c r="M767" s="2" t="s">
        <v>119</v>
      </c>
      <c r="N767" s="2" t="s">
        <v>120</v>
      </c>
    </row>
    <row r="768" spans="1:14" x14ac:dyDescent="0.25">
      <c r="A768" s="2" t="s">
        <v>1034</v>
      </c>
      <c r="B768" s="2" t="s">
        <v>1034</v>
      </c>
      <c r="C768" s="2" t="s">
        <v>1025</v>
      </c>
      <c r="D768" s="2" t="s">
        <v>1026</v>
      </c>
      <c r="E768" s="2" t="s">
        <v>1026</v>
      </c>
      <c r="F768" s="2" t="s">
        <v>767</v>
      </c>
      <c r="G768" s="2" t="s">
        <v>768</v>
      </c>
      <c r="H768" s="2" t="s">
        <v>270</v>
      </c>
      <c r="I768" s="2" t="s">
        <v>861</v>
      </c>
      <c r="J768" s="2">
        <v>102.7</v>
      </c>
      <c r="K768" s="2">
        <v>22.4</v>
      </c>
      <c r="L768" s="2" t="s">
        <v>769</v>
      </c>
      <c r="M768" s="2" t="s">
        <v>119</v>
      </c>
      <c r="N768" s="2" t="s">
        <v>120</v>
      </c>
    </row>
    <row r="769" spans="1:14" x14ac:dyDescent="0.25">
      <c r="A769" s="2" t="s">
        <v>1035</v>
      </c>
      <c r="B769" s="2" t="s">
        <v>1035</v>
      </c>
      <c r="C769" s="2" t="s">
        <v>1025</v>
      </c>
      <c r="D769" s="2" t="s">
        <v>1026</v>
      </c>
      <c r="E769" s="2" t="s">
        <v>1026</v>
      </c>
      <c r="F769" s="2" t="s">
        <v>767</v>
      </c>
      <c r="G769" s="2" t="s">
        <v>768</v>
      </c>
      <c r="H769" s="2" t="s">
        <v>270</v>
      </c>
      <c r="I769" s="2" t="s">
        <v>861</v>
      </c>
      <c r="J769" s="2">
        <v>102.7</v>
      </c>
      <c r="K769" s="2">
        <v>22.4</v>
      </c>
      <c r="L769" s="2" t="s">
        <v>769</v>
      </c>
      <c r="M769" s="2" t="s">
        <v>119</v>
      </c>
      <c r="N769" s="2" t="s">
        <v>120</v>
      </c>
    </row>
    <row r="770" spans="1:14" x14ac:dyDescent="0.25">
      <c r="A770" s="2" t="s">
        <v>1036</v>
      </c>
      <c r="B770" s="2" t="s">
        <v>1036</v>
      </c>
      <c r="C770" s="2" t="s">
        <v>1025</v>
      </c>
      <c r="D770" s="2" t="s">
        <v>1026</v>
      </c>
      <c r="E770" s="2" t="s">
        <v>1026</v>
      </c>
      <c r="F770" s="2" t="s">
        <v>767</v>
      </c>
      <c r="G770" s="2" t="s">
        <v>768</v>
      </c>
      <c r="H770" s="2" t="s">
        <v>270</v>
      </c>
      <c r="I770" s="2" t="s">
        <v>861</v>
      </c>
      <c r="J770" s="2">
        <v>102.7</v>
      </c>
      <c r="K770" s="2">
        <v>22.4</v>
      </c>
      <c r="L770" s="2" t="s">
        <v>769</v>
      </c>
      <c r="M770" s="2" t="s">
        <v>119</v>
      </c>
      <c r="N770" s="2" t="s">
        <v>120</v>
      </c>
    </row>
    <row r="771" spans="1:14" x14ac:dyDescent="0.25">
      <c r="A771" s="2" t="s">
        <v>1037</v>
      </c>
      <c r="B771" s="2" t="s">
        <v>1037</v>
      </c>
      <c r="C771" s="2" t="s">
        <v>1038</v>
      </c>
      <c r="D771" s="2" t="s">
        <v>1039</v>
      </c>
      <c r="E771" s="2" t="s">
        <v>1039</v>
      </c>
      <c r="F771" s="2" t="s">
        <v>767</v>
      </c>
      <c r="G771" s="2" t="s">
        <v>768</v>
      </c>
      <c r="H771" s="2" t="s">
        <v>270</v>
      </c>
      <c r="I771" s="2" t="s">
        <v>861</v>
      </c>
      <c r="J771" s="2">
        <v>105.4</v>
      </c>
      <c r="K771" s="2">
        <v>23.1</v>
      </c>
      <c r="L771" s="2" t="s">
        <v>769</v>
      </c>
      <c r="M771" s="2" t="s">
        <v>119</v>
      </c>
      <c r="N771" s="2" t="s">
        <v>120</v>
      </c>
    </row>
    <row r="772" spans="1:14" x14ac:dyDescent="0.25">
      <c r="A772" s="2" t="s">
        <v>1040</v>
      </c>
      <c r="B772" s="2" t="s">
        <v>1040</v>
      </c>
      <c r="C772" s="2" t="s">
        <v>1038</v>
      </c>
      <c r="D772" s="2" t="s">
        <v>1039</v>
      </c>
      <c r="E772" s="2" t="s">
        <v>1039</v>
      </c>
      <c r="F772" s="2" t="s">
        <v>767</v>
      </c>
      <c r="G772" s="2" t="s">
        <v>768</v>
      </c>
      <c r="H772" s="2" t="s">
        <v>270</v>
      </c>
      <c r="I772" s="2" t="s">
        <v>861</v>
      </c>
      <c r="J772" s="2">
        <v>105.4</v>
      </c>
      <c r="K772" s="2">
        <v>23.1</v>
      </c>
      <c r="L772" s="2" t="s">
        <v>769</v>
      </c>
      <c r="M772" s="2" t="s">
        <v>119</v>
      </c>
      <c r="N772" s="2" t="s">
        <v>120</v>
      </c>
    </row>
    <row r="773" spans="1:14" x14ac:dyDescent="0.25">
      <c r="A773" s="2" t="s">
        <v>1041</v>
      </c>
      <c r="B773" s="2" t="s">
        <v>1041</v>
      </c>
      <c r="C773" s="2" t="s">
        <v>1038</v>
      </c>
      <c r="D773" s="2" t="s">
        <v>1039</v>
      </c>
      <c r="E773" s="2" t="s">
        <v>1039</v>
      </c>
      <c r="F773" s="2" t="s">
        <v>767</v>
      </c>
      <c r="G773" s="2" t="s">
        <v>768</v>
      </c>
      <c r="H773" s="2" t="s">
        <v>270</v>
      </c>
      <c r="I773" s="2" t="s">
        <v>861</v>
      </c>
      <c r="J773" s="2">
        <v>105.4</v>
      </c>
      <c r="K773" s="2">
        <v>23.1</v>
      </c>
      <c r="L773" s="2" t="s">
        <v>769</v>
      </c>
      <c r="M773" s="2" t="s">
        <v>119</v>
      </c>
      <c r="N773" s="2" t="s">
        <v>120</v>
      </c>
    </row>
    <row r="774" spans="1:14" x14ac:dyDescent="0.25">
      <c r="A774" s="2" t="s">
        <v>1042</v>
      </c>
      <c r="B774" s="2" t="s">
        <v>1042</v>
      </c>
      <c r="C774" s="2" t="s">
        <v>1038</v>
      </c>
      <c r="D774" s="2" t="s">
        <v>1039</v>
      </c>
      <c r="E774" s="2" t="s">
        <v>1039</v>
      </c>
      <c r="F774" s="2" t="s">
        <v>767</v>
      </c>
      <c r="G774" s="2" t="s">
        <v>768</v>
      </c>
      <c r="H774" s="2" t="s">
        <v>270</v>
      </c>
      <c r="I774" s="2" t="s">
        <v>861</v>
      </c>
      <c r="J774" s="2">
        <v>105.4</v>
      </c>
      <c r="K774" s="2">
        <v>23.1</v>
      </c>
      <c r="L774" s="2" t="s">
        <v>769</v>
      </c>
      <c r="M774" s="2" t="s">
        <v>119</v>
      </c>
      <c r="N774" s="2" t="s">
        <v>120</v>
      </c>
    </row>
    <row r="775" spans="1:14" x14ac:dyDescent="0.25">
      <c r="A775" s="2" t="s">
        <v>1043</v>
      </c>
      <c r="B775" s="2" t="s">
        <v>1043</v>
      </c>
      <c r="C775" s="2" t="s">
        <v>1038</v>
      </c>
      <c r="D775" s="2" t="s">
        <v>1039</v>
      </c>
      <c r="E775" s="2" t="s">
        <v>1039</v>
      </c>
      <c r="F775" s="2" t="s">
        <v>767</v>
      </c>
      <c r="G775" s="2" t="s">
        <v>768</v>
      </c>
      <c r="H775" s="2" t="s">
        <v>270</v>
      </c>
      <c r="I775" s="2" t="s">
        <v>861</v>
      </c>
      <c r="J775" s="2">
        <v>105.4</v>
      </c>
      <c r="K775" s="2">
        <v>23.1</v>
      </c>
      <c r="L775" s="2" t="s">
        <v>769</v>
      </c>
      <c r="M775" s="2" t="s">
        <v>119</v>
      </c>
      <c r="N775" s="2" t="s">
        <v>120</v>
      </c>
    </row>
    <row r="776" spans="1:14" x14ac:dyDescent="0.25">
      <c r="A776" s="2" t="s">
        <v>1044</v>
      </c>
      <c r="B776" s="2" t="s">
        <v>1044</v>
      </c>
      <c r="C776" s="2" t="s">
        <v>1038</v>
      </c>
      <c r="D776" s="2" t="s">
        <v>1039</v>
      </c>
      <c r="E776" s="2" t="s">
        <v>1039</v>
      </c>
      <c r="F776" s="2" t="s">
        <v>767</v>
      </c>
      <c r="G776" s="2" t="s">
        <v>768</v>
      </c>
      <c r="H776" s="2" t="s">
        <v>270</v>
      </c>
      <c r="I776" s="2" t="s">
        <v>861</v>
      </c>
      <c r="J776" s="2">
        <v>105.4</v>
      </c>
      <c r="K776" s="2">
        <v>23.1</v>
      </c>
      <c r="L776" s="2" t="s">
        <v>769</v>
      </c>
      <c r="M776" s="2" t="s">
        <v>119</v>
      </c>
      <c r="N776" s="2" t="s">
        <v>120</v>
      </c>
    </row>
    <row r="777" spans="1:14" x14ac:dyDescent="0.25">
      <c r="A777" s="2" t="s">
        <v>1045</v>
      </c>
      <c r="B777" s="2" t="s">
        <v>1045</v>
      </c>
      <c r="C777" s="2" t="s">
        <v>1038</v>
      </c>
      <c r="D777" s="2" t="s">
        <v>1039</v>
      </c>
      <c r="E777" s="2" t="s">
        <v>1039</v>
      </c>
      <c r="F777" s="2" t="s">
        <v>767</v>
      </c>
      <c r="G777" s="2" t="s">
        <v>768</v>
      </c>
      <c r="H777" s="2" t="s">
        <v>270</v>
      </c>
      <c r="I777" s="2" t="s">
        <v>861</v>
      </c>
      <c r="J777" s="2">
        <v>105.4</v>
      </c>
      <c r="K777" s="2">
        <v>23.1</v>
      </c>
      <c r="L777" s="2" t="s">
        <v>769</v>
      </c>
      <c r="M777" s="2" t="s">
        <v>119</v>
      </c>
      <c r="N777" s="2" t="s">
        <v>120</v>
      </c>
    </row>
    <row r="778" spans="1:14" x14ac:dyDescent="0.25">
      <c r="A778" s="2" t="s">
        <v>1046</v>
      </c>
      <c r="B778" s="2" t="s">
        <v>1046</v>
      </c>
      <c r="C778" s="2" t="s">
        <v>1038</v>
      </c>
      <c r="D778" s="2" t="s">
        <v>1039</v>
      </c>
      <c r="E778" s="2" t="s">
        <v>1039</v>
      </c>
      <c r="F778" s="2" t="s">
        <v>767</v>
      </c>
      <c r="G778" s="2" t="s">
        <v>768</v>
      </c>
      <c r="H778" s="2" t="s">
        <v>270</v>
      </c>
      <c r="I778" s="2" t="s">
        <v>861</v>
      </c>
      <c r="J778" s="2">
        <v>105.4</v>
      </c>
      <c r="K778" s="2">
        <v>23.1</v>
      </c>
      <c r="L778" s="2" t="s">
        <v>769</v>
      </c>
      <c r="M778" s="2" t="s">
        <v>119</v>
      </c>
      <c r="N778" s="2" t="s">
        <v>120</v>
      </c>
    </row>
    <row r="779" spans="1:14" x14ac:dyDescent="0.25">
      <c r="A779" s="2" t="s">
        <v>1047</v>
      </c>
      <c r="B779" s="2" t="s">
        <v>1047</v>
      </c>
      <c r="C779" s="2" t="s">
        <v>1038</v>
      </c>
      <c r="D779" s="2" t="s">
        <v>1039</v>
      </c>
      <c r="E779" s="2" t="s">
        <v>1039</v>
      </c>
      <c r="F779" s="2" t="s">
        <v>767</v>
      </c>
      <c r="G779" s="2" t="s">
        <v>768</v>
      </c>
      <c r="H779" s="2" t="s">
        <v>270</v>
      </c>
      <c r="I779" s="2" t="s">
        <v>861</v>
      </c>
      <c r="J779" s="2">
        <v>105.4</v>
      </c>
      <c r="K779" s="2">
        <v>23.1</v>
      </c>
      <c r="L779" s="2" t="s">
        <v>769</v>
      </c>
      <c r="M779" s="2" t="s">
        <v>119</v>
      </c>
      <c r="N779" s="2" t="s">
        <v>120</v>
      </c>
    </row>
    <row r="780" spans="1:14" x14ac:dyDescent="0.25">
      <c r="A780" s="2" t="s">
        <v>1048</v>
      </c>
      <c r="B780" s="2" t="s">
        <v>1048</v>
      </c>
      <c r="C780" s="2" t="s">
        <v>1049</v>
      </c>
      <c r="D780" s="2" t="s">
        <v>1049</v>
      </c>
      <c r="E780" s="2" t="s">
        <v>1050</v>
      </c>
      <c r="F780" s="2" t="s">
        <v>287</v>
      </c>
      <c r="G780" s="2" t="s">
        <v>287</v>
      </c>
      <c r="H780" s="2" t="s">
        <v>270</v>
      </c>
      <c r="I780" s="2" t="s">
        <v>271</v>
      </c>
      <c r="J780" s="2">
        <v>95.89</v>
      </c>
      <c r="K780" s="2">
        <v>16.41</v>
      </c>
      <c r="L780" s="2" t="s">
        <v>1051</v>
      </c>
      <c r="M780" s="2" t="s">
        <v>1052</v>
      </c>
      <c r="N780" s="2" t="s">
        <v>1053</v>
      </c>
    </row>
    <row r="781" spans="1:14" x14ac:dyDescent="0.25">
      <c r="A781" s="2" t="s">
        <v>1054</v>
      </c>
      <c r="B781" s="2" t="s">
        <v>1054</v>
      </c>
      <c r="C781" s="2" t="s">
        <v>1049</v>
      </c>
      <c r="D781" s="2" t="s">
        <v>1049</v>
      </c>
      <c r="E781" s="2" t="s">
        <v>1050</v>
      </c>
      <c r="F781" s="2" t="s">
        <v>287</v>
      </c>
      <c r="G781" s="2" t="s">
        <v>287</v>
      </c>
      <c r="H781" s="2" t="s">
        <v>270</v>
      </c>
      <c r="I781" s="2" t="s">
        <v>271</v>
      </c>
      <c r="J781" s="2">
        <v>95.89</v>
      </c>
      <c r="K781" s="2">
        <v>16.41</v>
      </c>
      <c r="L781" s="2" t="s">
        <v>1051</v>
      </c>
      <c r="M781" s="2" t="s">
        <v>1052</v>
      </c>
      <c r="N781" s="2" t="s">
        <v>1053</v>
      </c>
    </row>
    <row r="782" spans="1:14" x14ac:dyDescent="0.25">
      <c r="A782" s="2" t="s">
        <v>1055</v>
      </c>
      <c r="B782" s="2" t="s">
        <v>1055</v>
      </c>
      <c r="C782" s="2" t="s">
        <v>1049</v>
      </c>
      <c r="D782" s="2" t="s">
        <v>1049</v>
      </c>
      <c r="E782" s="2" t="s">
        <v>1050</v>
      </c>
      <c r="F782" s="2" t="s">
        <v>287</v>
      </c>
      <c r="G782" s="2" t="s">
        <v>287</v>
      </c>
      <c r="H782" s="2" t="s">
        <v>270</v>
      </c>
      <c r="I782" s="2" t="s">
        <v>271</v>
      </c>
      <c r="J782" s="2">
        <v>95.89</v>
      </c>
      <c r="K782" s="2">
        <v>16.41</v>
      </c>
      <c r="L782" s="2" t="s">
        <v>1051</v>
      </c>
      <c r="M782" s="2" t="s">
        <v>1052</v>
      </c>
      <c r="N782" s="2" t="s">
        <v>1053</v>
      </c>
    </row>
    <row r="783" spans="1:14" x14ac:dyDescent="0.25">
      <c r="A783" s="2" t="s">
        <v>1056</v>
      </c>
      <c r="B783" s="2" t="s">
        <v>1056</v>
      </c>
      <c r="C783" s="2" t="s">
        <v>1049</v>
      </c>
      <c r="D783" s="2" t="s">
        <v>1049</v>
      </c>
      <c r="E783" s="2" t="s">
        <v>1050</v>
      </c>
      <c r="F783" s="2" t="s">
        <v>287</v>
      </c>
      <c r="G783" s="2" t="s">
        <v>287</v>
      </c>
      <c r="H783" s="2" t="s">
        <v>270</v>
      </c>
      <c r="I783" s="2" t="s">
        <v>271</v>
      </c>
      <c r="J783" s="2">
        <v>95.89</v>
      </c>
      <c r="K783" s="2">
        <v>16.41</v>
      </c>
      <c r="L783" s="2" t="s">
        <v>1051</v>
      </c>
      <c r="M783" s="2" t="s">
        <v>1052</v>
      </c>
      <c r="N783" s="2" t="s">
        <v>1053</v>
      </c>
    </row>
    <row r="784" spans="1:14" x14ac:dyDescent="0.25">
      <c r="A784" s="2" t="s">
        <v>1057</v>
      </c>
      <c r="B784" s="2" t="s">
        <v>1057</v>
      </c>
      <c r="C784" s="2" t="s">
        <v>1049</v>
      </c>
      <c r="D784" s="2" t="s">
        <v>1049</v>
      </c>
      <c r="E784" s="2" t="s">
        <v>1050</v>
      </c>
      <c r="F784" s="2" t="s">
        <v>287</v>
      </c>
      <c r="G784" s="2" t="s">
        <v>287</v>
      </c>
      <c r="H784" s="2" t="s">
        <v>270</v>
      </c>
      <c r="I784" s="2" t="s">
        <v>271</v>
      </c>
      <c r="J784" s="2">
        <v>95.89</v>
      </c>
      <c r="K784" s="2">
        <v>16.41</v>
      </c>
      <c r="L784" s="2" t="s">
        <v>1051</v>
      </c>
      <c r="M784" s="2" t="s">
        <v>1052</v>
      </c>
      <c r="N784" s="2" t="s">
        <v>1053</v>
      </c>
    </row>
    <row r="785" spans="1:14" x14ac:dyDescent="0.25">
      <c r="A785" s="2" t="s">
        <v>1058</v>
      </c>
      <c r="B785" s="2" t="s">
        <v>1058</v>
      </c>
      <c r="C785" s="2" t="s">
        <v>1049</v>
      </c>
      <c r="D785" s="2" t="s">
        <v>1049</v>
      </c>
      <c r="E785" s="2" t="s">
        <v>1050</v>
      </c>
      <c r="F785" s="2" t="s">
        <v>287</v>
      </c>
      <c r="G785" s="2" t="s">
        <v>287</v>
      </c>
      <c r="H785" s="2" t="s">
        <v>270</v>
      </c>
      <c r="I785" s="2" t="s">
        <v>271</v>
      </c>
      <c r="J785" s="2">
        <v>95.89</v>
      </c>
      <c r="K785" s="2">
        <v>16.41</v>
      </c>
      <c r="L785" s="2" t="s">
        <v>1051</v>
      </c>
      <c r="M785" s="2" t="s">
        <v>1052</v>
      </c>
      <c r="N785" s="2" t="s">
        <v>1053</v>
      </c>
    </row>
    <row r="786" spans="1:14" x14ac:dyDescent="0.25">
      <c r="A786" s="2" t="s">
        <v>1059</v>
      </c>
      <c r="B786" s="2" t="s">
        <v>1059</v>
      </c>
      <c r="C786" s="2" t="s">
        <v>1049</v>
      </c>
      <c r="D786" s="2" t="s">
        <v>1049</v>
      </c>
      <c r="E786" s="2" t="s">
        <v>1050</v>
      </c>
      <c r="F786" s="2" t="s">
        <v>287</v>
      </c>
      <c r="G786" s="2" t="s">
        <v>287</v>
      </c>
      <c r="H786" s="2" t="s">
        <v>270</v>
      </c>
      <c r="I786" s="2" t="s">
        <v>271</v>
      </c>
      <c r="J786" s="2">
        <v>95.89</v>
      </c>
      <c r="K786" s="2">
        <v>16.41</v>
      </c>
      <c r="L786" s="2" t="s">
        <v>1051</v>
      </c>
      <c r="M786" s="2" t="s">
        <v>1052</v>
      </c>
      <c r="N786" s="2" t="s">
        <v>1053</v>
      </c>
    </row>
    <row r="787" spans="1:14" x14ac:dyDescent="0.25">
      <c r="A787" s="2" t="s">
        <v>1060</v>
      </c>
      <c r="B787" s="2" t="s">
        <v>1060</v>
      </c>
      <c r="C787" s="2" t="s">
        <v>1049</v>
      </c>
      <c r="D787" s="2" t="s">
        <v>1049</v>
      </c>
      <c r="E787" s="2" t="s">
        <v>1050</v>
      </c>
      <c r="F787" s="2" t="s">
        <v>287</v>
      </c>
      <c r="G787" s="2" t="s">
        <v>287</v>
      </c>
      <c r="H787" s="2" t="s">
        <v>270</v>
      </c>
      <c r="I787" s="2" t="s">
        <v>271</v>
      </c>
      <c r="J787" s="2">
        <v>95.89</v>
      </c>
      <c r="K787" s="2">
        <v>16.41</v>
      </c>
      <c r="L787" s="2" t="s">
        <v>1051</v>
      </c>
      <c r="M787" s="2" t="s">
        <v>1052</v>
      </c>
      <c r="N787" s="2" t="s">
        <v>1053</v>
      </c>
    </row>
    <row r="788" spans="1:14" x14ac:dyDescent="0.25">
      <c r="A788" s="2" t="s">
        <v>1061</v>
      </c>
      <c r="B788" s="2" t="s">
        <v>1061</v>
      </c>
      <c r="C788" s="2" t="s">
        <v>1049</v>
      </c>
      <c r="D788" s="2" t="s">
        <v>1049</v>
      </c>
      <c r="E788" s="2" t="s">
        <v>1050</v>
      </c>
      <c r="F788" s="2" t="s">
        <v>287</v>
      </c>
      <c r="G788" s="2" t="s">
        <v>287</v>
      </c>
      <c r="H788" s="2" t="s">
        <v>270</v>
      </c>
      <c r="I788" s="2" t="s">
        <v>271</v>
      </c>
      <c r="J788" s="2">
        <v>95.89</v>
      </c>
      <c r="K788" s="2">
        <v>16.41</v>
      </c>
      <c r="L788" s="2" t="s">
        <v>1051</v>
      </c>
      <c r="M788" s="2" t="s">
        <v>1052</v>
      </c>
      <c r="N788" s="2" t="s">
        <v>1053</v>
      </c>
    </row>
    <row r="789" spans="1:14" x14ac:dyDescent="0.25">
      <c r="A789" s="2" t="s">
        <v>1062</v>
      </c>
      <c r="B789" s="2" t="s">
        <v>1062</v>
      </c>
      <c r="C789" s="2" t="s">
        <v>1049</v>
      </c>
      <c r="D789" s="2" t="s">
        <v>1049</v>
      </c>
      <c r="E789" s="2" t="s">
        <v>1050</v>
      </c>
      <c r="F789" s="2" t="s">
        <v>287</v>
      </c>
      <c r="G789" s="2" t="s">
        <v>287</v>
      </c>
      <c r="H789" s="2" t="s">
        <v>270</v>
      </c>
      <c r="I789" s="2" t="s">
        <v>271</v>
      </c>
      <c r="J789" s="2">
        <v>95.89</v>
      </c>
      <c r="K789" s="2">
        <v>16.41</v>
      </c>
      <c r="L789" s="2" t="s">
        <v>1051</v>
      </c>
      <c r="M789" s="2" t="s">
        <v>1052</v>
      </c>
      <c r="N789" s="2" t="s">
        <v>1053</v>
      </c>
    </row>
    <row r="790" spans="1:14" x14ac:dyDescent="0.25">
      <c r="A790" s="2" t="s">
        <v>1063</v>
      </c>
      <c r="B790" s="2" t="s">
        <v>1063</v>
      </c>
      <c r="C790" s="2" t="s">
        <v>953</v>
      </c>
      <c r="D790" s="2" t="s">
        <v>953</v>
      </c>
      <c r="E790" s="2" t="s">
        <v>1064</v>
      </c>
      <c r="F790" s="2" t="s">
        <v>1065</v>
      </c>
      <c r="G790" s="2" t="s">
        <v>1066</v>
      </c>
      <c r="H790" s="2" t="s">
        <v>270</v>
      </c>
      <c r="I790" s="2" t="s">
        <v>861</v>
      </c>
      <c r="J790" s="2">
        <v>100</v>
      </c>
      <c r="K790" s="2">
        <v>22</v>
      </c>
      <c r="L790" s="2" t="s">
        <v>829</v>
      </c>
      <c r="M790" s="2" t="s">
        <v>119</v>
      </c>
      <c r="N790" s="2" t="s">
        <v>120</v>
      </c>
    </row>
    <row r="791" spans="1:14" x14ac:dyDescent="0.25">
      <c r="A791" s="2" t="s">
        <v>1067</v>
      </c>
      <c r="B791" s="2" t="s">
        <v>1067</v>
      </c>
      <c r="C791" s="2" t="s">
        <v>953</v>
      </c>
      <c r="D791" s="2" t="s">
        <v>953</v>
      </c>
      <c r="E791" s="2" t="s">
        <v>1064</v>
      </c>
      <c r="F791" s="2" t="s">
        <v>1065</v>
      </c>
      <c r="G791" s="2" t="s">
        <v>1066</v>
      </c>
      <c r="H791" s="2" t="s">
        <v>270</v>
      </c>
      <c r="I791" s="2" t="s">
        <v>861</v>
      </c>
      <c r="J791" s="2">
        <v>100</v>
      </c>
      <c r="K791" s="2">
        <v>22</v>
      </c>
      <c r="L791" s="2" t="s">
        <v>829</v>
      </c>
      <c r="M791" s="2" t="s">
        <v>119</v>
      </c>
      <c r="N791" s="2" t="s">
        <v>120</v>
      </c>
    </row>
    <row r="792" spans="1:14" x14ac:dyDescent="0.25">
      <c r="A792" s="2" t="s">
        <v>1068</v>
      </c>
      <c r="B792" s="2" t="s">
        <v>1068</v>
      </c>
      <c r="C792" s="2" t="s">
        <v>953</v>
      </c>
      <c r="D792" s="2" t="s">
        <v>953</v>
      </c>
      <c r="E792" s="2" t="s">
        <v>1064</v>
      </c>
      <c r="F792" s="2" t="s">
        <v>1065</v>
      </c>
      <c r="G792" s="2" t="s">
        <v>1066</v>
      </c>
      <c r="H792" s="2" t="s">
        <v>270</v>
      </c>
      <c r="I792" s="2" t="s">
        <v>861</v>
      </c>
      <c r="J792" s="2">
        <v>100</v>
      </c>
      <c r="K792" s="2">
        <v>22</v>
      </c>
      <c r="L792" s="2" t="s">
        <v>829</v>
      </c>
      <c r="M792" s="2" t="s">
        <v>119</v>
      </c>
      <c r="N792" s="2" t="s">
        <v>120</v>
      </c>
    </row>
    <row r="793" spans="1:14" x14ac:dyDescent="0.25">
      <c r="A793" s="2" t="s">
        <v>1069</v>
      </c>
      <c r="B793" s="2" t="s">
        <v>1069</v>
      </c>
      <c r="C793" s="2" t="s">
        <v>953</v>
      </c>
      <c r="D793" s="2" t="s">
        <v>953</v>
      </c>
      <c r="E793" s="2" t="s">
        <v>1064</v>
      </c>
      <c r="F793" s="2" t="s">
        <v>1065</v>
      </c>
      <c r="G793" s="2" t="s">
        <v>1066</v>
      </c>
      <c r="H793" s="2" t="s">
        <v>270</v>
      </c>
      <c r="I793" s="2" t="s">
        <v>861</v>
      </c>
      <c r="J793" s="2">
        <v>100</v>
      </c>
      <c r="K793" s="2">
        <v>22</v>
      </c>
      <c r="L793" s="2" t="s">
        <v>829</v>
      </c>
      <c r="M793" s="2" t="s">
        <v>119</v>
      </c>
      <c r="N793" s="2" t="s">
        <v>120</v>
      </c>
    </row>
    <row r="794" spans="1:14" x14ac:dyDescent="0.25">
      <c r="A794" s="2" t="s">
        <v>1070</v>
      </c>
      <c r="B794" s="2" t="s">
        <v>1070</v>
      </c>
      <c r="C794" s="2" t="s">
        <v>953</v>
      </c>
      <c r="D794" s="2" t="s">
        <v>953</v>
      </c>
      <c r="E794" s="2" t="s">
        <v>1064</v>
      </c>
      <c r="F794" s="2" t="s">
        <v>1065</v>
      </c>
      <c r="G794" s="2" t="s">
        <v>1066</v>
      </c>
      <c r="H794" s="2" t="s">
        <v>270</v>
      </c>
      <c r="I794" s="2" t="s">
        <v>861</v>
      </c>
      <c r="J794" s="2">
        <v>100</v>
      </c>
      <c r="K794" s="2">
        <v>22</v>
      </c>
      <c r="L794" s="2" t="s">
        <v>829</v>
      </c>
      <c r="M794" s="2" t="s">
        <v>119</v>
      </c>
      <c r="N794" s="2" t="s">
        <v>120</v>
      </c>
    </row>
    <row r="795" spans="1:14" x14ac:dyDescent="0.25">
      <c r="A795" s="2" t="s">
        <v>1071</v>
      </c>
      <c r="B795" s="2" t="s">
        <v>1071</v>
      </c>
      <c r="C795" s="2" t="s">
        <v>953</v>
      </c>
      <c r="D795" s="2" t="s">
        <v>953</v>
      </c>
      <c r="E795" s="2" t="s">
        <v>1064</v>
      </c>
      <c r="F795" s="2" t="s">
        <v>1065</v>
      </c>
      <c r="G795" s="2" t="s">
        <v>1066</v>
      </c>
      <c r="H795" s="2" t="s">
        <v>270</v>
      </c>
      <c r="I795" s="2" t="s">
        <v>861</v>
      </c>
      <c r="J795" s="2">
        <v>100</v>
      </c>
      <c r="K795" s="2">
        <v>22</v>
      </c>
      <c r="L795" s="2" t="s">
        <v>829</v>
      </c>
      <c r="M795" s="2" t="s">
        <v>119</v>
      </c>
      <c r="N795" s="2" t="s">
        <v>120</v>
      </c>
    </row>
    <row r="796" spans="1:14" x14ac:dyDescent="0.25">
      <c r="A796" s="2" t="s">
        <v>1072</v>
      </c>
      <c r="B796" s="2" t="s">
        <v>1072</v>
      </c>
      <c r="C796" s="2" t="s">
        <v>953</v>
      </c>
      <c r="D796" s="2" t="s">
        <v>953</v>
      </c>
      <c r="E796" s="2" t="s">
        <v>1064</v>
      </c>
      <c r="F796" s="2" t="s">
        <v>1065</v>
      </c>
      <c r="G796" s="2" t="s">
        <v>1066</v>
      </c>
      <c r="H796" s="2" t="s">
        <v>270</v>
      </c>
      <c r="I796" s="2" t="s">
        <v>861</v>
      </c>
      <c r="J796" s="2">
        <v>100</v>
      </c>
      <c r="K796" s="2">
        <v>22</v>
      </c>
      <c r="L796" s="2" t="s">
        <v>829</v>
      </c>
      <c r="M796" s="2" t="s">
        <v>119</v>
      </c>
      <c r="N796" s="2" t="s">
        <v>120</v>
      </c>
    </row>
    <row r="797" spans="1:14" x14ac:dyDescent="0.25">
      <c r="A797" s="2" t="s">
        <v>1073</v>
      </c>
      <c r="B797" s="2" t="s">
        <v>1073</v>
      </c>
      <c r="C797" s="2" t="s">
        <v>953</v>
      </c>
      <c r="D797" s="2" t="s">
        <v>953</v>
      </c>
      <c r="E797" s="2" t="s">
        <v>1064</v>
      </c>
      <c r="F797" s="2" t="s">
        <v>1065</v>
      </c>
      <c r="G797" s="2" t="s">
        <v>1066</v>
      </c>
      <c r="H797" s="2" t="s">
        <v>270</v>
      </c>
      <c r="I797" s="2" t="s">
        <v>861</v>
      </c>
      <c r="J797" s="2">
        <v>100</v>
      </c>
      <c r="K797" s="2">
        <v>22</v>
      </c>
      <c r="L797" s="2" t="s">
        <v>829</v>
      </c>
      <c r="M797" s="2" t="s">
        <v>119</v>
      </c>
      <c r="N797" s="2" t="s">
        <v>120</v>
      </c>
    </row>
    <row r="798" spans="1:14" x14ac:dyDescent="0.25">
      <c r="A798" s="2" t="s">
        <v>1074</v>
      </c>
      <c r="B798" s="2" t="s">
        <v>1074</v>
      </c>
      <c r="C798" s="2" t="s">
        <v>316</v>
      </c>
      <c r="D798" s="2" t="s">
        <v>316</v>
      </c>
      <c r="E798" s="2" t="s">
        <v>316</v>
      </c>
      <c r="F798" s="2" t="s">
        <v>1065</v>
      </c>
      <c r="G798" s="2" t="s">
        <v>1065</v>
      </c>
      <c r="H798" s="2" t="s">
        <v>270</v>
      </c>
      <c r="I798" s="2" t="s">
        <v>316</v>
      </c>
      <c r="J798" s="2">
        <v>114</v>
      </c>
      <c r="K798" s="2">
        <v>32.265668120000001</v>
      </c>
      <c r="L798" s="2" t="s">
        <v>829</v>
      </c>
      <c r="M798" s="2" t="s">
        <v>119</v>
      </c>
      <c r="N798" s="2" t="s">
        <v>120</v>
      </c>
    </row>
    <row r="799" spans="1:14" x14ac:dyDescent="0.25">
      <c r="A799" s="2" t="s">
        <v>1075</v>
      </c>
      <c r="B799" s="2" t="s">
        <v>1075</v>
      </c>
      <c r="C799" s="2" t="s">
        <v>316</v>
      </c>
      <c r="D799" s="2" t="s">
        <v>316</v>
      </c>
      <c r="E799" s="2" t="s">
        <v>316</v>
      </c>
      <c r="F799" s="2" t="s">
        <v>1065</v>
      </c>
      <c r="G799" s="2" t="s">
        <v>1065</v>
      </c>
      <c r="H799" s="2" t="s">
        <v>270</v>
      </c>
      <c r="I799" s="2" t="s">
        <v>316</v>
      </c>
      <c r="J799" s="2">
        <v>114</v>
      </c>
      <c r="K799" s="2">
        <v>32.265668120000001</v>
      </c>
      <c r="L799" s="2" t="s">
        <v>829</v>
      </c>
      <c r="M799" s="2" t="s">
        <v>119</v>
      </c>
      <c r="N799" s="2" t="s">
        <v>120</v>
      </c>
    </row>
    <row r="800" spans="1:14" x14ac:dyDescent="0.25">
      <c r="A800" s="2" t="s">
        <v>1076</v>
      </c>
      <c r="B800" s="2" t="s">
        <v>1076</v>
      </c>
      <c r="C800" s="2" t="s">
        <v>316</v>
      </c>
      <c r="D800" s="2" t="s">
        <v>316</v>
      </c>
      <c r="E800" s="2" t="s">
        <v>316</v>
      </c>
      <c r="F800" s="2" t="s">
        <v>1065</v>
      </c>
      <c r="G800" s="2" t="s">
        <v>1065</v>
      </c>
      <c r="H800" s="2" t="s">
        <v>270</v>
      </c>
      <c r="I800" s="2" t="s">
        <v>316</v>
      </c>
      <c r="J800" s="2">
        <v>114</v>
      </c>
      <c r="K800" s="2">
        <v>32.265668120000001</v>
      </c>
      <c r="L800" s="2" t="s">
        <v>829</v>
      </c>
      <c r="M800" s="2" t="s">
        <v>119</v>
      </c>
      <c r="N800" s="2" t="s">
        <v>120</v>
      </c>
    </row>
    <row r="801" spans="1:14" x14ac:dyDescent="0.25">
      <c r="A801" s="2" t="s">
        <v>1077</v>
      </c>
      <c r="B801" s="2" t="s">
        <v>1077</v>
      </c>
      <c r="C801" s="2" t="s">
        <v>316</v>
      </c>
      <c r="D801" s="2" t="s">
        <v>316</v>
      </c>
      <c r="E801" s="2" t="s">
        <v>316</v>
      </c>
      <c r="F801" s="2" t="s">
        <v>1065</v>
      </c>
      <c r="G801" s="2" t="s">
        <v>1065</v>
      </c>
      <c r="H801" s="2" t="s">
        <v>270</v>
      </c>
      <c r="I801" s="2" t="s">
        <v>316</v>
      </c>
      <c r="J801" s="2">
        <v>114</v>
      </c>
      <c r="K801" s="2">
        <v>32.265668120000001</v>
      </c>
      <c r="L801" s="2" t="s">
        <v>829</v>
      </c>
      <c r="M801" s="2" t="s">
        <v>119</v>
      </c>
      <c r="N801" s="2" t="s">
        <v>120</v>
      </c>
    </row>
    <row r="802" spans="1:14" x14ac:dyDescent="0.25">
      <c r="A802" s="2" t="s">
        <v>1078</v>
      </c>
      <c r="B802" s="2" t="s">
        <v>1078</v>
      </c>
      <c r="C802" s="2" t="s">
        <v>316</v>
      </c>
      <c r="D802" s="2" t="s">
        <v>316</v>
      </c>
      <c r="E802" s="2" t="s">
        <v>316</v>
      </c>
      <c r="F802" s="2" t="s">
        <v>1065</v>
      </c>
      <c r="G802" s="2" t="s">
        <v>1065</v>
      </c>
      <c r="H802" s="2" t="s">
        <v>270</v>
      </c>
      <c r="I802" s="2" t="s">
        <v>316</v>
      </c>
      <c r="J802" s="2">
        <v>114</v>
      </c>
      <c r="K802" s="2">
        <v>32.265668120000001</v>
      </c>
      <c r="L802" s="2" t="s">
        <v>829</v>
      </c>
      <c r="M802" s="2" t="s">
        <v>119</v>
      </c>
      <c r="N802" s="2" t="s">
        <v>120</v>
      </c>
    </row>
    <row r="803" spans="1:14" x14ac:dyDescent="0.25">
      <c r="A803" s="2" t="s">
        <v>1079</v>
      </c>
      <c r="B803" s="2" t="s">
        <v>1079</v>
      </c>
      <c r="C803" s="2" t="s">
        <v>316</v>
      </c>
      <c r="D803" s="2" t="s">
        <v>316</v>
      </c>
      <c r="E803" s="2" t="s">
        <v>316</v>
      </c>
      <c r="F803" s="2" t="s">
        <v>1065</v>
      </c>
      <c r="G803" s="2" t="s">
        <v>1065</v>
      </c>
      <c r="H803" s="2" t="s">
        <v>270</v>
      </c>
      <c r="I803" s="2" t="s">
        <v>316</v>
      </c>
      <c r="J803" s="2">
        <v>114</v>
      </c>
      <c r="K803" s="2">
        <v>32.265668120000001</v>
      </c>
      <c r="L803" s="2" t="s">
        <v>829</v>
      </c>
      <c r="M803" s="2" t="s">
        <v>119</v>
      </c>
      <c r="N803" s="2" t="s">
        <v>120</v>
      </c>
    </row>
    <row r="804" spans="1:14" x14ac:dyDescent="0.25">
      <c r="A804" s="2" t="s">
        <v>1080</v>
      </c>
      <c r="B804" s="2" t="s">
        <v>1080</v>
      </c>
      <c r="C804" s="2" t="s">
        <v>316</v>
      </c>
      <c r="D804" s="2" t="s">
        <v>316</v>
      </c>
      <c r="E804" s="2" t="s">
        <v>316</v>
      </c>
      <c r="F804" s="2" t="s">
        <v>1065</v>
      </c>
      <c r="G804" s="2" t="s">
        <v>1065</v>
      </c>
      <c r="H804" s="2" t="s">
        <v>270</v>
      </c>
      <c r="I804" s="2" t="s">
        <v>316</v>
      </c>
      <c r="J804" s="2">
        <v>114</v>
      </c>
      <c r="K804" s="2">
        <v>32.265668120000001</v>
      </c>
      <c r="L804" s="2" t="s">
        <v>829</v>
      </c>
      <c r="M804" s="2" t="s">
        <v>119</v>
      </c>
      <c r="N804" s="2" t="s">
        <v>120</v>
      </c>
    </row>
    <row r="805" spans="1:14" x14ac:dyDescent="0.25">
      <c r="A805" s="2" t="s">
        <v>1081</v>
      </c>
      <c r="B805" s="2" t="s">
        <v>1081</v>
      </c>
      <c r="C805" s="2" t="s">
        <v>316</v>
      </c>
      <c r="D805" s="2" t="s">
        <v>316</v>
      </c>
      <c r="E805" s="2" t="s">
        <v>316</v>
      </c>
      <c r="F805" s="2" t="s">
        <v>1065</v>
      </c>
      <c r="G805" s="2" t="s">
        <v>1065</v>
      </c>
      <c r="H805" s="2" t="s">
        <v>270</v>
      </c>
      <c r="I805" s="2" t="s">
        <v>316</v>
      </c>
      <c r="J805" s="2">
        <v>114</v>
      </c>
      <c r="K805" s="2">
        <v>32.265668120000001</v>
      </c>
      <c r="L805" s="2" t="s">
        <v>829</v>
      </c>
      <c r="M805" s="2" t="s">
        <v>119</v>
      </c>
      <c r="N805" s="2" t="s">
        <v>120</v>
      </c>
    </row>
    <row r="806" spans="1:14" x14ac:dyDescent="0.25">
      <c r="A806" s="2" t="s">
        <v>1082</v>
      </c>
      <c r="B806" s="2" t="s">
        <v>1082</v>
      </c>
      <c r="C806" s="2" t="s">
        <v>316</v>
      </c>
      <c r="D806" s="2" t="s">
        <v>316</v>
      </c>
      <c r="E806" s="2" t="s">
        <v>316</v>
      </c>
      <c r="F806" s="2" t="s">
        <v>1065</v>
      </c>
      <c r="G806" s="2" t="s">
        <v>1065</v>
      </c>
      <c r="H806" s="2" t="s">
        <v>270</v>
      </c>
      <c r="I806" s="2" t="s">
        <v>316</v>
      </c>
      <c r="J806" s="2">
        <v>114</v>
      </c>
      <c r="K806" s="2">
        <v>32.265668120000001</v>
      </c>
      <c r="L806" s="2" t="s">
        <v>829</v>
      </c>
      <c r="M806" s="2" t="s">
        <v>119</v>
      </c>
      <c r="N806" s="2" t="s">
        <v>120</v>
      </c>
    </row>
    <row r="807" spans="1:14" x14ac:dyDescent="0.25">
      <c r="A807" s="2" t="s">
        <v>1083</v>
      </c>
      <c r="B807" s="2" t="s">
        <v>1083</v>
      </c>
      <c r="C807" s="2" t="s">
        <v>316</v>
      </c>
      <c r="D807" s="2" t="s">
        <v>316</v>
      </c>
      <c r="E807" s="2" t="s">
        <v>316</v>
      </c>
      <c r="F807" s="2" t="s">
        <v>1065</v>
      </c>
      <c r="G807" s="2" t="s">
        <v>1065</v>
      </c>
      <c r="H807" s="2" t="s">
        <v>270</v>
      </c>
      <c r="I807" s="2" t="s">
        <v>316</v>
      </c>
      <c r="J807" s="2">
        <v>114</v>
      </c>
      <c r="K807" s="2">
        <v>32.265668120000001</v>
      </c>
      <c r="L807" s="2" t="s">
        <v>829</v>
      </c>
      <c r="M807" s="2" t="s">
        <v>119</v>
      </c>
      <c r="N807" s="2" t="s">
        <v>120</v>
      </c>
    </row>
    <row r="808" spans="1:14" x14ac:dyDescent="0.25">
      <c r="A808" s="2" t="s">
        <v>1084</v>
      </c>
      <c r="B808" s="2" t="s">
        <v>1084</v>
      </c>
      <c r="C808" s="2" t="s">
        <v>316</v>
      </c>
      <c r="D808" s="2" t="s">
        <v>316</v>
      </c>
      <c r="E808" s="2" t="s">
        <v>316</v>
      </c>
      <c r="F808" s="2" t="s">
        <v>1065</v>
      </c>
      <c r="G808" s="2" t="s">
        <v>1065</v>
      </c>
      <c r="H808" s="2" t="s">
        <v>270</v>
      </c>
      <c r="I808" s="2" t="s">
        <v>316</v>
      </c>
      <c r="J808" s="2">
        <v>114</v>
      </c>
      <c r="K808" s="2">
        <v>32.265668120000001</v>
      </c>
      <c r="L808" s="2" t="s">
        <v>829</v>
      </c>
      <c r="M808" s="2" t="s">
        <v>119</v>
      </c>
      <c r="N808" s="2" t="s">
        <v>120</v>
      </c>
    </row>
    <row r="809" spans="1:14" x14ac:dyDescent="0.25">
      <c r="A809" s="2" t="s">
        <v>1085</v>
      </c>
      <c r="B809" s="2" t="s">
        <v>1085</v>
      </c>
      <c r="C809" s="2" t="s">
        <v>316</v>
      </c>
      <c r="D809" s="2" t="s">
        <v>316</v>
      </c>
      <c r="E809" s="2" t="s">
        <v>316</v>
      </c>
      <c r="F809" s="2" t="s">
        <v>1065</v>
      </c>
      <c r="G809" s="2" t="s">
        <v>1065</v>
      </c>
      <c r="H809" s="2" t="s">
        <v>270</v>
      </c>
      <c r="I809" s="2" t="s">
        <v>316</v>
      </c>
      <c r="J809" s="2">
        <v>114</v>
      </c>
      <c r="K809" s="2">
        <v>32.265668120000001</v>
      </c>
      <c r="L809" s="2" t="s">
        <v>829</v>
      </c>
      <c r="M809" s="2" t="s">
        <v>119</v>
      </c>
      <c r="N809" s="2" t="s">
        <v>120</v>
      </c>
    </row>
    <row r="810" spans="1:14" x14ac:dyDescent="0.25">
      <c r="A810" s="2" t="s">
        <v>1086</v>
      </c>
      <c r="B810" s="2" t="s">
        <v>1086</v>
      </c>
      <c r="C810" s="2" t="s">
        <v>316</v>
      </c>
      <c r="D810" s="2" t="s">
        <v>316</v>
      </c>
      <c r="E810" s="2" t="s">
        <v>316</v>
      </c>
      <c r="F810" s="2" t="s">
        <v>1065</v>
      </c>
      <c r="G810" s="2" t="s">
        <v>1065</v>
      </c>
      <c r="H810" s="2" t="s">
        <v>270</v>
      </c>
      <c r="I810" s="2" t="s">
        <v>316</v>
      </c>
      <c r="J810" s="2">
        <v>114</v>
      </c>
      <c r="K810" s="2">
        <v>32.265668120000001</v>
      </c>
      <c r="L810" s="2" t="s">
        <v>829</v>
      </c>
      <c r="M810" s="2" t="s">
        <v>119</v>
      </c>
      <c r="N810" s="2" t="s">
        <v>120</v>
      </c>
    </row>
    <row r="811" spans="1:14" x14ac:dyDescent="0.25">
      <c r="A811" s="2" t="s">
        <v>1087</v>
      </c>
      <c r="B811" s="2" t="s">
        <v>1087</v>
      </c>
      <c r="C811" s="2" t="s">
        <v>316</v>
      </c>
      <c r="D811" s="2" t="s">
        <v>316</v>
      </c>
      <c r="E811" s="2" t="s">
        <v>316</v>
      </c>
      <c r="F811" s="2" t="s">
        <v>1065</v>
      </c>
      <c r="G811" s="2" t="s">
        <v>1065</v>
      </c>
      <c r="H811" s="2" t="s">
        <v>270</v>
      </c>
      <c r="I811" s="2" t="s">
        <v>316</v>
      </c>
      <c r="J811" s="2">
        <v>114</v>
      </c>
      <c r="K811" s="2">
        <v>32.265668120000001</v>
      </c>
      <c r="L811" s="2" t="s">
        <v>829</v>
      </c>
      <c r="M811" s="2" t="s">
        <v>119</v>
      </c>
      <c r="N811" s="2" t="s">
        <v>120</v>
      </c>
    </row>
    <row r="812" spans="1:14" x14ac:dyDescent="0.25">
      <c r="A812" s="2" t="s">
        <v>1088</v>
      </c>
      <c r="B812" s="2" t="s">
        <v>1088</v>
      </c>
      <c r="C812" s="2" t="s">
        <v>316</v>
      </c>
      <c r="D812" s="2" t="s">
        <v>316</v>
      </c>
      <c r="E812" s="2" t="s">
        <v>316</v>
      </c>
      <c r="F812" s="2" t="s">
        <v>1065</v>
      </c>
      <c r="G812" s="2" t="s">
        <v>1065</v>
      </c>
      <c r="H812" s="2" t="s">
        <v>270</v>
      </c>
      <c r="I812" s="2" t="s">
        <v>316</v>
      </c>
      <c r="J812" s="2">
        <v>114</v>
      </c>
      <c r="K812" s="2">
        <v>32.265668120000001</v>
      </c>
      <c r="L812" s="2" t="s">
        <v>829</v>
      </c>
      <c r="M812" s="2" t="s">
        <v>119</v>
      </c>
      <c r="N812" s="2" t="s">
        <v>120</v>
      </c>
    </row>
    <row r="813" spans="1:14" x14ac:dyDescent="0.25">
      <c r="A813" s="2" t="s">
        <v>1089</v>
      </c>
      <c r="B813" s="2" t="s">
        <v>1089</v>
      </c>
      <c r="C813" s="2" t="s">
        <v>316</v>
      </c>
      <c r="D813" s="2" t="s">
        <v>316</v>
      </c>
      <c r="E813" s="2" t="s">
        <v>316</v>
      </c>
      <c r="F813" s="2" t="s">
        <v>1065</v>
      </c>
      <c r="G813" s="2" t="s">
        <v>1065</v>
      </c>
      <c r="H813" s="2" t="s">
        <v>270</v>
      </c>
      <c r="I813" s="2" t="s">
        <v>316</v>
      </c>
      <c r="J813" s="2">
        <v>114</v>
      </c>
      <c r="K813" s="2">
        <v>32.265668120000001</v>
      </c>
      <c r="L813" s="2" t="s">
        <v>829</v>
      </c>
      <c r="M813" s="2" t="s">
        <v>119</v>
      </c>
      <c r="N813" s="2" t="s">
        <v>120</v>
      </c>
    </row>
    <row r="814" spans="1:14" x14ac:dyDescent="0.25">
      <c r="A814" s="2" t="s">
        <v>1090</v>
      </c>
      <c r="B814" s="2" t="s">
        <v>1090</v>
      </c>
      <c r="C814" s="2" t="s">
        <v>316</v>
      </c>
      <c r="D814" s="2" t="s">
        <v>316</v>
      </c>
      <c r="E814" s="2" t="s">
        <v>316</v>
      </c>
      <c r="F814" s="2" t="s">
        <v>1065</v>
      </c>
      <c r="G814" s="2" t="s">
        <v>1065</v>
      </c>
      <c r="H814" s="2" t="s">
        <v>270</v>
      </c>
      <c r="I814" s="2" t="s">
        <v>316</v>
      </c>
      <c r="J814" s="2">
        <v>114</v>
      </c>
      <c r="K814" s="2">
        <v>32.265668120000001</v>
      </c>
      <c r="L814" s="2" t="s">
        <v>829</v>
      </c>
      <c r="M814" s="2" t="s">
        <v>119</v>
      </c>
      <c r="N814" s="2" t="s">
        <v>120</v>
      </c>
    </row>
    <row r="815" spans="1:14" x14ac:dyDescent="0.25">
      <c r="A815" s="2" t="s">
        <v>1091</v>
      </c>
      <c r="B815" s="2" t="s">
        <v>1091</v>
      </c>
      <c r="C815" s="2" t="s">
        <v>316</v>
      </c>
      <c r="D815" s="2" t="s">
        <v>316</v>
      </c>
      <c r="E815" s="2" t="s">
        <v>316</v>
      </c>
      <c r="F815" s="2" t="s">
        <v>1065</v>
      </c>
      <c r="G815" s="2" t="s">
        <v>1065</v>
      </c>
      <c r="H815" s="2" t="s">
        <v>270</v>
      </c>
      <c r="I815" s="2" t="s">
        <v>316</v>
      </c>
      <c r="J815" s="2">
        <v>114</v>
      </c>
      <c r="K815" s="2">
        <v>32.265668120000001</v>
      </c>
      <c r="L815" s="2" t="s">
        <v>829</v>
      </c>
      <c r="M815" s="2" t="s">
        <v>119</v>
      </c>
      <c r="N815" s="2" t="s">
        <v>120</v>
      </c>
    </row>
    <row r="816" spans="1:14" x14ac:dyDescent="0.25">
      <c r="A816" s="2" t="s">
        <v>1092</v>
      </c>
      <c r="B816" s="2" t="s">
        <v>1092</v>
      </c>
      <c r="C816" s="2" t="s">
        <v>316</v>
      </c>
      <c r="D816" s="2" t="s">
        <v>316</v>
      </c>
      <c r="E816" s="2" t="s">
        <v>316</v>
      </c>
      <c r="F816" s="2" t="s">
        <v>1065</v>
      </c>
      <c r="G816" s="2" t="s">
        <v>1065</v>
      </c>
      <c r="H816" s="2" t="s">
        <v>270</v>
      </c>
      <c r="I816" s="2" t="s">
        <v>316</v>
      </c>
      <c r="J816" s="2">
        <v>114</v>
      </c>
      <c r="K816" s="2">
        <v>32.265668120000001</v>
      </c>
      <c r="L816" s="2" t="s">
        <v>829</v>
      </c>
      <c r="M816" s="2" t="s">
        <v>119</v>
      </c>
      <c r="N816" s="2" t="s">
        <v>120</v>
      </c>
    </row>
    <row r="817" spans="1:14" x14ac:dyDescent="0.25">
      <c r="A817" s="2" t="s">
        <v>1093</v>
      </c>
      <c r="B817" s="2" t="s">
        <v>1093</v>
      </c>
      <c r="C817" s="2" t="s">
        <v>316</v>
      </c>
      <c r="D817" s="2" t="s">
        <v>316</v>
      </c>
      <c r="E817" s="2" t="s">
        <v>316</v>
      </c>
      <c r="F817" s="2" t="s">
        <v>1065</v>
      </c>
      <c r="G817" s="2" t="s">
        <v>1065</v>
      </c>
      <c r="H817" s="2" t="s">
        <v>270</v>
      </c>
      <c r="I817" s="2" t="s">
        <v>316</v>
      </c>
      <c r="J817" s="2">
        <v>114</v>
      </c>
      <c r="K817" s="2">
        <v>32.265668120000001</v>
      </c>
      <c r="L817" s="2" t="s">
        <v>829</v>
      </c>
      <c r="M817" s="2" t="s">
        <v>119</v>
      </c>
      <c r="N817" s="2" t="s">
        <v>120</v>
      </c>
    </row>
    <row r="818" spans="1:14" x14ac:dyDescent="0.25">
      <c r="A818" s="2" t="s">
        <v>1094</v>
      </c>
      <c r="B818" s="2" t="s">
        <v>1094</v>
      </c>
      <c r="C818" s="2" t="s">
        <v>316</v>
      </c>
      <c r="D818" s="2" t="s">
        <v>316</v>
      </c>
      <c r="E818" s="2" t="s">
        <v>316</v>
      </c>
      <c r="F818" s="2" t="s">
        <v>1065</v>
      </c>
      <c r="G818" s="2" t="s">
        <v>1065</v>
      </c>
      <c r="H818" s="2" t="s">
        <v>270</v>
      </c>
      <c r="I818" s="2" t="s">
        <v>316</v>
      </c>
      <c r="J818" s="2">
        <v>114</v>
      </c>
      <c r="K818" s="2">
        <v>32.265668120000001</v>
      </c>
      <c r="L818" s="2" t="s">
        <v>829</v>
      </c>
      <c r="M818" s="2" t="s">
        <v>119</v>
      </c>
      <c r="N818" s="2" t="s">
        <v>120</v>
      </c>
    </row>
    <row r="819" spans="1:14" x14ac:dyDescent="0.25">
      <c r="A819" s="2" t="s">
        <v>1095</v>
      </c>
      <c r="B819" s="2" t="s">
        <v>1095</v>
      </c>
      <c r="C819" s="2" t="s">
        <v>316</v>
      </c>
      <c r="D819" s="2" t="s">
        <v>316</v>
      </c>
      <c r="E819" s="2" t="s">
        <v>316</v>
      </c>
      <c r="F819" s="2" t="s">
        <v>1065</v>
      </c>
      <c r="G819" s="2" t="s">
        <v>1065</v>
      </c>
      <c r="H819" s="2" t="s">
        <v>270</v>
      </c>
      <c r="I819" s="2" t="s">
        <v>316</v>
      </c>
      <c r="J819" s="2">
        <v>114</v>
      </c>
      <c r="K819" s="2">
        <v>32.265668120000001</v>
      </c>
      <c r="L819" s="2" t="s">
        <v>829</v>
      </c>
      <c r="M819" s="2" t="s">
        <v>119</v>
      </c>
      <c r="N819" s="2" t="s">
        <v>120</v>
      </c>
    </row>
    <row r="820" spans="1:14" x14ac:dyDescent="0.25">
      <c r="A820" s="2" t="s">
        <v>1096</v>
      </c>
      <c r="B820" s="2" t="s">
        <v>1096</v>
      </c>
      <c r="C820" s="2" t="s">
        <v>316</v>
      </c>
      <c r="D820" s="2" t="s">
        <v>316</v>
      </c>
      <c r="E820" s="2" t="s">
        <v>316</v>
      </c>
      <c r="F820" s="2" t="s">
        <v>1065</v>
      </c>
      <c r="G820" s="2" t="s">
        <v>1065</v>
      </c>
      <c r="H820" s="2" t="s">
        <v>270</v>
      </c>
      <c r="I820" s="2" t="s">
        <v>316</v>
      </c>
      <c r="J820" s="2">
        <v>114</v>
      </c>
      <c r="K820" s="2">
        <v>32.265668120000001</v>
      </c>
      <c r="L820" s="2" t="s">
        <v>829</v>
      </c>
      <c r="M820" s="2" t="s">
        <v>119</v>
      </c>
      <c r="N820" s="2" t="s">
        <v>120</v>
      </c>
    </row>
    <row r="821" spans="1:14" x14ac:dyDescent="0.25">
      <c r="A821" s="2" t="s">
        <v>1097</v>
      </c>
      <c r="B821" s="2" t="s">
        <v>1097</v>
      </c>
      <c r="C821" s="2" t="s">
        <v>316</v>
      </c>
      <c r="D821" s="2" t="s">
        <v>316</v>
      </c>
      <c r="E821" s="2" t="s">
        <v>316</v>
      </c>
      <c r="F821" s="2" t="s">
        <v>1065</v>
      </c>
      <c r="G821" s="2" t="s">
        <v>1065</v>
      </c>
      <c r="H821" s="2" t="s">
        <v>270</v>
      </c>
      <c r="I821" s="2" t="s">
        <v>316</v>
      </c>
      <c r="J821" s="2">
        <v>114</v>
      </c>
      <c r="K821" s="2">
        <v>32.265668120000001</v>
      </c>
      <c r="L821" s="2" t="s">
        <v>829</v>
      </c>
      <c r="M821" s="2" t="s">
        <v>119</v>
      </c>
      <c r="N821" s="2" t="s">
        <v>120</v>
      </c>
    </row>
    <row r="822" spans="1:14" x14ac:dyDescent="0.25">
      <c r="A822" s="2" t="s">
        <v>1098</v>
      </c>
      <c r="B822" s="2" t="s">
        <v>1098</v>
      </c>
      <c r="C822" s="2" t="s">
        <v>316</v>
      </c>
      <c r="D822" s="2" t="s">
        <v>316</v>
      </c>
      <c r="E822" s="2" t="s">
        <v>316</v>
      </c>
      <c r="F822" s="2" t="s">
        <v>1065</v>
      </c>
      <c r="G822" s="2" t="s">
        <v>1065</v>
      </c>
      <c r="H822" s="2" t="s">
        <v>270</v>
      </c>
      <c r="I822" s="2" t="s">
        <v>316</v>
      </c>
      <c r="J822" s="2">
        <v>114</v>
      </c>
      <c r="K822" s="2">
        <v>32.265668120000001</v>
      </c>
      <c r="L822" s="2" t="s">
        <v>829</v>
      </c>
      <c r="M822" s="2" t="s">
        <v>119</v>
      </c>
      <c r="N822" s="2" t="s">
        <v>120</v>
      </c>
    </row>
    <row r="823" spans="1:14" x14ac:dyDescent="0.25">
      <c r="A823" s="2" t="s">
        <v>1099</v>
      </c>
      <c r="B823" s="2" t="s">
        <v>1099</v>
      </c>
      <c r="C823" s="2" t="s">
        <v>316</v>
      </c>
      <c r="D823" s="2" t="s">
        <v>316</v>
      </c>
      <c r="E823" s="2" t="s">
        <v>316</v>
      </c>
      <c r="F823" s="2" t="s">
        <v>1065</v>
      </c>
      <c r="G823" s="2" t="s">
        <v>1065</v>
      </c>
      <c r="H823" s="2" t="s">
        <v>270</v>
      </c>
      <c r="I823" s="2" t="s">
        <v>316</v>
      </c>
      <c r="J823" s="2">
        <v>114</v>
      </c>
      <c r="K823" s="2">
        <v>32.265668120000001</v>
      </c>
      <c r="L823" s="2" t="s">
        <v>829</v>
      </c>
      <c r="M823" s="2" t="s">
        <v>119</v>
      </c>
      <c r="N823" s="2" t="s">
        <v>120</v>
      </c>
    </row>
    <row r="824" spans="1:14" x14ac:dyDescent="0.25">
      <c r="A824" s="2" t="s">
        <v>1100</v>
      </c>
      <c r="B824" s="2" t="s">
        <v>1100</v>
      </c>
      <c r="C824" s="2" t="s">
        <v>316</v>
      </c>
      <c r="D824" s="2" t="s">
        <v>316</v>
      </c>
      <c r="E824" s="2" t="s">
        <v>316</v>
      </c>
      <c r="F824" s="2" t="s">
        <v>1065</v>
      </c>
      <c r="G824" s="2" t="s">
        <v>1065</v>
      </c>
      <c r="H824" s="2" t="s">
        <v>270</v>
      </c>
      <c r="I824" s="2" t="s">
        <v>316</v>
      </c>
      <c r="J824" s="2">
        <v>114</v>
      </c>
      <c r="K824" s="2">
        <v>32.265668120000001</v>
      </c>
      <c r="L824" s="2" t="s">
        <v>829</v>
      </c>
      <c r="M824" s="2" t="s">
        <v>119</v>
      </c>
      <c r="N824" s="2" t="s">
        <v>120</v>
      </c>
    </row>
    <row r="825" spans="1:14" x14ac:dyDescent="0.25">
      <c r="A825" s="2" t="s">
        <v>1101</v>
      </c>
      <c r="B825" s="2" t="s">
        <v>1101</v>
      </c>
      <c r="C825" s="2" t="s">
        <v>316</v>
      </c>
      <c r="D825" s="2" t="s">
        <v>316</v>
      </c>
      <c r="E825" s="2" t="s">
        <v>316</v>
      </c>
      <c r="F825" s="2" t="s">
        <v>1065</v>
      </c>
      <c r="G825" s="2" t="s">
        <v>1065</v>
      </c>
      <c r="H825" s="2" t="s">
        <v>270</v>
      </c>
      <c r="I825" s="2" t="s">
        <v>316</v>
      </c>
      <c r="J825" s="2">
        <v>114</v>
      </c>
      <c r="K825" s="2">
        <v>32.265668120000001</v>
      </c>
      <c r="L825" s="2" t="s">
        <v>829</v>
      </c>
      <c r="M825" s="2" t="s">
        <v>119</v>
      </c>
      <c r="N825" s="2" t="s">
        <v>120</v>
      </c>
    </row>
    <row r="826" spans="1:14" x14ac:dyDescent="0.25">
      <c r="A826" s="2" t="s">
        <v>1102</v>
      </c>
      <c r="B826" s="2" t="s">
        <v>1102</v>
      </c>
      <c r="C826" s="2" t="s">
        <v>316</v>
      </c>
      <c r="D826" s="2" t="s">
        <v>316</v>
      </c>
      <c r="E826" s="2" t="s">
        <v>316</v>
      </c>
      <c r="F826" s="2" t="s">
        <v>1065</v>
      </c>
      <c r="G826" s="2" t="s">
        <v>1065</v>
      </c>
      <c r="H826" s="2" t="s">
        <v>270</v>
      </c>
      <c r="I826" s="2" t="s">
        <v>316</v>
      </c>
      <c r="J826" s="2">
        <v>114</v>
      </c>
      <c r="K826" s="2">
        <v>32.265668120000001</v>
      </c>
      <c r="L826" s="2" t="s">
        <v>829</v>
      </c>
      <c r="M826" s="2" t="s">
        <v>119</v>
      </c>
      <c r="N826" s="2" t="s">
        <v>120</v>
      </c>
    </row>
    <row r="827" spans="1:14" x14ac:dyDescent="0.25">
      <c r="A827" s="2" t="s">
        <v>1103</v>
      </c>
      <c r="B827" s="2" t="s">
        <v>1103</v>
      </c>
      <c r="C827" s="2" t="s">
        <v>316</v>
      </c>
      <c r="D827" s="2" t="s">
        <v>316</v>
      </c>
      <c r="E827" s="2" t="s">
        <v>316</v>
      </c>
      <c r="F827" s="2" t="s">
        <v>1065</v>
      </c>
      <c r="G827" s="2" t="s">
        <v>1065</v>
      </c>
      <c r="H827" s="2" t="s">
        <v>270</v>
      </c>
      <c r="I827" s="2" t="s">
        <v>316</v>
      </c>
      <c r="J827" s="2">
        <v>114</v>
      </c>
      <c r="K827" s="2">
        <v>32.265668120000001</v>
      </c>
      <c r="L827" s="2" t="s">
        <v>829</v>
      </c>
      <c r="M827" s="2" t="s">
        <v>119</v>
      </c>
      <c r="N827" s="2" t="s">
        <v>120</v>
      </c>
    </row>
    <row r="828" spans="1:14" x14ac:dyDescent="0.25">
      <c r="A828" s="2" t="s">
        <v>1104</v>
      </c>
      <c r="B828" s="2" t="s">
        <v>1104</v>
      </c>
      <c r="C828" s="2" t="s">
        <v>316</v>
      </c>
      <c r="D828" s="2" t="s">
        <v>316</v>
      </c>
      <c r="E828" s="2" t="s">
        <v>316</v>
      </c>
      <c r="F828" s="2" t="s">
        <v>1065</v>
      </c>
      <c r="G828" s="2" t="s">
        <v>1065</v>
      </c>
      <c r="H828" s="2" t="s">
        <v>270</v>
      </c>
      <c r="I828" s="2" t="s">
        <v>316</v>
      </c>
      <c r="J828" s="2">
        <v>114</v>
      </c>
      <c r="K828" s="2">
        <v>32.265668120000001</v>
      </c>
      <c r="L828" s="2" t="s">
        <v>829</v>
      </c>
      <c r="M828" s="2" t="s">
        <v>119</v>
      </c>
      <c r="N828" s="2" t="s">
        <v>120</v>
      </c>
    </row>
    <row r="829" spans="1:14" x14ac:dyDescent="0.25">
      <c r="A829" s="2" t="s">
        <v>1105</v>
      </c>
      <c r="B829" s="2" t="s">
        <v>1105</v>
      </c>
      <c r="C829" s="2" t="s">
        <v>316</v>
      </c>
      <c r="D829" s="2" t="s">
        <v>316</v>
      </c>
      <c r="E829" s="2" t="s">
        <v>316</v>
      </c>
      <c r="F829" s="2" t="s">
        <v>1065</v>
      </c>
      <c r="G829" s="2" t="s">
        <v>1065</v>
      </c>
      <c r="H829" s="2" t="s">
        <v>270</v>
      </c>
      <c r="I829" s="2" t="s">
        <v>316</v>
      </c>
      <c r="J829" s="2">
        <v>114</v>
      </c>
      <c r="K829" s="2">
        <v>32.265668120000001</v>
      </c>
      <c r="L829" s="2" t="s">
        <v>829</v>
      </c>
      <c r="M829" s="2" t="s">
        <v>119</v>
      </c>
      <c r="N829" s="2" t="s">
        <v>120</v>
      </c>
    </row>
    <row r="830" spans="1:14" x14ac:dyDescent="0.25">
      <c r="A830" s="2" t="s">
        <v>1106</v>
      </c>
      <c r="B830" s="2" t="s">
        <v>1106</v>
      </c>
      <c r="C830" s="2" t="s">
        <v>316</v>
      </c>
      <c r="D830" s="2" t="s">
        <v>316</v>
      </c>
      <c r="E830" s="2" t="s">
        <v>316</v>
      </c>
      <c r="F830" s="2" t="s">
        <v>1065</v>
      </c>
      <c r="G830" s="2" t="s">
        <v>1065</v>
      </c>
      <c r="H830" s="2" t="s">
        <v>270</v>
      </c>
      <c r="I830" s="2" t="s">
        <v>316</v>
      </c>
      <c r="J830" s="2">
        <v>114</v>
      </c>
      <c r="K830" s="2">
        <v>32.265668120000001</v>
      </c>
      <c r="L830" s="2" t="s">
        <v>829</v>
      </c>
      <c r="M830" s="2" t="s">
        <v>119</v>
      </c>
      <c r="N830" s="2" t="s">
        <v>120</v>
      </c>
    </row>
    <row r="831" spans="1:14" x14ac:dyDescent="0.25">
      <c r="A831" s="2" t="s">
        <v>1107</v>
      </c>
      <c r="B831" s="2" t="s">
        <v>1107</v>
      </c>
      <c r="C831" s="2" t="s">
        <v>316</v>
      </c>
      <c r="D831" s="2" t="s">
        <v>316</v>
      </c>
      <c r="E831" s="2" t="s">
        <v>316</v>
      </c>
      <c r="F831" s="2" t="s">
        <v>1065</v>
      </c>
      <c r="G831" s="2" t="s">
        <v>1065</v>
      </c>
      <c r="H831" s="2" t="s">
        <v>270</v>
      </c>
      <c r="I831" s="2" t="s">
        <v>316</v>
      </c>
      <c r="J831" s="2">
        <v>114</v>
      </c>
      <c r="K831" s="2">
        <v>32.265668120000001</v>
      </c>
      <c r="L831" s="2" t="s">
        <v>829</v>
      </c>
      <c r="M831" s="2" t="s">
        <v>119</v>
      </c>
      <c r="N831" s="2" t="s">
        <v>120</v>
      </c>
    </row>
    <row r="832" spans="1:14" x14ac:dyDescent="0.25">
      <c r="A832" s="2" t="s">
        <v>1108</v>
      </c>
      <c r="B832" s="2" t="s">
        <v>1108</v>
      </c>
      <c r="C832" s="2" t="s">
        <v>316</v>
      </c>
      <c r="D832" s="2" t="s">
        <v>316</v>
      </c>
      <c r="E832" s="2" t="s">
        <v>316</v>
      </c>
      <c r="F832" s="2" t="s">
        <v>1065</v>
      </c>
      <c r="G832" s="2" t="s">
        <v>1065</v>
      </c>
      <c r="H832" s="2" t="s">
        <v>270</v>
      </c>
      <c r="I832" s="2" t="s">
        <v>316</v>
      </c>
      <c r="J832" s="2">
        <v>114</v>
      </c>
      <c r="K832" s="2">
        <v>32.265668120000001</v>
      </c>
      <c r="L832" s="2" t="s">
        <v>829</v>
      </c>
      <c r="M832" s="2" t="s">
        <v>119</v>
      </c>
      <c r="N832" s="2" t="s">
        <v>120</v>
      </c>
    </row>
    <row r="833" spans="1:14" x14ac:dyDescent="0.25">
      <c r="A833" s="2" t="s">
        <v>1109</v>
      </c>
      <c r="B833" s="2" t="s">
        <v>1109</v>
      </c>
      <c r="C833" s="2" t="s">
        <v>316</v>
      </c>
      <c r="D833" s="2" t="s">
        <v>316</v>
      </c>
      <c r="E833" s="2" t="s">
        <v>316</v>
      </c>
      <c r="F833" s="2" t="s">
        <v>1065</v>
      </c>
      <c r="G833" s="2" t="s">
        <v>1065</v>
      </c>
      <c r="H833" s="2" t="s">
        <v>270</v>
      </c>
      <c r="I833" s="2" t="s">
        <v>316</v>
      </c>
      <c r="J833" s="2">
        <v>114</v>
      </c>
      <c r="K833" s="2">
        <v>32.265668120000001</v>
      </c>
      <c r="L833" s="2" t="s">
        <v>829</v>
      </c>
      <c r="M833" s="2" t="s">
        <v>119</v>
      </c>
      <c r="N833" s="2" t="s">
        <v>120</v>
      </c>
    </row>
    <row r="834" spans="1:14" x14ac:dyDescent="0.25">
      <c r="A834" s="2" t="s">
        <v>1110</v>
      </c>
      <c r="B834" s="2" t="s">
        <v>1110</v>
      </c>
      <c r="C834" s="2" t="s">
        <v>316</v>
      </c>
      <c r="D834" s="2" t="s">
        <v>316</v>
      </c>
      <c r="E834" s="2" t="s">
        <v>316</v>
      </c>
      <c r="F834" s="2" t="s">
        <v>1065</v>
      </c>
      <c r="G834" s="2" t="s">
        <v>1065</v>
      </c>
      <c r="H834" s="2" t="s">
        <v>270</v>
      </c>
      <c r="I834" s="2" t="s">
        <v>316</v>
      </c>
      <c r="J834" s="2">
        <v>114</v>
      </c>
      <c r="K834" s="2">
        <v>32.265668120000001</v>
      </c>
      <c r="L834" s="2" t="s">
        <v>829</v>
      </c>
      <c r="M834" s="2" t="s">
        <v>119</v>
      </c>
      <c r="N834" s="2" t="s">
        <v>120</v>
      </c>
    </row>
    <row r="835" spans="1:14" x14ac:dyDescent="0.25">
      <c r="A835" s="2" t="s">
        <v>1111</v>
      </c>
      <c r="B835" s="2" t="s">
        <v>1111</v>
      </c>
      <c r="C835" s="2" t="s">
        <v>316</v>
      </c>
      <c r="D835" s="2" t="s">
        <v>316</v>
      </c>
      <c r="E835" s="2" t="s">
        <v>316</v>
      </c>
      <c r="F835" s="2" t="s">
        <v>1065</v>
      </c>
      <c r="G835" s="2" t="s">
        <v>1065</v>
      </c>
      <c r="H835" s="2" t="s">
        <v>270</v>
      </c>
      <c r="I835" s="2" t="s">
        <v>316</v>
      </c>
      <c r="J835" s="2">
        <v>114</v>
      </c>
      <c r="K835" s="2">
        <v>32.265668120000001</v>
      </c>
      <c r="L835" s="2" t="s">
        <v>829</v>
      </c>
      <c r="M835" s="2" t="s">
        <v>119</v>
      </c>
      <c r="N835" s="2" t="s">
        <v>120</v>
      </c>
    </row>
    <row r="836" spans="1:14" x14ac:dyDescent="0.25">
      <c r="A836" s="2" t="s">
        <v>1112</v>
      </c>
      <c r="B836" s="2" t="s">
        <v>1112</v>
      </c>
      <c r="C836" s="2" t="s">
        <v>316</v>
      </c>
      <c r="D836" s="2" t="s">
        <v>316</v>
      </c>
      <c r="E836" s="2" t="s">
        <v>316</v>
      </c>
      <c r="F836" s="2" t="s">
        <v>1065</v>
      </c>
      <c r="G836" s="2" t="s">
        <v>1065</v>
      </c>
      <c r="H836" s="2" t="s">
        <v>270</v>
      </c>
      <c r="I836" s="2" t="s">
        <v>316</v>
      </c>
      <c r="J836" s="2">
        <v>114</v>
      </c>
      <c r="K836" s="2">
        <v>32.265668120000001</v>
      </c>
      <c r="L836" s="2" t="s">
        <v>829</v>
      </c>
      <c r="M836" s="2" t="s">
        <v>119</v>
      </c>
      <c r="N836" s="2" t="s">
        <v>120</v>
      </c>
    </row>
    <row r="837" spans="1:14" x14ac:dyDescent="0.25">
      <c r="A837" s="2" t="s">
        <v>1113</v>
      </c>
      <c r="B837" s="2" t="s">
        <v>1113</v>
      </c>
      <c r="C837" s="2" t="s">
        <v>316</v>
      </c>
      <c r="D837" s="2" t="s">
        <v>316</v>
      </c>
      <c r="E837" s="2" t="s">
        <v>316</v>
      </c>
      <c r="F837" s="2" t="s">
        <v>1065</v>
      </c>
      <c r="G837" s="2" t="s">
        <v>1065</v>
      </c>
      <c r="H837" s="2" t="s">
        <v>270</v>
      </c>
      <c r="I837" s="2" t="s">
        <v>316</v>
      </c>
      <c r="J837" s="2">
        <v>114</v>
      </c>
      <c r="K837" s="2">
        <v>32.265668120000001</v>
      </c>
      <c r="L837" s="2" t="s">
        <v>829</v>
      </c>
      <c r="M837" s="2" t="s">
        <v>119</v>
      </c>
      <c r="N837" s="2" t="s">
        <v>120</v>
      </c>
    </row>
    <row r="838" spans="1:14" x14ac:dyDescent="0.25">
      <c r="A838" s="2" t="s">
        <v>1114</v>
      </c>
      <c r="B838" s="2" t="s">
        <v>1114</v>
      </c>
      <c r="C838" s="2" t="s">
        <v>316</v>
      </c>
      <c r="D838" s="2" t="s">
        <v>316</v>
      </c>
      <c r="E838" s="2" t="s">
        <v>316</v>
      </c>
      <c r="F838" s="2" t="s">
        <v>1065</v>
      </c>
      <c r="G838" s="2" t="s">
        <v>1065</v>
      </c>
      <c r="H838" s="2" t="s">
        <v>270</v>
      </c>
      <c r="I838" s="2" t="s">
        <v>316</v>
      </c>
      <c r="J838" s="2">
        <v>114</v>
      </c>
      <c r="K838" s="2">
        <v>32.265668120000001</v>
      </c>
      <c r="L838" s="2" t="s">
        <v>829</v>
      </c>
      <c r="M838" s="2" t="s">
        <v>119</v>
      </c>
      <c r="N838" s="2" t="s">
        <v>120</v>
      </c>
    </row>
    <row r="839" spans="1:14" x14ac:dyDescent="0.25">
      <c r="A839" s="2" t="s">
        <v>1115</v>
      </c>
      <c r="B839" s="2" t="s">
        <v>1115</v>
      </c>
      <c r="C839" s="2" t="s">
        <v>316</v>
      </c>
      <c r="D839" s="2" t="s">
        <v>316</v>
      </c>
      <c r="E839" s="2" t="s">
        <v>316</v>
      </c>
      <c r="F839" s="2" t="s">
        <v>1065</v>
      </c>
      <c r="G839" s="2" t="s">
        <v>1065</v>
      </c>
      <c r="H839" s="2" t="s">
        <v>270</v>
      </c>
      <c r="I839" s="2" t="s">
        <v>316</v>
      </c>
      <c r="J839" s="2">
        <v>114</v>
      </c>
      <c r="K839" s="2">
        <v>32.265668120000001</v>
      </c>
      <c r="L839" s="2" t="s">
        <v>829</v>
      </c>
      <c r="M839" s="2" t="s">
        <v>119</v>
      </c>
      <c r="N839" s="2" t="s">
        <v>120</v>
      </c>
    </row>
    <row r="840" spans="1:14" x14ac:dyDescent="0.25">
      <c r="A840" s="2" t="s">
        <v>1116</v>
      </c>
      <c r="B840" s="2" t="s">
        <v>1116</v>
      </c>
      <c r="C840" s="2" t="s">
        <v>316</v>
      </c>
      <c r="D840" s="2" t="s">
        <v>316</v>
      </c>
      <c r="E840" s="2" t="s">
        <v>316</v>
      </c>
      <c r="F840" s="2" t="s">
        <v>1065</v>
      </c>
      <c r="G840" s="2" t="s">
        <v>1065</v>
      </c>
      <c r="H840" s="2" t="s">
        <v>270</v>
      </c>
      <c r="I840" s="2" t="s">
        <v>316</v>
      </c>
      <c r="J840" s="2">
        <v>114</v>
      </c>
      <c r="K840" s="2">
        <v>32.265668120000001</v>
      </c>
      <c r="L840" s="2" t="s">
        <v>829</v>
      </c>
      <c r="M840" s="2" t="s">
        <v>119</v>
      </c>
      <c r="N840" s="2" t="s">
        <v>120</v>
      </c>
    </row>
    <row r="841" spans="1:14" x14ac:dyDescent="0.25">
      <c r="A841" s="2" t="s">
        <v>1117</v>
      </c>
      <c r="B841" s="2" t="s">
        <v>1117</v>
      </c>
      <c r="C841" s="2" t="s">
        <v>1118</v>
      </c>
      <c r="D841" s="2" t="s">
        <v>1118</v>
      </c>
      <c r="E841" s="2" t="s">
        <v>1118</v>
      </c>
      <c r="F841" s="2" t="s">
        <v>1065</v>
      </c>
      <c r="G841" s="2" t="s">
        <v>1065</v>
      </c>
      <c r="H841" s="2" t="s">
        <v>270</v>
      </c>
      <c r="I841" s="2" t="s">
        <v>1119</v>
      </c>
      <c r="J841" s="2">
        <v>100</v>
      </c>
      <c r="K841" s="2">
        <v>26</v>
      </c>
      <c r="L841" s="2" t="s">
        <v>829</v>
      </c>
      <c r="M841" s="2" t="s">
        <v>119</v>
      </c>
      <c r="N841" s="2" t="s">
        <v>120</v>
      </c>
    </row>
    <row r="842" spans="1:14" x14ac:dyDescent="0.25">
      <c r="A842" s="2" t="s">
        <v>1120</v>
      </c>
      <c r="B842" s="2" t="s">
        <v>1120</v>
      </c>
      <c r="C842" s="2" t="s">
        <v>1118</v>
      </c>
      <c r="D842" s="2" t="s">
        <v>1118</v>
      </c>
      <c r="E842" s="2" t="s">
        <v>1118</v>
      </c>
      <c r="F842" s="2" t="s">
        <v>1065</v>
      </c>
      <c r="G842" s="2" t="s">
        <v>1065</v>
      </c>
      <c r="H842" s="2" t="s">
        <v>270</v>
      </c>
      <c r="I842" s="2" t="s">
        <v>1119</v>
      </c>
      <c r="J842" s="2">
        <v>100</v>
      </c>
      <c r="K842" s="2">
        <v>26</v>
      </c>
      <c r="L842" s="2" t="s">
        <v>829</v>
      </c>
      <c r="M842" s="2" t="s">
        <v>119</v>
      </c>
      <c r="N842" s="2" t="s">
        <v>120</v>
      </c>
    </row>
    <row r="843" spans="1:14" x14ac:dyDescent="0.25">
      <c r="A843" s="2" t="s">
        <v>1121</v>
      </c>
      <c r="B843" s="2" t="s">
        <v>1121</v>
      </c>
      <c r="C843" s="2" t="s">
        <v>1118</v>
      </c>
      <c r="D843" s="2" t="s">
        <v>1118</v>
      </c>
      <c r="E843" s="2" t="s">
        <v>1118</v>
      </c>
      <c r="F843" s="2" t="s">
        <v>1065</v>
      </c>
      <c r="G843" s="2" t="s">
        <v>1065</v>
      </c>
      <c r="H843" s="2" t="s">
        <v>270</v>
      </c>
      <c r="I843" s="2" t="s">
        <v>1119</v>
      </c>
      <c r="J843" s="2">
        <v>100</v>
      </c>
      <c r="K843" s="2">
        <v>26</v>
      </c>
      <c r="L843" s="2" t="s">
        <v>829</v>
      </c>
      <c r="M843" s="2" t="s">
        <v>119</v>
      </c>
      <c r="N843" s="2" t="s">
        <v>120</v>
      </c>
    </row>
    <row r="844" spans="1:14" x14ac:dyDescent="0.25">
      <c r="A844" s="2" t="s">
        <v>1122</v>
      </c>
      <c r="B844" s="2" t="s">
        <v>1122</v>
      </c>
      <c r="C844" s="2" t="s">
        <v>1118</v>
      </c>
      <c r="D844" s="2" t="s">
        <v>1118</v>
      </c>
      <c r="E844" s="2" t="s">
        <v>1118</v>
      </c>
      <c r="F844" s="2" t="s">
        <v>1065</v>
      </c>
      <c r="G844" s="2" t="s">
        <v>1065</v>
      </c>
      <c r="H844" s="2" t="s">
        <v>270</v>
      </c>
      <c r="I844" s="2" t="s">
        <v>1119</v>
      </c>
      <c r="J844" s="2">
        <v>100</v>
      </c>
      <c r="K844" s="2">
        <v>26</v>
      </c>
      <c r="L844" s="2" t="s">
        <v>829</v>
      </c>
      <c r="M844" s="2" t="s">
        <v>119</v>
      </c>
      <c r="N844" s="2" t="s">
        <v>120</v>
      </c>
    </row>
    <row r="845" spans="1:14" x14ac:dyDescent="0.25">
      <c r="A845" s="2" t="s">
        <v>1123</v>
      </c>
      <c r="B845" s="2" t="s">
        <v>1123</v>
      </c>
      <c r="C845" s="2" t="s">
        <v>1118</v>
      </c>
      <c r="D845" s="2" t="s">
        <v>1118</v>
      </c>
      <c r="E845" s="2" t="s">
        <v>1118</v>
      </c>
      <c r="F845" s="2" t="s">
        <v>1065</v>
      </c>
      <c r="G845" s="2" t="s">
        <v>1065</v>
      </c>
      <c r="H845" s="2" t="s">
        <v>270</v>
      </c>
      <c r="I845" s="2" t="s">
        <v>1119</v>
      </c>
      <c r="J845" s="2">
        <v>100</v>
      </c>
      <c r="K845" s="2">
        <v>26</v>
      </c>
      <c r="L845" s="2" t="s">
        <v>829</v>
      </c>
      <c r="M845" s="2" t="s">
        <v>119</v>
      </c>
      <c r="N845" s="2" t="s">
        <v>120</v>
      </c>
    </row>
    <row r="846" spans="1:14" x14ac:dyDescent="0.25">
      <c r="A846" s="2" t="s">
        <v>1124</v>
      </c>
      <c r="B846" s="2" t="s">
        <v>1124</v>
      </c>
      <c r="C846" s="2" t="s">
        <v>1118</v>
      </c>
      <c r="D846" s="2" t="s">
        <v>1118</v>
      </c>
      <c r="E846" s="2" t="s">
        <v>1118</v>
      </c>
      <c r="F846" s="2" t="s">
        <v>1065</v>
      </c>
      <c r="G846" s="2" t="s">
        <v>1065</v>
      </c>
      <c r="H846" s="2" t="s">
        <v>270</v>
      </c>
      <c r="I846" s="2" t="s">
        <v>1119</v>
      </c>
      <c r="J846" s="2">
        <v>100</v>
      </c>
      <c r="K846" s="2">
        <v>26</v>
      </c>
      <c r="L846" s="2" t="s">
        <v>829</v>
      </c>
      <c r="M846" s="2" t="s">
        <v>119</v>
      </c>
      <c r="N846" s="2" t="s">
        <v>120</v>
      </c>
    </row>
    <row r="847" spans="1:14" x14ac:dyDescent="0.25">
      <c r="A847" s="2" t="s">
        <v>1125</v>
      </c>
      <c r="B847" s="2" t="s">
        <v>1125</v>
      </c>
      <c r="C847" s="2" t="s">
        <v>1118</v>
      </c>
      <c r="D847" s="2" t="s">
        <v>1118</v>
      </c>
      <c r="E847" s="2" t="s">
        <v>1118</v>
      </c>
      <c r="F847" s="2" t="s">
        <v>1065</v>
      </c>
      <c r="G847" s="2" t="s">
        <v>1065</v>
      </c>
      <c r="H847" s="2" t="s">
        <v>270</v>
      </c>
      <c r="I847" s="2" t="s">
        <v>1119</v>
      </c>
      <c r="J847" s="2">
        <v>100</v>
      </c>
      <c r="K847" s="2">
        <v>26</v>
      </c>
      <c r="L847" s="2" t="s">
        <v>829</v>
      </c>
      <c r="M847" s="2" t="s">
        <v>119</v>
      </c>
      <c r="N847" s="2" t="s">
        <v>120</v>
      </c>
    </row>
    <row r="848" spans="1:14" x14ac:dyDescent="0.25">
      <c r="A848" s="2" t="s">
        <v>1126</v>
      </c>
      <c r="B848" s="2" t="s">
        <v>1126</v>
      </c>
      <c r="C848" s="2" t="s">
        <v>1118</v>
      </c>
      <c r="D848" s="2" t="s">
        <v>1118</v>
      </c>
      <c r="E848" s="2" t="s">
        <v>1118</v>
      </c>
      <c r="F848" s="2" t="s">
        <v>1065</v>
      </c>
      <c r="G848" s="2" t="s">
        <v>1065</v>
      </c>
      <c r="H848" s="2" t="s">
        <v>270</v>
      </c>
      <c r="I848" s="2" t="s">
        <v>1119</v>
      </c>
      <c r="J848" s="2">
        <v>100</v>
      </c>
      <c r="K848" s="2">
        <v>26</v>
      </c>
      <c r="L848" s="2" t="s">
        <v>829</v>
      </c>
      <c r="M848" s="2" t="s">
        <v>119</v>
      </c>
      <c r="N848" s="2" t="s">
        <v>120</v>
      </c>
    </row>
    <row r="849" spans="1:14" x14ac:dyDescent="0.25">
      <c r="A849" s="2" t="s">
        <v>1127</v>
      </c>
      <c r="B849" s="2" t="s">
        <v>1127</v>
      </c>
      <c r="C849" s="2" t="s">
        <v>1118</v>
      </c>
      <c r="D849" s="2" t="s">
        <v>1118</v>
      </c>
      <c r="E849" s="2" t="s">
        <v>1118</v>
      </c>
      <c r="F849" s="2" t="s">
        <v>1065</v>
      </c>
      <c r="G849" s="2" t="s">
        <v>1065</v>
      </c>
      <c r="H849" s="2" t="s">
        <v>270</v>
      </c>
      <c r="I849" s="2" t="s">
        <v>1119</v>
      </c>
      <c r="J849" s="2">
        <v>100</v>
      </c>
      <c r="K849" s="2">
        <v>26</v>
      </c>
      <c r="L849" s="2" t="s">
        <v>829</v>
      </c>
      <c r="M849" s="2" t="s">
        <v>119</v>
      </c>
      <c r="N849" s="2" t="s">
        <v>120</v>
      </c>
    </row>
    <row r="850" spans="1:14" x14ac:dyDescent="0.25">
      <c r="A850" s="2" t="s">
        <v>1128</v>
      </c>
      <c r="B850" s="2" t="s">
        <v>1128</v>
      </c>
      <c r="C850" s="2" t="s">
        <v>1129</v>
      </c>
      <c r="D850" s="2" t="s">
        <v>1130</v>
      </c>
      <c r="E850" s="2" t="s">
        <v>1130</v>
      </c>
      <c r="F850" s="2" t="s">
        <v>1065</v>
      </c>
      <c r="G850" s="2" t="s">
        <v>1065</v>
      </c>
      <c r="H850" s="2" t="s">
        <v>270</v>
      </c>
      <c r="I850" s="2" t="s">
        <v>1130</v>
      </c>
      <c r="J850" s="2">
        <v>109</v>
      </c>
      <c r="K850" s="2">
        <v>29</v>
      </c>
      <c r="L850" s="2" t="s">
        <v>829</v>
      </c>
      <c r="M850" s="2" t="s">
        <v>119</v>
      </c>
      <c r="N850" s="2" t="s">
        <v>120</v>
      </c>
    </row>
    <row r="851" spans="1:14" x14ac:dyDescent="0.25">
      <c r="A851" s="2" t="s">
        <v>1131</v>
      </c>
      <c r="B851" s="2" t="s">
        <v>1131</v>
      </c>
      <c r="C851" s="2" t="s">
        <v>1129</v>
      </c>
      <c r="D851" s="2" t="s">
        <v>1130</v>
      </c>
      <c r="E851" s="2" t="s">
        <v>1130</v>
      </c>
      <c r="F851" s="2" t="s">
        <v>1065</v>
      </c>
      <c r="G851" s="2" t="s">
        <v>1065</v>
      </c>
      <c r="H851" s="2" t="s">
        <v>270</v>
      </c>
      <c r="I851" s="2" t="s">
        <v>1130</v>
      </c>
      <c r="J851" s="2">
        <v>109</v>
      </c>
      <c r="K851" s="2">
        <v>29</v>
      </c>
      <c r="L851" s="2" t="s">
        <v>829</v>
      </c>
      <c r="M851" s="2" t="s">
        <v>119</v>
      </c>
      <c r="N851" s="2" t="s">
        <v>120</v>
      </c>
    </row>
    <row r="852" spans="1:14" x14ac:dyDescent="0.25">
      <c r="A852" s="2" t="s">
        <v>1132</v>
      </c>
      <c r="B852" s="2" t="s">
        <v>1132</v>
      </c>
      <c r="C852" s="2" t="s">
        <v>1129</v>
      </c>
      <c r="D852" s="2" t="s">
        <v>1130</v>
      </c>
      <c r="E852" s="2" t="s">
        <v>1130</v>
      </c>
      <c r="F852" s="2" t="s">
        <v>1065</v>
      </c>
      <c r="G852" s="2" t="s">
        <v>1065</v>
      </c>
      <c r="H852" s="2" t="s">
        <v>270</v>
      </c>
      <c r="I852" s="2" t="s">
        <v>1130</v>
      </c>
      <c r="J852" s="2">
        <v>109</v>
      </c>
      <c r="K852" s="2">
        <v>29</v>
      </c>
      <c r="L852" s="2" t="s">
        <v>829</v>
      </c>
      <c r="M852" s="2" t="s">
        <v>119</v>
      </c>
      <c r="N852" s="2" t="s">
        <v>120</v>
      </c>
    </row>
    <row r="853" spans="1:14" x14ac:dyDescent="0.25">
      <c r="A853" s="2" t="s">
        <v>1133</v>
      </c>
      <c r="B853" s="2" t="s">
        <v>1133</v>
      </c>
      <c r="C853" s="2" t="s">
        <v>1129</v>
      </c>
      <c r="D853" s="2" t="s">
        <v>1130</v>
      </c>
      <c r="E853" s="2" t="s">
        <v>1130</v>
      </c>
      <c r="F853" s="2" t="s">
        <v>1065</v>
      </c>
      <c r="G853" s="2" t="s">
        <v>1065</v>
      </c>
      <c r="H853" s="2" t="s">
        <v>270</v>
      </c>
      <c r="I853" s="2" t="s">
        <v>1130</v>
      </c>
      <c r="J853" s="2">
        <v>109</v>
      </c>
      <c r="K853" s="2">
        <v>29</v>
      </c>
      <c r="L853" s="2" t="s">
        <v>829</v>
      </c>
      <c r="M853" s="2" t="s">
        <v>119</v>
      </c>
      <c r="N853" s="2" t="s">
        <v>120</v>
      </c>
    </row>
    <row r="854" spans="1:14" x14ac:dyDescent="0.25">
      <c r="A854" s="2" t="s">
        <v>1134</v>
      </c>
      <c r="B854" s="2" t="s">
        <v>1134</v>
      </c>
      <c r="C854" s="2" t="s">
        <v>1129</v>
      </c>
      <c r="D854" s="2" t="s">
        <v>1130</v>
      </c>
      <c r="E854" s="2" t="s">
        <v>1130</v>
      </c>
      <c r="F854" s="2" t="s">
        <v>1065</v>
      </c>
      <c r="G854" s="2" t="s">
        <v>1065</v>
      </c>
      <c r="H854" s="2" t="s">
        <v>270</v>
      </c>
      <c r="I854" s="2" t="s">
        <v>1130</v>
      </c>
      <c r="J854" s="2">
        <v>109</v>
      </c>
      <c r="K854" s="2">
        <v>29</v>
      </c>
      <c r="L854" s="2" t="s">
        <v>829</v>
      </c>
      <c r="M854" s="2" t="s">
        <v>119</v>
      </c>
      <c r="N854" s="2" t="s">
        <v>120</v>
      </c>
    </row>
    <row r="855" spans="1:14" x14ac:dyDescent="0.25">
      <c r="A855" s="2" t="s">
        <v>1135</v>
      </c>
      <c r="B855" s="2" t="s">
        <v>1135</v>
      </c>
      <c r="C855" s="2" t="s">
        <v>1129</v>
      </c>
      <c r="D855" s="2" t="s">
        <v>1130</v>
      </c>
      <c r="E855" s="2" t="s">
        <v>1130</v>
      </c>
      <c r="F855" s="2" t="s">
        <v>1065</v>
      </c>
      <c r="G855" s="2" t="s">
        <v>1065</v>
      </c>
      <c r="H855" s="2" t="s">
        <v>270</v>
      </c>
      <c r="I855" s="2" t="s">
        <v>1130</v>
      </c>
      <c r="J855" s="2">
        <v>109</v>
      </c>
      <c r="K855" s="2">
        <v>29</v>
      </c>
      <c r="L855" s="2" t="s">
        <v>829</v>
      </c>
      <c r="M855" s="2" t="s">
        <v>119</v>
      </c>
      <c r="N855" s="2" t="s">
        <v>120</v>
      </c>
    </row>
    <row r="856" spans="1:14" x14ac:dyDescent="0.25">
      <c r="A856" s="2" t="s">
        <v>1136</v>
      </c>
      <c r="B856" s="2" t="s">
        <v>1136</v>
      </c>
      <c r="C856" s="2" t="s">
        <v>1129</v>
      </c>
      <c r="D856" s="2" t="s">
        <v>1130</v>
      </c>
      <c r="E856" s="2" t="s">
        <v>1130</v>
      </c>
      <c r="F856" s="2" t="s">
        <v>1065</v>
      </c>
      <c r="G856" s="2" t="s">
        <v>1065</v>
      </c>
      <c r="H856" s="2" t="s">
        <v>270</v>
      </c>
      <c r="I856" s="2" t="s">
        <v>1130</v>
      </c>
      <c r="J856" s="2">
        <v>109</v>
      </c>
      <c r="K856" s="2">
        <v>29</v>
      </c>
      <c r="L856" s="2" t="s">
        <v>829</v>
      </c>
      <c r="M856" s="2" t="s">
        <v>119</v>
      </c>
      <c r="N856" s="2" t="s">
        <v>120</v>
      </c>
    </row>
    <row r="857" spans="1:14" x14ac:dyDescent="0.25">
      <c r="A857" s="2" t="s">
        <v>1137</v>
      </c>
      <c r="B857" s="2" t="s">
        <v>1137</v>
      </c>
      <c r="C857" s="2" t="s">
        <v>1129</v>
      </c>
      <c r="D857" s="2" t="s">
        <v>1130</v>
      </c>
      <c r="E857" s="2" t="s">
        <v>1130</v>
      </c>
      <c r="F857" s="2" t="s">
        <v>1065</v>
      </c>
      <c r="G857" s="2" t="s">
        <v>1065</v>
      </c>
      <c r="H857" s="2" t="s">
        <v>270</v>
      </c>
      <c r="I857" s="2" t="s">
        <v>1130</v>
      </c>
      <c r="J857" s="2">
        <v>109</v>
      </c>
      <c r="K857" s="2">
        <v>29</v>
      </c>
      <c r="L857" s="2" t="s">
        <v>829</v>
      </c>
      <c r="M857" s="2" t="s">
        <v>119</v>
      </c>
      <c r="N857" s="2" t="s">
        <v>120</v>
      </c>
    </row>
    <row r="858" spans="1:14" x14ac:dyDescent="0.25">
      <c r="A858" s="2" t="s">
        <v>1138</v>
      </c>
      <c r="B858" s="2" t="s">
        <v>1138</v>
      </c>
      <c r="C858" s="2" t="s">
        <v>1129</v>
      </c>
      <c r="D858" s="2" t="s">
        <v>1130</v>
      </c>
      <c r="E858" s="2" t="s">
        <v>1130</v>
      </c>
      <c r="F858" s="2" t="s">
        <v>1065</v>
      </c>
      <c r="G858" s="2" t="s">
        <v>1065</v>
      </c>
      <c r="H858" s="2" t="s">
        <v>270</v>
      </c>
      <c r="I858" s="2" t="s">
        <v>1130</v>
      </c>
      <c r="J858" s="2">
        <v>109</v>
      </c>
      <c r="K858" s="2">
        <v>29</v>
      </c>
      <c r="L858" s="2" t="s">
        <v>829</v>
      </c>
      <c r="M858" s="2" t="s">
        <v>119</v>
      </c>
      <c r="N858" s="2" t="s">
        <v>120</v>
      </c>
    </row>
    <row r="859" spans="1:14" x14ac:dyDescent="0.25">
      <c r="A859" s="2" t="s">
        <v>1139</v>
      </c>
      <c r="B859" s="2" t="s">
        <v>1139</v>
      </c>
      <c r="C859" s="2" t="s">
        <v>1129</v>
      </c>
      <c r="D859" s="2" t="s">
        <v>1130</v>
      </c>
      <c r="E859" s="2" t="s">
        <v>1130</v>
      </c>
      <c r="F859" s="2" t="s">
        <v>1065</v>
      </c>
      <c r="G859" s="2" t="s">
        <v>1065</v>
      </c>
      <c r="H859" s="2" t="s">
        <v>270</v>
      </c>
      <c r="I859" s="2" t="s">
        <v>1130</v>
      </c>
      <c r="J859" s="2">
        <v>109</v>
      </c>
      <c r="K859" s="2">
        <v>29</v>
      </c>
      <c r="L859" s="2" t="s">
        <v>829</v>
      </c>
      <c r="M859" s="2" t="s">
        <v>119</v>
      </c>
      <c r="N859" s="2" t="s">
        <v>120</v>
      </c>
    </row>
    <row r="860" spans="1:14" x14ac:dyDescent="0.25">
      <c r="A860" s="2" t="s">
        <v>1140</v>
      </c>
      <c r="B860" s="2" t="s">
        <v>1140</v>
      </c>
      <c r="C860" s="2" t="s">
        <v>86</v>
      </c>
      <c r="D860" s="2" t="s">
        <v>86</v>
      </c>
      <c r="E860" s="2" t="s">
        <v>86</v>
      </c>
      <c r="F860" s="2" t="s">
        <v>1065</v>
      </c>
      <c r="G860" s="2" t="s">
        <v>1065</v>
      </c>
      <c r="H860" s="2" t="s">
        <v>270</v>
      </c>
      <c r="I860" s="2" t="s">
        <v>86</v>
      </c>
      <c r="J860" s="2">
        <v>103</v>
      </c>
      <c r="K860" s="2">
        <v>28</v>
      </c>
      <c r="L860" s="2" t="s">
        <v>829</v>
      </c>
      <c r="M860" s="2" t="s">
        <v>119</v>
      </c>
      <c r="N860" s="2" t="s">
        <v>120</v>
      </c>
    </row>
    <row r="861" spans="1:14" x14ac:dyDescent="0.25">
      <c r="A861" s="2" t="s">
        <v>1141</v>
      </c>
      <c r="B861" s="2" t="s">
        <v>1141</v>
      </c>
      <c r="C861" s="2" t="s">
        <v>86</v>
      </c>
      <c r="D861" s="2" t="s">
        <v>86</v>
      </c>
      <c r="E861" s="2" t="s">
        <v>86</v>
      </c>
      <c r="F861" s="2" t="s">
        <v>1065</v>
      </c>
      <c r="G861" s="2" t="s">
        <v>1065</v>
      </c>
      <c r="H861" s="2" t="s">
        <v>270</v>
      </c>
      <c r="I861" s="2" t="s">
        <v>86</v>
      </c>
      <c r="J861" s="2">
        <v>103</v>
      </c>
      <c r="K861" s="2">
        <v>28</v>
      </c>
      <c r="L861" s="2" t="s">
        <v>829</v>
      </c>
      <c r="M861" s="2" t="s">
        <v>119</v>
      </c>
      <c r="N861" s="2" t="s">
        <v>120</v>
      </c>
    </row>
    <row r="862" spans="1:14" x14ac:dyDescent="0.25">
      <c r="A862" s="2" t="s">
        <v>1142</v>
      </c>
      <c r="B862" s="2" t="s">
        <v>1142</v>
      </c>
      <c r="C862" s="2" t="s">
        <v>86</v>
      </c>
      <c r="D862" s="2" t="s">
        <v>86</v>
      </c>
      <c r="E862" s="2" t="s">
        <v>86</v>
      </c>
      <c r="F862" s="2" t="s">
        <v>1065</v>
      </c>
      <c r="G862" s="2" t="s">
        <v>1065</v>
      </c>
      <c r="H862" s="2" t="s">
        <v>270</v>
      </c>
      <c r="I862" s="2" t="s">
        <v>86</v>
      </c>
      <c r="J862" s="2">
        <v>103</v>
      </c>
      <c r="K862" s="2">
        <v>28</v>
      </c>
      <c r="L862" s="2" t="s">
        <v>829</v>
      </c>
      <c r="M862" s="2" t="s">
        <v>119</v>
      </c>
      <c r="N862" s="2" t="s">
        <v>120</v>
      </c>
    </row>
    <row r="863" spans="1:14" x14ac:dyDescent="0.25">
      <c r="A863" s="2" t="s">
        <v>1143</v>
      </c>
      <c r="B863" s="2" t="s">
        <v>1143</v>
      </c>
      <c r="C863" s="2" t="s">
        <v>86</v>
      </c>
      <c r="D863" s="2" t="s">
        <v>86</v>
      </c>
      <c r="E863" s="2" t="s">
        <v>86</v>
      </c>
      <c r="F863" s="2" t="s">
        <v>1065</v>
      </c>
      <c r="G863" s="2" t="s">
        <v>1065</v>
      </c>
      <c r="H863" s="2" t="s">
        <v>270</v>
      </c>
      <c r="I863" s="2" t="s">
        <v>86</v>
      </c>
      <c r="J863" s="2">
        <v>103</v>
      </c>
      <c r="K863" s="2">
        <v>28</v>
      </c>
      <c r="L863" s="2" t="s">
        <v>829</v>
      </c>
      <c r="M863" s="2" t="s">
        <v>119</v>
      </c>
      <c r="N863" s="2" t="s">
        <v>120</v>
      </c>
    </row>
    <row r="864" spans="1:14" x14ac:dyDescent="0.25">
      <c r="A864" s="2" t="s">
        <v>1144</v>
      </c>
      <c r="B864" s="2" t="s">
        <v>1144</v>
      </c>
      <c r="C864" s="2" t="s">
        <v>86</v>
      </c>
      <c r="D864" s="2" t="s">
        <v>86</v>
      </c>
      <c r="E864" s="2" t="s">
        <v>86</v>
      </c>
      <c r="F864" s="2" t="s">
        <v>1065</v>
      </c>
      <c r="G864" s="2" t="s">
        <v>1065</v>
      </c>
      <c r="H864" s="2" t="s">
        <v>270</v>
      </c>
      <c r="I864" s="2" t="s">
        <v>86</v>
      </c>
      <c r="J864" s="2">
        <v>103</v>
      </c>
      <c r="K864" s="2">
        <v>28</v>
      </c>
      <c r="L864" s="2" t="s">
        <v>829</v>
      </c>
      <c r="M864" s="2" t="s">
        <v>119</v>
      </c>
      <c r="N864" s="2" t="s">
        <v>120</v>
      </c>
    </row>
    <row r="865" spans="1:14" x14ac:dyDescent="0.25">
      <c r="A865" s="2" t="s">
        <v>1145</v>
      </c>
      <c r="B865" s="2" t="s">
        <v>1145</v>
      </c>
      <c r="C865" s="2" t="s">
        <v>86</v>
      </c>
      <c r="D865" s="2" t="s">
        <v>86</v>
      </c>
      <c r="E865" s="2" t="s">
        <v>86</v>
      </c>
      <c r="F865" s="2" t="s">
        <v>1065</v>
      </c>
      <c r="G865" s="2" t="s">
        <v>1065</v>
      </c>
      <c r="H865" s="2" t="s">
        <v>270</v>
      </c>
      <c r="I865" s="2" t="s">
        <v>86</v>
      </c>
      <c r="J865" s="2">
        <v>103</v>
      </c>
      <c r="K865" s="2">
        <v>28</v>
      </c>
      <c r="L865" s="2" t="s">
        <v>829</v>
      </c>
      <c r="M865" s="2" t="s">
        <v>119</v>
      </c>
      <c r="N865" s="2" t="s">
        <v>120</v>
      </c>
    </row>
    <row r="866" spans="1:14" x14ac:dyDescent="0.25">
      <c r="A866" s="2" t="s">
        <v>1146</v>
      </c>
      <c r="B866" s="2" t="s">
        <v>1146</v>
      </c>
      <c r="C866" s="2" t="s">
        <v>86</v>
      </c>
      <c r="D866" s="2" t="s">
        <v>86</v>
      </c>
      <c r="E866" s="2" t="s">
        <v>86</v>
      </c>
      <c r="F866" s="2" t="s">
        <v>1065</v>
      </c>
      <c r="G866" s="2" t="s">
        <v>1065</v>
      </c>
      <c r="H866" s="2" t="s">
        <v>270</v>
      </c>
      <c r="I866" s="2" t="s">
        <v>86</v>
      </c>
      <c r="J866" s="2">
        <v>103</v>
      </c>
      <c r="K866" s="2">
        <v>28</v>
      </c>
      <c r="L866" s="2" t="s">
        <v>829</v>
      </c>
      <c r="M866" s="2" t="s">
        <v>119</v>
      </c>
      <c r="N866" s="2" t="s">
        <v>120</v>
      </c>
    </row>
    <row r="867" spans="1:14" x14ac:dyDescent="0.25">
      <c r="A867" s="2" t="s">
        <v>1147</v>
      </c>
      <c r="B867" s="2" t="s">
        <v>1147</v>
      </c>
      <c r="C867" s="2" t="s">
        <v>86</v>
      </c>
      <c r="D867" s="2" t="s">
        <v>86</v>
      </c>
      <c r="E867" s="2" t="s">
        <v>86</v>
      </c>
      <c r="F867" s="2" t="s">
        <v>1065</v>
      </c>
      <c r="G867" s="2" t="s">
        <v>1065</v>
      </c>
      <c r="H867" s="2" t="s">
        <v>270</v>
      </c>
      <c r="I867" s="2" t="s">
        <v>86</v>
      </c>
      <c r="J867" s="2">
        <v>103</v>
      </c>
      <c r="K867" s="2">
        <v>28</v>
      </c>
      <c r="L867" s="2" t="s">
        <v>829</v>
      </c>
      <c r="M867" s="2" t="s">
        <v>119</v>
      </c>
      <c r="N867" s="2" t="s">
        <v>120</v>
      </c>
    </row>
    <row r="868" spans="1:14" x14ac:dyDescent="0.25">
      <c r="A868" s="2" t="s">
        <v>1148</v>
      </c>
      <c r="B868" s="2" t="s">
        <v>1148</v>
      </c>
      <c r="C868" s="2" t="s">
        <v>86</v>
      </c>
      <c r="D868" s="2" t="s">
        <v>86</v>
      </c>
      <c r="E868" s="2" t="s">
        <v>86</v>
      </c>
      <c r="F868" s="2" t="s">
        <v>1065</v>
      </c>
      <c r="G868" s="2" t="s">
        <v>1065</v>
      </c>
      <c r="H868" s="2" t="s">
        <v>270</v>
      </c>
      <c r="I868" s="2" t="s">
        <v>86</v>
      </c>
      <c r="J868" s="2">
        <v>103</v>
      </c>
      <c r="K868" s="2">
        <v>28</v>
      </c>
      <c r="L868" s="2" t="s">
        <v>829</v>
      </c>
      <c r="M868" s="2" t="s">
        <v>119</v>
      </c>
      <c r="N868" s="2" t="s">
        <v>120</v>
      </c>
    </row>
    <row r="869" spans="1:14" x14ac:dyDescent="0.25">
      <c r="A869" s="2" t="s">
        <v>1149</v>
      </c>
      <c r="B869" s="2" t="s">
        <v>1149</v>
      </c>
      <c r="C869" s="2" t="s">
        <v>86</v>
      </c>
      <c r="D869" s="2" t="s">
        <v>86</v>
      </c>
      <c r="E869" s="2" t="s">
        <v>86</v>
      </c>
      <c r="F869" s="2" t="s">
        <v>1065</v>
      </c>
      <c r="G869" s="2" t="s">
        <v>1065</v>
      </c>
      <c r="H869" s="2" t="s">
        <v>270</v>
      </c>
      <c r="I869" s="2" t="s">
        <v>86</v>
      </c>
      <c r="J869" s="2">
        <v>103</v>
      </c>
      <c r="K869" s="2">
        <v>28</v>
      </c>
      <c r="L869" s="2" t="s">
        <v>829</v>
      </c>
      <c r="M869" s="2" t="s">
        <v>119</v>
      </c>
      <c r="N869" s="2" t="s">
        <v>120</v>
      </c>
    </row>
    <row r="870" spans="1:14" x14ac:dyDescent="0.25">
      <c r="A870" s="2" t="s">
        <v>1150</v>
      </c>
      <c r="B870" s="2" t="s">
        <v>1150</v>
      </c>
      <c r="C870" s="2" t="s">
        <v>1151</v>
      </c>
      <c r="D870" s="2" t="s">
        <v>1152</v>
      </c>
      <c r="E870" s="2" t="s">
        <v>1153</v>
      </c>
      <c r="F870" s="2" t="s">
        <v>154</v>
      </c>
      <c r="G870" s="2" t="s">
        <v>269</v>
      </c>
      <c r="H870" s="2" t="s">
        <v>1154</v>
      </c>
      <c r="I870" s="2" t="s">
        <v>1155</v>
      </c>
      <c r="J870" s="2">
        <v>99.51</v>
      </c>
      <c r="K870" s="2">
        <v>19.579999999999998</v>
      </c>
      <c r="L870" s="2" t="s">
        <v>340</v>
      </c>
      <c r="M870" s="2" t="s">
        <v>119</v>
      </c>
      <c r="N870" s="2" t="s">
        <v>120</v>
      </c>
    </row>
    <row r="871" spans="1:14" x14ac:dyDescent="0.25">
      <c r="A871" s="2" t="s">
        <v>1156</v>
      </c>
      <c r="B871" s="2" t="s">
        <v>1156</v>
      </c>
      <c r="C871" s="2" t="s">
        <v>1151</v>
      </c>
      <c r="D871" s="2" t="s">
        <v>1152</v>
      </c>
      <c r="E871" s="2" t="s">
        <v>1153</v>
      </c>
      <c r="F871" s="2" t="s">
        <v>154</v>
      </c>
      <c r="G871" s="2" t="s">
        <v>269</v>
      </c>
      <c r="H871" s="2" t="s">
        <v>1154</v>
      </c>
      <c r="I871" s="2" t="s">
        <v>1155</v>
      </c>
      <c r="J871" s="2">
        <v>99.51</v>
      </c>
      <c r="K871" s="2">
        <v>19.579999999999998</v>
      </c>
      <c r="L871" s="2" t="s">
        <v>340</v>
      </c>
      <c r="M871" s="2" t="s">
        <v>119</v>
      </c>
      <c r="N871" s="2" t="s">
        <v>120</v>
      </c>
    </row>
    <row r="872" spans="1:14" x14ac:dyDescent="0.25">
      <c r="A872" s="2" t="s">
        <v>1157</v>
      </c>
      <c r="B872" s="2" t="s">
        <v>1157</v>
      </c>
      <c r="C872" s="2" t="s">
        <v>1151</v>
      </c>
      <c r="D872" s="2" t="s">
        <v>1152</v>
      </c>
      <c r="E872" s="2" t="s">
        <v>1153</v>
      </c>
      <c r="F872" s="2" t="s">
        <v>154</v>
      </c>
      <c r="G872" s="2" t="s">
        <v>269</v>
      </c>
      <c r="H872" s="2" t="s">
        <v>1154</v>
      </c>
      <c r="I872" s="2" t="s">
        <v>1155</v>
      </c>
      <c r="J872" s="2">
        <v>99.51</v>
      </c>
      <c r="K872" s="2">
        <v>19.579999999999998</v>
      </c>
      <c r="L872" s="2" t="s">
        <v>340</v>
      </c>
      <c r="M872" s="2" t="s">
        <v>119</v>
      </c>
      <c r="N872" s="2" t="s">
        <v>120</v>
      </c>
    </row>
    <row r="873" spans="1:14" x14ac:dyDescent="0.25">
      <c r="A873" s="2" t="s">
        <v>1158</v>
      </c>
      <c r="B873" s="2" t="s">
        <v>1158</v>
      </c>
      <c r="C873" s="2" t="s">
        <v>1151</v>
      </c>
      <c r="D873" s="2" t="s">
        <v>1152</v>
      </c>
      <c r="E873" s="2" t="s">
        <v>1153</v>
      </c>
      <c r="F873" s="2" t="s">
        <v>154</v>
      </c>
      <c r="G873" s="2" t="s">
        <v>269</v>
      </c>
      <c r="H873" s="2" t="s">
        <v>1154</v>
      </c>
      <c r="I873" s="2" t="s">
        <v>1155</v>
      </c>
      <c r="J873" s="2">
        <v>99.51</v>
      </c>
      <c r="K873" s="2">
        <v>19.579999999999998</v>
      </c>
      <c r="L873" s="2" t="s">
        <v>340</v>
      </c>
      <c r="M873" s="2" t="s">
        <v>119</v>
      </c>
      <c r="N873" s="2" t="s">
        <v>120</v>
      </c>
    </row>
    <row r="874" spans="1:14" x14ac:dyDescent="0.25">
      <c r="A874" s="2" t="s">
        <v>1159</v>
      </c>
      <c r="B874" s="2" t="s">
        <v>1159</v>
      </c>
      <c r="C874" s="2" t="s">
        <v>1151</v>
      </c>
      <c r="D874" s="2" t="s">
        <v>1152</v>
      </c>
      <c r="E874" s="2" t="s">
        <v>1153</v>
      </c>
      <c r="F874" s="2" t="s">
        <v>154</v>
      </c>
      <c r="G874" s="2" t="s">
        <v>269</v>
      </c>
      <c r="H874" s="2" t="s">
        <v>1154</v>
      </c>
      <c r="I874" s="2" t="s">
        <v>1155</v>
      </c>
      <c r="J874" s="2">
        <v>99.51</v>
      </c>
      <c r="K874" s="2">
        <v>19.579999999999998</v>
      </c>
      <c r="L874" s="2" t="s">
        <v>340</v>
      </c>
      <c r="M874" s="2" t="s">
        <v>119</v>
      </c>
      <c r="N874" s="2" t="s">
        <v>120</v>
      </c>
    </row>
    <row r="875" spans="1:14" x14ac:dyDescent="0.25">
      <c r="A875" s="2" t="s">
        <v>1160</v>
      </c>
      <c r="B875" s="2" t="s">
        <v>1160</v>
      </c>
      <c r="C875" s="2" t="s">
        <v>1151</v>
      </c>
      <c r="D875" s="2" t="s">
        <v>1152</v>
      </c>
      <c r="E875" s="2" t="s">
        <v>1153</v>
      </c>
      <c r="F875" s="2" t="s">
        <v>154</v>
      </c>
      <c r="G875" s="2" t="s">
        <v>269</v>
      </c>
      <c r="H875" s="2" t="s">
        <v>1154</v>
      </c>
      <c r="I875" s="2" t="s">
        <v>1155</v>
      </c>
      <c r="J875" s="2">
        <v>99.51</v>
      </c>
      <c r="K875" s="2">
        <v>19.579999999999998</v>
      </c>
      <c r="L875" s="2" t="s">
        <v>340</v>
      </c>
      <c r="M875" s="2" t="s">
        <v>119</v>
      </c>
      <c r="N875" s="2" t="s">
        <v>120</v>
      </c>
    </row>
    <row r="876" spans="1:14" x14ac:dyDescent="0.25">
      <c r="A876" s="2" t="s">
        <v>1161</v>
      </c>
      <c r="B876" s="2" t="s">
        <v>1161</v>
      </c>
      <c r="C876" s="2" t="s">
        <v>1151</v>
      </c>
      <c r="D876" s="2" t="s">
        <v>1152</v>
      </c>
      <c r="E876" s="2" t="s">
        <v>1153</v>
      </c>
      <c r="F876" s="2" t="s">
        <v>154</v>
      </c>
      <c r="G876" s="2" t="s">
        <v>269</v>
      </c>
      <c r="H876" s="2" t="s">
        <v>1154</v>
      </c>
      <c r="I876" s="2" t="s">
        <v>1155</v>
      </c>
      <c r="J876" s="2">
        <v>99.51</v>
      </c>
      <c r="K876" s="2">
        <v>19.579999999999998</v>
      </c>
      <c r="L876" s="2" t="s">
        <v>340</v>
      </c>
      <c r="M876" s="2" t="s">
        <v>119</v>
      </c>
      <c r="N876" s="2" t="s">
        <v>120</v>
      </c>
    </row>
    <row r="877" spans="1:14" x14ac:dyDescent="0.25">
      <c r="A877" s="2" t="s">
        <v>1162</v>
      </c>
      <c r="B877" s="2" t="s">
        <v>1162</v>
      </c>
      <c r="C877" s="2" t="s">
        <v>1151</v>
      </c>
      <c r="D877" s="2" t="s">
        <v>1152</v>
      </c>
      <c r="E877" s="2" t="s">
        <v>1153</v>
      </c>
      <c r="F877" s="2" t="s">
        <v>154</v>
      </c>
      <c r="G877" s="2" t="s">
        <v>269</v>
      </c>
      <c r="H877" s="2" t="s">
        <v>1154</v>
      </c>
      <c r="I877" s="2" t="s">
        <v>1155</v>
      </c>
      <c r="J877" s="2">
        <v>99.51</v>
      </c>
      <c r="K877" s="2">
        <v>19.579999999999998</v>
      </c>
      <c r="L877" s="2" t="s">
        <v>340</v>
      </c>
      <c r="M877" s="2" t="s">
        <v>119</v>
      </c>
      <c r="N877" s="2" t="s">
        <v>120</v>
      </c>
    </row>
    <row r="878" spans="1:14" x14ac:dyDescent="0.25">
      <c r="A878" s="2" t="s">
        <v>1163</v>
      </c>
      <c r="B878" s="2" t="s">
        <v>1163</v>
      </c>
      <c r="C878" s="2" t="s">
        <v>1151</v>
      </c>
      <c r="D878" s="2" t="s">
        <v>1152</v>
      </c>
      <c r="E878" s="2" t="s">
        <v>1153</v>
      </c>
      <c r="F878" s="2" t="s">
        <v>154</v>
      </c>
      <c r="G878" s="2" t="s">
        <v>269</v>
      </c>
      <c r="H878" s="2" t="s">
        <v>1154</v>
      </c>
      <c r="I878" s="2" t="s">
        <v>1155</v>
      </c>
      <c r="J878" s="2">
        <v>99.51</v>
      </c>
      <c r="K878" s="2">
        <v>19.579999999999998</v>
      </c>
      <c r="L878" s="2" t="s">
        <v>340</v>
      </c>
      <c r="M878" s="2" t="s">
        <v>119</v>
      </c>
      <c r="N878" s="2" t="s">
        <v>120</v>
      </c>
    </row>
    <row r="879" spans="1:14" x14ac:dyDescent="0.25">
      <c r="A879" s="2" t="s">
        <v>1164</v>
      </c>
      <c r="B879" s="2" t="s">
        <v>1164</v>
      </c>
      <c r="C879" s="2" t="s">
        <v>1151</v>
      </c>
      <c r="D879" s="2" t="s">
        <v>1152</v>
      </c>
      <c r="E879" s="2" t="s">
        <v>1153</v>
      </c>
      <c r="F879" s="2" t="s">
        <v>154</v>
      </c>
      <c r="G879" s="2" t="s">
        <v>269</v>
      </c>
      <c r="H879" s="2" t="s">
        <v>1154</v>
      </c>
      <c r="I879" s="2" t="s">
        <v>1155</v>
      </c>
      <c r="J879" s="2">
        <v>99.51</v>
      </c>
      <c r="K879" s="2">
        <v>19.579999999999998</v>
      </c>
      <c r="L879" s="2" t="s">
        <v>340</v>
      </c>
      <c r="M879" s="2" t="s">
        <v>119</v>
      </c>
      <c r="N879" s="2" t="s">
        <v>120</v>
      </c>
    </row>
    <row r="880" spans="1:14" x14ac:dyDescent="0.25">
      <c r="A880" s="2" t="s">
        <v>1165</v>
      </c>
      <c r="B880" s="2" t="s">
        <v>1165</v>
      </c>
      <c r="C880" s="2" t="s">
        <v>1151</v>
      </c>
      <c r="D880" s="2" t="s">
        <v>1152</v>
      </c>
      <c r="E880" s="2" t="s">
        <v>1153</v>
      </c>
      <c r="F880" s="2" t="s">
        <v>154</v>
      </c>
      <c r="G880" s="2" t="s">
        <v>269</v>
      </c>
      <c r="H880" s="2" t="s">
        <v>1154</v>
      </c>
      <c r="I880" s="2" t="s">
        <v>1155</v>
      </c>
      <c r="J880" s="2">
        <v>99.51</v>
      </c>
      <c r="K880" s="2">
        <v>19.579999999999998</v>
      </c>
      <c r="L880" s="2" t="s">
        <v>340</v>
      </c>
      <c r="M880" s="2" t="s">
        <v>119</v>
      </c>
      <c r="N880" s="2" t="s">
        <v>120</v>
      </c>
    </row>
    <row r="881" spans="1:14" x14ac:dyDescent="0.25">
      <c r="A881" s="2" t="s">
        <v>1166</v>
      </c>
      <c r="B881" s="2" t="s">
        <v>1166</v>
      </c>
      <c r="C881" s="2" t="s">
        <v>1167</v>
      </c>
      <c r="D881" s="2" t="s">
        <v>1152</v>
      </c>
      <c r="E881" s="2" t="s">
        <v>1168</v>
      </c>
      <c r="F881" s="2" t="s">
        <v>154</v>
      </c>
      <c r="G881" s="2" t="s">
        <v>269</v>
      </c>
      <c r="H881" s="2" t="s">
        <v>1154</v>
      </c>
      <c r="I881" s="2" t="s">
        <v>1155</v>
      </c>
      <c r="J881" s="2">
        <v>98.58</v>
      </c>
      <c r="K881" s="2">
        <v>19.02</v>
      </c>
      <c r="L881" s="2" t="s">
        <v>340</v>
      </c>
      <c r="M881" s="2" t="s">
        <v>119</v>
      </c>
      <c r="N881" s="2" t="s">
        <v>120</v>
      </c>
    </row>
    <row r="882" spans="1:14" x14ac:dyDescent="0.25">
      <c r="A882" s="2" t="s">
        <v>1169</v>
      </c>
      <c r="B882" s="2" t="s">
        <v>1169</v>
      </c>
      <c r="C882" s="2" t="s">
        <v>1167</v>
      </c>
      <c r="D882" s="2" t="s">
        <v>1152</v>
      </c>
      <c r="E882" s="2" t="s">
        <v>1168</v>
      </c>
      <c r="F882" s="2" t="s">
        <v>154</v>
      </c>
      <c r="G882" s="2" t="s">
        <v>269</v>
      </c>
      <c r="H882" s="2" t="s">
        <v>1154</v>
      </c>
      <c r="I882" s="2" t="s">
        <v>1155</v>
      </c>
      <c r="J882" s="2">
        <v>98.58</v>
      </c>
      <c r="K882" s="2">
        <v>19.02</v>
      </c>
      <c r="L882" s="2" t="s">
        <v>340</v>
      </c>
      <c r="M882" s="2" t="s">
        <v>119</v>
      </c>
      <c r="N882" s="2" t="s">
        <v>120</v>
      </c>
    </row>
    <row r="883" spans="1:14" x14ac:dyDescent="0.25">
      <c r="A883" s="2" t="s">
        <v>1170</v>
      </c>
      <c r="B883" s="2" t="s">
        <v>1170</v>
      </c>
      <c r="C883" s="2" t="s">
        <v>1167</v>
      </c>
      <c r="D883" s="2" t="s">
        <v>1152</v>
      </c>
      <c r="E883" s="2" t="s">
        <v>1168</v>
      </c>
      <c r="F883" s="2" t="s">
        <v>154</v>
      </c>
      <c r="G883" s="2" t="s">
        <v>269</v>
      </c>
      <c r="H883" s="2" t="s">
        <v>1154</v>
      </c>
      <c r="I883" s="2" t="s">
        <v>1155</v>
      </c>
      <c r="J883" s="2">
        <v>98.58</v>
      </c>
      <c r="K883" s="2">
        <v>19.02</v>
      </c>
      <c r="L883" s="2" t="s">
        <v>340</v>
      </c>
      <c r="M883" s="2" t="s">
        <v>119</v>
      </c>
      <c r="N883" s="2" t="s">
        <v>120</v>
      </c>
    </row>
    <row r="884" spans="1:14" x14ac:dyDescent="0.25">
      <c r="A884" s="2" t="s">
        <v>1171</v>
      </c>
      <c r="B884" s="2" t="s">
        <v>1171</v>
      </c>
      <c r="C884" s="2" t="s">
        <v>1167</v>
      </c>
      <c r="D884" s="2" t="s">
        <v>1152</v>
      </c>
      <c r="E884" s="2" t="s">
        <v>1168</v>
      </c>
      <c r="F884" s="2" t="s">
        <v>154</v>
      </c>
      <c r="G884" s="2" t="s">
        <v>269</v>
      </c>
      <c r="H884" s="2" t="s">
        <v>1154</v>
      </c>
      <c r="I884" s="2" t="s">
        <v>1155</v>
      </c>
      <c r="J884" s="2">
        <v>98.58</v>
      </c>
      <c r="K884" s="2">
        <v>19.02</v>
      </c>
      <c r="L884" s="2" t="s">
        <v>340</v>
      </c>
      <c r="M884" s="2" t="s">
        <v>119</v>
      </c>
      <c r="N884" s="2" t="s">
        <v>120</v>
      </c>
    </row>
    <row r="885" spans="1:14" x14ac:dyDescent="0.25">
      <c r="A885" s="2" t="s">
        <v>1172</v>
      </c>
      <c r="B885" s="2" t="s">
        <v>1172</v>
      </c>
      <c r="C885" s="2" t="s">
        <v>1167</v>
      </c>
      <c r="D885" s="2" t="s">
        <v>1152</v>
      </c>
      <c r="E885" s="2" t="s">
        <v>1168</v>
      </c>
      <c r="F885" s="2" t="s">
        <v>154</v>
      </c>
      <c r="G885" s="2" t="s">
        <v>269</v>
      </c>
      <c r="H885" s="2" t="s">
        <v>1154</v>
      </c>
      <c r="I885" s="2" t="s">
        <v>1155</v>
      </c>
      <c r="J885" s="2">
        <v>98.58</v>
      </c>
      <c r="K885" s="2">
        <v>19.02</v>
      </c>
      <c r="L885" s="2" t="s">
        <v>340</v>
      </c>
      <c r="M885" s="2" t="s">
        <v>119</v>
      </c>
      <c r="N885" s="2" t="s">
        <v>120</v>
      </c>
    </row>
    <row r="886" spans="1:14" x14ac:dyDescent="0.25">
      <c r="A886" s="2" t="s">
        <v>1173</v>
      </c>
      <c r="B886" s="2" t="s">
        <v>1173</v>
      </c>
      <c r="C886" s="2" t="s">
        <v>1167</v>
      </c>
      <c r="D886" s="2" t="s">
        <v>1152</v>
      </c>
      <c r="E886" s="2" t="s">
        <v>1168</v>
      </c>
      <c r="F886" s="2" t="s">
        <v>154</v>
      </c>
      <c r="G886" s="2" t="s">
        <v>269</v>
      </c>
      <c r="H886" s="2" t="s">
        <v>1154</v>
      </c>
      <c r="I886" s="2" t="s">
        <v>1155</v>
      </c>
      <c r="J886" s="2">
        <v>98.58</v>
      </c>
      <c r="K886" s="2">
        <v>19.02</v>
      </c>
      <c r="L886" s="2" t="s">
        <v>340</v>
      </c>
      <c r="M886" s="2" t="s">
        <v>119</v>
      </c>
      <c r="N886" s="2" t="s">
        <v>120</v>
      </c>
    </row>
    <row r="887" spans="1:14" x14ac:dyDescent="0.25">
      <c r="A887" s="2" t="s">
        <v>1174</v>
      </c>
      <c r="B887" s="2" t="s">
        <v>1174</v>
      </c>
      <c r="C887" s="2" t="s">
        <v>1167</v>
      </c>
      <c r="D887" s="2" t="s">
        <v>1152</v>
      </c>
      <c r="E887" s="2" t="s">
        <v>1168</v>
      </c>
      <c r="F887" s="2" t="s">
        <v>154</v>
      </c>
      <c r="G887" s="2" t="s">
        <v>269</v>
      </c>
      <c r="H887" s="2" t="s">
        <v>1154</v>
      </c>
      <c r="I887" s="2" t="s">
        <v>1155</v>
      </c>
      <c r="J887" s="2">
        <v>98.58</v>
      </c>
      <c r="K887" s="2">
        <v>19.02</v>
      </c>
      <c r="L887" s="2" t="s">
        <v>340</v>
      </c>
      <c r="M887" s="2" t="s">
        <v>119</v>
      </c>
      <c r="N887" s="2" t="s">
        <v>120</v>
      </c>
    </row>
    <row r="888" spans="1:14" x14ac:dyDescent="0.25">
      <c r="A888" s="2" t="s">
        <v>1175</v>
      </c>
      <c r="B888" s="2" t="s">
        <v>1175</v>
      </c>
      <c r="C888" s="2" t="s">
        <v>1167</v>
      </c>
      <c r="D888" s="2" t="s">
        <v>1152</v>
      </c>
      <c r="E888" s="2" t="s">
        <v>1168</v>
      </c>
      <c r="F888" s="2" t="s">
        <v>154</v>
      </c>
      <c r="G888" s="2" t="s">
        <v>269</v>
      </c>
      <c r="H888" s="2" t="s">
        <v>1154</v>
      </c>
      <c r="I888" s="2" t="s">
        <v>1155</v>
      </c>
      <c r="J888" s="2">
        <v>98.58</v>
      </c>
      <c r="K888" s="2">
        <v>19.02</v>
      </c>
      <c r="L888" s="2" t="s">
        <v>340</v>
      </c>
      <c r="M888" s="2" t="s">
        <v>119</v>
      </c>
      <c r="N888" s="2" t="s">
        <v>120</v>
      </c>
    </row>
    <row r="889" spans="1:14" x14ac:dyDescent="0.25">
      <c r="A889" s="2" t="s">
        <v>1176</v>
      </c>
      <c r="B889" s="2" t="s">
        <v>1176</v>
      </c>
      <c r="C889" s="2" t="s">
        <v>1167</v>
      </c>
      <c r="D889" s="2" t="s">
        <v>1152</v>
      </c>
      <c r="E889" s="2" t="s">
        <v>1168</v>
      </c>
      <c r="F889" s="2" t="s">
        <v>154</v>
      </c>
      <c r="G889" s="2" t="s">
        <v>269</v>
      </c>
      <c r="H889" s="2" t="s">
        <v>1154</v>
      </c>
      <c r="I889" s="2" t="s">
        <v>1155</v>
      </c>
      <c r="J889" s="2">
        <v>98.58</v>
      </c>
      <c r="K889" s="2">
        <v>19.02</v>
      </c>
      <c r="L889" s="2" t="s">
        <v>340</v>
      </c>
      <c r="M889" s="2" t="s">
        <v>119</v>
      </c>
      <c r="N889" s="2" t="s">
        <v>120</v>
      </c>
    </row>
    <row r="890" spans="1:14" x14ac:dyDescent="0.25">
      <c r="A890" s="2" t="s">
        <v>1177</v>
      </c>
      <c r="B890" s="2" t="s">
        <v>1177</v>
      </c>
      <c r="C890" s="2" t="s">
        <v>1178</v>
      </c>
      <c r="D890" s="2" t="s">
        <v>1179</v>
      </c>
      <c r="E890" s="2" t="s">
        <v>1179</v>
      </c>
      <c r="F890" s="2" t="s">
        <v>154</v>
      </c>
      <c r="G890" s="2" t="s">
        <v>269</v>
      </c>
      <c r="H890" s="2" t="s">
        <v>1154</v>
      </c>
      <c r="I890" s="2" t="s">
        <v>1155</v>
      </c>
      <c r="J890" s="2">
        <v>98.51</v>
      </c>
      <c r="K890" s="2">
        <v>18.38</v>
      </c>
      <c r="L890" s="2" t="s">
        <v>340</v>
      </c>
      <c r="M890" s="2" t="s">
        <v>119</v>
      </c>
      <c r="N890" s="2" t="s">
        <v>120</v>
      </c>
    </row>
    <row r="891" spans="1:14" x14ac:dyDescent="0.25">
      <c r="A891" s="2" t="s">
        <v>1180</v>
      </c>
      <c r="B891" s="2" t="s">
        <v>1180</v>
      </c>
      <c r="C891" s="2" t="s">
        <v>1178</v>
      </c>
      <c r="D891" s="2" t="s">
        <v>1179</v>
      </c>
      <c r="E891" s="2" t="s">
        <v>1179</v>
      </c>
      <c r="F891" s="2" t="s">
        <v>154</v>
      </c>
      <c r="G891" s="2" t="s">
        <v>269</v>
      </c>
      <c r="H891" s="2" t="s">
        <v>1154</v>
      </c>
      <c r="I891" s="2" t="s">
        <v>1155</v>
      </c>
      <c r="J891" s="2">
        <v>98.51</v>
      </c>
      <c r="K891" s="2">
        <v>18.38</v>
      </c>
      <c r="L891" s="2" t="s">
        <v>340</v>
      </c>
      <c r="M891" s="2" t="s">
        <v>119</v>
      </c>
      <c r="N891" s="2" t="s">
        <v>120</v>
      </c>
    </row>
    <row r="892" spans="1:14" x14ac:dyDescent="0.25">
      <c r="A892" s="2" t="s">
        <v>1181</v>
      </c>
      <c r="B892" s="2" t="s">
        <v>1181</v>
      </c>
      <c r="C892" s="2" t="s">
        <v>1178</v>
      </c>
      <c r="D892" s="2" t="s">
        <v>1179</v>
      </c>
      <c r="E892" s="2" t="s">
        <v>1179</v>
      </c>
      <c r="F892" s="2" t="s">
        <v>154</v>
      </c>
      <c r="G892" s="2" t="s">
        <v>269</v>
      </c>
      <c r="H892" s="2" t="s">
        <v>1154</v>
      </c>
      <c r="I892" s="2" t="s">
        <v>1155</v>
      </c>
      <c r="J892" s="2">
        <v>98.51</v>
      </c>
      <c r="K892" s="2">
        <v>18.38</v>
      </c>
      <c r="L892" s="2" t="s">
        <v>340</v>
      </c>
      <c r="M892" s="2" t="s">
        <v>119</v>
      </c>
      <c r="N892" s="2" t="s">
        <v>120</v>
      </c>
    </row>
    <row r="893" spans="1:14" x14ac:dyDescent="0.25">
      <c r="A893" s="2" t="s">
        <v>1182</v>
      </c>
      <c r="B893" s="2" t="s">
        <v>1182</v>
      </c>
      <c r="C893" s="2" t="s">
        <v>1178</v>
      </c>
      <c r="D893" s="2" t="s">
        <v>1179</v>
      </c>
      <c r="E893" s="2" t="s">
        <v>1179</v>
      </c>
      <c r="F893" s="2" t="s">
        <v>154</v>
      </c>
      <c r="G893" s="2" t="s">
        <v>269</v>
      </c>
      <c r="H893" s="2" t="s">
        <v>1154</v>
      </c>
      <c r="I893" s="2" t="s">
        <v>1155</v>
      </c>
      <c r="J893" s="2">
        <v>98.51</v>
      </c>
      <c r="K893" s="2">
        <v>18.38</v>
      </c>
      <c r="L893" s="2" t="s">
        <v>340</v>
      </c>
      <c r="M893" s="2" t="s">
        <v>119</v>
      </c>
      <c r="N893" s="2" t="s">
        <v>120</v>
      </c>
    </row>
    <row r="894" spans="1:14" x14ac:dyDescent="0.25">
      <c r="A894" s="2" t="s">
        <v>1183</v>
      </c>
      <c r="B894" s="2" t="s">
        <v>1183</v>
      </c>
      <c r="C894" s="2" t="s">
        <v>1178</v>
      </c>
      <c r="D894" s="2" t="s">
        <v>1179</v>
      </c>
      <c r="E894" s="2" t="s">
        <v>1179</v>
      </c>
      <c r="F894" s="2" t="s">
        <v>154</v>
      </c>
      <c r="G894" s="2" t="s">
        <v>269</v>
      </c>
      <c r="H894" s="2" t="s">
        <v>1154</v>
      </c>
      <c r="I894" s="2" t="s">
        <v>1155</v>
      </c>
      <c r="J894" s="2">
        <v>98.51</v>
      </c>
      <c r="K894" s="2">
        <v>18.38</v>
      </c>
      <c r="L894" s="2" t="s">
        <v>340</v>
      </c>
      <c r="M894" s="2" t="s">
        <v>119</v>
      </c>
      <c r="N894" s="2" t="s">
        <v>120</v>
      </c>
    </row>
    <row r="895" spans="1:14" x14ac:dyDescent="0.25">
      <c r="A895" s="2" t="s">
        <v>1184</v>
      </c>
      <c r="B895" s="2" t="s">
        <v>1184</v>
      </c>
      <c r="C895" s="2" t="s">
        <v>1178</v>
      </c>
      <c r="D895" s="2" t="s">
        <v>1179</v>
      </c>
      <c r="E895" s="2" t="s">
        <v>1179</v>
      </c>
      <c r="F895" s="2" t="s">
        <v>154</v>
      </c>
      <c r="G895" s="2" t="s">
        <v>269</v>
      </c>
      <c r="H895" s="2" t="s">
        <v>1154</v>
      </c>
      <c r="I895" s="2" t="s">
        <v>1155</v>
      </c>
      <c r="J895" s="2">
        <v>98.51</v>
      </c>
      <c r="K895" s="2">
        <v>18.38</v>
      </c>
      <c r="L895" s="2" t="s">
        <v>340</v>
      </c>
      <c r="M895" s="2" t="s">
        <v>119</v>
      </c>
      <c r="N895" s="2" t="s">
        <v>120</v>
      </c>
    </row>
    <row r="896" spans="1:14" x14ac:dyDescent="0.25">
      <c r="A896" s="2" t="s">
        <v>1185</v>
      </c>
      <c r="B896" s="2" t="s">
        <v>1185</v>
      </c>
      <c r="C896" s="2" t="s">
        <v>1178</v>
      </c>
      <c r="D896" s="2" t="s">
        <v>1179</v>
      </c>
      <c r="E896" s="2" t="s">
        <v>1179</v>
      </c>
      <c r="F896" s="2" t="s">
        <v>154</v>
      </c>
      <c r="G896" s="2" t="s">
        <v>269</v>
      </c>
      <c r="H896" s="2" t="s">
        <v>1154</v>
      </c>
      <c r="I896" s="2" t="s">
        <v>1155</v>
      </c>
      <c r="J896" s="2">
        <v>98.51</v>
      </c>
      <c r="K896" s="2">
        <v>18.38</v>
      </c>
      <c r="L896" s="2" t="s">
        <v>340</v>
      </c>
      <c r="M896" s="2" t="s">
        <v>119</v>
      </c>
      <c r="N896" s="2" t="s">
        <v>120</v>
      </c>
    </row>
    <row r="897" spans="1:14" x14ac:dyDescent="0.25">
      <c r="A897" s="2" t="s">
        <v>1186</v>
      </c>
      <c r="B897" s="2" t="s">
        <v>1186</v>
      </c>
      <c r="C897" s="2" t="s">
        <v>1178</v>
      </c>
      <c r="D897" s="2" t="s">
        <v>1179</v>
      </c>
      <c r="E897" s="2" t="s">
        <v>1179</v>
      </c>
      <c r="F897" s="2" t="s">
        <v>154</v>
      </c>
      <c r="G897" s="2" t="s">
        <v>269</v>
      </c>
      <c r="H897" s="2" t="s">
        <v>1154</v>
      </c>
      <c r="I897" s="2" t="s">
        <v>1155</v>
      </c>
      <c r="J897" s="2">
        <v>98.51</v>
      </c>
      <c r="K897" s="2">
        <v>18.38</v>
      </c>
      <c r="L897" s="2" t="s">
        <v>340</v>
      </c>
      <c r="M897" s="2" t="s">
        <v>119</v>
      </c>
      <c r="N897" s="2" t="s">
        <v>120</v>
      </c>
    </row>
    <row r="898" spans="1:14" x14ac:dyDescent="0.25">
      <c r="A898" s="2" t="s">
        <v>1187</v>
      </c>
      <c r="B898" s="2" t="s">
        <v>1187</v>
      </c>
      <c r="C898" s="2" t="s">
        <v>1178</v>
      </c>
      <c r="D898" s="2" t="s">
        <v>1179</v>
      </c>
      <c r="E898" s="2" t="s">
        <v>1179</v>
      </c>
      <c r="F898" s="2" t="s">
        <v>154</v>
      </c>
      <c r="G898" s="2" t="s">
        <v>269</v>
      </c>
      <c r="H898" s="2" t="s">
        <v>1154</v>
      </c>
      <c r="I898" s="2" t="s">
        <v>1155</v>
      </c>
      <c r="J898" s="2">
        <v>98.51</v>
      </c>
      <c r="K898" s="2">
        <v>18.38</v>
      </c>
      <c r="L898" s="2" t="s">
        <v>340</v>
      </c>
      <c r="M898" s="2" t="s">
        <v>119</v>
      </c>
      <c r="N898" s="2" t="s">
        <v>120</v>
      </c>
    </row>
    <row r="899" spans="1:14" x14ac:dyDescent="0.25">
      <c r="A899" s="2" t="s">
        <v>1188</v>
      </c>
      <c r="B899" s="2" t="s">
        <v>1188</v>
      </c>
      <c r="C899" s="2" t="s">
        <v>1178</v>
      </c>
      <c r="D899" s="2" t="s">
        <v>1179</v>
      </c>
      <c r="E899" s="2" t="s">
        <v>1179</v>
      </c>
      <c r="F899" s="2" t="s">
        <v>154</v>
      </c>
      <c r="G899" s="2" t="s">
        <v>269</v>
      </c>
      <c r="H899" s="2" t="s">
        <v>1154</v>
      </c>
      <c r="I899" s="2" t="s">
        <v>1155</v>
      </c>
      <c r="J899" s="2">
        <v>98.51</v>
      </c>
      <c r="K899" s="2">
        <v>18.38</v>
      </c>
      <c r="L899" s="2" t="s">
        <v>340</v>
      </c>
      <c r="M899" s="2" t="s">
        <v>119</v>
      </c>
      <c r="N899" s="2" t="s">
        <v>120</v>
      </c>
    </row>
    <row r="900" spans="1:14" x14ac:dyDescent="0.25">
      <c r="A900" s="2" t="s">
        <v>1189</v>
      </c>
      <c r="B900" s="2" t="s">
        <v>1189</v>
      </c>
      <c r="C900" s="2" t="s">
        <v>1190</v>
      </c>
      <c r="D900" s="2" t="s">
        <v>1191</v>
      </c>
      <c r="E900" s="2" t="s">
        <v>1192</v>
      </c>
      <c r="F900" s="2" t="s">
        <v>154</v>
      </c>
      <c r="G900" s="2" t="s">
        <v>269</v>
      </c>
      <c r="H900" s="2" t="s">
        <v>1154</v>
      </c>
      <c r="I900" s="2" t="s">
        <v>1155</v>
      </c>
      <c r="J900" s="2">
        <v>100.56</v>
      </c>
      <c r="K900" s="2">
        <v>19.09</v>
      </c>
      <c r="L900" s="2" t="s">
        <v>340</v>
      </c>
      <c r="M900" s="2" t="s">
        <v>119</v>
      </c>
      <c r="N900" s="2" t="s">
        <v>120</v>
      </c>
    </row>
    <row r="901" spans="1:14" x14ac:dyDescent="0.25">
      <c r="A901" s="2" t="s">
        <v>1193</v>
      </c>
      <c r="B901" s="2" t="s">
        <v>1193</v>
      </c>
      <c r="C901" s="2" t="s">
        <v>1190</v>
      </c>
      <c r="D901" s="2" t="s">
        <v>1191</v>
      </c>
      <c r="E901" s="2" t="s">
        <v>1192</v>
      </c>
      <c r="F901" s="2" t="s">
        <v>154</v>
      </c>
      <c r="G901" s="2" t="s">
        <v>269</v>
      </c>
      <c r="H901" s="2" t="s">
        <v>1154</v>
      </c>
      <c r="I901" s="2" t="s">
        <v>1155</v>
      </c>
      <c r="J901" s="2">
        <v>100.56</v>
      </c>
      <c r="K901" s="2">
        <v>19.09</v>
      </c>
      <c r="L901" s="2" t="s">
        <v>340</v>
      </c>
      <c r="M901" s="2" t="s">
        <v>119</v>
      </c>
      <c r="N901" s="2" t="s">
        <v>120</v>
      </c>
    </row>
    <row r="902" spans="1:14" x14ac:dyDescent="0.25">
      <c r="A902" s="2" t="s">
        <v>1194</v>
      </c>
      <c r="B902" s="2" t="s">
        <v>1194</v>
      </c>
      <c r="C902" s="2" t="s">
        <v>1190</v>
      </c>
      <c r="D902" s="2" t="s">
        <v>1191</v>
      </c>
      <c r="E902" s="2" t="s">
        <v>1192</v>
      </c>
      <c r="F902" s="2" t="s">
        <v>154</v>
      </c>
      <c r="G902" s="2" t="s">
        <v>269</v>
      </c>
      <c r="H902" s="2" t="s">
        <v>1154</v>
      </c>
      <c r="I902" s="2" t="s">
        <v>1155</v>
      </c>
      <c r="J902" s="2">
        <v>100.56</v>
      </c>
      <c r="K902" s="2">
        <v>19.09</v>
      </c>
      <c r="L902" s="2" t="s">
        <v>340</v>
      </c>
      <c r="M902" s="2" t="s">
        <v>119</v>
      </c>
      <c r="N902" s="2" t="s">
        <v>120</v>
      </c>
    </row>
    <row r="903" spans="1:14" x14ac:dyDescent="0.25">
      <c r="A903" s="2" t="s">
        <v>1195</v>
      </c>
      <c r="B903" s="2" t="s">
        <v>1195</v>
      </c>
      <c r="C903" s="2" t="s">
        <v>1190</v>
      </c>
      <c r="D903" s="2" t="s">
        <v>1191</v>
      </c>
      <c r="E903" s="2" t="s">
        <v>1192</v>
      </c>
      <c r="F903" s="2" t="s">
        <v>154</v>
      </c>
      <c r="G903" s="2" t="s">
        <v>269</v>
      </c>
      <c r="H903" s="2" t="s">
        <v>1154</v>
      </c>
      <c r="I903" s="2" t="s">
        <v>1155</v>
      </c>
      <c r="J903" s="2">
        <v>100.56</v>
      </c>
      <c r="K903" s="2">
        <v>19.09</v>
      </c>
      <c r="L903" s="2" t="s">
        <v>340</v>
      </c>
      <c r="M903" s="2" t="s">
        <v>119</v>
      </c>
      <c r="N903" s="2" t="s">
        <v>120</v>
      </c>
    </row>
    <row r="904" spans="1:14" x14ac:dyDescent="0.25">
      <c r="A904" s="2" t="s">
        <v>1196</v>
      </c>
      <c r="B904" s="2" t="s">
        <v>1196</v>
      </c>
      <c r="C904" s="2" t="s">
        <v>1190</v>
      </c>
      <c r="D904" s="2" t="s">
        <v>1191</v>
      </c>
      <c r="E904" s="2" t="s">
        <v>1192</v>
      </c>
      <c r="F904" s="2" t="s">
        <v>154</v>
      </c>
      <c r="G904" s="2" t="s">
        <v>269</v>
      </c>
      <c r="H904" s="2" t="s">
        <v>1154</v>
      </c>
      <c r="I904" s="2" t="s">
        <v>1155</v>
      </c>
      <c r="J904" s="2">
        <v>100.56</v>
      </c>
      <c r="K904" s="2">
        <v>19.09</v>
      </c>
      <c r="L904" s="2" t="s">
        <v>340</v>
      </c>
      <c r="M904" s="2" t="s">
        <v>119</v>
      </c>
      <c r="N904" s="2" t="s">
        <v>120</v>
      </c>
    </row>
    <row r="905" spans="1:14" x14ac:dyDescent="0.25">
      <c r="A905" s="2" t="s">
        <v>1197</v>
      </c>
      <c r="B905" s="2" t="s">
        <v>1197</v>
      </c>
      <c r="C905" s="2" t="s">
        <v>1190</v>
      </c>
      <c r="D905" s="2" t="s">
        <v>1191</v>
      </c>
      <c r="E905" s="2" t="s">
        <v>1192</v>
      </c>
      <c r="F905" s="2" t="s">
        <v>154</v>
      </c>
      <c r="G905" s="2" t="s">
        <v>269</v>
      </c>
      <c r="H905" s="2" t="s">
        <v>1154</v>
      </c>
      <c r="I905" s="2" t="s">
        <v>1155</v>
      </c>
      <c r="J905" s="2">
        <v>100.56</v>
      </c>
      <c r="K905" s="2">
        <v>19.09</v>
      </c>
      <c r="L905" s="2" t="s">
        <v>340</v>
      </c>
      <c r="M905" s="2" t="s">
        <v>119</v>
      </c>
      <c r="N905" s="2" t="s">
        <v>120</v>
      </c>
    </row>
    <row r="906" spans="1:14" x14ac:dyDescent="0.25">
      <c r="A906" s="2" t="s">
        <v>1198</v>
      </c>
      <c r="B906" s="2" t="s">
        <v>1198</v>
      </c>
      <c r="C906" s="2" t="s">
        <v>1190</v>
      </c>
      <c r="D906" s="2" t="s">
        <v>1191</v>
      </c>
      <c r="E906" s="2" t="s">
        <v>1192</v>
      </c>
      <c r="F906" s="2" t="s">
        <v>154</v>
      </c>
      <c r="G906" s="2" t="s">
        <v>269</v>
      </c>
      <c r="H906" s="2" t="s">
        <v>1154</v>
      </c>
      <c r="I906" s="2" t="s">
        <v>1155</v>
      </c>
      <c r="J906" s="2">
        <v>100.56</v>
      </c>
      <c r="K906" s="2">
        <v>19.09</v>
      </c>
      <c r="L906" s="2" t="s">
        <v>340</v>
      </c>
      <c r="M906" s="2" t="s">
        <v>119</v>
      </c>
      <c r="N906" s="2" t="s">
        <v>120</v>
      </c>
    </row>
    <row r="907" spans="1:14" x14ac:dyDescent="0.25">
      <c r="A907" s="2" t="s">
        <v>1199</v>
      </c>
      <c r="B907" s="2" t="s">
        <v>1199</v>
      </c>
      <c r="C907" s="2" t="s">
        <v>1190</v>
      </c>
      <c r="D907" s="2" t="s">
        <v>1191</v>
      </c>
      <c r="E907" s="2" t="s">
        <v>1192</v>
      </c>
      <c r="F907" s="2" t="s">
        <v>154</v>
      </c>
      <c r="G907" s="2" t="s">
        <v>269</v>
      </c>
      <c r="H907" s="2" t="s">
        <v>1154</v>
      </c>
      <c r="I907" s="2" t="s">
        <v>1155</v>
      </c>
      <c r="J907" s="2">
        <v>100.56</v>
      </c>
      <c r="K907" s="2">
        <v>19.09</v>
      </c>
      <c r="L907" s="2" t="s">
        <v>340</v>
      </c>
      <c r="M907" s="2" t="s">
        <v>119</v>
      </c>
      <c r="N907" s="2" t="s">
        <v>120</v>
      </c>
    </row>
    <row r="908" spans="1:14" x14ac:dyDescent="0.25">
      <c r="A908" s="2" t="s">
        <v>1200</v>
      </c>
      <c r="B908" s="2" t="s">
        <v>1200</v>
      </c>
      <c r="C908" s="2" t="s">
        <v>1201</v>
      </c>
      <c r="D908" s="2" t="s">
        <v>1191</v>
      </c>
      <c r="E908" s="2" t="s">
        <v>1202</v>
      </c>
      <c r="F908" s="2" t="s">
        <v>154</v>
      </c>
      <c r="G908" s="2" t="s">
        <v>269</v>
      </c>
      <c r="H908" s="2" t="s">
        <v>1154</v>
      </c>
      <c r="I908" s="2" t="s">
        <v>1155</v>
      </c>
      <c r="J908" s="2">
        <v>99.53</v>
      </c>
      <c r="K908" s="2">
        <v>20.260000000000002</v>
      </c>
      <c r="L908" s="2" t="s">
        <v>329</v>
      </c>
      <c r="M908" s="2" t="s">
        <v>119</v>
      </c>
      <c r="N908" s="2" t="s">
        <v>120</v>
      </c>
    </row>
    <row r="909" spans="1:14" x14ac:dyDescent="0.25">
      <c r="A909" s="2" t="s">
        <v>1203</v>
      </c>
      <c r="B909" s="2" t="s">
        <v>1203</v>
      </c>
      <c r="C909" s="2" t="s">
        <v>1201</v>
      </c>
      <c r="D909" s="2" t="s">
        <v>1191</v>
      </c>
      <c r="E909" s="2" t="s">
        <v>1202</v>
      </c>
      <c r="F909" s="2" t="s">
        <v>154</v>
      </c>
      <c r="G909" s="2" t="s">
        <v>269</v>
      </c>
      <c r="H909" s="2" t="s">
        <v>1154</v>
      </c>
      <c r="I909" s="2" t="s">
        <v>1155</v>
      </c>
      <c r="J909" s="2">
        <v>99.53</v>
      </c>
      <c r="K909" s="2">
        <v>20.260000000000002</v>
      </c>
      <c r="L909" s="2" t="s">
        <v>329</v>
      </c>
      <c r="M909" s="2" t="s">
        <v>119</v>
      </c>
      <c r="N909" s="2" t="s">
        <v>120</v>
      </c>
    </row>
    <row r="910" spans="1:14" x14ac:dyDescent="0.25">
      <c r="A910" s="2" t="s">
        <v>1204</v>
      </c>
      <c r="B910" s="2" t="s">
        <v>1204</v>
      </c>
      <c r="C910" s="2" t="s">
        <v>1201</v>
      </c>
      <c r="D910" s="2" t="s">
        <v>1191</v>
      </c>
      <c r="E910" s="2" t="s">
        <v>1202</v>
      </c>
      <c r="F910" s="2" t="s">
        <v>154</v>
      </c>
      <c r="G910" s="2" t="s">
        <v>269</v>
      </c>
      <c r="H910" s="2" t="s">
        <v>1154</v>
      </c>
      <c r="I910" s="2" t="s">
        <v>1155</v>
      </c>
      <c r="J910" s="2">
        <v>99.53</v>
      </c>
      <c r="K910" s="2">
        <v>20.260000000000002</v>
      </c>
      <c r="L910" s="2" t="s">
        <v>329</v>
      </c>
      <c r="M910" s="2" t="s">
        <v>119</v>
      </c>
      <c r="N910" s="2" t="s">
        <v>120</v>
      </c>
    </row>
    <row r="911" spans="1:14" x14ac:dyDescent="0.25">
      <c r="A911" s="2" t="s">
        <v>1205</v>
      </c>
      <c r="B911" s="2" t="s">
        <v>1205</v>
      </c>
      <c r="C911" s="2" t="s">
        <v>1201</v>
      </c>
      <c r="D911" s="2" t="s">
        <v>1191</v>
      </c>
      <c r="E911" s="2" t="s">
        <v>1202</v>
      </c>
      <c r="F911" s="2" t="s">
        <v>154</v>
      </c>
      <c r="G911" s="2" t="s">
        <v>269</v>
      </c>
      <c r="H911" s="2" t="s">
        <v>1154</v>
      </c>
      <c r="I911" s="2" t="s">
        <v>1155</v>
      </c>
      <c r="J911" s="2">
        <v>99.53</v>
      </c>
      <c r="K911" s="2">
        <v>20.260000000000002</v>
      </c>
      <c r="L911" s="2" t="s">
        <v>329</v>
      </c>
      <c r="M911" s="2" t="s">
        <v>119</v>
      </c>
      <c r="N911" s="2" t="s">
        <v>120</v>
      </c>
    </row>
    <row r="912" spans="1:14" x14ac:dyDescent="0.25">
      <c r="A912" s="2" t="s">
        <v>1206</v>
      </c>
      <c r="B912" s="2" t="s">
        <v>1206</v>
      </c>
      <c r="C912" s="2" t="s">
        <v>1201</v>
      </c>
      <c r="D912" s="2" t="s">
        <v>1191</v>
      </c>
      <c r="E912" s="2" t="s">
        <v>1202</v>
      </c>
      <c r="F912" s="2" t="s">
        <v>154</v>
      </c>
      <c r="G912" s="2" t="s">
        <v>269</v>
      </c>
      <c r="H912" s="2" t="s">
        <v>1154</v>
      </c>
      <c r="I912" s="2" t="s">
        <v>1155</v>
      </c>
      <c r="J912" s="2">
        <v>99.53</v>
      </c>
      <c r="K912" s="2">
        <v>20.260000000000002</v>
      </c>
      <c r="L912" s="2" t="s">
        <v>329</v>
      </c>
      <c r="M912" s="2" t="s">
        <v>119</v>
      </c>
      <c r="N912" s="2" t="s">
        <v>120</v>
      </c>
    </row>
    <row r="913" spans="1:14" x14ac:dyDescent="0.25">
      <c r="A913" s="2" t="s">
        <v>1207</v>
      </c>
      <c r="B913" s="2" t="s">
        <v>1207</v>
      </c>
      <c r="C913" s="2" t="s">
        <v>1201</v>
      </c>
      <c r="D913" s="2" t="s">
        <v>1191</v>
      </c>
      <c r="E913" s="2" t="s">
        <v>1202</v>
      </c>
      <c r="F913" s="2" t="s">
        <v>154</v>
      </c>
      <c r="G913" s="2" t="s">
        <v>269</v>
      </c>
      <c r="H913" s="2" t="s">
        <v>1154</v>
      </c>
      <c r="I913" s="2" t="s">
        <v>1155</v>
      </c>
      <c r="J913" s="2">
        <v>99.53</v>
      </c>
      <c r="K913" s="2">
        <v>20.260000000000002</v>
      </c>
      <c r="L913" s="2" t="s">
        <v>329</v>
      </c>
      <c r="M913" s="2" t="s">
        <v>119</v>
      </c>
      <c r="N913" s="2" t="s">
        <v>120</v>
      </c>
    </row>
    <row r="914" spans="1:14" x14ac:dyDescent="0.25">
      <c r="A914" s="2" t="s">
        <v>1208</v>
      </c>
      <c r="B914" s="2" t="s">
        <v>1208</v>
      </c>
      <c r="C914" s="2" t="s">
        <v>1201</v>
      </c>
      <c r="D914" s="2" t="s">
        <v>1191</v>
      </c>
      <c r="E914" s="2" t="s">
        <v>1202</v>
      </c>
      <c r="F914" s="2" t="s">
        <v>154</v>
      </c>
      <c r="G914" s="2" t="s">
        <v>269</v>
      </c>
      <c r="H914" s="2" t="s">
        <v>1154</v>
      </c>
      <c r="I914" s="2" t="s">
        <v>1155</v>
      </c>
      <c r="J914" s="2">
        <v>99.53</v>
      </c>
      <c r="K914" s="2">
        <v>20.260000000000002</v>
      </c>
      <c r="L914" s="2" t="s">
        <v>329</v>
      </c>
      <c r="M914" s="2" t="s">
        <v>119</v>
      </c>
      <c r="N914" s="2" t="s">
        <v>120</v>
      </c>
    </row>
    <row r="915" spans="1:14" x14ac:dyDescent="0.25">
      <c r="A915" s="2" t="s">
        <v>1209</v>
      </c>
      <c r="B915" s="2" t="s">
        <v>1209</v>
      </c>
      <c r="C915" s="2" t="s">
        <v>1201</v>
      </c>
      <c r="D915" s="2" t="s">
        <v>1191</v>
      </c>
      <c r="E915" s="2" t="s">
        <v>1202</v>
      </c>
      <c r="F915" s="2" t="s">
        <v>154</v>
      </c>
      <c r="G915" s="2" t="s">
        <v>269</v>
      </c>
      <c r="H915" s="2" t="s">
        <v>1154</v>
      </c>
      <c r="I915" s="2" t="s">
        <v>1155</v>
      </c>
      <c r="J915" s="2">
        <v>99.53</v>
      </c>
      <c r="K915" s="2">
        <v>20.260000000000002</v>
      </c>
      <c r="L915" s="2" t="s">
        <v>329</v>
      </c>
      <c r="M915" s="2" t="s">
        <v>119</v>
      </c>
      <c r="N915" s="2" t="s">
        <v>120</v>
      </c>
    </row>
    <row r="916" spans="1:14" x14ac:dyDescent="0.25">
      <c r="A916" s="2" t="s">
        <v>1210</v>
      </c>
      <c r="B916" s="2" t="s">
        <v>1210</v>
      </c>
      <c r="C916" s="2" t="s">
        <v>1201</v>
      </c>
      <c r="D916" s="2" t="s">
        <v>1191</v>
      </c>
      <c r="E916" s="2" t="s">
        <v>1202</v>
      </c>
      <c r="F916" s="2" t="s">
        <v>154</v>
      </c>
      <c r="G916" s="2" t="s">
        <v>269</v>
      </c>
      <c r="H916" s="2" t="s">
        <v>1154</v>
      </c>
      <c r="I916" s="2" t="s">
        <v>1155</v>
      </c>
      <c r="J916" s="2">
        <v>99.53</v>
      </c>
      <c r="K916" s="2">
        <v>20.260000000000002</v>
      </c>
      <c r="L916" s="2" t="s">
        <v>329</v>
      </c>
      <c r="M916" s="2" t="s">
        <v>119</v>
      </c>
      <c r="N916" s="2" t="s">
        <v>120</v>
      </c>
    </row>
    <row r="917" spans="1:14" x14ac:dyDescent="0.25">
      <c r="A917" s="2" t="s">
        <v>1211</v>
      </c>
      <c r="B917" s="2" t="s">
        <v>1211</v>
      </c>
      <c r="C917" s="2" t="s">
        <v>1201</v>
      </c>
      <c r="D917" s="2" t="s">
        <v>1191</v>
      </c>
      <c r="E917" s="2" t="s">
        <v>1202</v>
      </c>
      <c r="F917" s="2" t="s">
        <v>154</v>
      </c>
      <c r="G917" s="2" t="s">
        <v>269</v>
      </c>
      <c r="H917" s="2" t="s">
        <v>1154</v>
      </c>
      <c r="I917" s="2" t="s">
        <v>1155</v>
      </c>
      <c r="J917" s="2">
        <v>99.53</v>
      </c>
      <c r="K917" s="2">
        <v>20.260000000000002</v>
      </c>
      <c r="L917" s="2" t="s">
        <v>329</v>
      </c>
      <c r="M917" s="2" t="s">
        <v>119</v>
      </c>
      <c r="N917" s="2" t="s">
        <v>120</v>
      </c>
    </row>
    <row r="918" spans="1:14" x14ac:dyDescent="0.25">
      <c r="A918" s="2" t="s">
        <v>1212</v>
      </c>
      <c r="B918" s="2" t="s">
        <v>1212</v>
      </c>
      <c r="C918" s="2" t="s">
        <v>1213</v>
      </c>
      <c r="D918" s="2" t="s">
        <v>1214</v>
      </c>
      <c r="E918" s="2" t="s">
        <v>1214</v>
      </c>
      <c r="F918" s="2" t="s">
        <v>154</v>
      </c>
      <c r="G918" s="2" t="s">
        <v>269</v>
      </c>
      <c r="H918" s="2" t="s">
        <v>1154</v>
      </c>
      <c r="I918" s="2" t="s">
        <v>1155</v>
      </c>
      <c r="J918" s="2">
        <v>99.77</v>
      </c>
      <c r="K918" s="2">
        <v>17.510000000000002</v>
      </c>
      <c r="L918" s="2" t="s">
        <v>340</v>
      </c>
      <c r="M918" s="2" t="s">
        <v>119</v>
      </c>
      <c r="N918" s="2" t="s">
        <v>120</v>
      </c>
    </row>
    <row r="919" spans="1:14" x14ac:dyDescent="0.25">
      <c r="A919" s="2" t="s">
        <v>1215</v>
      </c>
      <c r="B919" s="2" t="s">
        <v>1215</v>
      </c>
      <c r="C919" s="2" t="s">
        <v>1213</v>
      </c>
      <c r="D919" s="2" t="s">
        <v>1214</v>
      </c>
      <c r="E919" s="2" t="s">
        <v>1214</v>
      </c>
      <c r="F919" s="2" t="s">
        <v>154</v>
      </c>
      <c r="G919" s="2" t="s">
        <v>269</v>
      </c>
      <c r="H919" s="2" t="s">
        <v>1154</v>
      </c>
      <c r="I919" s="2" t="s">
        <v>1155</v>
      </c>
      <c r="J919" s="2">
        <v>99.77</v>
      </c>
      <c r="K919" s="2">
        <v>17.510000000000002</v>
      </c>
      <c r="L919" s="2" t="s">
        <v>340</v>
      </c>
      <c r="M919" s="2" t="s">
        <v>119</v>
      </c>
      <c r="N919" s="2" t="s">
        <v>120</v>
      </c>
    </row>
    <row r="920" spans="1:14" x14ac:dyDescent="0.25">
      <c r="A920" s="2" t="s">
        <v>1216</v>
      </c>
      <c r="B920" s="2" t="s">
        <v>1216</v>
      </c>
      <c r="C920" s="2" t="s">
        <v>1213</v>
      </c>
      <c r="D920" s="2" t="s">
        <v>1214</v>
      </c>
      <c r="E920" s="2" t="s">
        <v>1214</v>
      </c>
      <c r="F920" s="2" t="s">
        <v>154</v>
      </c>
      <c r="G920" s="2" t="s">
        <v>269</v>
      </c>
      <c r="H920" s="2" t="s">
        <v>1154</v>
      </c>
      <c r="I920" s="2" t="s">
        <v>1155</v>
      </c>
      <c r="J920" s="2">
        <v>99.77</v>
      </c>
      <c r="K920" s="2">
        <v>17.510000000000002</v>
      </c>
      <c r="L920" s="2" t="s">
        <v>340</v>
      </c>
      <c r="M920" s="2" t="s">
        <v>119</v>
      </c>
      <c r="N920" s="2" t="s">
        <v>120</v>
      </c>
    </row>
    <row r="921" spans="1:14" x14ac:dyDescent="0.25">
      <c r="A921" s="2" t="s">
        <v>1217</v>
      </c>
      <c r="B921" s="2" t="s">
        <v>1217</v>
      </c>
      <c r="C921" s="2" t="s">
        <v>1213</v>
      </c>
      <c r="D921" s="2" t="s">
        <v>1214</v>
      </c>
      <c r="E921" s="2" t="s">
        <v>1214</v>
      </c>
      <c r="F921" s="2" t="s">
        <v>154</v>
      </c>
      <c r="G921" s="2" t="s">
        <v>269</v>
      </c>
      <c r="H921" s="2" t="s">
        <v>1154</v>
      </c>
      <c r="I921" s="2" t="s">
        <v>1155</v>
      </c>
      <c r="J921" s="2">
        <v>99.77</v>
      </c>
      <c r="K921" s="2">
        <v>17.510000000000002</v>
      </c>
      <c r="L921" s="2" t="s">
        <v>340</v>
      </c>
      <c r="M921" s="2" t="s">
        <v>119</v>
      </c>
      <c r="N921" s="2" t="s">
        <v>120</v>
      </c>
    </row>
    <row r="922" spans="1:14" x14ac:dyDescent="0.25">
      <c r="A922" s="2" t="s">
        <v>1218</v>
      </c>
      <c r="B922" s="2" t="s">
        <v>1218</v>
      </c>
      <c r="C922" s="2" t="s">
        <v>1213</v>
      </c>
      <c r="D922" s="2" t="s">
        <v>1214</v>
      </c>
      <c r="E922" s="2" t="s">
        <v>1214</v>
      </c>
      <c r="F922" s="2" t="s">
        <v>154</v>
      </c>
      <c r="G922" s="2" t="s">
        <v>269</v>
      </c>
      <c r="H922" s="2" t="s">
        <v>1154</v>
      </c>
      <c r="I922" s="2" t="s">
        <v>1155</v>
      </c>
      <c r="J922" s="2">
        <v>99.77</v>
      </c>
      <c r="K922" s="2">
        <v>17.510000000000002</v>
      </c>
      <c r="L922" s="2" t="s">
        <v>340</v>
      </c>
      <c r="M922" s="2" t="s">
        <v>119</v>
      </c>
      <c r="N922" s="2" t="s">
        <v>120</v>
      </c>
    </row>
    <row r="923" spans="1:14" x14ac:dyDescent="0.25">
      <c r="A923" s="2" t="s">
        <v>1219</v>
      </c>
      <c r="B923" s="2" t="s">
        <v>1219</v>
      </c>
      <c r="C923" s="2" t="s">
        <v>1213</v>
      </c>
      <c r="D923" s="2" t="s">
        <v>1214</v>
      </c>
      <c r="E923" s="2" t="s">
        <v>1214</v>
      </c>
      <c r="F923" s="2" t="s">
        <v>154</v>
      </c>
      <c r="G923" s="2" t="s">
        <v>269</v>
      </c>
      <c r="H923" s="2" t="s">
        <v>1154</v>
      </c>
      <c r="I923" s="2" t="s">
        <v>1155</v>
      </c>
      <c r="J923" s="2">
        <v>99.77</v>
      </c>
      <c r="K923" s="2">
        <v>17.510000000000002</v>
      </c>
      <c r="L923" s="2" t="s">
        <v>340</v>
      </c>
      <c r="M923" s="2" t="s">
        <v>119</v>
      </c>
      <c r="N923" s="2" t="s">
        <v>120</v>
      </c>
    </row>
    <row r="924" spans="1:14" x14ac:dyDescent="0.25">
      <c r="A924" s="2" t="s">
        <v>1220</v>
      </c>
      <c r="B924" s="2" t="s">
        <v>1220</v>
      </c>
      <c r="C924" s="2" t="s">
        <v>1213</v>
      </c>
      <c r="D924" s="2" t="s">
        <v>1214</v>
      </c>
      <c r="E924" s="2" t="s">
        <v>1214</v>
      </c>
      <c r="F924" s="2" t="s">
        <v>154</v>
      </c>
      <c r="G924" s="2" t="s">
        <v>269</v>
      </c>
      <c r="H924" s="2" t="s">
        <v>1154</v>
      </c>
      <c r="I924" s="2" t="s">
        <v>1155</v>
      </c>
      <c r="J924" s="2">
        <v>99.77</v>
      </c>
      <c r="K924" s="2">
        <v>17.510000000000002</v>
      </c>
      <c r="L924" s="2" t="s">
        <v>340</v>
      </c>
      <c r="M924" s="2" t="s">
        <v>119</v>
      </c>
      <c r="N924" s="2" t="s">
        <v>120</v>
      </c>
    </row>
    <row r="925" spans="1:14" x14ac:dyDescent="0.25">
      <c r="A925" s="2" t="s">
        <v>1221</v>
      </c>
      <c r="B925" s="2" t="s">
        <v>1221</v>
      </c>
      <c r="C925" s="2" t="s">
        <v>1213</v>
      </c>
      <c r="D925" s="2" t="s">
        <v>1214</v>
      </c>
      <c r="E925" s="2" t="s">
        <v>1214</v>
      </c>
      <c r="F925" s="2" t="s">
        <v>154</v>
      </c>
      <c r="G925" s="2" t="s">
        <v>269</v>
      </c>
      <c r="H925" s="2" t="s">
        <v>1154</v>
      </c>
      <c r="I925" s="2" t="s">
        <v>1155</v>
      </c>
      <c r="J925" s="2">
        <v>99.77</v>
      </c>
      <c r="K925" s="2">
        <v>17.510000000000002</v>
      </c>
      <c r="L925" s="2" t="s">
        <v>340</v>
      </c>
      <c r="M925" s="2" t="s">
        <v>119</v>
      </c>
      <c r="N925" s="2" t="s">
        <v>120</v>
      </c>
    </row>
    <row r="926" spans="1:14" x14ac:dyDescent="0.25">
      <c r="A926" s="2" t="s">
        <v>1222</v>
      </c>
      <c r="B926" s="2" t="s">
        <v>1222</v>
      </c>
      <c r="C926" s="2" t="s">
        <v>1213</v>
      </c>
      <c r="D926" s="2" t="s">
        <v>1214</v>
      </c>
      <c r="E926" s="2" t="s">
        <v>1214</v>
      </c>
      <c r="F926" s="2" t="s">
        <v>154</v>
      </c>
      <c r="G926" s="2" t="s">
        <v>269</v>
      </c>
      <c r="H926" s="2" t="s">
        <v>1154</v>
      </c>
      <c r="I926" s="2" t="s">
        <v>1155</v>
      </c>
      <c r="J926" s="2">
        <v>99.77</v>
      </c>
      <c r="K926" s="2">
        <v>17.510000000000002</v>
      </c>
      <c r="L926" s="2" t="s">
        <v>340</v>
      </c>
      <c r="M926" s="2" t="s">
        <v>119</v>
      </c>
      <c r="N926" s="2" t="s">
        <v>120</v>
      </c>
    </row>
    <row r="927" spans="1:14" x14ac:dyDescent="0.25">
      <c r="A927" s="2" t="s">
        <v>1223</v>
      </c>
      <c r="B927" s="2" t="s">
        <v>1223</v>
      </c>
      <c r="C927" s="2" t="s">
        <v>1213</v>
      </c>
      <c r="D927" s="2" t="s">
        <v>1214</v>
      </c>
      <c r="E927" s="2" t="s">
        <v>1214</v>
      </c>
      <c r="F927" s="2" t="s">
        <v>154</v>
      </c>
      <c r="G927" s="2" t="s">
        <v>269</v>
      </c>
      <c r="H927" s="2" t="s">
        <v>1154</v>
      </c>
      <c r="I927" s="2" t="s">
        <v>1155</v>
      </c>
      <c r="J927" s="2">
        <v>99.77</v>
      </c>
      <c r="K927" s="2">
        <v>17.510000000000002</v>
      </c>
      <c r="L927" s="2" t="s">
        <v>340</v>
      </c>
      <c r="M927" s="2" t="s">
        <v>119</v>
      </c>
      <c r="N927" s="2" t="s">
        <v>120</v>
      </c>
    </row>
    <row r="928" spans="1:14" x14ac:dyDescent="0.25">
      <c r="A928" s="2" t="s">
        <v>1224</v>
      </c>
      <c r="B928" s="2" t="s">
        <v>1224</v>
      </c>
      <c r="C928" s="2" t="s">
        <v>1225</v>
      </c>
      <c r="D928" s="2" t="s">
        <v>1226</v>
      </c>
      <c r="E928" s="2" t="s">
        <v>1226</v>
      </c>
      <c r="F928" s="2" t="s">
        <v>154</v>
      </c>
      <c r="G928" s="2" t="s">
        <v>269</v>
      </c>
      <c r="H928" s="2" t="s">
        <v>1154</v>
      </c>
      <c r="I928" s="2" t="s">
        <v>1155</v>
      </c>
      <c r="J928" s="2">
        <v>98.14</v>
      </c>
      <c r="K928" s="2">
        <v>19.37</v>
      </c>
      <c r="L928" s="2" t="s">
        <v>340</v>
      </c>
      <c r="M928" s="2" t="s">
        <v>119</v>
      </c>
      <c r="N928" s="2" t="s">
        <v>120</v>
      </c>
    </row>
    <row r="929" spans="1:14" x14ac:dyDescent="0.25">
      <c r="A929" s="2" t="s">
        <v>1227</v>
      </c>
      <c r="B929" s="2" t="s">
        <v>1227</v>
      </c>
      <c r="C929" s="2" t="s">
        <v>1225</v>
      </c>
      <c r="D929" s="2" t="s">
        <v>1226</v>
      </c>
      <c r="E929" s="2" t="s">
        <v>1226</v>
      </c>
      <c r="F929" s="2" t="s">
        <v>154</v>
      </c>
      <c r="G929" s="2" t="s">
        <v>269</v>
      </c>
      <c r="H929" s="2" t="s">
        <v>1154</v>
      </c>
      <c r="I929" s="2" t="s">
        <v>1155</v>
      </c>
      <c r="J929" s="2">
        <v>98.14</v>
      </c>
      <c r="K929" s="2">
        <v>19.37</v>
      </c>
      <c r="L929" s="2" t="s">
        <v>340</v>
      </c>
      <c r="M929" s="2" t="s">
        <v>119</v>
      </c>
      <c r="N929" s="2" t="s">
        <v>120</v>
      </c>
    </row>
    <row r="930" spans="1:14" x14ac:dyDescent="0.25">
      <c r="A930" s="2" t="s">
        <v>1228</v>
      </c>
      <c r="B930" s="2" t="s">
        <v>1228</v>
      </c>
      <c r="C930" s="2" t="s">
        <v>1225</v>
      </c>
      <c r="D930" s="2" t="s">
        <v>1226</v>
      </c>
      <c r="E930" s="2" t="s">
        <v>1226</v>
      </c>
      <c r="F930" s="2" t="s">
        <v>154</v>
      </c>
      <c r="G930" s="2" t="s">
        <v>269</v>
      </c>
      <c r="H930" s="2" t="s">
        <v>1154</v>
      </c>
      <c r="I930" s="2" t="s">
        <v>1155</v>
      </c>
      <c r="J930" s="2">
        <v>98.14</v>
      </c>
      <c r="K930" s="2">
        <v>19.37</v>
      </c>
      <c r="L930" s="2" t="s">
        <v>340</v>
      </c>
      <c r="M930" s="2" t="s">
        <v>119</v>
      </c>
      <c r="N930" s="2" t="s">
        <v>120</v>
      </c>
    </row>
    <row r="931" spans="1:14" x14ac:dyDescent="0.25">
      <c r="A931" s="2" t="s">
        <v>1229</v>
      </c>
      <c r="B931" s="2" t="s">
        <v>1229</v>
      </c>
      <c r="C931" s="2" t="s">
        <v>1225</v>
      </c>
      <c r="D931" s="2" t="s">
        <v>1226</v>
      </c>
      <c r="E931" s="2" t="s">
        <v>1226</v>
      </c>
      <c r="F931" s="2" t="s">
        <v>154</v>
      </c>
      <c r="G931" s="2" t="s">
        <v>269</v>
      </c>
      <c r="H931" s="2" t="s">
        <v>1154</v>
      </c>
      <c r="I931" s="2" t="s">
        <v>1155</v>
      </c>
      <c r="J931" s="2">
        <v>98.14</v>
      </c>
      <c r="K931" s="2">
        <v>19.37</v>
      </c>
      <c r="L931" s="2" t="s">
        <v>340</v>
      </c>
      <c r="M931" s="2" t="s">
        <v>119</v>
      </c>
      <c r="N931" s="2" t="s">
        <v>120</v>
      </c>
    </row>
    <row r="932" spans="1:14" x14ac:dyDescent="0.25">
      <c r="A932" s="2" t="s">
        <v>1230</v>
      </c>
      <c r="B932" s="2" t="s">
        <v>1230</v>
      </c>
      <c r="C932" s="2" t="s">
        <v>1225</v>
      </c>
      <c r="D932" s="2" t="s">
        <v>1226</v>
      </c>
      <c r="E932" s="2" t="s">
        <v>1226</v>
      </c>
      <c r="F932" s="2" t="s">
        <v>154</v>
      </c>
      <c r="G932" s="2" t="s">
        <v>269</v>
      </c>
      <c r="H932" s="2" t="s">
        <v>1154</v>
      </c>
      <c r="I932" s="2" t="s">
        <v>1155</v>
      </c>
      <c r="J932" s="2">
        <v>98.14</v>
      </c>
      <c r="K932" s="2">
        <v>19.37</v>
      </c>
      <c r="L932" s="2" t="s">
        <v>340</v>
      </c>
      <c r="M932" s="2" t="s">
        <v>119</v>
      </c>
      <c r="N932" s="2" t="s">
        <v>120</v>
      </c>
    </row>
    <row r="933" spans="1:14" x14ac:dyDescent="0.25">
      <c r="A933" s="2" t="s">
        <v>1231</v>
      </c>
      <c r="B933" s="2" t="s">
        <v>1231</v>
      </c>
      <c r="C933" s="2" t="s">
        <v>1225</v>
      </c>
      <c r="D933" s="2" t="s">
        <v>1226</v>
      </c>
      <c r="E933" s="2" t="s">
        <v>1226</v>
      </c>
      <c r="F933" s="2" t="s">
        <v>154</v>
      </c>
      <c r="G933" s="2" t="s">
        <v>269</v>
      </c>
      <c r="H933" s="2" t="s">
        <v>1154</v>
      </c>
      <c r="I933" s="2" t="s">
        <v>1155</v>
      </c>
      <c r="J933" s="2">
        <v>98.14</v>
      </c>
      <c r="K933" s="2">
        <v>19.37</v>
      </c>
      <c r="L933" s="2" t="s">
        <v>340</v>
      </c>
      <c r="M933" s="2" t="s">
        <v>119</v>
      </c>
      <c r="N933" s="2" t="s">
        <v>120</v>
      </c>
    </row>
    <row r="934" spans="1:14" x14ac:dyDescent="0.25">
      <c r="A934" s="2" t="s">
        <v>1232</v>
      </c>
      <c r="B934" s="2" t="s">
        <v>1232</v>
      </c>
      <c r="C934" s="2" t="s">
        <v>1225</v>
      </c>
      <c r="D934" s="2" t="s">
        <v>1226</v>
      </c>
      <c r="E934" s="2" t="s">
        <v>1226</v>
      </c>
      <c r="F934" s="2" t="s">
        <v>154</v>
      </c>
      <c r="G934" s="2" t="s">
        <v>269</v>
      </c>
      <c r="H934" s="2" t="s">
        <v>1154</v>
      </c>
      <c r="I934" s="2" t="s">
        <v>1155</v>
      </c>
      <c r="J934" s="2">
        <v>98.58</v>
      </c>
      <c r="K934" s="2">
        <v>19.02</v>
      </c>
      <c r="L934" s="2" t="s">
        <v>340</v>
      </c>
      <c r="M934" s="2" t="s">
        <v>119</v>
      </c>
      <c r="N934" s="2" t="s">
        <v>120</v>
      </c>
    </row>
    <row r="935" spans="1:14" x14ac:dyDescent="0.25">
      <c r="A935" s="2" t="s">
        <v>1233</v>
      </c>
      <c r="B935" s="2" t="s">
        <v>1233</v>
      </c>
      <c r="C935" s="2" t="s">
        <v>1225</v>
      </c>
      <c r="D935" s="2" t="s">
        <v>1226</v>
      </c>
      <c r="E935" s="2" t="s">
        <v>1226</v>
      </c>
      <c r="F935" s="2" t="s">
        <v>154</v>
      </c>
      <c r="G935" s="2" t="s">
        <v>269</v>
      </c>
      <c r="H935" s="2" t="s">
        <v>1154</v>
      </c>
      <c r="I935" s="2" t="s">
        <v>1155</v>
      </c>
      <c r="J935" s="2">
        <v>98.14</v>
      </c>
      <c r="K935" s="2">
        <v>19.37</v>
      </c>
      <c r="L935" s="2" t="s">
        <v>340</v>
      </c>
      <c r="M935" s="2" t="s">
        <v>119</v>
      </c>
      <c r="N935" s="2" t="s">
        <v>120</v>
      </c>
    </row>
    <row r="936" spans="1:14" x14ac:dyDescent="0.25">
      <c r="A936" s="2" t="s">
        <v>1234</v>
      </c>
      <c r="B936" s="2" t="s">
        <v>1234</v>
      </c>
      <c r="C936" s="2" t="s">
        <v>1225</v>
      </c>
      <c r="D936" s="2" t="s">
        <v>1226</v>
      </c>
      <c r="E936" s="2" t="s">
        <v>1226</v>
      </c>
      <c r="F936" s="2" t="s">
        <v>154</v>
      </c>
      <c r="G936" s="2" t="s">
        <v>269</v>
      </c>
      <c r="H936" s="2" t="s">
        <v>1154</v>
      </c>
      <c r="I936" s="2" t="s">
        <v>1155</v>
      </c>
      <c r="J936" s="2">
        <v>98.14</v>
      </c>
      <c r="K936" s="2">
        <v>19.37</v>
      </c>
      <c r="L936" s="2" t="s">
        <v>340</v>
      </c>
      <c r="M936" s="2" t="s">
        <v>119</v>
      </c>
      <c r="N936" s="2" t="s">
        <v>120</v>
      </c>
    </row>
    <row r="937" spans="1:14" x14ac:dyDescent="0.25">
      <c r="A937" s="2" t="s">
        <v>1235</v>
      </c>
      <c r="B937" s="2" t="s">
        <v>1235</v>
      </c>
      <c r="C937" s="2" t="s">
        <v>1236</v>
      </c>
      <c r="D937" s="2" t="s">
        <v>1237</v>
      </c>
      <c r="E937" s="2" t="s">
        <v>1237</v>
      </c>
      <c r="F937" s="2" t="s">
        <v>154</v>
      </c>
      <c r="G937" s="2" t="s">
        <v>155</v>
      </c>
      <c r="H937" s="2" t="s">
        <v>1154</v>
      </c>
      <c r="I937" s="2" t="s">
        <v>1155</v>
      </c>
      <c r="J937" s="2">
        <v>101.73</v>
      </c>
      <c r="K937" s="2">
        <v>17.79</v>
      </c>
      <c r="L937" s="2" t="s">
        <v>340</v>
      </c>
      <c r="M937" s="2" t="s">
        <v>119</v>
      </c>
      <c r="N937" s="2" t="s">
        <v>120</v>
      </c>
    </row>
    <row r="938" spans="1:14" x14ac:dyDescent="0.25">
      <c r="A938" s="2" t="s">
        <v>1238</v>
      </c>
      <c r="B938" s="2" t="s">
        <v>1238</v>
      </c>
      <c r="C938" s="2" t="s">
        <v>1236</v>
      </c>
      <c r="D938" s="2" t="s">
        <v>1237</v>
      </c>
      <c r="E938" s="2" t="s">
        <v>1237</v>
      </c>
      <c r="F938" s="2" t="s">
        <v>154</v>
      </c>
      <c r="G938" s="2" t="s">
        <v>155</v>
      </c>
      <c r="H938" s="2" t="s">
        <v>1154</v>
      </c>
      <c r="I938" s="2" t="s">
        <v>1155</v>
      </c>
      <c r="J938" s="2">
        <v>101.73</v>
      </c>
      <c r="K938" s="2">
        <v>17.79</v>
      </c>
      <c r="L938" s="2" t="s">
        <v>340</v>
      </c>
      <c r="M938" s="2" t="s">
        <v>119</v>
      </c>
      <c r="N938" s="2" t="s">
        <v>120</v>
      </c>
    </row>
    <row r="939" spans="1:14" x14ac:dyDescent="0.25">
      <c r="A939" s="2" t="s">
        <v>1239</v>
      </c>
      <c r="B939" s="2" t="s">
        <v>1239</v>
      </c>
      <c r="C939" s="2" t="s">
        <v>1236</v>
      </c>
      <c r="D939" s="2" t="s">
        <v>1237</v>
      </c>
      <c r="E939" s="2" t="s">
        <v>1237</v>
      </c>
      <c r="F939" s="2" t="s">
        <v>154</v>
      </c>
      <c r="G939" s="2" t="s">
        <v>155</v>
      </c>
      <c r="H939" s="2" t="s">
        <v>1154</v>
      </c>
      <c r="I939" s="2" t="s">
        <v>1155</v>
      </c>
      <c r="J939" s="2">
        <v>101.73</v>
      </c>
      <c r="K939" s="2">
        <v>17.79</v>
      </c>
      <c r="L939" s="2" t="s">
        <v>340</v>
      </c>
      <c r="M939" s="2" t="s">
        <v>119</v>
      </c>
      <c r="N939" s="2" t="s">
        <v>120</v>
      </c>
    </row>
    <row r="940" spans="1:14" x14ac:dyDescent="0.25">
      <c r="A940" s="2" t="s">
        <v>1240</v>
      </c>
      <c r="B940" s="2" t="s">
        <v>1240</v>
      </c>
      <c r="C940" s="2" t="s">
        <v>1236</v>
      </c>
      <c r="D940" s="2" t="s">
        <v>1237</v>
      </c>
      <c r="E940" s="2" t="s">
        <v>1237</v>
      </c>
      <c r="F940" s="2" t="s">
        <v>154</v>
      </c>
      <c r="G940" s="2" t="s">
        <v>155</v>
      </c>
      <c r="H940" s="2" t="s">
        <v>1154</v>
      </c>
      <c r="I940" s="2" t="s">
        <v>1155</v>
      </c>
      <c r="J940" s="2">
        <v>101.73</v>
      </c>
      <c r="K940" s="2">
        <v>17.79</v>
      </c>
      <c r="L940" s="2" t="s">
        <v>340</v>
      </c>
      <c r="M940" s="2" t="s">
        <v>119</v>
      </c>
      <c r="N940" s="2" t="s">
        <v>120</v>
      </c>
    </row>
    <row r="941" spans="1:14" x14ac:dyDescent="0.25">
      <c r="A941" s="2" t="s">
        <v>1241</v>
      </c>
      <c r="B941" s="2" t="s">
        <v>1241</v>
      </c>
      <c r="C941" s="2" t="s">
        <v>1236</v>
      </c>
      <c r="D941" s="2" t="s">
        <v>1237</v>
      </c>
      <c r="E941" s="2" t="s">
        <v>1237</v>
      </c>
      <c r="F941" s="2" t="s">
        <v>154</v>
      </c>
      <c r="G941" s="2" t="s">
        <v>155</v>
      </c>
      <c r="H941" s="2" t="s">
        <v>1154</v>
      </c>
      <c r="I941" s="2" t="s">
        <v>1155</v>
      </c>
      <c r="J941" s="2">
        <v>101.73</v>
      </c>
      <c r="K941" s="2">
        <v>17.79</v>
      </c>
      <c r="L941" s="2" t="s">
        <v>340</v>
      </c>
      <c r="M941" s="2" t="s">
        <v>119</v>
      </c>
      <c r="N941" s="2" t="s">
        <v>120</v>
      </c>
    </row>
    <row r="942" spans="1:14" x14ac:dyDescent="0.25">
      <c r="A942" s="2" t="s">
        <v>1242</v>
      </c>
      <c r="B942" s="2" t="s">
        <v>1242</v>
      </c>
      <c r="C942" s="2" t="s">
        <v>1236</v>
      </c>
      <c r="D942" s="2" t="s">
        <v>1237</v>
      </c>
      <c r="E942" s="2" t="s">
        <v>1237</v>
      </c>
      <c r="F942" s="2" t="s">
        <v>154</v>
      </c>
      <c r="G942" s="2" t="s">
        <v>155</v>
      </c>
      <c r="H942" s="2" t="s">
        <v>1154</v>
      </c>
      <c r="I942" s="2" t="s">
        <v>1155</v>
      </c>
      <c r="J942" s="2">
        <v>101.73</v>
      </c>
      <c r="K942" s="2">
        <v>17.79</v>
      </c>
      <c r="L942" s="2" t="s">
        <v>340</v>
      </c>
      <c r="M942" s="2" t="s">
        <v>119</v>
      </c>
      <c r="N942" s="2" t="s">
        <v>120</v>
      </c>
    </row>
    <row r="943" spans="1:14" x14ac:dyDescent="0.25">
      <c r="A943" s="2" t="s">
        <v>1243</v>
      </c>
      <c r="B943" s="2" t="s">
        <v>1243</v>
      </c>
      <c r="C943" s="2" t="s">
        <v>1236</v>
      </c>
      <c r="D943" s="2" t="s">
        <v>1237</v>
      </c>
      <c r="E943" s="2" t="s">
        <v>1237</v>
      </c>
      <c r="F943" s="2" t="s">
        <v>154</v>
      </c>
      <c r="G943" s="2" t="s">
        <v>155</v>
      </c>
      <c r="H943" s="2" t="s">
        <v>1154</v>
      </c>
      <c r="I943" s="2" t="s">
        <v>1155</v>
      </c>
      <c r="J943" s="2">
        <v>101.73</v>
      </c>
      <c r="K943" s="2">
        <v>17.79</v>
      </c>
      <c r="L943" s="2" t="s">
        <v>340</v>
      </c>
      <c r="M943" s="2" t="s">
        <v>119</v>
      </c>
      <c r="N943" s="2" t="s">
        <v>120</v>
      </c>
    </row>
    <row r="944" spans="1:14" x14ac:dyDescent="0.25">
      <c r="A944" s="2" t="s">
        <v>1244</v>
      </c>
      <c r="B944" s="2" t="s">
        <v>1244</v>
      </c>
      <c r="C944" s="2" t="s">
        <v>1236</v>
      </c>
      <c r="D944" s="2" t="s">
        <v>1237</v>
      </c>
      <c r="E944" s="2" t="s">
        <v>1237</v>
      </c>
      <c r="F944" s="2" t="s">
        <v>154</v>
      </c>
      <c r="G944" s="2" t="s">
        <v>155</v>
      </c>
      <c r="H944" s="2" t="s">
        <v>1154</v>
      </c>
      <c r="I944" s="2" t="s">
        <v>1155</v>
      </c>
      <c r="J944" s="2">
        <v>101.73</v>
      </c>
      <c r="K944" s="2">
        <v>17.79</v>
      </c>
      <c r="L944" s="2" t="s">
        <v>340</v>
      </c>
      <c r="M944" s="2" t="s">
        <v>119</v>
      </c>
      <c r="N944" s="2" t="s">
        <v>120</v>
      </c>
    </row>
    <row r="945" spans="1:14" x14ac:dyDescent="0.25">
      <c r="A945" s="2" t="s">
        <v>1245</v>
      </c>
      <c r="B945" s="2" t="s">
        <v>1245</v>
      </c>
      <c r="C945" s="2" t="s">
        <v>1246</v>
      </c>
      <c r="D945" s="2" t="s">
        <v>1247</v>
      </c>
      <c r="E945" s="2" t="s">
        <v>1247</v>
      </c>
      <c r="F945" s="2" t="s">
        <v>154</v>
      </c>
      <c r="G945" s="2" t="s">
        <v>155</v>
      </c>
      <c r="H945" s="2" t="s">
        <v>1154</v>
      </c>
      <c r="I945" s="2" t="s">
        <v>1155</v>
      </c>
      <c r="J945" s="2">
        <v>104.59</v>
      </c>
      <c r="K945" s="2">
        <v>17.329999999999998</v>
      </c>
      <c r="L945" s="2" t="s">
        <v>340</v>
      </c>
      <c r="M945" s="2" t="s">
        <v>119</v>
      </c>
      <c r="N945" s="2" t="s">
        <v>120</v>
      </c>
    </row>
    <row r="946" spans="1:14" x14ac:dyDescent="0.25">
      <c r="A946" s="2" t="s">
        <v>1248</v>
      </c>
      <c r="B946" s="2" t="s">
        <v>1248</v>
      </c>
      <c r="C946" s="2" t="s">
        <v>1246</v>
      </c>
      <c r="D946" s="2" t="s">
        <v>1247</v>
      </c>
      <c r="E946" s="2" t="s">
        <v>1247</v>
      </c>
      <c r="F946" s="2" t="s">
        <v>154</v>
      </c>
      <c r="G946" s="2" t="s">
        <v>155</v>
      </c>
      <c r="H946" s="2" t="s">
        <v>1154</v>
      </c>
      <c r="I946" s="2" t="s">
        <v>1155</v>
      </c>
      <c r="J946" s="2">
        <v>104.59</v>
      </c>
      <c r="K946" s="2">
        <v>17.329999999999998</v>
      </c>
      <c r="L946" s="2" t="s">
        <v>340</v>
      </c>
      <c r="M946" s="2" t="s">
        <v>119</v>
      </c>
      <c r="N946" s="2" t="s">
        <v>120</v>
      </c>
    </row>
    <row r="947" spans="1:14" x14ac:dyDescent="0.25">
      <c r="A947" s="2" t="s">
        <v>1249</v>
      </c>
      <c r="B947" s="2" t="s">
        <v>1249</v>
      </c>
      <c r="C947" s="2" t="s">
        <v>1246</v>
      </c>
      <c r="D947" s="2" t="s">
        <v>1247</v>
      </c>
      <c r="E947" s="2" t="s">
        <v>1247</v>
      </c>
      <c r="F947" s="2" t="s">
        <v>154</v>
      </c>
      <c r="G947" s="2" t="s">
        <v>155</v>
      </c>
      <c r="H947" s="2" t="s">
        <v>1154</v>
      </c>
      <c r="I947" s="2" t="s">
        <v>1155</v>
      </c>
      <c r="J947" s="2">
        <v>104.59</v>
      </c>
      <c r="K947" s="2">
        <v>17.329999999999998</v>
      </c>
      <c r="L947" s="2" t="s">
        <v>340</v>
      </c>
      <c r="M947" s="2" t="s">
        <v>119</v>
      </c>
      <c r="N947" s="2" t="s">
        <v>120</v>
      </c>
    </row>
    <row r="948" spans="1:14" x14ac:dyDescent="0.25">
      <c r="A948" s="2" t="s">
        <v>1250</v>
      </c>
      <c r="B948" s="2" t="s">
        <v>1250</v>
      </c>
      <c r="C948" s="2" t="s">
        <v>1246</v>
      </c>
      <c r="D948" s="2" t="s">
        <v>1247</v>
      </c>
      <c r="E948" s="2" t="s">
        <v>1247</v>
      </c>
      <c r="F948" s="2" t="s">
        <v>154</v>
      </c>
      <c r="G948" s="2" t="s">
        <v>155</v>
      </c>
      <c r="H948" s="2" t="s">
        <v>1154</v>
      </c>
      <c r="I948" s="2" t="s">
        <v>1155</v>
      </c>
      <c r="J948" s="2">
        <v>104.59</v>
      </c>
      <c r="K948" s="2">
        <v>17.329999999999998</v>
      </c>
      <c r="L948" s="2" t="s">
        <v>340</v>
      </c>
      <c r="M948" s="2" t="s">
        <v>119</v>
      </c>
      <c r="N948" s="2" t="s">
        <v>120</v>
      </c>
    </row>
    <row r="949" spans="1:14" x14ac:dyDescent="0.25">
      <c r="A949" s="2" t="s">
        <v>1251</v>
      </c>
      <c r="B949" s="2" t="s">
        <v>1251</v>
      </c>
      <c r="C949" s="2" t="s">
        <v>1246</v>
      </c>
      <c r="D949" s="2" t="s">
        <v>1247</v>
      </c>
      <c r="E949" s="2" t="s">
        <v>1247</v>
      </c>
      <c r="F949" s="2" t="s">
        <v>154</v>
      </c>
      <c r="G949" s="2" t="s">
        <v>155</v>
      </c>
      <c r="H949" s="2" t="s">
        <v>1154</v>
      </c>
      <c r="I949" s="2" t="s">
        <v>1155</v>
      </c>
      <c r="J949" s="2">
        <v>104.59</v>
      </c>
      <c r="K949" s="2">
        <v>17.329999999999998</v>
      </c>
      <c r="L949" s="2" t="s">
        <v>340</v>
      </c>
      <c r="M949" s="2" t="s">
        <v>119</v>
      </c>
      <c r="N949" s="2" t="s">
        <v>120</v>
      </c>
    </row>
    <row r="950" spans="1:14" x14ac:dyDescent="0.25">
      <c r="A950" s="2" t="s">
        <v>1252</v>
      </c>
      <c r="B950" s="2" t="s">
        <v>1252</v>
      </c>
      <c r="C950" s="2" t="s">
        <v>1246</v>
      </c>
      <c r="D950" s="2" t="s">
        <v>1247</v>
      </c>
      <c r="E950" s="2" t="s">
        <v>1247</v>
      </c>
      <c r="F950" s="2" t="s">
        <v>154</v>
      </c>
      <c r="G950" s="2" t="s">
        <v>155</v>
      </c>
      <c r="H950" s="2" t="s">
        <v>1154</v>
      </c>
      <c r="I950" s="2" t="s">
        <v>1155</v>
      </c>
      <c r="J950" s="2">
        <v>104.59</v>
      </c>
      <c r="K950" s="2">
        <v>17.329999999999998</v>
      </c>
      <c r="L950" s="2" t="s">
        <v>340</v>
      </c>
      <c r="M950" s="2" t="s">
        <v>119</v>
      </c>
      <c r="N950" s="2" t="s">
        <v>120</v>
      </c>
    </row>
    <row r="951" spans="1:14" x14ac:dyDescent="0.25">
      <c r="A951" s="2" t="s">
        <v>1253</v>
      </c>
      <c r="B951" s="2" t="s">
        <v>1253</v>
      </c>
      <c r="C951" s="2" t="s">
        <v>1246</v>
      </c>
      <c r="D951" s="2" t="s">
        <v>1247</v>
      </c>
      <c r="E951" s="2" t="s">
        <v>1247</v>
      </c>
      <c r="F951" s="2" t="s">
        <v>154</v>
      </c>
      <c r="G951" s="2" t="s">
        <v>155</v>
      </c>
      <c r="H951" s="2" t="s">
        <v>1154</v>
      </c>
      <c r="I951" s="2" t="s">
        <v>1155</v>
      </c>
      <c r="J951" s="2">
        <v>104.59</v>
      </c>
      <c r="K951" s="2">
        <v>17.329999999999998</v>
      </c>
      <c r="L951" s="2" t="s">
        <v>340</v>
      </c>
      <c r="M951" s="2" t="s">
        <v>119</v>
      </c>
      <c r="N951" s="2" t="s">
        <v>120</v>
      </c>
    </row>
    <row r="952" spans="1:14" x14ac:dyDescent="0.25">
      <c r="A952" s="2" t="s">
        <v>1254</v>
      </c>
      <c r="B952" s="2" t="s">
        <v>1254</v>
      </c>
      <c r="C952" s="2" t="s">
        <v>1246</v>
      </c>
      <c r="D952" s="2" t="s">
        <v>1247</v>
      </c>
      <c r="E952" s="2" t="s">
        <v>1247</v>
      </c>
      <c r="F952" s="2" t="s">
        <v>154</v>
      </c>
      <c r="G952" s="2" t="s">
        <v>155</v>
      </c>
      <c r="H952" s="2" t="s">
        <v>1154</v>
      </c>
      <c r="I952" s="2" t="s">
        <v>1155</v>
      </c>
      <c r="J952" s="2">
        <v>104.59</v>
      </c>
      <c r="K952" s="2">
        <v>17.329999999999998</v>
      </c>
      <c r="L952" s="2" t="s">
        <v>340</v>
      </c>
      <c r="M952" s="2" t="s">
        <v>119</v>
      </c>
      <c r="N952" s="2" t="s">
        <v>120</v>
      </c>
    </row>
    <row r="953" spans="1:14" x14ac:dyDescent="0.25">
      <c r="A953" s="2" t="s">
        <v>1255</v>
      </c>
      <c r="B953" s="2" t="s">
        <v>1255</v>
      </c>
      <c r="C953" s="2" t="s">
        <v>1246</v>
      </c>
      <c r="D953" s="2" t="s">
        <v>1247</v>
      </c>
      <c r="E953" s="2" t="s">
        <v>1247</v>
      </c>
      <c r="F953" s="2" t="s">
        <v>154</v>
      </c>
      <c r="G953" s="2" t="s">
        <v>155</v>
      </c>
      <c r="H953" s="2" t="s">
        <v>1154</v>
      </c>
      <c r="I953" s="2" t="s">
        <v>1155</v>
      </c>
      <c r="J953" s="2">
        <v>104.59</v>
      </c>
      <c r="K953" s="2">
        <v>17.329999999999998</v>
      </c>
      <c r="L953" s="2" t="s">
        <v>340</v>
      </c>
      <c r="M953" s="2" t="s">
        <v>119</v>
      </c>
      <c r="N953" s="2" t="s">
        <v>120</v>
      </c>
    </row>
    <row r="954" spans="1:14" x14ac:dyDescent="0.25">
      <c r="A954" s="2" t="s">
        <v>1256</v>
      </c>
      <c r="B954" s="2" t="s">
        <v>1256</v>
      </c>
      <c r="C954" s="2" t="s">
        <v>1246</v>
      </c>
      <c r="D954" s="2" t="s">
        <v>1247</v>
      </c>
      <c r="E954" s="2" t="s">
        <v>1247</v>
      </c>
      <c r="F954" s="2" t="s">
        <v>154</v>
      </c>
      <c r="G954" s="2" t="s">
        <v>155</v>
      </c>
      <c r="H954" s="2" t="s">
        <v>1154</v>
      </c>
      <c r="I954" s="2" t="s">
        <v>1155</v>
      </c>
      <c r="J954" s="2">
        <v>104.59</v>
      </c>
      <c r="K954" s="2">
        <v>17.329999999999998</v>
      </c>
      <c r="L954" s="2" t="s">
        <v>340</v>
      </c>
      <c r="M954" s="2" t="s">
        <v>119</v>
      </c>
      <c r="N954" s="2" t="s">
        <v>120</v>
      </c>
    </row>
    <row r="955" spans="1:14" x14ac:dyDescent="0.25">
      <c r="A955" s="2" t="s">
        <v>1257</v>
      </c>
      <c r="B955" s="2" t="s">
        <v>1257</v>
      </c>
      <c r="C955" s="2" t="s">
        <v>1258</v>
      </c>
      <c r="D955" s="2" t="s">
        <v>1259</v>
      </c>
      <c r="E955" s="2" t="s">
        <v>1259</v>
      </c>
      <c r="F955" s="2" t="s">
        <v>154</v>
      </c>
      <c r="G955" s="2" t="s">
        <v>155</v>
      </c>
      <c r="H955" s="2" t="s">
        <v>1154</v>
      </c>
      <c r="I955" s="2" t="s">
        <v>1155</v>
      </c>
      <c r="J955" s="2">
        <v>104.09</v>
      </c>
      <c r="K955" s="2">
        <v>17.55</v>
      </c>
      <c r="L955" s="2" t="s">
        <v>340</v>
      </c>
      <c r="M955" s="2" t="s">
        <v>119</v>
      </c>
      <c r="N955" s="2" t="s">
        <v>120</v>
      </c>
    </row>
    <row r="956" spans="1:14" x14ac:dyDescent="0.25">
      <c r="A956" s="2" t="s">
        <v>1260</v>
      </c>
      <c r="B956" s="2" t="s">
        <v>1260</v>
      </c>
      <c r="C956" s="2" t="s">
        <v>1258</v>
      </c>
      <c r="D956" s="2" t="s">
        <v>1259</v>
      </c>
      <c r="E956" s="2" t="s">
        <v>1259</v>
      </c>
      <c r="F956" s="2" t="s">
        <v>154</v>
      </c>
      <c r="G956" s="2" t="s">
        <v>155</v>
      </c>
      <c r="H956" s="2" t="s">
        <v>1154</v>
      </c>
      <c r="I956" s="2" t="s">
        <v>1155</v>
      </c>
      <c r="J956" s="2">
        <v>104.09</v>
      </c>
      <c r="K956" s="2">
        <v>17.55</v>
      </c>
      <c r="L956" s="2" t="s">
        <v>340</v>
      </c>
      <c r="M956" s="2" t="s">
        <v>119</v>
      </c>
      <c r="N956" s="2" t="s">
        <v>120</v>
      </c>
    </row>
    <row r="957" spans="1:14" x14ac:dyDescent="0.25">
      <c r="A957" s="2" t="s">
        <v>1261</v>
      </c>
      <c r="B957" s="2" t="s">
        <v>1261</v>
      </c>
      <c r="C957" s="2" t="s">
        <v>1258</v>
      </c>
      <c r="D957" s="2" t="s">
        <v>1259</v>
      </c>
      <c r="E957" s="2" t="s">
        <v>1259</v>
      </c>
      <c r="F957" s="2" t="s">
        <v>154</v>
      </c>
      <c r="G957" s="2" t="s">
        <v>155</v>
      </c>
      <c r="H957" s="2" t="s">
        <v>1154</v>
      </c>
      <c r="I957" s="2" t="s">
        <v>1155</v>
      </c>
      <c r="J957" s="2">
        <v>104.09</v>
      </c>
      <c r="K957" s="2">
        <v>17.55</v>
      </c>
      <c r="L957" s="2" t="s">
        <v>340</v>
      </c>
      <c r="M957" s="2" t="s">
        <v>119</v>
      </c>
      <c r="N957" s="2" t="s">
        <v>120</v>
      </c>
    </row>
    <row r="958" spans="1:14" x14ac:dyDescent="0.25">
      <c r="A958" s="2" t="s">
        <v>1262</v>
      </c>
      <c r="B958" s="2" t="s">
        <v>1262</v>
      </c>
      <c r="C958" s="2" t="s">
        <v>1258</v>
      </c>
      <c r="D958" s="2" t="s">
        <v>1259</v>
      </c>
      <c r="E958" s="2" t="s">
        <v>1259</v>
      </c>
      <c r="F958" s="2" t="s">
        <v>154</v>
      </c>
      <c r="G958" s="2" t="s">
        <v>155</v>
      </c>
      <c r="H958" s="2" t="s">
        <v>1154</v>
      </c>
      <c r="I958" s="2" t="s">
        <v>1155</v>
      </c>
      <c r="J958" s="2">
        <v>104.09</v>
      </c>
      <c r="K958" s="2">
        <v>17.55</v>
      </c>
      <c r="L958" s="2" t="s">
        <v>340</v>
      </c>
      <c r="M958" s="2" t="s">
        <v>119</v>
      </c>
      <c r="N958" s="2" t="s">
        <v>120</v>
      </c>
    </row>
    <row r="959" spans="1:14" x14ac:dyDescent="0.25">
      <c r="A959" s="2" t="s">
        <v>1263</v>
      </c>
      <c r="B959" s="2" t="s">
        <v>1263</v>
      </c>
      <c r="C959" s="2" t="s">
        <v>1258</v>
      </c>
      <c r="D959" s="2" t="s">
        <v>1259</v>
      </c>
      <c r="E959" s="2" t="s">
        <v>1259</v>
      </c>
      <c r="F959" s="2" t="s">
        <v>154</v>
      </c>
      <c r="G959" s="2" t="s">
        <v>155</v>
      </c>
      <c r="H959" s="2" t="s">
        <v>1154</v>
      </c>
      <c r="I959" s="2" t="s">
        <v>1155</v>
      </c>
      <c r="J959" s="2">
        <v>104.09</v>
      </c>
      <c r="K959" s="2">
        <v>17.55</v>
      </c>
      <c r="L959" s="2" t="s">
        <v>340</v>
      </c>
      <c r="M959" s="2" t="s">
        <v>119</v>
      </c>
      <c r="N959" s="2" t="s">
        <v>120</v>
      </c>
    </row>
    <row r="960" spans="1:14" x14ac:dyDescent="0.25">
      <c r="A960" s="2" t="s">
        <v>1264</v>
      </c>
      <c r="B960" s="2" t="s">
        <v>1264</v>
      </c>
      <c r="C960" s="2" t="s">
        <v>1258</v>
      </c>
      <c r="D960" s="2" t="s">
        <v>1259</v>
      </c>
      <c r="E960" s="2" t="s">
        <v>1259</v>
      </c>
      <c r="F960" s="2" t="s">
        <v>154</v>
      </c>
      <c r="G960" s="2" t="s">
        <v>155</v>
      </c>
      <c r="H960" s="2" t="s">
        <v>1154</v>
      </c>
      <c r="I960" s="2" t="s">
        <v>1155</v>
      </c>
      <c r="J960" s="2">
        <v>104.09</v>
      </c>
      <c r="K960" s="2">
        <v>17.55</v>
      </c>
      <c r="L960" s="2" t="s">
        <v>340</v>
      </c>
      <c r="M960" s="2" t="s">
        <v>119</v>
      </c>
      <c r="N960" s="2" t="s">
        <v>120</v>
      </c>
    </row>
    <row r="961" spans="1:14" x14ac:dyDescent="0.25">
      <c r="A961" s="2" t="s">
        <v>1265</v>
      </c>
      <c r="B961" s="2" t="s">
        <v>1265</v>
      </c>
      <c r="C961" s="2" t="s">
        <v>1258</v>
      </c>
      <c r="D961" s="2" t="s">
        <v>1259</v>
      </c>
      <c r="E961" s="2" t="s">
        <v>1259</v>
      </c>
      <c r="F961" s="2" t="s">
        <v>154</v>
      </c>
      <c r="G961" s="2" t="s">
        <v>155</v>
      </c>
      <c r="H961" s="2" t="s">
        <v>1154</v>
      </c>
      <c r="I961" s="2" t="s">
        <v>1155</v>
      </c>
      <c r="J961" s="2">
        <v>104.09</v>
      </c>
      <c r="K961" s="2">
        <v>17.55</v>
      </c>
      <c r="L961" s="2" t="s">
        <v>340</v>
      </c>
      <c r="M961" s="2" t="s">
        <v>119</v>
      </c>
      <c r="N961" s="2" t="s">
        <v>120</v>
      </c>
    </row>
    <row r="962" spans="1:14" x14ac:dyDescent="0.25">
      <c r="A962" s="2" t="s">
        <v>1266</v>
      </c>
      <c r="B962" s="2" t="s">
        <v>1266</v>
      </c>
      <c r="C962" s="2" t="s">
        <v>1258</v>
      </c>
      <c r="D962" s="2" t="s">
        <v>1259</v>
      </c>
      <c r="E962" s="2" t="s">
        <v>1259</v>
      </c>
      <c r="F962" s="2" t="s">
        <v>154</v>
      </c>
      <c r="G962" s="2" t="s">
        <v>155</v>
      </c>
      <c r="H962" s="2" t="s">
        <v>1154</v>
      </c>
      <c r="I962" s="2" t="s">
        <v>1155</v>
      </c>
      <c r="J962" s="2">
        <v>104.09</v>
      </c>
      <c r="K962" s="2">
        <v>17.55</v>
      </c>
      <c r="L962" s="2" t="s">
        <v>340</v>
      </c>
      <c r="M962" s="2" t="s">
        <v>119</v>
      </c>
      <c r="N962" s="2" t="s">
        <v>120</v>
      </c>
    </row>
    <row r="963" spans="1:14" x14ac:dyDescent="0.25">
      <c r="A963" s="2" t="s">
        <v>1267</v>
      </c>
      <c r="B963" s="2" t="s">
        <v>1267</v>
      </c>
      <c r="C963" s="2" t="s">
        <v>1258</v>
      </c>
      <c r="D963" s="2" t="s">
        <v>1259</v>
      </c>
      <c r="E963" s="2" t="s">
        <v>1259</v>
      </c>
      <c r="F963" s="2" t="s">
        <v>154</v>
      </c>
      <c r="G963" s="2" t="s">
        <v>155</v>
      </c>
      <c r="H963" s="2" t="s">
        <v>1154</v>
      </c>
      <c r="I963" s="2" t="s">
        <v>1155</v>
      </c>
      <c r="J963" s="2">
        <v>104.09</v>
      </c>
      <c r="K963" s="2">
        <v>17.55</v>
      </c>
      <c r="L963" s="2" t="s">
        <v>340</v>
      </c>
      <c r="M963" s="2" t="s">
        <v>119</v>
      </c>
      <c r="N963" s="2" t="s">
        <v>120</v>
      </c>
    </row>
    <row r="964" spans="1:14" x14ac:dyDescent="0.25">
      <c r="A964" s="2" t="s">
        <v>1268</v>
      </c>
      <c r="B964" s="2" t="s">
        <v>1268</v>
      </c>
      <c r="C964" s="2" t="s">
        <v>1258</v>
      </c>
      <c r="D964" s="2" t="s">
        <v>1259</v>
      </c>
      <c r="E964" s="2" t="s">
        <v>1259</v>
      </c>
      <c r="F964" s="2" t="s">
        <v>154</v>
      </c>
      <c r="G964" s="2" t="s">
        <v>155</v>
      </c>
      <c r="H964" s="2" t="s">
        <v>1154</v>
      </c>
      <c r="I964" s="2" t="s">
        <v>1155</v>
      </c>
      <c r="J964" s="2">
        <v>104.09</v>
      </c>
      <c r="K964" s="2">
        <v>17.55</v>
      </c>
      <c r="L964" s="2" t="s">
        <v>340</v>
      </c>
      <c r="M964" s="2" t="s">
        <v>119</v>
      </c>
      <c r="N964" s="2" t="s">
        <v>120</v>
      </c>
    </row>
    <row r="965" spans="1:14" x14ac:dyDescent="0.25">
      <c r="A965" s="2" t="s">
        <v>1269</v>
      </c>
      <c r="B965" s="2" t="s">
        <v>1269</v>
      </c>
      <c r="C965" s="2" t="s">
        <v>1270</v>
      </c>
      <c r="D965" s="2" t="s">
        <v>1271</v>
      </c>
      <c r="E965" s="2" t="s">
        <v>1271</v>
      </c>
      <c r="F965" s="2" t="s">
        <v>154</v>
      </c>
      <c r="G965" s="2" t="s">
        <v>155</v>
      </c>
      <c r="H965" s="2" t="s">
        <v>1154</v>
      </c>
      <c r="I965" s="2" t="s">
        <v>1155</v>
      </c>
      <c r="J965" s="2">
        <v>103.65</v>
      </c>
      <c r="K965" s="2">
        <v>17.28</v>
      </c>
      <c r="L965" s="2" t="s">
        <v>340</v>
      </c>
      <c r="M965" s="2" t="s">
        <v>119</v>
      </c>
      <c r="N965" s="2" t="s">
        <v>120</v>
      </c>
    </row>
    <row r="966" spans="1:14" x14ac:dyDescent="0.25">
      <c r="A966" s="2" t="s">
        <v>1272</v>
      </c>
      <c r="B966" s="2" t="s">
        <v>1272</v>
      </c>
      <c r="C966" s="2" t="s">
        <v>1270</v>
      </c>
      <c r="D966" s="2" t="s">
        <v>1271</v>
      </c>
      <c r="E966" s="2" t="s">
        <v>1271</v>
      </c>
      <c r="F966" s="2" t="s">
        <v>154</v>
      </c>
      <c r="G966" s="2" t="s">
        <v>155</v>
      </c>
      <c r="H966" s="2" t="s">
        <v>1154</v>
      </c>
      <c r="I966" s="2" t="s">
        <v>1155</v>
      </c>
      <c r="J966" s="2">
        <v>103.65</v>
      </c>
      <c r="K966" s="2">
        <v>17.28</v>
      </c>
      <c r="L966" s="2" t="s">
        <v>340</v>
      </c>
      <c r="M966" s="2" t="s">
        <v>119</v>
      </c>
      <c r="N966" s="2" t="s">
        <v>120</v>
      </c>
    </row>
    <row r="967" spans="1:14" x14ac:dyDescent="0.25">
      <c r="A967" s="2" t="s">
        <v>1273</v>
      </c>
      <c r="B967" s="2" t="s">
        <v>1273</v>
      </c>
      <c r="C967" s="2" t="s">
        <v>1270</v>
      </c>
      <c r="D967" s="2" t="s">
        <v>1271</v>
      </c>
      <c r="E967" s="2" t="s">
        <v>1271</v>
      </c>
      <c r="F967" s="2" t="s">
        <v>154</v>
      </c>
      <c r="G967" s="2" t="s">
        <v>155</v>
      </c>
      <c r="H967" s="2" t="s">
        <v>1154</v>
      </c>
      <c r="I967" s="2" t="s">
        <v>1155</v>
      </c>
      <c r="J967" s="2">
        <v>103.65</v>
      </c>
      <c r="K967" s="2">
        <v>17.28</v>
      </c>
      <c r="L967" s="2" t="s">
        <v>340</v>
      </c>
      <c r="M967" s="2" t="s">
        <v>119</v>
      </c>
      <c r="N967" s="2" t="s">
        <v>120</v>
      </c>
    </row>
    <row r="968" spans="1:14" x14ac:dyDescent="0.25">
      <c r="A968" s="2" t="s">
        <v>1274</v>
      </c>
      <c r="B968" s="2" t="s">
        <v>1274</v>
      </c>
      <c r="C968" s="2" t="s">
        <v>1270</v>
      </c>
      <c r="D968" s="2" t="s">
        <v>1271</v>
      </c>
      <c r="E968" s="2" t="s">
        <v>1271</v>
      </c>
      <c r="F968" s="2" t="s">
        <v>154</v>
      </c>
      <c r="G968" s="2" t="s">
        <v>155</v>
      </c>
      <c r="H968" s="2" t="s">
        <v>1154</v>
      </c>
      <c r="I968" s="2" t="s">
        <v>1155</v>
      </c>
      <c r="J968" s="2">
        <v>103.65</v>
      </c>
      <c r="K968" s="2">
        <v>17.28</v>
      </c>
      <c r="L968" s="2" t="s">
        <v>340</v>
      </c>
      <c r="M968" s="2" t="s">
        <v>119</v>
      </c>
      <c r="N968" s="2" t="s">
        <v>120</v>
      </c>
    </row>
    <row r="969" spans="1:14" x14ac:dyDescent="0.25">
      <c r="A969" s="2" t="s">
        <v>1275</v>
      </c>
      <c r="B969" s="2" t="s">
        <v>1275</v>
      </c>
      <c r="C969" s="2" t="s">
        <v>1270</v>
      </c>
      <c r="D969" s="2" t="s">
        <v>1271</v>
      </c>
      <c r="E969" s="2" t="s">
        <v>1271</v>
      </c>
      <c r="F969" s="2" t="s">
        <v>154</v>
      </c>
      <c r="G969" s="2" t="s">
        <v>155</v>
      </c>
      <c r="H969" s="2" t="s">
        <v>1154</v>
      </c>
      <c r="I969" s="2" t="s">
        <v>1155</v>
      </c>
      <c r="J969" s="2">
        <v>103.65</v>
      </c>
      <c r="K969" s="2">
        <v>17.28</v>
      </c>
      <c r="L969" s="2" t="s">
        <v>340</v>
      </c>
      <c r="M969" s="2" t="s">
        <v>119</v>
      </c>
      <c r="N969" s="2" t="s">
        <v>120</v>
      </c>
    </row>
    <row r="970" spans="1:14" x14ac:dyDescent="0.25">
      <c r="A970" s="2" t="s">
        <v>1276</v>
      </c>
      <c r="B970" s="2" t="s">
        <v>1276</v>
      </c>
      <c r="C970" s="2" t="s">
        <v>1270</v>
      </c>
      <c r="D970" s="2" t="s">
        <v>1271</v>
      </c>
      <c r="E970" s="2" t="s">
        <v>1271</v>
      </c>
      <c r="F970" s="2" t="s">
        <v>154</v>
      </c>
      <c r="G970" s="2" t="s">
        <v>155</v>
      </c>
      <c r="H970" s="2" t="s">
        <v>1154</v>
      </c>
      <c r="I970" s="2" t="s">
        <v>1155</v>
      </c>
      <c r="J970" s="2">
        <v>103.65</v>
      </c>
      <c r="K970" s="2">
        <v>17.28</v>
      </c>
      <c r="L970" s="2" t="s">
        <v>340</v>
      </c>
      <c r="M970" s="2" t="s">
        <v>119</v>
      </c>
      <c r="N970" s="2" t="s">
        <v>120</v>
      </c>
    </row>
    <row r="971" spans="1:14" x14ac:dyDescent="0.25">
      <c r="A971" s="2" t="s">
        <v>1277</v>
      </c>
      <c r="B971" s="2" t="s">
        <v>1277</v>
      </c>
      <c r="C971" s="2" t="s">
        <v>1270</v>
      </c>
      <c r="D971" s="2" t="s">
        <v>1271</v>
      </c>
      <c r="E971" s="2" t="s">
        <v>1271</v>
      </c>
      <c r="F971" s="2" t="s">
        <v>154</v>
      </c>
      <c r="G971" s="2" t="s">
        <v>155</v>
      </c>
      <c r="H971" s="2" t="s">
        <v>1154</v>
      </c>
      <c r="I971" s="2" t="s">
        <v>1155</v>
      </c>
      <c r="J971" s="2">
        <v>103.65</v>
      </c>
      <c r="K971" s="2">
        <v>17.28</v>
      </c>
      <c r="L971" s="2" t="s">
        <v>340</v>
      </c>
      <c r="M971" s="2" t="s">
        <v>119</v>
      </c>
      <c r="N971" s="2" t="s">
        <v>120</v>
      </c>
    </row>
    <row r="972" spans="1:14" x14ac:dyDescent="0.25">
      <c r="A972" s="2" t="s">
        <v>1278</v>
      </c>
      <c r="B972" s="2" t="s">
        <v>1278</v>
      </c>
      <c r="C972" s="2" t="s">
        <v>1270</v>
      </c>
      <c r="D972" s="2" t="s">
        <v>1271</v>
      </c>
      <c r="E972" s="2" t="s">
        <v>1271</v>
      </c>
      <c r="F972" s="2" t="s">
        <v>154</v>
      </c>
      <c r="G972" s="2" t="s">
        <v>155</v>
      </c>
      <c r="H972" s="2" t="s">
        <v>1154</v>
      </c>
      <c r="I972" s="2" t="s">
        <v>1155</v>
      </c>
      <c r="J972" s="2">
        <v>103.65</v>
      </c>
      <c r="K972" s="2">
        <v>17.28</v>
      </c>
      <c r="L972" s="2" t="s">
        <v>340</v>
      </c>
      <c r="M972" s="2" t="s">
        <v>119</v>
      </c>
      <c r="N972" s="2" t="s">
        <v>120</v>
      </c>
    </row>
    <row r="973" spans="1:14" x14ac:dyDescent="0.25">
      <c r="A973" s="2" t="s">
        <v>1279</v>
      </c>
      <c r="B973" s="2" t="s">
        <v>1279</v>
      </c>
      <c r="C973" s="2" t="s">
        <v>1270</v>
      </c>
      <c r="D973" s="2" t="s">
        <v>1271</v>
      </c>
      <c r="E973" s="2" t="s">
        <v>1271</v>
      </c>
      <c r="F973" s="2" t="s">
        <v>154</v>
      </c>
      <c r="G973" s="2" t="s">
        <v>155</v>
      </c>
      <c r="H973" s="2" t="s">
        <v>1154</v>
      </c>
      <c r="I973" s="2" t="s">
        <v>1155</v>
      </c>
      <c r="J973" s="2">
        <v>103.65</v>
      </c>
      <c r="K973" s="2">
        <v>17.28</v>
      </c>
      <c r="L973" s="2" t="s">
        <v>340</v>
      </c>
      <c r="M973" s="2" t="s">
        <v>119</v>
      </c>
      <c r="N973" s="2" t="s">
        <v>120</v>
      </c>
    </row>
    <row r="974" spans="1:14" x14ac:dyDescent="0.25">
      <c r="A974" s="2" t="s">
        <v>1280</v>
      </c>
      <c r="B974" s="2" t="s">
        <v>1280</v>
      </c>
      <c r="C974" s="2" t="s">
        <v>1281</v>
      </c>
      <c r="D974" s="2" t="s">
        <v>1282</v>
      </c>
      <c r="E974" s="2" t="s">
        <v>1282</v>
      </c>
      <c r="F974" s="2" t="s">
        <v>154</v>
      </c>
      <c r="G974" s="2" t="s">
        <v>155</v>
      </c>
      <c r="H974" s="2" t="s">
        <v>1154</v>
      </c>
      <c r="I974" s="2" t="s">
        <v>1283</v>
      </c>
      <c r="J974" s="2">
        <v>104.74</v>
      </c>
      <c r="K974" s="2">
        <v>17.45</v>
      </c>
      <c r="L974" s="2" t="s">
        <v>340</v>
      </c>
      <c r="M974" s="2" t="s">
        <v>119</v>
      </c>
      <c r="N974" s="2" t="s">
        <v>120</v>
      </c>
    </row>
    <row r="975" spans="1:14" x14ac:dyDescent="0.25">
      <c r="A975" s="2" t="s">
        <v>1284</v>
      </c>
      <c r="B975" s="2" t="s">
        <v>1284</v>
      </c>
      <c r="C975" s="2" t="s">
        <v>1281</v>
      </c>
      <c r="D975" s="2" t="s">
        <v>1282</v>
      </c>
      <c r="E975" s="2" t="s">
        <v>1282</v>
      </c>
      <c r="F975" s="2" t="s">
        <v>154</v>
      </c>
      <c r="G975" s="2" t="s">
        <v>155</v>
      </c>
      <c r="H975" s="2" t="s">
        <v>1154</v>
      </c>
      <c r="I975" s="2" t="s">
        <v>1283</v>
      </c>
      <c r="J975" s="2">
        <v>104.74</v>
      </c>
      <c r="K975" s="2">
        <v>17.45</v>
      </c>
      <c r="L975" s="2" t="s">
        <v>340</v>
      </c>
      <c r="M975" s="2" t="s">
        <v>119</v>
      </c>
      <c r="N975" s="2" t="s">
        <v>120</v>
      </c>
    </row>
    <row r="976" spans="1:14" x14ac:dyDescent="0.25">
      <c r="A976" s="2" t="s">
        <v>1285</v>
      </c>
      <c r="B976" s="2" t="s">
        <v>1285</v>
      </c>
      <c r="C976" s="2" t="s">
        <v>1281</v>
      </c>
      <c r="D976" s="2" t="s">
        <v>1282</v>
      </c>
      <c r="E976" s="2" t="s">
        <v>1282</v>
      </c>
      <c r="F976" s="2" t="s">
        <v>154</v>
      </c>
      <c r="G976" s="2" t="s">
        <v>155</v>
      </c>
      <c r="H976" s="2" t="s">
        <v>1154</v>
      </c>
      <c r="I976" s="2" t="s">
        <v>1283</v>
      </c>
      <c r="J976" s="2">
        <v>104.74</v>
      </c>
      <c r="K976" s="2">
        <v>17.45</v>
      </c>
      <c r="L976" s="2" t="s">
        <v>340</v>
      </c>
      <c r="M976" s="2" t="s">
        <v>119</v>
      </c>
      <c r="N976" s="2" t="s">
        <v>120</v>
      </c>
    </row>
    <row r="977" spans="1:14" x14ac:dyDescent="0.25">
      <c r="A977" s="2" t="s">
        <v>1286</v>
      </c>
      <c r="B977" s="2" t="s">
        <v>1286</v>
      </c>
      <c r="C977" s="2" t="s">
        <v>1281</v>
      </c>
      <c r="D977" s="2" t="s">
        <v>1282</v>
      </c>
      <c r="E977" s="2" t="s">
        <v>1282</v>
      </c>
      <c r="F977" s="2" t="s">
        <v>154</v>
      </c>
      <c r="G977" s="2" t="s">
        <v>155</v>
      </c>
      <c r="H977" s="2" t="s">
        <v>1154</v>
      </c>
      <c r="I977" s="2" t="s">
        <v>1283</v>
      </c>
      <c r="J977" s="2">
        <v>104.74</v>
      </c>
      <c r="K977" s="2">
        <v>17.45</v>
      </c>
      <c r="L977" s="2" t="s">
        <v>340</v>
      </c>
      <c r="M977" s="2" t="s">
        <v>119</v>
      </c>
      <c r="N977" s="2" t="s">
        <v>120</v>
      </c>
    </row>
    <row r="978" spans="1:14" x14ac:dyDescent="0.25">
      <c r="A978" s="2" t="s">
        <v>1287</v>
      </c>
      <c r="B978" s="2" t="s">
        <v>1287</v>
      </c>
      <c r="C978" s="2" t="s">
        <v>1281</v>
      </c>
      <c r="D978" s="2" t="s">
        <v>1282</v>
      </c>
      <c r="E978" s="2" t="s">
        <v>1282</v>
      </c>
      <c r="F978" s="2" t="s">
        <v>154</v>
      </c>
      <c r="G978" s="2" t="s">
        <v>155</v>
      </c>
      <c r="H978" s="2" t="s">
        <v>1154</v>
      </c>
      <c r="I978" s="2" t="s">
        <v>1283</v>
      </c>
      <c r="J978" s="2">
        <v>104.74</v>
      </c>
      <c r="K978" s="2">
        <v>17.45</v>
      </c>
      <c r="L978" s="2" t="s">
        <v>340</v>
      </c>
      <c r="M978" s="2" t="s">
        <v>119</v>
      </c>
      <c r="N978" s="2" t="s">
        <v>120</v>
      </c>
    </row>
    <row r="979" spans="1:14" x14ac:dyDescent="0.25">
      <c r="A979" s="2" t="s">
        <v>1288</v>
      </c>
      <c r="B979" s="2" t="s">
        <v>1288</v>
      </c>
      <c r="C979" s="2" t="s">
        <v>1281</v>
      </c>
      <c r="D979" s="2" t="s">
        <v>1282</v>
      </c>
      <c r="E979" s="2" t="s">
        <v>1282</v>
      </c>
      <c r="F979" s="2" t="s">
        <v>154</v>
      </c>
      <c r="G979" s="2" t="s">
        <v>155</v>
      </c>
      <c r="H979" s="2" t="s">
        <v>1154</v>
      </c>
      <c r="I979" s="2" t="s">
        <v>1283</v>
      </c>
      <c r="J979" s="2">
        <v>104.74</v>
      </c>
      <c r="K979" s="2">
        <v>17.45</v>
      </c>
      <c r="L979" s="2" t="s">
        <v>340</v>
      </c>
      <c r="M979" s="2" t="s">
        <v>119</v>
      </c>
      <c r="N979" s="2" t="s">
        <v>120</v>
      </c>
    </row>
    <row r="980" spans="1:14" x14ac:dyDescent="0.25">
      <c r="A980" s="2" t="s">
        <v>1289</v>
      </c>
      <c r="B980" s="2" t="s">
        <v>1289</v>
      </c>
      <c r="C980" s="2" t="s">
        <v>1281</v>
      </c>
      <c r="D980" s="2" t="s">
        <v>1282</v>
      </c>
      <c r="E980" s="2" t="s">
        <v>1282</v>
      </c>
      <c r="F980" s="2" t="s">
        <v>154</v>
      </c>
      <c r="G980" s="2" t="s">
        <v>155</v>
      </c>
      <c r="H980" s="2" t="s">
        <v>1154</v>
      </c>
      <c r="I980" s="2" t="s">
        <v>1283</v>
      </c>
      <c r="J980" s="2">
        <v>104.74</v>
      </c>
      <c r="K980" s="2">
        <v>17.45</v>
      </c>
      <c r="L980" s="2" t="s">
        <v>340</v>
      </c>
      <c r="M980" s="2" t="s">
        <v>119</v>
      </c>
      <c r="N980" s="2" t="s">
        <v>120</v>
      </c>
    </row>
    <row r="981" spans="1:14" x14ac:dyDescent="0.25">
      <c r="A981" s="2" t="s">
        <v>1290</v>
      </c>
      <c r="B981" s="2" t="s">
        <v>1290</v>
      </c>
      <c r="C981" s="2" t="s">
        <v>1281</v>
      </c>
      <c r="D981" s="2" t="s">
        <v>1282</v>
      </c>
      <c r="E981" s="2" t="s">
        <v>1282</v>
      </c>
      <c r="F981" s="2" t="s">
        <v>154</v>
      </c>
      <c r="G981" s="2" t="s">
        <v>155</v>
      </c>
      <c r="H981" s="2" t="s">
        <v>1154</v>
      </c>
      <c r="I981" s="2" t="s">
        <v>1283</v>
      </c>
      <c r="J981" s="2">
        <v>104.74</v>
      </c>
      <c r="K981" s="2">
        <v>17.45</v>
      </c>
      <c r="L981" s="2" t="s">
        <v>340</v>
      </c>
      <c r="M981" s="2" t="s">
        <v>119</v>
      </c>
      <c r="N981" s="2" t="s">
        <v>120</v>
      </c>
    </row>
    <row r="982" spans="1:14" x14ac:dyDescent="0.25">
      <c r="A982" s="2" t="s">
        <v>1291</v>
      </c>
      <c r="B982" s="2" t="s">
        <v>1291</v>
      </c>
      <c r="C982" s="2" t="s">
        <v>1281</v>
      </c>
      <c r="D982" s="2" t="s">
        <v>1282</v>
      </c>
      <c r="E982" s="2" t="s">
        <v>1282</v>
      </c>
      <c r="F982" s="2" t="s">
        <v>154</v>
      </c>
      <c r="G982" s="2" t="s">
        <v>155</v>
      </c>
      <c r="H982" s="2" t="s">
        <v>1154</v>
      </c>
      <c r="I982" s="2" t="s">
        <v>1283</v>
      </c>
      <c r="J982" s="2">
        <v>104.74</v>
      </c>
      <c r="K982" s="2">
        <v>17.45</v>
      </c>
      <c r="L982" s="2" t="s">
        <v>340</v>
      </c>
      <c r="M982" s="2" t="s">
        <v>119</v>
      </c>
      <c r="N982" s="2" t="s">
        <v>120</v>
      </c>
    </row>
    <row r="983" spans="1:14" x14ac:dyDescent="0.25">
      <c r="A983" s="2" t="s">
        <v>1292</v>
      </c>
      <c r="B983" s="2" t="s">
        <v>1292</v>
      </c>
      <c r="C983" s="2" t="s">
        <v>1281</v>
      </c>
      <c r="D983" s="2" t="s">
        <v>1282</v>
      </c>
      <c r="E983" s="2" t="s">
        <v>1282</v>
      </c>
      <c r="F983" s="2" t="s">
        <v>154</v>
      </c>
      <c r="G983" s="2" t="s">
        <v>155</v>
      </c>
      <c r="H983" s="2" t="s">
        <v>1154</v>
      </c>
      <c r="I983" s="2" t="s">
        <v>1283</v>
      </c>
      <c r="J983" s="2">
        <v>104.74</v>
      </c>
      <c r="K983" s="2">
        <v>17.45</v>
      </c>
      <c r="L983" s="2" t="s">
        <v>340</v>
      </c>
      <c r="M983" s="2" t="s">
        <v>119</v>
      </c>
      <c r="N983" s="2" t="s">
        <v>120</v>
      </c>
    </row>
    <row r="984" spans="1:14" x14ac:dyDescent="0.25">
      <c r="A984" s="2" t="s">
        <v>1293</v>
      </c>
      <c r="B984" s="2" t="s">
        <v>1293</v>
      </c>
      <c r="C984" s="2" t="s">
        <v>1281</v>
      </c>
      <c r="D984" s="2" t="s">
        <v>1282</v>
      </c>
      <c r="E984" s="2" t="s">
        <v>1282</v>
      </c>
      <c r="F984" s="2" t="s">
        <v>154</v>
      </c>
      <c r="G984" s="2" t="s">
        <v>155</v>
      </c>
      <c r="H984" s="2" t="s">
        <v>1154</v>
      </c>
      <c r="I984" s="2" t="s">
        <v>1283</v>
      </c>
      <c r="J984" s="2">
        <v>104.74</v>
      </c>
      <c r="K984" s="2">
        <v>17.45</v>
      </c>
      <c r="L984" s="2" t="s">
        <v>340</v>
      </c>
      <c r="M984" s="2" t="s">
        <v>119</v>
      </c>
      <c r="N984" s="2" t="s">
        <v>120</v>
      </c>
    </row>
    <row r="985" spans="1:14" x14ac:dyDescent="0.25">
      <c r="A985" s="2" t="s">
        <v>1294</v>
      </c>
      <c r="B985" s="2" t="s">
        <v>1294</v>
      </c>
      <c r="C985" s="2" t="s">
        <v>1281</v>
      </c>
      <c r="D985" s="2" t="s">
        <v>1282</v>
      </c>
      <c r="E985" s="2" t="s">
        <v>1282</v>
      </c>
      <c r="F985" s="2" t="s">
        <v>154</v>
      </c>
      <c r="G985" s="2" t="s">
        <v>155</v>
      </c>
      <c r="H985" s="2" t="s">
        <v>1154</v>
      </c>
      <c r="I985" s="2" t="s">
        <v>1283</v>
      </c>
      <c r="J985" s="2">
        <v>104.74</v>
      </c>
      <c r="K985" s="2">
        <v>17.45</v>
      </c>
      <c r="L985" s="2" t="s">
        <v>340</v>
      </c>
      <c r="M985" s="2" t="s">
        <v>119</v>
      </c>
      <c r="N985" s="2" t="s">
        <v>120</v>
      </c>
    </row>
    <row r="986" spans="1:14" x14ac:dyDescent="0.25">
      <c r="A986" s="2" t="s">
        <v>1295</v>
      </c>
      <c r="B986" s="2" t="s">
        <v>1295</v>
      </c>
      <c r="C986" s="2" t="s">
        <v>1281</v>
      </c>
      <c r="D986" s="2" t="s">
        <v>1282</v>
      </c>
      <c r="E986" s="2" t="s">
        <v>1282</v>
      </c>
      <c r="F986" s="2" t="s">
        <v>154</v>
      </c>
      <c r="G986" s="2" t="s">
        <v>155</v>
      </c>
      <c r="H986" s="2" t="s">
        <v>1154</v>
      </c>
      <c r="I986" s="2" t="s">
        <v>1283</v>
      </c>
      <c r="J986" s="2">
        <v>104.74</v>
      </c>
      <c r="K986" s="2">
        <v>17.45</v>
      </c>
      <c r="L986" s="2" t="s">
        <v>340</v>
      </c>
      <c r="M986" s="2" t="s">
        <v>119</v>
      </c>
      <c r="N986" s="2" t="s">
        <v>120</v>
      </c>
    </row>
    <row r="987" spans="1:14" x14ac:dyDescent="0.25">
      <c r="A987" s="2" t="s">
        <v>1296</v>
      </c>
      <c r="B987" s="2" t="s">
        <v>1296</v>
      </c>
      <c r="C987" s="2" t="s">
        <v>1281</v>
      </c>
      <c r="D987" s="2" t="s">
        <v>1282</v>
      </c>
      <c r="E987" s="2" t="s">
        <v>1282</v>
      </c>
      <c r="F987" s="2" t="s">
        <v>154</v>
      </c>
      <c r="G987" s="2" t="s">
        <v>155</v>
      </c>
      <c r="H987" s="2" t="s">
        <v>1154</v>
      </c>
      <c r="I987" s="2" t="s">
        <v>1283</v>
      </c>
      <c r="J987" s="2">
        <v>104.74</v>
      </c>
      <c r="K987" s="2">
        <v>17.45</v>
      </c>
      <c r="L987" s="2" t="s">
        <v>340</v>
      </c>
      <c r="M987" s="2" t="s">
        <v>119</v>
      </c>
      <c r="N987" s="2" t="s">
        <v>120</v>
      </c>
    </row>
    <row r="988" spans="1:14" x14ac:dyDescent="0.25">
      <c r="A988" s="2" t="s">
        <v>1297</v>
      </c>
      <c r="B988" s="2" t="s">
        <v>1297</v>
      </c>
      <c r="C988" s="2" t="s">
        <v>1298</v>
      </c>
      <c r="D988" s="2" t="s">
        <v>1299</v>
      </c>
      <c r="E988" s="2" t="s">
        <v>1300</v>
      </c>
      <c r="F988" s="2" t="s">
        <v>154</v>
      </c>
      <c r="G988" s="2" t="s">
        <v>155</v>
      </c>
      <c r="H988" s="2" t="s">
        <v>1154</v>
      </c>
      <c r="I988" s="2" t="s">
        <v>1155</v>
      </c>
      <c r="J988" s="2">
        <v>103.5</v>
      </c>
      <c r="K988" s="2">
        <v>15.62</v>
      </c>
      <c r="L988" s="2" t="s">
        <v>340</v>
      </c>
      <c r="M988" s="2" t="s">
        <v>119</v>
      </c>
      <c r="N988" s="2" t="s">
        <v>120</v>
      </c>
    </row>
    <row r="989" spans="1:14" x14ac:dyDescent="0.25">
      <c r="A989" s="2" t="s">
        <v>1301</v>
      </c>
      <c r="B989" s="2" t="s">
        <v>1301</v>
      </c>
      <c r="C989" s="2" t="s">
        <v>1298</v>
      </c>
      <c r="D989" s="2" t="s">
        <v>1299</v>
      </c>
      <c r="E989" s="2" t="s">
        <v>1300</v>
      </c>
      <c r="F989" s="2" t="s">
        <v>154</v>
      </c>
      <c r="G989" s="2" t="s">
        <v>155</v>
      </c>
      <c r="H989" s="2" t="s">
        <v>1154</v>
      </c>
      <c r="I989" s="2" t="s">
        <v>1155</v>
      </c>
      <c r="J989" s="2">
        <v>103.5</v>
      </c>
      <c r="K989" s="2">
        <v>15.62</v>
      </c>
      <c r="L989" s="2" t="s">
        <v>340</v>
      </c>
      <c r="M989" s="2" t="s">
        <v>119</v>
      </c>
      <c r="N989" s="2" t="s">
        <v>120</v>
      </c>
    </row>
    <row r="990" spans="1:14" x14ac:dyDescent="0.25">
      <c r="A990" s="2" t="s">
        <v>1302</v>
      </c>
      <c r="B990" s="2" t="s">
        <v>1302</v>
      </c>
      <c r="C990" s="2" t="s">
        <v>1298</v>
      </c>
      <c r="D990" s="2" t="s">
        <v>1299</v>
      </c>
      <c r="E990" s="2" t="s">
        <v>1300</v>
      </c>
      <c r="F990" s="2" t="s">
        <v>154</v>
      </c>
      <c r="G990" s="2" t="s">
        <v>155</v>
      </c>
      <c r="H990" s="2" t="s">
        <v>1154</v>
      </c>
      <c r="I990" s="2" t="s">
        <v>1155</v>
      </c>
      <c r="J990" s="2">
        <v>103.5</v>
      </c>
      <c r="K990" s="2">
        <v>15.62</v>
      </c>
      <c r="L990" s="2" t="s">
        <v>340</v>
      </c>
      <c r="M990" s="2" t="s">
        <v>119</v>
      </c>
      <c r="N990" s="2" t="s">
        <v>120</v>
      </c>
    </row>
    <row r="991" spans="1:14" x14ac:dyDescent="0.25">
      <c r="A991" s="2" t="s">
        <v>1303</v>
      </c>
      <c r="B991" s="2" t="s">
        <v>1303</v>
      </c>
      <c r="C991" s="2" t="s">
        <v>1298</v>
      </c>
      <c r="D991" s="2" t="s">
        <v>1299</v>
      </c>
      <c r="E991" s="2" t="s">
        <v>1300</v>
      </c>
      <c r="F991" s="2" t="s">
        <v>154</v>
      </c>
      <c r="G991" s="2" t="s">
        <v>155</v>
      </c>
      <c r="H991" s="2" t="s">
        <v>1154</v>
      </c>
      <c r="I991" s="2" t="s">
        <v>1155</v>
      </c>
      <c r="J991" s="2">
        <v>103.5</v>
      </c>
      <c r="K991" s="2">
        <v>15.62</v>
      </c>
      <c r="L991" s="2" t="s">
        <v>340</v>
      </c>
      <c r="M991" s="2" t="s">
        <v>119</v>
      </c>
      <c r="N991" s="2" t="s">
        <v>120</v>
      </c>
    </row>
    <row r="992" spans="1:14" x14ac:dyDescent="0.25">
      <c r="A992" s="2" t="s">
        <v>1304</v>
      </c>
      <c r="B992" s="2" t="s">
        <v>1304</v>
      </c>
      <c r="C992" s="2" t="s">
        <v>1298</v>
      </c>
      <c r="D992" s="2" t="s">
        <v>1299</v>
      </c>
      <c r="E992" s="2" t="s">
        <v>1300</v>
      </c>
      <c r="F992" s="2" t="s">
        <v>154</v>
      </c>
      <c r="G992" s="2" t="s">
        <v>155</v>
      </c>
      <c r="H992" s="2" t="s">
        <v>1154</v>
      </c>
      <c r="I992" s="2" t="s">
        <v>1155</v>
      </c>
      <c r="J992" s="2">
        <v>103.5</v>
      </c>
      <c r="K992" s="2">
        <v>15.62</v>
      </c>
      <c r="L992" s="2" t="s">
        <v>340</v>
      </c>
      <c r="M992" s="2" t="s">
        <v>119</v>
      </c>
      <c r="N992" s="2" t="s">
        <v>120</v>
      </c>
    </row>
    <row r="993" spans="1:14" x14ac:dyDescent="0.25">
      <c r="A993" s="2" t="s">
        <v>1305</v>
      </c>
      <c r="B993" s="2" t="s">
        <v>1305</v>
      </c>
      <c r="C993" s="2" t="s">
        <v>1298</v>
      </c>
      <c r="D993" s="2" t="s">
        <v>1299</v>
      </c>
      <c r="E993" s="2" t="s">
        <v>1300</v>
      </c>
      <c r="F993" s="2" t="s">
        <v>154</v>
      </c>
      <c r="G993" s="2" t="s">
        <v>155</v>
      </c>
      <c r="H993" s="2" t="s">
        <v>1154</v>
      </c>
      <c r="I993" s="2" t="s">
        <v>1155</v>
      </c>
      <c r="J993" s="2">
        <v>103.5</v>
      </c>
      <c r="K993" s="2">
        <v>15.62</v>
      </c>
      <c r="L993" s="2" t="s">
        <v>340</v>
      </c>
      <c r="M993" s="2" t="s">
        <v>119</v>
      </c>
      <c r="N993" s="2" t="s">
        <v>120</v>
      </c>
    </row>
    <row r="994" spans="1:14" x14ac:dyDescent="0.25">
      <c r="A994" s="2" t="s">
        <v>1306</v>
      </c>
      <c r="B994" s="2" t="s">
        <v>1306</v>
      </c>
      <c r="C994" s="2" t="s">
        <v>1298</v>
      </c>
      <c r="D994" s="2" t="s">
        <v>1299</v>
      </c>
      <c r="E994" s="2" t="s">
        <v>1300</v>
      </c>
      <c r="F994" s="2" t="s">
        <v>154</v>
      </c>
      <c r="G994" s="2" t="s">
        <v>155</v>
      </c>
      <c r="H994" s="2" t="s">
        <v>1154</v>
      </c>
      <c r="I994" s="2" t="s">
        <v>1155</v>
      </c>
      <c r="J994" s="2">
        <v>103.5</v>
      </c>
      <c r="K994" s="2">
        <v>15.62</v>
      </c>
      <c r="L994" s="2" t="s">
        <v>340</v>
      </c>
      <c r="M994" s="2" t="s">
        <v>119</v>
      </c>
      <c r="N994" s="2" t="s">
        <v>120</v>
      </c>
    </row>
    <row r="995" spans="1:14" x14ac:dyDescent="0.25">
      <c r="A995" s="2" t="s">
        <v>1307</v>
      </c>
      <c r="B995" s="2" t="s">
        <v>1307</v>
      </c>
      <c r="C995" s="2" t="s">
        <v>1298</v>
      </c>
      <c r="D995" s="2" t="s">
        <v>1299</v>
      </c>
      <c r="E995" s="2" t="s">
        <v>1300</v>
      </c>
      <c r="F995" s="2" t="s">
        <v>154</v>
      </c>
      <c r="G995" s="2" t="s">
        <v>155</v>
      </c>
      <c r="H995" s="2" t="s">
        <v>1154</v>
      </c>
      <c r="I995" s="2" t="s">
        <v>1155</v>
      </c>
      <c r="J995" s="2">
        <v>103.5</v>
      </c>
      <c r="K995" s="2">
        <v>15.62</v>
      </c>
      <c r="L995" s="2" t="s">
        <v>340</v>
      </c>
      <c r="M995" s="2" t="s">
        <v>119</v>
      </c>
      <c r="N995" s="2" t="s">
        <v>120</v>
      </c>
    </row>
    <row r="996" spans="1:14" x14ac:dyDescent="0.25">
      <c r="A996" s="2" t="s">
        <v>1308</v>
      </c>
      <c r="B996" s="2" t="s">
        <v>1308</v>
      </c>
      <c r="C996" s="2" t="s">
        <v>1298</v>
      </c>
      <c r="D996" s="2" t="s">
        <v>1299</v>
      </c>
      <c r="E996" s="2" t="s">
        <v>1300</v>
      </c>
      <c r="F996" s="2" t="s">
        <v>154</v>
      </c>
      <c r="G996" s="2" t="s">
        <v>155</v>
      </c>
      <c r="H996" s="2" t="s">
        <v>1154</v>
      </c>
      <c r="I996" s="2" t="s">
        <v>1155</v>
      </c>
      <c r="J996" s="2">
        <v>103.5</v>
      </c>
      <c r="K996" s="2">
        <v>15.62</v>
      </c>
      <c r="L996" s="2" t="s">
        <v>340</v>
      </c>
      <c r="M996" s="2" t="s">
        <v>119</v>
      </c>
      <c r="N996" s="2" t="s">
        <v>120</v>
      </c>
    </row>
    <row r="997" spans="1:14" x14ac:dyDescent="0.25">
      <c r="A997" s="2" t="s">
        <v>1309</v>
      </c>
      <c r="B997" s="2" t="s">
        <v>1309</v>
      </c>
      <c r="C997" s="2" t="s">
        <v>1298</v>
      </c>
      <c r="D997" s="2" t="s">
        <v>1299</v>
      </c>
      <c r="E997" s="2" t="s">
        <v>1300</v>
      </c>
      <c r="F997" s="2" t="s">
        <v>154</v>
      </c>
      <c r="G997" s="2" t="s">
        <v>155</v>
      </c>
      <c r="H997" s="2" t="s">
        <v>1154</v>
      </c>
      <c r="I997" s="2" t="s">
        <v>1155</v>
      </c>
      <c r="J997" s="2">
        <v>103.5</v>
      </c>
      <c r="K997" s="2">
        <v>15.62</v>
      </c>
      <c r="L997" s="2" t="s">
        <v>340</v>
      </c>
      <c r="M997" s="2" t="s">
        <v>119</v>
      </c>
      <c r="N997" s="2" t="s">
        <v>120</v>
      </c>
    </row>
    <row r="998" spans="1:14" x14ac:dyDescent="0.25">
      <c r="A998" s="2" t="s">
        <v>1310</v>
      </c>
      <c r="B998" s="2" t="s">
        <v>1310</v>
      </c>
      <c r="C998" s="2" t="s">
        <v>1311</v>
      </c>
      <c r="D998" s="2" t="s">
        <v>1299</v>
      </c>
      <c r="E998" s="2" t="s">
        <v>1312</v>
      </c>
      <c r="F998" s="2" t="s">
        <v>154</v>
      </c>
      <c r="G998" s="2" t="s">
        <v>155</v>
      </c>
      <c r="H998" s="2" t="s">
        <v>1154</v>
      </c>
      <c r="I998" s="2" t="s">
        <v>1155</v>
      </c>
      <c r="J998" s="2">
        <v>102.03</v>
      </c>
      <c r="K998" s="2">
        <v>15.81</v>
      </c>
      <c r="L998" s="2" t="s">
        <v>340</v>
      </c>
      <c r="M998" s="2" t="s">
        <v>119</v>
      </c>
      <c r="N998" s="2" t="s">
        <v>120</v>
      </c>
    </row>
    <row r="999" spans="1:14" x14ac:dyDescent="0.25">
      <c r="A999" s="2" t="s">
        <v>1313</v>
      </c>
      <c r="B999" s="2" t="s">
        <v>1313</v>
      </c>
      <c r="C999" s="2" t="s">
        <v>1311</v>
      </c>
      <c r="D999" s="2" t="s">
        <v>1299</v>
      </c>
      <c r="E999" s="2" t="s">
        <v>1312</v>
      </c>
      <c r="F999" s="2" t="s">
        <v>154</v>
      </c>
      <c r="G999" s="2" t="s">
        <v>155</v>
      </c>
      <c r="H999" s="2" t="s">
        <v>1154</v>
      </c>
      <c r="I999" s="2" t="s">
        <v>1155</v>
      </c>
      <c r="J999" s="2">
        <v>102.03</v>
      </c>
      <c r="K999" s="2">
        <v>15.81</v>
      </c>
      <c r="L999" s="2" t="s">
        <v>340</v>
      </c>
      <c r="M999" s="2" t="s">
        <v>119</v>
      </c>
      <c r="N999" s="2" t="s">
        <v>120</v>
      </c>
    </row>
    <row r="1000" spans="1:14" x14ac:dyDescent="0.25">
      <c r="A1000" s="2" t="s">
        <v>1314</v>
      </c>
      <c r="B1000" s="2" t="s">
        <v>1314</v>
      </c>
      <c r="C1000" s="2" t="s">
        <v>1311</v>
      </c>
      <c r="D1000" s="2" t="s">
        <v>1299</v>
      </c>
      <c r="E1000" s="2" t="s">
        <v>1312</v>
      </c>
      <c r="F1000" s="2" t="s">
        <v>154</v>
      </c>
      <c r="G1000" s="2" t="s">
        <v>155</v>
      </c>
      <c r="H1000" s="2" t="s">
        <v>1154</v>
      </c>
      <c r="I1000" s="2" t="s">
        <v>1155</v>
      </c>
      <c r="J1000" s="2">
        <v>102.03</v>
      </c>
      <c r="K1000" s="2">
        <v>15.81</v>
      </c>
      <c r="L1000" s="2" t="s">
        <v>340</v>
      </c>
      <c r="M1000" s="2" t="s">
        <v>119</v>
      </c>
      <c r="N1000" s="2" t="s">
        <v>120</v>
      </c>
    </row>
    <row r="1001" spans="1:14" x14ac:dyDescent="0.25">
      <c r="A1001" s="2" t="s">
        <v>1315</v>
      </c>
      <c r="B1001" s="2" t="s">
        <v>1315</v>
      </c>
      <c r="C1001" s="2" t="s">
        <v>1311</v>
      </c>
      <c r="D1001" s="2" t="s">
        <v>1299</v>
      </c>
      <c r="E1001" s="2" t="s">
        <v>1312</v>
      </c>
      <c r="F1001" s="2" t="s">
        <v>154</v>
      </c>
      <c r="G1001" s="2" t="s">
        <v>155</v>
      </c>
      <c r="H1001" s="2" t="s">
        <v>1154</v>
      </c>
      <c r="I1001" s="2" t="s">
        <v>1155</v>
      </c>
      <c r="J1001" s="2">
        <v>102.03</v>
      </c>
      <c r="K1001" s="2">
        <v>15.81</v>
      </c>
      <c r="L1001" s="2" t="s">
        <v>340</v>
      </c>
      <c r="M1001" s="2" t="s">
        <v>119</v>
      </c>
      <c r="N1001" s="2" t="s">
        <v>120</v>
      </c>
    </row>
    <row r="1002" spans="1:14" x14ac:dyDescent="0.25">
      <c r="A1002" s="2" t="s">
        <v>1316</v>
      </c>
      <c r="B1002" s="2" t="s">
        <v>1316</v>
      </c>
      <c r="C1002" s="2" t="s">
        <v>1311</v>
      </c>
      <c r="D1002" s="2" t="s">
        <v>1299</v>
      </c>
      <c r="E1002" s="2" t="s">
        <v>1312</v>
      </c>
      <c r="F1002" s="2" t="s">
        <v>154</v>
      </c>
      <c r="G1002" s="2" t="s">
        <v>155</v>
      </c>
      <c r="H1002" s="2" t="s">
        <v>1154</v>
      </c>
      <c r="I1002" s="2" t="s">
        <v>1155</v>
      </c>
      <c r="J1002" s="2">
        <v>102.03</v>
      </c>
      <c r="K1002" s="2">
        <v>15.81</v>
      </c>
      <c r="L1002" s="2" t="s">
        <v>340</v>
      </c>
      <c r="M1002" s="2" t="s">
        <v>119</v>
      </c>
      <c r="N1002" s="2" t="s">
        <v>120</v>
      </c>
    </row>
    <row r="1003" spans="1:14" x14ac:dyDescent="0.25">
      <c r="A1003" s="2" t="s">
        <v>1317</v>
      </c>
      <c r="B1003" s="2" t="s">
        <v>1317</v>
      </c>
      <c r="C1003" s="2" t="s">
        <v>1311</v>
      </c>
      <c r="D1003" s="2" t="s">
        <v>1299</v>
      </c>
      <c r="E1003" s="2" t="s">
        <v>1312</v>
      </c>
      <c r="F1003" s="2" t="s">
        <v>154</v>
      </c>
      <c r="G1003" s="2" t="s">
        <v>155</v>
      </c>
      <c r="H1003" s="2" t="s">
        <v>1154</v>
      </c>
      <c r="I1003" s="2" t="s">
        <v>1155</v>
      </c>
      <c r="J1003" s="2">
        <v>102.03</v>
      </c>
      <c r="K1003" s="2">
        <v>15.81</v>
      </c>
      <c r="L1003" s="2" t="s">
        <v>340</v>
      </c>
      <c r="M1003" s="2" t="s">
        <v>119</v>
      </c>
      <c r="N1003" s="2" t="s">
        <v>120</v>
      </c>
    </row>
    <row r="1004" spans="1:14" x14ac:dyDescent="0.25">
      <c r="A1004" s="2" t="s">
        <v>1318</v>
      </c>
      <c r="B1004" s="2" t="s">
        <v>1318</v>
      </c>
      <c r="C1004" s="2" t="s">
        <v>1311</v>
      </c>
      <c r="D1004" s="2" t="s">
        <v>1299</v>
      </c>
      <c r="E1004" s="2" t="s">
        <v>1312</v>
      </c>
      <c r="F1004" s="2" t="s">
        <v>154</v>
      </c>
      <c r="G1004" s="2" t="s">
        <v>155</v>
      </c>
      <c r="H1004" s="2" t="s">
        <v>1154</v>
      </c>
      <c r="I1004" s="2" t="s">
        <v>1155</v>
      </c>
      <c r="J1004" s="2">
        <v>102.03</v>
      </c>
      <c r="K1004" s="2">
        <v>15.81</v>
      </c>
      <c r="L1004" s="2" t="s">
        <v>340</v>
      </c>
      <c r="M1004" s="2" t="s">
        <v>119</v>
      </c>
      <c r="N1004" s="2" t="s">
        <v>120</v>
      </c>
    </row>
    <row r="1005" spans="1:14" x14ac:dyDescent="0.25">
      <c r="A1005" s="2" t="s">
        <v>1319</v>
      </c>
      <c r="B1005" s="2" t="s">
        <v>1319</v>
      </c>
      <c r="C1005" s="2" t="s">
        <v>1311</v>
      </c>
      <c r="D1005" s="2" t="s">
        <v>1299</v>
      </c>
      <c r="E1005" s="2" t="s">
        <v>1312</v>
      </c>
      <c r="F1005" s="2" t="s">
        <v>154</v>
      </c>
      <c r="G1005" s="2" t="s">
        <v>155</v>
      </c>
      <c r="H1005" s="2" t="s">
        <v>1154</v>
      </c>
      <c r="I1005" s="2" t="s">
        <v>1155</v>
      </c>
      <c r="J1005" s="2">
        <v>102.03</v>
      </c>
      <c r="K1005" s="2">
        <v>15.81</v>
      </c>
      <c r="L1005" s="2" t="s">
        <v>340</v>
      </c>
      <c r="M1005" s="2" t="s">
        <v>119</v>
      </c>
      <c r="N1005" s="2" t="s">
        <v>120</v>
      </c>
    </row>
    <row r="1006" spans="1:14" x14ac:dyDescent="0.25">
      <c r="A1006" s="2" t="s">
        <v>1320</v>
      </c>
      <c r="B1006" s="2" t="s">
        <v>1320</v>
      </c>
      <c r="C1006" s="2" t="s">
        <v>1311</v>
      </c>
      <c r="D1006" s="2" t="s">
        <v>1299</v>
      </c>
      <c r="E1006" s="2" t="s">
        <v>1312</v>
      </c>
      <c r="F1006" s="2" t="s">
        <v>154</v>
      </c>
      <c r="G1006" s="2" t="s">
        <v>155</v>
      </c>
      <c r="H1006" s="2" t="s">
        <v>1154</v>
      </c>
      <c r="I1006" s="2" t="s">
        <v>1155</v>
      </c>
      <c r="J1006" s="2">
        <v>102.03</v>
      </c>
      <c r="K1006" s="2">
        <v>15.81</v>
      </c>
      <c r="L1006" s="2" t="s">
        <v>340</v>
      </c>
      <c r="M1006" s="2" t="s">
        <v>119</v>
      </c>
      <c r="N1006" s="2" t="s">
        <v>120</v>
      </c>
    </row>
    <row r="1007" spans="1:14" x14ac:dyDescent="0.25">
      <c r="A1007" s="2" t="s">
        <v>1321</v>
      </c>
      <c r="B1007" s="2" t="s">
        <v>1321</v>
      </c>
      <c r="C1007" s="2" t="s">
        <v>1311</v>
      </c>
      <c r="D1007" s="2" t="s">
        <v>1299</v>
      </c>
      <c r="E1007" s="2" t="s">
        <v>1312</v>
      </c>
      <c r="F1007" s="2" t="s">
        <v>154</v>
      </c>
      <c r="G1007" s="2" t="s">
        <v>155</v>
      </c>
      <c r="H1007" s="2" t="s">
        <v>1154</v>
      </c>
      <c r="I1007" s="2" t="s">
        <v>1155</v>
      </c>
      <c r="J1007" s="2">
        <v>102.03</v>
      </c>
      <c r="K1007" s="2">
        <v>15.81</v>
      </c>
      <c r="L1007" s="2" t="s">
        <v>340</v>
      </c>
      <c r="M1007" s="2" t="s">
        <v>119</v>
      </c>
      <c r="N1007" s="2" t="s">
        <v>120</v>
      </c>
    </row>
    <row r="1008" spans="1:14" x14ac:dyDescent="0.25">
      <c r="A1008" s="2" t="s">
        <v>1322</v>
      </c>
      <c r="B1008" s="2" t="s">
        <v>1322</v>
      </c>
      <c r="C1008" s="2" t="s">
        <v>1323</v>
      </c>
      <c r="D1008" s="2" t="s">
        <v>1324</v>
      </c>
      <c r="E1008" s="2" t="s">
        <v>1325</v>
      </c>
      <c r="F1008" s="2" t="s">
        <v>154</v>
      </c>
      <c r="G1008" s="2" t="s">
        <v>425</v>
      </c>
      <c r="H1008" s="2" t="s">
        <v>1154</v>
      </c>
      <c r="I1008" s="2" t="s">
        <v>1155</v>
      </c>
      <c r="J1008" s="2">
        <v>99.77</v>
      </c>
      <c r="K1008" s="2">
        <v>13.71</v>
      </c>
      <c r="L1008" s="2" t="s">
        <v>340</v>
      </c>
      <c r="M1008" s="2" t="s">
        <v>119</v>
      </c>
      <c r="N1008" s="2" t="s">
        <v>120</v>
      </c>
    </row>
    <row r="1009" spans="1:14" x14ac:dyDescent="0.25">
      <c r="A1009" s="2" t="s">
        <v>1326</v>
      </c>
      <c r="B1009" s="2" t="s">
        <v>1326</v>
      </c>
      <c r="C1009" s="2" t="s">
        <v>1323</v>
      </c>
      <c r="D1009" s="2" t="s">
        <v>1324</v>
      </c>
      <c r="E1009" s="2" t="s">
        <v>1325</v>
      </c>
      <c r="F1009" s="2" t="s">
        <v>154</v>
      </c>
      <c r="G1009" s="2" t="s">
        <v>425</v>
      </c>
      <c r="H1009" s="2" t="s">
        <v>1154</v>
      </c>
      <c r="I1009" s="2" t="s">
        <v>1155</v>
      </c>
      <c r="J1009" s="2">
        <v>99.77</v>
      </c>
      <c r="K1009" s="2">
        <v>13.71</v>
      </c>
      <c r="L1009" s="2" t="s">
        <v>340</v>
      </c>
      <c r="M1009" s="2" t="s">
        <v>119</v>
      </c>
      <c r="N1009" s="2" t="s">
        <v>120</v>
      </c>
    </row>
    <row r="1010" spans="1:14" x14ac:dyDescent="0.25">
      <c r="A1010" s="2" t="s">
        <v>1327</v>
      </c>
      <c r="B1010" s="2" t="s">
        <v>1327</v>
      </c>
      <c r="C1010" s="2" t="s">
        <v>1323</v>
      </c>
      <c r="D1010" s="2" t="s">
        <v>1324</v>
      </c>
      <c r="E1010" s="2" t="s">
        <v>1325</v>
      </c>
      <c r="F1010" s="2" t="s">
        <v>154</v>
      </c>
      <c r="G1010" s="2" t="s">
        <v>425</v>
      </c>
      <c r="H1010" s="2" t="s">
        <v>1154</v>
      </c>
      <c r="I1010" s="2" t="s">
        <v>1155</v>
      </c>
      <c r="J1010" s="2">
        <v>99.77</v>
      </c>
      <c r="K1010" s="2">
        <v>13.71</v>
      </c>
      <c r="L1010" s="2" t="s">
        <v>340</v>
      </c>
      <c r="M1010" s="2" t="s">
        <v>119</v>
      </c>
      <c r="N1010" s="2" t="s">
        <v>120</v>
      </c>
    </row>
    <row r="1011" spans="1:14" x14ac:dyDescent="0.25">
      <c r="A1011" s="2" t="s">
        <v>1328</v>
      </c>
      <c r="B1011" s="2" t="s">
        <v>1328</v>
      </c>
      <c r="C1011" s="2" t="s">
        <v>1323</v>
      </c>
      <c r="D1011" s="2" t="s">
        <v>1324</v>
      </c>
      <c r="E1011" s="2" t="s">
        <v>1325</v>
      </c>
      <c r="F1011" s="2" t="s">
        <v>154</v>
      </c>
      <c r="G1011" s="2" t="s">
        <v>425</v>
      </c>
      <c r="H1011" s="2" t="s">
        <v>1154</v>
      </c>
      <c r="I1011" s="2" t="s">
        <v>1155</v>
      </c>
      <c r="J1011" s="2">
        <v>99.77</v>
      </c>
      <c r="K1011" s="2">
        <v>13.71</v>
      </c>
      <c r="L1011" s="2" t="s">
        <v>340</v>
      </c>
      <c r="M1011" s="2" t="s">
        <v>119</v>
      </c>
      <c r="N1011" s="2" t="s">
        <v>120</v>
      </c>
    </row>
    <row r="1012" spans="1:14" x14ac:dyDescent="0.25">
      <c r="A1012" s="2" t="s">
        <v>1329</v>
      </c>
      <c r="B1012" s="2" t="s">
        <v>1329</v>
      </c>
      <c r="C1012" s="2" t="s">
        <v>1323</v>
      </c>
      <c r="D1012" s="2" t="s">
        <v>1324</v>
      </c>
      <c r="E1012" s="2" t="s">
        <v>1325</v>
      </c>
      <c r="F1012" s="2" t="s">
        <v>154</v>
      </c>
      <c r="G1012" s="2" t="s">
        <v>425</v>
      </c>
      <c r="H1012" s="2" t="s">
        <v>1154</v>
      </c>
      <c r="I1012" s="2" t="s">
        <v>1155</v>
      </c>
      <c r="J1012" s="2">
        <v>99.77</v>
      </c>
      <c r="K1012" s="2">
        <v>13.71</v>
      </c>
      <c r="L1012" s="2" t="s">
        <v>340</v>
      </c>
      <c r="M1012" s="2" t="s">
        <v>119</v>
      </c>
      <c r="N1012" s="2" t="s">
        <v>120</v>
      </c>
    </row>
    <row r="1013" spans="1:14" x14ac:dyDescent="0.25">
      <c r="A1013" s="2" t="s">
        <v>1330</v>
      </c>
      <c r="B1013" s="2" t="s">
        <v>1330</v>
      </c>
      <c r="C1013" s="2" t="s">
        <v>1323</v>
      </c>
      <c r="D1013" s="2" t="s">
        <v>1324</v>
      </c>
      <c r="E1013" s="2" t="s">
        <v>1325</v>
      </c>
      <c r="F1013" s="2" t="s">
        <v>154</v>
      </c>
      <c r="G1013" s="2" t="s">
        <v>425</v>
      </c>
      <c r="H1013" s="2" t="s">
        <v>1154</v>
      </c>
      <c r="I1013" s="2" t="s">
        <v>1155</v>
      </c>
      <c r="J1013" s="2">
        <v>99.77</v>
      </c>
      <c r="K1013" s="2">
        <v>13.71</v>
      </c>
      <c r="L1013" s="2" t="s">
        <v>340</v>
      </c>
      <c r="M1013" s="2" t="s">
        <v>119</v>
      </c>
      <c r="N1013" s="2" t="s">
        <v>120</v>
      </c>
    </row>
    <row r="1014" spans="1:14" x14ac:dyDescent="0.25">
      <c r="A1014" s="2" t="s">
        <v>1331</v>
      </c>
      <c r="B1014" s="2" t="s">
        <v>1331</v>
      </c>
      <c r="C1014" s="2" t="s">
        <v>1323</v>
      </c>
      <c r="D1014" s="2" t="s">
        <v>1324</v>
      </c>
      <c r="E1014" s="2" t="s">
        <v>1325</v>
      </c>
      <c r="F1014" s="2" t="s">
        <v>154</v>
      </c>
      <c r="G1014" s="2" t="s">
        <v>425</v>
      </c>
      <c r="H1014" s="2" t="s">
        <v>1154</v>
      </c>
      <c r="I1014" s="2" t="s">
        <v>1155</v>
      </c>
      <c r="J1014" s="2">
        <v>99.77</v>
      </c>
      <c r="K1014" s="2">
        <v>13.71</v>
      </c>
      <c r="L1014" s="2" t="s">
        <v>340</v>
      </c>
      <c r="M1014" s="2" t="s">
        <v>119</v>
      </c>
      <c r="N1014" s="2" t="s">
        <v>120</v>
      </c>
    </row>
    <row r="1015" spans="1:14" x14ac:dyDescent="0.25">
      <c r="A1015" s="2" t="s">
        <v>1332</v>
      </c>
      <c r="B1015" s="2" t="s">
        <v>1332</v>
      </c>
      <c r="C1015" s="2" t="s">
        <v>1323</v>
      </c>
      <c r="D1015" s="2" t="s">
        <v>1324</v>
      </c>
      <c r="E1015" s="2" t="s">
        <v>1325</v>
      </c>
      <c r="F1015" s="2" t="s">
        <v>154</v>
      </c>
      <c r="G1015" s="2" t="s">
        <v>425</v>
      </c>
      <c r="H1015" s="2" t="s">
        <v>1154</v>
      </c>
      <c r="I1015" s="2" t="s">
        <v>1155</v>
      </c>
      <c r="J1015" s="2">
        <v>99.77</v>
      </c>
      <c r="K1015" s="2">
        <v>13.71</v>
      </c>
      <c r="L1015" s="2" t="s">
        <v>340</v>
      </c>
      <c r="M1015" s="2" t="s">
        <v>119</v>
      </c>
      <c r="N1015" s="2" t="s">
        <v>120</v>
      </c>
    </row>
    <row r="1016" spans="1:14" x14ac:dyDescent="0.25">
      <c r="A1016" s="2" t="s">
        <v>1333</v>
      </c>
      <c r="B1016" s="2" t="s">
        <v>1333</v>
      </c>
      <c r="C1016" s="2" t="s">
        <v>1323</v>
      </c>
      <c r="D1016" s="2" t="s">
        <v>1324</v>
      </c>
      <c r="E1016" s="2" t="s">
        <v>1325</v>
      </c>
      <c r="F1016" s="2" t="s">
        <v>154</v>
      </c>
      <c r="G1016" s="2" t="s">
        <v>425</v>
      </c>
      <c r="H1016" s="2" t="s">
        <v>1154</v>
      </c>
      <c r="I1016" s="2" t="s">
        <v>1155</v>
      </c>
      <c r="J1016" s="2">
        <v>99.77</v>
      </c>
      <c r="K1016" s="2">
        <v>13.71</v>
      </c>
      <c r="L1016" s="2" t="s">
        <v>340</v>
      </c>
      <c r="M1016" s="2" t="s">
        <v>119</v>
      </c>
      <c r="N1016" s="2" t="s">
        <v>120</v>
      </c>
    </row>
    <row r="1017" spans="1:14" x14ac:dyDescent="0.25">
      <c r="A1017" s="2" t="s">
        <v>1334</v>
      </c>
      <c r="B1017" s="2" t="s">
        <v>1334</v>
      </c>
      <c r="C1017" s="2" t="s">
        <v>1323</v>
      </c>
      <c r="D1017" s="2" t="s">
        <v>1324</v>
      </c>
      <c r="E1017" s="2" t="s">
        <v>1325</v>
      </c>
      <c r="F1017" s="2" t="s">
        <v>154</v>
      </c>
      <c r="G1017" s="2" t="s">
        <v>425</v>
      </c>
      <c r="H1017" s="2" t="s">
        <v>1154</v>
      </c>
      <c r="I1017" s="2" t="s">
        <v>1155</v>
      </c>
      <c r="J1017" s="2">
        <v>99.77</v>
      </c>
      <c r="K1017" s="2">
        <v>13.71</v>
      </c>
      <c r="L1017" s="2" t="s">
        <v>340</v>
      </c>
      <c r="M1017" s="2" t="s">
        <v>119</v>
      </c>
      <c r="N1017" s="2" t="s">
        <v>120</v>
      </c>
    </row>
    <row r="1018" spans="1:14" x14ac:dyDescent="0.25">
      <c r="A1018" s="2" t="s">
        <v>1335</v>
      </c>
      <c r="B1018" s="2" t="s">
        <v>1335</v>
      </c>
      <c r="C1018" s="2" t="s">
        <v>1336</v>
      </c>
      <c r="D1018" s="2" t="s">
        <v>1324</v>
      </c>
      <c r="E1018" s="2" t="s">
        <v>1337</v>
      </c>
      <c r="F1018" s="2" t="s">
        <v>154</v>
      </c>
      <c r="G1018" s="2" t="s">
        <v>425</v>
      </c>
      <c r="H1018" s="2" t="s">
        <v>1154</v>
      </c>
      <c r="I1018" s="2" t="s">
        <v>1155</v>
      </c>
      <c r="J1018" s="2">
        <v>100.07</v>
      </c>
      <c r="K1018" s="2">
        <v>13.74</v>
      </c>
      <c r="L1018" s="2" t="s">
        <v>340</v>
      </c>
      <c r="M1018" s="2" t="s">
        <v>119</v>
      </c>
      <c r="N1018" s="2" t="s">
        <v>120</v>
      </c>
    </row>
    <row r="1019" spans="1:14" x14ac:dyDescent="0.25">
      <c r="A1019" s="2" t="s">
        <v>1338</v>
      </c>
      <c r="B1019" s="2" t="s">
        <v>1338</v>
      </c>
      <c r="C1019" s="2" t="s">
        <v>1336</v>
      </c>
      <c r="D1019" s="2" t="s">
        <v>1324</v>
      </c>
      <c r="E1019" s="2" t="s">
        <v>1337</v>
      </c>
      <c r="F1019" s="2" t="s">
        <v>154</v>
      </c>
      <c r="G1019" s="2" t="s">
        <v>425</v>
      </c>
      <c r="H1019" s="2" t="s">
        <v>1154</v>
      </c>
      <c r="I1019" s="2" t="s">
        <v>1155</v>
      </c>
      <c r="J1019" s="2">
        <v>100.07</v>
      </c>
      <c r="K1019" s="2">
        <v>13.74</v>
      </c>
      <c r="L1019" s="2" t="s">
        <v>340</v>
      </c>
      <c r="M1019" s="2" t="s">
        <v>119</v>
      </c>
      <c r="N1019" s="2" t="s">
        <v>120</v>
      </c>
    </row>
    <row r="1020" spans="1:14" x14ac:dyDescent="0.25">
      <c r="A1020" s="2" t="s">
        <v>1339</v>
      </c>
      <c r="B1020" s="2" t="s">
        <v>1339</v>
      </c>
      <c r="C1020" s="2" t="s">
        <v>1336</v>
      </c>
      <c r="D1020" s="2" t="s">
        <v>1324</v>
      </c>
      <c r="E1020" s="2" t="s">
        <v>1337</v>
      </c>
      <c r="F1020" s="2" t="s">
        <v>154</v>
      </c>
      <c r="G1020" s="2" t="s">
        <v>425</v>
      </c>
      <c r="H1020" s="2" t="s">
        <v>1154</v>
      </c>
      <c r="I1020" s="2" t="s">
        <v>1155</v>
      </c>
      <c r="J1020" s="2">
        <v>100.07</v>
      </c>
      <c r="K1020" s="2">
        <v>13.74</v>
      </c>
      <c r="L1020" s="2" t="s">
        <v>340</v>
      </c>
      <c r="M1020" s="2" t="s">
        <v>119</v>
      </c>
      <c r="N1020" s="2" t="s">
        <v>120</v>
      </c>
    </row>
    <row r="1021" spans="1:14" x14ac:dyDescent="0.25">
      <c r="A1021" s="2" t="s">
        <v>1340</v>
      </c>
      <c r="B1021" s="2" t="s">
        <v>1340</v>
      </c>
      <c r="C1021" s="2" t="s">
        <v>1336</v>
      </c>
      <c r="D1021" s="2" t="s">
        <v>1324</v>
      </c>
      <c r="E1021" s="2" t="s">
        <v>1337</v>
      </c>
      <c r="F1021" s="2" t="s">
        <v>154</v>
      </c>
      <c r="G1021" s="2" t="s">
        <v>425</v>
      </c>
      <c r="H1021" s="2" t="s">
        <v>1154</v>
      </c>
      <c r="I1021" s="2" t="s">
        <v>1155</v>
      </c>
      <c r="J1021" s="2">
        <v>100.07</v>
      </c>
      <c r="K1021" s="2">
        <v>13.74</v>
      </c>
      <c r="L1021" s="2" t="s">
        <v>340</v>
      </c>
      <c r="M1021" s="2" t="s">
        <v>119</v>
      </c>
      <c r="N1021" s="2" t="s">
        <v>120</v>
      </c>
    </row>
    <row r="1022" spans="1:14" x14ac:dyDescent="0.25">
      <c r="A1022" s="2" t="s">
        <v>1341</v>
      </c>
      <c r="B1022" s="2" t="s">
        <v>1341</v>
      </c>
      <c r="C1022" s="2" t="s">
        <v>1336</v>
      </c>
      <c r="D1022" s="2" t="s">
        <v>1324</v>
      </c>
      <c r="E1022" s="2" t="s">
        <v>1337</v>
      </c>
      <c r="F1022" s="2" t="s">
        <v>154</v>
      </c>
      <c r="G1022" s="2" t="s">
        <v>425</v>
      </c>
      <c r="H1022" s="2" t="s">
        <v>1154</v>
      </c>
      <c r="I1022" s="2" t="s">
        <v>1155</v>
      </c>
      <c r="J1022" s="2">
        <v>100.07</v>
      </c>
      <c r="K1022" s="2">
        <v>13.74</v>
      </c>
      <c r="L1022" s="2" t="s">
        <v>340</v>
      </c>
      <c r="M1022" s="2" t="s">
        <v>119</v>
      </c>
      <c r="N1022" s="2" t="s">
        <v>120</v>
      </c>
    </row>
    <row r="1023" spans="1:14" x14ac:dyDescent="0.25">
      <c r="A1023" s="2" t="s">
        <v>1342</v>
      </c>
      <c r="B1023" s="2" t="s">
        <v>1342</v>
      </c>
      <c r="C1023" s="2" t="s">
        <v>1336</v>
      </c>
      <c r="D1023" s="2" t="s">
        <v>1324</v>
      </c>
      <c r="E1023" s="2" t="s">
        <v>1337</v>
      </c>
      <c r="F1023" s="2" t="s">
        <v>154</v>
      </c>
      <c r="G1023" s="2" t="s">
        <v>425</v>
      </c>
      <c r="H1023" s="2" t="s">
        <v>1154</v>
      </c>
      <c r="I1023" s="2" t="s">
        <v>1155</v>
      </c>
      <c r="J1023" s="2">
        <v>100.07</v>
      </c>
      <c r="K1023" s="2">
        <v>13.74</v>
      </c>
      <c r="L1023" s="2" t="s">
        <v>340</v>
      </c>
      <c r="M1023" s="2" t="s">
        <v>119</v>
      </c>
      <c r="N1023" s="2" t="s">
        <v>120</v>
      </c>
    </row>
    <row r="1024" spans="1:14" x14ac:dyDescent="0.25">
      <c r="A1024" s="2" t="s">
        <v>1343</v>
      </c>
      <c r="B1024" s="2" t="s">
        <v>1343</v>
      </c>
      <c r="C1024" s="2" t="s">
        <v>1336</v>
      </c>
      <c r="D1024" s="2" t="s">
        <v>1324</v>
      </c>
      <c r="E1024" s="2" t="s">
        <v>1337</v>
      </c>
      <c r="F1024" s="2" t="s">
        <v>154</v>
      </c>
      <c r="G1024" s="2" t="s">
        <v>425</v>
      </c>
      <c r="H1024" s="2" t="s">
        <v>1154</v>
      </c>
      <c r="I1024" s="2" t="s">
        <v>1155</v>
      </c>
      <c r="J1024" s="2">
        <v>100.07</v>
      </c>
      <c r="K1024" s="2">
        <v>13.74</v>
      </c>
      <c r="L1024" s="2" t="s">
        <v>340</v>
      </c>
      <c r="M1024" s="2" t="s">
        <v>119</v>
      </c>
      <c r="N1024" s="2" t="s">
        <v>120</v>
      </c>
    </row>
    <row r="1025" spans="1:14" x14ac:dyDescent="0.25">
      <c r="A1025" s="2" t="s">
        <v>1344</v>
      </c>
      <c r="B1025" s="2" t="s">
        <v>1344</v>
      </c>
      <c r="C1025" s="2" t="s">
        <v>1336</v>
      </c>
      <c r="D1025" s="2" t="s">
        <v>1324</v>
      </c>
      <c r="E1025" s="2" t="s">
        <v>1337</v>
      </c>
      <c r="F1025" s="2" t="s">
        <v>154</v>
      </c>
      <c r="G1025" s="2" t="s">
        <v>425</v>
      </c>
      <c r="H1025" s="2" t="s">
        <v>1154</v>
      </c>
      <c r="I1025" s="2" t="s">
        <v>1155</v>
      </c>
      <c r="J1025" s="2">
        <v>100.07</v>
      </c>
      <c r="K1025" s="2">
        <v>13.74</v>
      </c>
      <c r="L1025" s="2" t="s">
        <v>340</v>
      </c>
      <c r="M1025" s="2" t="s">
        <v>119</v>
      </c>
      <c r="N1025" s="2" t="s">
        <v>120</v>
      </c>
    </row>
    <row r="1026" spans="1:14" x14ac:dyDescent="0.25">
      <c r="A1026" s="2" t="s">
        <v>1345</v>
      </c>
      <c r="B1026" s="2" t="s">
        <v>1345</v>
      </c>
      <c r="C1026" s="2" t="s">
        <v>1336</v>
      </c>
      <c r="D1026" s="2" t="s">
        <v>1324</v>
      </c>
      <c r="E1026" s="2" t="s">
        <v>1337</v>
      </c>
      <c r="F1026" s="2" t="s">
        <v>154</v>
      </c>
      <c r="G1026" s="2" t="s">
        <v>425</v>
      </c>
      <c r="H1026" s="2" t="s">
        <v>1154</v>
      </c>
      <c r="I1026" s="2" t="s">
        <v>1155</v>
      </c>
      <c r="J1026" s="2">
        <v>100.07</v>
      </c>
      <c r="K1026" s="2">
        <v>13.74</v>
      </c>
      <c r="L1026" s="2" t="s">
        <v>340</v>
      </c>
      <c r="M1026" s="2" t="s">
        <v>119</v>
      </c>
      <c r="N1026" s="2" t="s">
        <v>120</v>
      </c>
    </row>
    <row r="1027" spans="1:14" x14ac:dyDescent="0.25">
      <c r="A1027" s="2" t="s">
        <v>1346</v>
      </c>
      <c r="B1027" s="2" t="s">
        <v>1346</v>
      </c>
      <c r="C1027" s="2" t="s">
        <v>1336</v>
      </c>
      <c r="D1027" s="2" t="s">
        <v>1324</v>
      </c>
      <c r="E1027" s="2" t="s">
        <v>1337</v>
      </c>
      <c r="F1027" s="2" t="s">
        <v>154</v>
      </c>
      <c r="G1027" s="2" t="s">
        <v>425</v>
      </c>
      <c r="H1027" s="2" t="s">
        <v>1154</v>
      </c>
      <c r="I1027" s="2" t="s">
        <v>1155</v>
      </c>
      <c r="J1027" s="2">
        <v>100.07</v>
      </c>
      <c r="K1027" s="2">
        <v>13.74</v>
      </c>
      <c r="L1027" s="2" t="s">
        <v>340</v>
      </c>
      <c r="M1027" s="2" t="s">
        <v>119</v>
      </c>
      <c r="N1027" s="2" t="s">
        <v>120</v>
      </c>
    </row>
    <row r="1028" spans="1:14" x14ac:dyDescent="0.25">
      <c r="A1028" s="2" t="s">
        <v>1347</v>
      </c>
      <c r="B1028" s="2" t="s">
        <v>1347</v>
      </c>
      <c r="C1028" s="2" t="s">
        <v>1348</v>
      </c>
      <c r="D1028" s="2" t="s">
        <v>1349</v>
      </c>
      <c r="E1028" s="2" t="s">
        <v>1349</v>
      </c>
      <c r="F1028" s="2" t="s">
        <v>154</v>
      </c>
      <c r="G1028" s="2" t="s">
        <v>425</v>
      </c>
      <c r="H1028" s="2" t="s">
        <v>1154</v>
      </c>
      <c r="I1028" s="2" t="s">
        <v>1155</v>
      </c>
      <c r="J1028" s="2">
        <v>99.83</v>
      </c>
      <c r="K1028" s="2">
        <v>13.54</v>
      </c>
      <c r="L1028" s="2" t="s">
        <v>340</v>
      </c>
      <c r="M1028" s="2" t="s">
        <v>119</v>
      </c>
      <c r="N1028" s="2" t="s">
        <v>120</v>
      </c>
    </row>
    <row r="1029" spans="1:14" x14ac:dyDescent="0.25">
      <c r="A1029" s="2" t="s">
        <v>1350</v>
      </c>
      <c r="B1029" s="2" t="s">
        <v>1350</v>
      </c>
      <c r="C1029" s="2" t="s">
        <v>1348</v>
      </c>
      <c r="D1029" s="2" t="s">
        <v>1349</v>
      </c>
      <c r="E1029" s="2" t="s">
        <v>1349</v>
      </c>
      <c r="F1029" s="2" t="s">
        <v>154</v>
      </c>
      <c r="G1029" s="2" t="s">
        <v>425</v>
      </c>
      <c r="H1029" s="2" t="s">
        <v>1154</v>
      </c>
      <c r="I1029" s="2" t="s">
        <v>1155</v>
      </c>
      <c r="J1029" s="2">
        <v>99.83</v>
      </c>
      <c r="K1029" s="2">
        <v>13.54</v>
      </c>
      <c r="L1029" s="2" t="s">
        <v>340</v>
      </c>
      <c r="M1029" s="2" t="s">
        <v>119</v>
      </c>
      <c r="N1029" s="2" t="s">
        <v>120</v>
      </c>
    </row>
    <row r="1030" spans="1:14" x14ac:dyDescent="0.25">
      <c r="A1030" s="2" t="s">
        <v>1351</v>
      </c>
      <c r="B1030" s="2" t="s">
        <v>1351</v>
      </c>
      <c r="C1030" s="2" t="s">
        <v>1348</v>
      </c>
      <c r="D1030" s="2" t="s">
        <v>1349</v>
      </c>
      <c r="E1030" s="2" t="s">
        <v>1349</v>
      </c>
      <c r="F1030" s="2" t="s">
        <v>154</v>
      </c>
      <c r="G1030" s="2" t="s">
        <v>425</v>
      </c>
      <c r="H1030" s="2" t="s">
        <v>1154</v>
      </c>
      <c r="I1030" s="2" t="s">
        <v>1155</v>
      </c>
      <c r="J1030" s="2">
        <v>99.83</v>
      </c>
      <c r="K1030" s="2">
        <v>13.54</v>
      </c>
      <c r="L1030" s="2" t="s">
        <v>340</v>
      </c>
      <c r="M1030" s="2" t="s">
        <v>119</v>
      </c>
      <c r="N1030" s="2" t="s">
        <v>120</v>
      </c>
    </row>
    <row r="1031" spans="1:14" x14ac:dyDescent="0.25">
      <c r="A1031" s="2" t="s">
        <v>1352</v>
      </c>
      <c r="B1031" s="2" t="s">
        <v>1352</v>
      </c>
      <c r="C1031" s="2" t="s">
        <v>1348</v>
      </c>
      <c r="D1031" s="2" t="s">
        <v>1349</v>
      </c>
      <c r="E1031" s="2" t="s">
        <v>1349</v>
      </c>
      <c r="F1031" s="2" t="s">
        <v>154</v>
      </c>
      <c r="G1031" s="2" t="s">
        <v>425</v>
      </c>
      <c r="H1031" s="2" t="s">
        <v>1154</v>
      </c>
      <c r="I1031" s="2" t="s">
        <v>1155</v>
      </c>
      <c r="J1031" s="2">
        <v>99.83</v>
      </c>
      <c r="K1031" s="2">
        <v>13.54</v>
      </c>
      <c r="L1031" s="2" t="s">
        <v>340</v>
      </c>
      <c r="M1031" s="2" t="s">
        <v>119</v>
      </c>
      <c r="N1031" s="2" t="s">
        <v>120</v>
      </c>
    </row>
    <row r="1032" spans="1:14" x14ac:dyDescent="0.25">
      <c r="A1032" s="2" t="s">
        <v>1353</v>
      </c>
      <c r="B1032" s="2" t="s">
        <v>1353</v>
      </c>
      <c r="C1032" s="2" t="s">
        <v>1348</v>
      </c>
      <c r="D1032" s="2" t="s">
        <v>1349</v>
      </c>
      <c r="E1032" s="2" t="s">
        <v>1349</v>
      </c>
      <c r="F1032" s="2" t="s">
        <v>154</v>
      </c>
      <c r="G1032" s="2" t="s">
        <v>425</v>
      </c>
      <c r="H1032" s="2" t="s">
        <v>1154</v>
      </c>
      <c r="I1032" s="2" t="s">
        <v>1155</v>
      </c>
      <c r="J1032" s="2">
        <v>99.83</v>
      </c>
      <c r="K1032" s="2">
        <v>13.54</v>
      </c>
      <c r="L1032" s="2" t="s">
        <v>340</v>
      </c>
      <c r="M1032" s="2" t="s">
        <v>119</v>
      </c>
      <c r="N1032" s="2" t="s">
        <v>120</v>
      </c>
    </row>
    <row r="1033" spans="1:14" x14ac:dyDescent="0.25">
      <c r="A1033" s="2" t="s">
        <v>1354</v>
      </c>
      <c r="B1033" s="2" t="s">
        <v>1354</v>
      </c>
      <c r="C1033" s="2" t="s">
        <v>1348</v>
      </c>
      <c r="D1033" s="2" t="s">
        <v>1349</v>
      </c>
      <c r="E1033" s="2" t="s">
        <v>1349</v>
      </c>
      <c r="F1033" s="2" t="s">
        <v>154</v>
      </c>
      <c r="G1033" s="2" t="s">
        <v>425</v>
      </c>
      <c r="H1033" s="2" t="s">
        <v>1154</v>
      </c>
      <c r="I1033" s="2" t="s">
        <v>1155</v>
      </c>
      <c r="J1033" s="2">
        <v>99.83</v>
      </c>
      <c r="K1033" s="2">
        <v>13.54</v>
      </c>
      <c r="L1033" s="2" t="s">
        <v>340</v>
      </c>
      <c r="M1033" s="2" t="s">
        <v>119</v>
      </c>
      <c r="N1033" s="2" t="s">
        <v>120</v>
      </c>
    </row>
    <row r="1034" spans="1:14" x14ac:dyDescent="0.25">
      <c r="A1034" s="2" t="s">
        <v>1355</v>
      </c>
      <c r="B1034" s="2" t="s">
        <v>1355</v>
      </c>
      <c r="C1034" s="2" t="s">
        <v>1348</v>
      </c>
      <c r="D1034" s="2" t="s">
        <v>1349</v>
      </c>
      <c r="E1034" s="2" t="s">
        <v>1349</v>
      </c>
      <c r="F1034" s="2" t="s">
        <v>154</v>
      </c>
      <c r="G1034" s="2" t="s">
        <v>425</v>
      </c>
      <c r="H1034" s="2" t="s">
        <v>1154</v>
      </c>
      <c r="I1034" s="2" t="s">
        <v>1155</v>
      </c>
      <c r="J1034" s="2">
        <v>99.83</v>
      </c>
      <c r="K1034" s="2">
        <v>13.54</v>
      </c>
      <c r="L1034" s="2" t="s">
        <v>340</v>
      </c>
      <c r="M1034" s="2" t="s">
        <v>119</v>
      </c>
      <c r="N1034" s="2" t="s">
        <v>120</v>
      </c>
    </row>
    <row r="1035" spans="1:14" x14ac:dyDescent="0.25">
      <c r="A1035" s="2" t="s">
        <v>1356</v>
      </c>
      <c r="B1035" s="2" t="s">
        <v>1356</v>
      </c>
      <c r="C1035" s="2" t="s">
        <v>1348</v>
      </c>
      <c r="D1035" s="2" t="s">
        <v>1349</v>
      </c>
      <c r="E1035" s="2" t="s">
        <v>1349</v>
      </c>
      <c r="F1035" s="2" t="s">
        <v>154</v>
      </c>
      <c r="G1035" s="2" t="s">
        <v>425</v>
      </c>
      <c r="H1035" s="2" t="s">
        <v>1154</v>
      </c>
      <c r="I1035" s="2" t="s">
        <v>1155</v>
      </c>
      <c r="J1035" s="2">
        <v>99.83</v>
      </c>
      <c r="K1035" s="2">
        <v>13.54</v>
      </c>
      <c r="L1035" s="2" t="s">
        <v>340</v>
      </c>
      <c r="M1035" s="2" t="s">
        <v>119</v>
      </c>
      <c r="N1035" s="2" t="s">
        <v>120</v>
      </c>
    </row>
    <row r="1036" spans="1:14" x14ac:dyDescent="0.25">
      <c r="A1036" s="2" t="s">
        <v>1357</v>
      </c>
      <c r="B1036" s="2" t="s">
        <v>1357</v>
      </c>
      <c r="C1036" s="2" t="s">
        <v>1358</v>
      </c>
      <c r="D1036" s="2" t="s">
        <v>1358</v>
      </c>
      <c r="E1036" s="2" t="s">
        <v>1358</v>
      </c>
      <c r="F1036" s="2" t="s">
        <v>154</v>
      </c>
      <c r="G1036" s="2" t="s">
        <v>425</v>
      </c>
      <c r="H1036" s="2" t="s">
        <v>1154</v>
      </c>
      <c r="I1036" s="2" t="s">
        <v>1155</v>
      </c>
      <c r="J1036" s="2">
        <v>100.5</v>
      </c>
      <c r="K1036" s="2">
        <v>13.8</v>
      </c>
      <c r="L1036" s="2" t="s">
        <v>818</v>
      </c>
      <c r="M1036" s="2" t="s">
        <v>119</v>
      </c>
      <c r="N1036" s="2" t="s">
        <v>120</v>
      </c>
    </row>
    <row r="1037" spans="1:14" x14ac:dyDescent="0.25">
      <c r="A1037" s="2" t="s">
        <v>1359</v>
      </c>
      <c r="B1037" s="2" t="s">
        <v>1359</v>
      </c>
      <c r="C1037" s="2" t="s">
        <v>1358</v>
      </c>
      <c r="D1037" s="2" t="s">
        <v>1358</v>
      </c>
      <c r="E1037" s="2" t="s">
        <v>1358</v>
      </c>
      <c r="F1037" s="2" t="s">
        <v>154</v>
      </c>
      <c r="G1037" s="2" t="s">
        <v>425</v>
      </c>
      <c r="H1037" s="2" t="s">
        <v>1154</v>
      </c>
      <c r="I1037" s="2" t="s">
        <v>1155</v>
      </c>
      <c r="J1037" s="2">
        <v>100.5</v>
      </c>
      <c r="K1037" s="2">
        <v>13.8</v>
      </c>
      <c r="L1037" s="2" t="s">
        <v>818</v>
      </c>
      <c r="M1037" s="2" t="s">
        <v>119</v>
      </c>
      <c r="N1037" s="2" t="s">
        <v>120</v>
      </c>
    </row>
    <row r="1038" spans="1:14" x14ac:dyDescent="0.25">
      <c r="A1038" s="2" t="s">
        <v>1360</v>
      </c>
      <c r="B1038" s="2" t="s">
        <v>1360</v>
      </c>
      <c r="C1038" s="2" t="s">
        <v>1358</v>
      </c>
      <c r="D1038" s="2" t="s">
        <v>1358</v>
      </c>
      <c r="E1038" s="2" t="s">
        <v>1358</v>
      </c>
      <c r="F1038" s="2" t="s">
        <v>154</v>
      </c>
      <c r="G1038" s="2" t="s">
        <v>425</v>
      </c>
      <c r="H1038" s="2" t="s">
        <v>1154</v>
      </c>
      <c r="I1038" s="2" t="s">
        <v>1155</v>
      </c>
      <c r="J1038" s="2">
        <v>100.5</v>
      </c>
      <c r="K1038" s="2">
        <v>13.8</v>
      </c>
      <c r="L1038" s="2" t="s">
        <v>818</v>
      </c>
      <c r="M1038" s="2" t="s">
        <v>119</v>
      </c>
      <c r="N1038" s="2" t="s">
        <v>120</v>
      </c>
    </row>
    <row r="1039" spans="1:14" x14ac:dyDescent="0.25">
      <c r="A1039" s="2" t="s">
        <v>1361</v>
      </c>
      <c r="B1039" s="2" t="s">
        <v>1361</v>
      </c>
      <c r="C1039" s="2" t="s">
        <v>1358</v>
      </c>
      <c r="D1039" s="2" t="s">
        <v>1358</v>
      </c>
      <c r="E1039" s="2" t="s">
        <v>1358</v>
      </c>
      <c r="F1039" s="2" t="s">
        <v>154</v>
      </c>
      <c r="G1039" s="2" t="s">
        <v>425</v>
      </c>
      <c r="H1039" s="2" t="s">
        <v>1154</v>
      </c>
      <c r="I1039" s="2" t="s">
        <v>1155</v>
      </c>
      <c r="J1039" s="2">
        <v>100.5</v>
      </c>
      <c r="K1039" s="2">
        <v>13.8</v>
      </c>
      <c r="L1039" s="2" t="s">
        <v>818</v>
      </c>
      <c r="M1039" s="2" t="s">
        <v>119</v>
      </c>
      <c r="N1039" s="2" t="s">
        <v>120</v>
      </c>
    </row>
    <row r="1040" spans="1:14" x14ac:dyDescent="0.25">
      <c r="A1040" s="2" t="s">
        <v>1362</v>
      </c>
      <c r="B1040" s="2" t="s">
        <v>1362</v>
      </c>
      <c r="C1040" s="2" t="s">
        <v>1358</v>
      </c>
      <c r="D1040" s="2" t="s">
        <v>1358</v>
      </c>
      <c r="E1040" s="2" t="s">
        <v>1358</v>
      </c>
      <c r="F1040" s="2" t="s">
        <v>154</v>
      </c>
      <c r="G1040" s="2" t="s">
        <v>425</v>
      </c>
      <c r="H1040" s="2" t="s">
        <v>1154</v>
      </c>
      <c r="I1040" s="2" t="s">
        <v>1155</v>
      </c>
      <c r="J1040" s="2">
        <v>100.5</v>
      </c>
      <c r="K1040" s="2">
        <v>13.8</v>
      </c>
      <c r="L1040" s="2" t="s">
        <v>818</v>
      </c>
      <c r="M1040" s="2" t="s">
        <v>119</v>
      </c>
      <c r="N1040" s="2" t="s">
        <v>120</v>
      </c>
    </row>
    <row r="1041" spans="1:14" x14ac:dyDescent="0.25">
      <c r="A1041" s="2" t="s">
        <v>1363</v>
      </c>
      <c r="B1041" s="2" t="s">
        <v>1363</v>
      </c>
      <c r="C1041" s="2" t="s">
        <v>1358</v>
      </c>
      <c r="D1041" s="2" t="s">
        <v>1358</v>
      </c>
      <c r="E1041" s="2" t="s">
        <v>1358</v>
      </c>
      <c r="F1041" s="2" t="s">
        <v>154</v>
      </c>
      <c r="G1041" s="2" t="s">
        <v>425</v>
      </c>
      <c r="H1041" s="2" t="s">
        <v>1154</v>
      </c>
      <c r="I1041" s="2" t="s">
        <v>1155</v>
      </c>
      <c r="J1041" s="2">
        <v>100.5</v>
      </c>
      <c r="K1041" s="2">
        <v>13.8</v>
      </c>
      <c r="L1041" s="2" t="s">
        <v>818</v>
      </c>
      <c r="M1041" s="2" t="s">
        <v>119</v>
      </c>
      <c r="N1041" s="2" t="s">
        <v>120</v>
      </c>
    </row>
    <row r="1042" spans="1:14" x14ac:dyDescent="0.25">
      <c r="A1042" s="2" t="s">
        <v>1364</v>
      </c>
      <c r="B1042" s="2" t="s">
        <v>1364</v>
      </c>
      <c r="C1042" s="2" t="s">
        <v>1358</v>
      </c>
      <c r="D1042" s="2" t="s">
        <v>1358</v>
      </c>
      <c r="E1042" s="2" t="s">
        <v>1358</v>
      </c>
      <c r="F1042" s="2" t="s">
        <v>154</v>
      </c>
      <c r="G1042" s="2" t="s">
        <v>425</v>
      </c>
      <c r="H1042" s="2" t="s">
        <v>1154</v>
      </c>
      <c r="I1042" s="2" t="s">
        <v>1155</v>
      </c>
      <c r="J1042" s="2">
        <v>100.5</v>
      </c>
      <c r="K1042" s="2">
        <v>13.8</v>
      </c>
      <c r="L1042" s="2" t="s">
        <v>818</v>
      </c>
      <c r="M1042" s="2" t="s">
        <v>119</v>
      </c>
      <c r="N1042" s="2" t="s">
        <v>120</v>
      </c>
    </row>
    <row r="1043" spans="1:14" x14ac:dyDescent="0.25">
      <c r="A1043" s="2" t="s">
        <v>1365</v>
      </c>
      <c r="B1043" s="2" t="s">
        <v>1365</v>
      </c>
      <c r="C1043" s="2" t="s">
        <v>1358</v>
      </c>
      <c r="D1043" s="2" t="s">
        <v>1358</v>
      </c>
      <c r="E1043" s="2" t="s">
        <v>1358</v>
      </c>
      <c r="F1043" s="2" t="s">
        <v>154</v>
      </c>
      <c r="G1043" s="2" t="s">
        <v>425</v>
      </c>
      <c r="H1043" s="2" t="s">
        <v>1154</v>
      </c>
      <c r="I1043" s="2" t="s">
        <v>1155</v>
      </c>
      <c r="J1043" s="2">
        <v>100.5</v>
      </c>
      <c r="K1043" s="2">
        <v>13.8</v>
      </c>
      <c r="L1043" s="2" t="s">
        <v>818</v>
      </c>
      <c r="M1043" s="2" t="s">
        <v>119</v>
      </c>
      <c r="N1043" s="2" t="s">
        <v>120</v>
      </c>
    </row>
    <row r="1044" spans="1:14" x14ac:dyDescent="0.25">
      <c r="A1044" s="2" t="s">
        <v>1366</v>
      </c>
      <c r="B1044" s="2" t="s">
        <v>1366</v>
      </c>
      <c r="C1044" s="2" t="s">
        <v>1367</v>
      </c>
      <c r="D1044" s="2" t="s">
        <v>1368</v>
      </c>
      <c r="E1044" s="2" t="s">
        <v>1368</v>
      </c>
      <c r="F1044" s="2" t="s">
        <v>154</v>
      </c>
      <c r="G1044" s="2" t="s">
        <v>754</v>
      </c>
      <c r="H1044" s="2" t="s">
        <v>1154</v>
      </c>
      <c r="I1044" s="2" t="s">
        <v>1369</v>
      </c>
      <c r="J1044" s="2">
        <v>100.054</v>
      </c>
      <c r="K1044" s="2">
        <v>8.3140000000000001</v>
      </c>
      <c r="L1044" s="2" t="s">
        <v>340</v>
      </c>
      <c r="M1044" s="2" t="s">
        <v>119</v>
      </c>
      <c r="N1044" s="2" t="s">
        <v>120</v>
      </c>
    </row>
    <row r="1045" spans="1:14" x14ac:dyDescent="0.25">
      <c r="A1045" s="2" t="s">
        <v>1370</v>
      </c>
      <c r="B1045" s="2" t="s">
        <v>1370</v>
      </c>
      <c r="C1045" s="2" t="s">
        <v>1367</v>
      </c>
      <c r="D1045" s="2" t="s">
        <v>1368</v>
      </c>
      <c r="E1045" s="2" t="s">
        <v>1368</v>
      </c>
      <c r="F1045" s="2" t="s">
        <v>154</v>
      </c>
      <c r="G1045" s="2" t="s">
        <v>754</v>
      </c>
      <c r="H1045" s="2" t="s">
        <v>1154</v>
      </c>
      <c r="I1045" s="2" t="s">
        <v>1369</v>
      </c>
      <c r="J1045" s="2">
        <v>100.054</v>
      </c>
      <c r="K1045" s="2">
        <v>8.3140000000000001</v>
      </c>
      <c r="L1045" s="2" t="s">
        <v>340</v>
      </c>
      <c r="M1045" s="2" t="s">
        <v>119</v>
      </c>
      <c r="N1045" s="2" t="s">
        <v>120</v>
      </c>
    </row>
    <row r="1046" spans="1:14" x14ac:dyDescent="0.25">
      <c r="A1046" s="2" t="s">
        <v>1371</v>
      </c>
      <c r="B1046" s="2" t="s">
        <v>1371</v>
      </c>
      <c r="C1046" s="2" t="s">
        <v>1367</v>
      </c>
      <c r="D1046" s="2" t="s">
        <v>1368</v>
      </c>
      <c r="E1046" s="2" t="s">
        <v>1368</v>
      </c>
      <c r="F1046" s="2" t="s">
        <v>154</v>
      </c>
      <c r="G1046" s="2" t="s">
        <v>754</v>
      </c>
      <c r="H1046" s="2" t="s">
        <v>1154</v>
      </c>
      <c r="I1046" s="2" t="s">
        <v>1369</v>
      </c>
      <c r="J1046" s="2">
        <v>100.054</v>
      </c>
      <c r="K1046" s="2">
        <v>8.3140000000000001</v>
      </c>
      <c r="L1046" s="2" t="s">
        <v>340</v>
      </c>
      <c r="M1046" s="2" t="s">
        <v>119</v>
      </c>
      <c r="N1046" s="2" t="s">
        <v>120</v>
      </c>
    </row>
    <row r="1047" spans="1:14" x14ac:dyDescent="0.25">
      <c r="A1047" s="2" t="s">
        <v>1372</v>
      </c>
      <c r="B1047" s="2" t="s">
        <v>1372</v>
      </c>
      <c r="C1047" s="2" t="s">
        <v>1367</v>
      </c>
      <c r="D1047" s="2" t="s">
        <v>1368</v>
      </c>
      <c r="E1047" s="2" t="s">
        <v>1368</v>
      </c>
      <c r="F1047" s="2" t="s">
        <v>154</v>
      </c>
      <c r="G1047" s="2" t="s">
        <v>754</v>
      </c>
      <c r="H1047" s="2" t="s">
        <v>1154</v>
      </c>
      <c r="I1047" s="2" t="s">
        <v>1369</v>
      </c>
      <c r="J1047" s="2">
        <v>100.054</v>
      </c>
      <c r="K1047" s="2">
        <v>8.3140000000000001</v>
      </c>
      <c r="L1047" s="2" t="s">
        <v>340</v>
      </c>
      <c r="M1047" s="2" t="s">
        <v>119</v>
      </c>
      <c r="N1047" s="2" t="s">
        <v>120</v>
      </c>
    </row>
    <row r="1048" spans="1:14" x14ac:dyDescent="0.25">
      <c r="A1048" s="2" t="s">
        <v>1373</v>
      </c>
      <c r="B1048" s="2" t="s">
        <v>1373</v>
      </c>
      <c r="C1048" s="2" t="s">
        <v>1367</v>
      </c>
      <c r="D1048" s="2" t="s">
        <v>1368</v>
      </c>
      <c r="E1048" s="2" t="s">
        <v>1368</v>
      </c>
      <c r="F1048" s="2" t="s">
        <v>154</v>
      </c>
      <c r="G1048" s="2" t="s">
        <v>754</v>
      </c>
      <c r="H1048" s="2" t="s">
        <v>1154</v>
      </c>
      <c r="I1048" s="2" t="s">
        <v>1369</v>
      </c>
      <c r="J1048" s="2">
        <v>100.054</v>
      </c>
      <c r="K1048" s="2">
        <v>8.3140000000000001</v>
      </c>
      <c r="L1048" s="2" t="s">
        <v>340</v>
      </c>
      <c r="M1048" s="2" t="s">
        <v>119</v>
      </c>
      <c r="N1048" s="2" t="s">
        <v>120</v>
      </c>
    </row>
    <row r="1049" spans="1:14" x14ac:dyDescent="0.25">
      <c r="A1049" s="2" t="s">
        <v>1374</v>
      </c>
      <c r="B1049" s="2" t="s">
        <v>1374</v>
      </c>
      <c r="C1049" s="2" t="s">
        <v>1367</v>
      </c>
      <c r="D1049" s="2" t="s">
        <v>1368</v>
      </c>
      <c r="E1049" s="2" t="s">
        <v>1368</v>
      </c>
      <c r="F1049" s="2" t="s">
        <v>154</v>
      </c>
      <c r="G1049" s="2" t="s">
        <v>754</v>
      </c>
      <c r="H1049" s="2" t="s">
        <v>1154</v>
      </c>
      <c r="I1049" s="2" t="s">
        <v>1369</v>
      </c>
      <c r="J1049" s="2">
        <v>100.054</v>
      </c>
      <c r="K1049" s="2">
        <v>8.3140000000000001</v>
      </c>
      <c r="L1049" s="2" t="s">
        <v>340</v>
      </c>
      <c r="M1049" s="2" t="s">
        <v>119</v>
      </c>
      <c r="N1049" s="2" t="s">
        <v>120</v>
      </c>
    </row>
    <row r="1050" spans="1:14" x14ac:dyDescent="0.25">
      <c r="A1050" s="2" t="s">
        <v>1375</v>
      </c>
      <c r="B1050" s="2" t="s">
        <v>1375</v>
      </c>
      <c r="C1050" s="2" t="s">
        <v>1367</v>
      </c>
      <c r="D1050" s="2" t="s">
        <v>1368</v>
      </c>
      <c r="E1050" s="2" t="s">
        <v>1368</v>
      </c>
      <c r="F1050" s="2" t="s">
        <v>154</v>
      </c>
      <c r="G1050" s="2" t="s">
        <v>754</v>
      </c>
      <c r="H1050" s="2" t="s">
        <v>1154</v>
      </c>
      <c r="I1050" s="2" t="s">
        <v>1369</v>
      </c>
      <c r="J1050" s="2">
        <v>100.054</v>
      </c>
      <c r="K1050" s="2">
        <v>8.3140000000000001</v>
      </c>
      <c r="L1050" s="2" t="s">
        <v>340</v>
      </c>
      <c r="M1050" s="2" t="s">
        <v>119</v>
      </c>
      <c r="N1050" s="2" t="s">
        <v>120</v>
      </c>
    </row>
    <row r="1051" spans="1:14" x14ac:dyDescent="0.25">
      <c r="A1051" s="2" t="s">
        <v>1376</v>
      </c>
      <c r="B1051" s="2" t="s">
        <v>1376</v>
      </c>
      <c r="C1051" s="2" t="s">
        <v>1367</v>
      </c>
      <c r="D1051" s="2" t="s">
        <v>1368</v>
      </c>
      <c r="E1051" s="2" t="s">
        <v>1368</v>
      </c>
      <c r="F1051" s="2" t="s">
        <v>154</v>
      </c>
      <c r="G1051" s="2" t="s">
        <v>754</v>
      </c>
      <c r="H1051" s="2" t="s">
        <v>1154</v>
      </c>
      <c r="I1051" s="2" t="s">
        <v>1369</v>
      </c>
      <c r="J1051" s="2">
        <v>100.054</v>
      </c>
      <c r="K1051" s="2">
        <v>8.3140000000000001</v>
      </c>
      <c r="L1051" s="2" t="s">
        <v>340</v>
      </c>
      <c r="M1051" s="2" t="s">
        <v>119</v>
      </c>
      <c r="N1051" s="2" t="s">
        <v>120</v>
      </c>
    </row>
    <row r="1052" spans="1:14" x14ac:dyDescent="0.25">
      <c r="A1052" s="2" t="s">
        <v>1377</v>
      </c>
      <c r="B1052" s="2" t="s">
        <v>1377</v>
      </c>
      <c r="C1052" s="2" t="s">
        <v>1367</v>
      </c>
      <c r="D1052" s="2" t="s">
        <v>1368</v>
      </c>
      <c r="E1052" s="2" t="s">
        <v>1368</v>
      </c>
      <c r="F1052" s="2" t="s">
        <v>154</v>
      </c>
      <c r="G1052" s="2" t="s">
        <v>754</v>
      </c>
      <c r="H1052" s="2" t="s">
        <v>1154</v>
      </c>
      <c r="I1052" s="2" t="s">
        <v>1369</v>
      </c>
      <c r="J1052" s="2">
        <v>100.054</v>
      </c>
      <c r="K1052" s="2">
        <v>8.3140000000000001</v>
      </c>
      <c r="L1052" s="2" t="s">
        <v>340</v>
      </c>
      <c r="M1052" s="2" t="s">
        <v>119</v>
      </c>
      <c r="N1052" s="2" t="s">
        <v>120</v>
      </c>
    </row>
    <row r="1053" spans="1:14" x14ac:dyDescent="0.25">
      <c r="A1053" s="2" t="s">
        <v>1378</v>
      </c>
      <c r="B1053" s="2" t="s">
        <v>1378</v>
      </c>
      <c r="C1053" s="2" t="s">
        <v>1367</v>
      </c>
      <c r="D1053" s="2" t="s">
        <v>1368</v>
      </c>
      <c r="E1053" s="2" t="s">
        <v>1368</v>
      </c>
      <c r="F1053" s="2" t="s">
        <v>154</v>
      </c>
      <c r="G1053" s="2" t="s">
        <v>754</v>
      </c>
      <c r="H1053" s="2" t="s">
        <v>1154</v>
      </c>
      <c r="I1053" s="2" t="s">
        <v>1369</v>
      </c>
      <c r="J1053" s="2">
        <v>100.054</v>
      </c>
      <c r="K1053" s="2">
        <v>8.3140000000000001</v>
      </c>
      <c r="L1053" s="2" t="s">
        <v>340</v>
      </c>
      <c r="M1053" s="2" t="s">
        <v>119</v>
      </c>
      <c r="N1053" s="2" t="s">
        <v>120</v>
      </c>
    </row>
    <row r="1054" spans="1:14" x14ac:dyDescent="0.25">
      <c r="A1054" s="2" t="s">
        <v>1379</v>
      </c>
      <c r="B1054" s="2" t="s">
        <v>1379</v>
      </c>
      <c r="C1054" s="2" t="s">
        <v>1367</v>
      </c>
      <c r="D1054" s="2" t="s">
        <v>1368</v>
      </c>
      <c r="E1054" s="2" t="s">
        <v>1368</v>
      </c>
      <c r="F1054" s="2" t="s">
        <v>154</v>
      </c>
      <c r="G1054" s="2" t="s">
        <v>754</v>
      </c>
      <c r="H1054" s="2" t="s">
        <v>1154</v>
      </c>
      <c r="I1054" s="2" t="s">
        <v>1369</v>
      </c>
      <c r="J1054" s="2">
        <v>100.054</v>
      </c>
      <c r="K1054" s="2">
        <v>8.3140000000000001</v>
      </c>
      <c r="L1054" s="2" t="s">
        <v>340</v>
      </c>
      <c r="M1054" s="2" t="s">
        <v>119</v>
      </c>
      <c r="N1054" s="2" t="s">
        <v>120</v>
      </c>
    </row>
    <row r="1055" spans="1:14" x14ac:dyDescent="0.25">
      <c r="A1055" s="2" t="s">
        <v>1380</v>
      </c>
      <c r="B1055" s="2" t="s">
        <v>1380</v>
      </c>
      <c r="C1055" s="2" t="s">
        <v>1367</v>
      </c>
      <c r="D1055" s="2" t="s">
        <v>1368</v>
      </c>
      <c r="E1055" s="2" t="s">
        <v>1368</v>
      </c>
      <c r="F1055" s="2" t="s">
        <v>154</v>
      </c>
      <c r="G1055" s="2" t="s">
        <v>754</v>
      </c>
      <c r="H1055" s="2" t="s">
        <v>1154</v>
      </c>
      <c r="I1055" s="2" t="s">
        <v>1369</v>
      </c>
      <c r="J1055" s="2">
        <v>100.054</v>
      </c>
      <c r="K1055" s="2">
        <v>8.3140000000000001</v>
      </c>
      <c r="L1055" s="2" t="s">
        <v>340</v>
      </c>
      <c r="M1055" s="2" t="s">
        <v>119</v>
      </c>
      <c r="N1055" s="2" t="s">
        <v>120</v>
      </c>
    </row>
    <row r="1056" spans="1:14" x14ac:dyDescent="0.25">
      <c r="A1056" s="2" t="s">
        <v>1381</v>
      </c>
      <c r="B1056" s="2" t="s">
        <v>1381</v>
      </c>
      <c r="C1056" s="2" t="s">
        <v>1367</v>
      </c>
      <c r="D1056" s="2" t="s">
        <v>1368</v>
      </c>
      <c r="E1056" s="2" t="s">
        <v>1368</v>
      </c>
      <c r="F1056" s="2" t="s">
        <v>154</v>
      </c>
      <c r="G1056" s="2" t="s">
        <v>754</v>
      </c>
      <c r="H1056" s="2" t="s">
        <v>1154</v>
      </c>
      <c r="I1056" s="2" t="s">
        <v>1369</v>
      </c>
      <c r="J1056" s="2">
        <v>100.054</v>
      </c>
      <c r="K1056" s="2">
        <v>8.3140000000000001</v>
      </c>
      <c r="L1056" s="2" t="s">
        <v>340</v>
      </c>
      <c r="M1056" s="2" t="s">
        <v>119</v>
      </c>
      <c r="N1056" s="2" t="s">
        <v>120</v>
      </c>
    </row>
    <row r="1057" spans="1:14" x14ac:dyDescent="0.25">
      <c r="A1057" s="2" t="s">
        <v>1382</v>
      </c>
      <c r="B1057" s="2" t="s">
        <v>1382</v>
      </c>
      <c r="C1057" s="2" t="s">
        <v>1367</v>
      </c>
      <c r="D1057" s="2" t="s">
        <v>1368</v>
      </c>
      <c r="E1057" s="2" t="s">
        <v>1368</v>
      </c>
      <c r="F1057" s="2" t="s">
        <v>154</v>
      </c>
      <c r="G1057" s="2" t="s">
        <v>754</v>
      </c>
      <c r="H1057" s="2" t="s">
        <v>1154</v>
      </c>
      <c r="I1057" s="2" t="s">
        <v>1369</v>
      </c>
      <c r="J1057" s="2">
        <v>100.054</v>
      </c>
      <c r="K1057" s="2">
        <v>8.3140000000000001</v>
      </c>
      <c r="L1057" s="2" t="s">
        <v>340</v>
      </c>
      <c r="M1057" s="2" t="s">
        <v>119</v>
      </c>
      <c r="N1057" s="2" t="s">
        <v>120</v>
      </c>
    </row>
    <row r="1058" spans="1:14" x14ac:dyDescent="0.25">
      <c r="A1058" s="2" t="s">
        <v>1383</v>
      </c>
      <c r="B1058" s="2" t="s">
        <v>1383</v>
      </c>
      <c r="C1058" s="2" t="s">
        <v>1384</v>
      </c>
      <c r="D1058" s="2" t="s">
        <v>1385</v>
      </c>
      <c r="E1058" s="2" t="s">
        <v>1386</v>
      </c>
      <c r="F1058" s="2" t="s">
        <v>114</v>
      </c>
      <c r="G1058" s="2" t="s">
        <v>1387</v>
      </c>
      <c r="H1058" s="2" t="s">
        <v>1154</v>
      </c>
      <c r="I1058" s="2" t="s">
        <v>1155</v>
      </c>
      <c r="J1058" s="2">
        <v>102.13</v>
      </c>
      <c r="K1058" s="2">
        <v>19.88</v>
      </c>
      <c r="L1058" s="2" t="s">
        <v>340</v>
      </c>
      <c r="M1058" s="2" t="s">
        <v>119</v>
      </c>
      <c r="N1058" s="2" t="s">
        <v>120</v>
      </c>
    </row>
    <row r="1059" spans="1:14" x14ac:dyDescent="0.25">
      <c r="A1059" s="2" t="s">
        <v>1388</v>
      </c>
      <c r="B1059" s="2" t="s">
        <v>1388</v>
      </c>
      <c r="C1059" s="2" t="s">
        <v>1384</v>
      </c>
      <c r="D1059" s="2" t="s">
        <v>1385</v>
      </c>
      <c r="E1059" s="2" t="s">
        <v>1386</v>
      </c>
      <c r="F1059" s="2" t="s">
        <v>114</v>
      </c>
      <c r="G1059" s="2" t="s">
        <v>1387</v>
      </c>
      <c r="H1059" s="2" t="s">
        <v>1154</v>
      </c>
      <c r="I1059" s="2" t="s">
        <v>1155</v>
      </c>
      <c r="J1059" s="2">
        <v>102.13</v>
      </c>
      <c r="K1059" s="2">
        <v>19.88</v>
      </c>
      <c r="L1059" s="2" t="s">
        <v>340</v>
      </c>
      <c r="M1059" s="2" t="s">
        <v>119</v>
      </c>
      <c r="N1059" s="2" t="s">
        <v>120</v>
      </c>
    </row>
    <row r="1060" spans="1:14" x14ac:dyDescent="0.25">
      <c r="A1060" s="2" t="s">
        <v>1389</v>
      </c>
      <c r="B1060" s="2" t="s">
        <v>1389</v>
      </c>
      <c r="C1060" s="2" t="s">
        <v>1384</v>
      </c>
      <c r="D1060" s="2" t="s">
        <v>1385</v>
      </c>
      <c r="E1060" s="2" t="s">
        <v>1386</v>
      </c>
      <c r="F1060" s="2" t="s">
        <v>114</v>
      </c>
      <c r="G1060" s="2" t="s">
        <v>1387</v>
      </c>
      <c r="H1060" s="2" t="s">
        <v>1154</v>
      </c>
      <c r="I1060" s="2" t="s">
        <v>1155</v>
      </c>
      <c r="J1060" s="2">
        <v>102.13</v>
      </c>
      <c r="K1060" s="2">
        <v>19.88</v>
      </c>
      <c r="L1060" s="2" t="s">
        <v>340</v>
      </c>
      <c r="M1060" s="2" t="s">
        <v>119</v>
      </c>
      <c r="N1060" s="2" t="s">
        <v>120</v>
      </c>
    </row>
    <row r="1061" spans="1:14" x14ac:dyDescent="0.25">
      <c r="A1061" s="2" t="s">
        <v>1390</v>
      </c>
      <c r="B1061" s="2" t="s">
        <v>1390</v>
      </c>
      <c r="C1061" s="2" t="s">
        <v>1384</v>
      </c>
      <c r="D1061" s="2" t="s">
        <v>1385</v>
      </c>
      <c r="E1061" s="2" t="s">
        <v>1386</v>
      </c>
      <c r="F1061" s="2" t="s">
        <v>114</v>
      </c>
      <c r="G1061" s="2" t="s">
        <v>1387</v>
      </c>
      <c r="H1061" s="2" t="s">
        <v>1154</v>
      </c>
      <c r="I1061" s="2" t="s">
        <v>1155</v>
      </c>
      <c r="J1061" s="2">
        <v>102.13</v>
      </c>
      <c r="K1061" s="2">
        <v>19.88</v>
      </c>
      <c r="L1061" s="2" t="s">
        <v>340</v>
      </c>
      <c r="M1061" s="2" t="s">
        <v>119</v>
      </c>
      <c r="N1061" s="2" t="s">
        <v>120</v>
      </c>
    </row>
    <row r="1062" spans="1:14" x14ac:dyDescent="0.25">
      <c r="A1062" s="2" t="s">
        <v>1391</v>
      </c>
      <c r="B1062" s="2" t="s">
        <v>1391</v>
      </c>
      <c r="C1062" s="2" t="s">
        <v>1384</v>
      </c>
      <c r="D1062" s="2" t="s">
        <v>1385</v>
      </c>
      <c r="E1062" s="2" t="s">
        <v>1386</v>
      </c>
      <c r="F1062" s="2" t="s">
        <v>114</v>
      </c>
      <c r="G1062" s="2" t="s">
        <v>1387</v>
      </c>
      <c r="H1062" s="2" t="s">
        <v>1154</v>
      </c>
      <c r="I1062" s="2" t="s">
        <v>1155</v>
      </c>
      <c r="J1062" s="2">
        <v>102.13</v>
      </c>
      <c r="K1062" s="2">
        <v>19.88</v>
      </c>
      <c r="L1062" s="2" t="s">
        <v>340</v>
      </c>
      <c r="M1062" s="2" t="s">
        <v>119</v>
      </c>
      <c r="N1062" s="2" t="s">
        <v>120</v>
      </c>
    </row>
    <row r="1063" spans="1:14" x14ac:dyDescent="0.25">
      <c r="A1063" s="2" t="s">
        <v>1392</v>
      </c>
      <c r="B1063" s="2" t="s">
        <v>1392</v>
      </c>
      <c r="C1063" s="2" t="s">
        <v>1384</v>
      </c>
      <c r="D1063" s="2" t="s">
        <v>1385</v>
      </c>
      <c r="E1063" s="2" t="s">
        <v>1386</v>
      </c>
      <c r="F1063" s="2" t="s">
        <v>114</v>
      </c>
      <c r="G1063" s="2" t="s">
        <v>1387</v>
      </c>
      <c r="H1063" s="2" t="s">
        <v>1154</v>
      </c>
      <c r="I1063" s="2" t="s">
        <v>1155</v>
      </c>
      <c r="J1063" s="2">
        <v>102.13</v>
      </c>
      <c r="K1063" s="2">
        <v>19.88</v>
      </c>
      <c r="L1063" s="2" t="s">
        <v>340</v>
      </c>
      <c r="M1063" s="2" t="s">
        <v>119</v>
      </c>
      <c r="N1063" s="2" t="s">
        <v>120</v>
      </c>
    </row>
    <row r="1064" spans="1:14" x14ac:dyDescent="0.25">
      <c r="A1064" s="2" t="s">
        <v>1393</v>
      </c>
      <c r="B1064" s="2" t="s">
        <v>1393</v>
      </c>
      <c r="C1064" s="2" t="s">
        <v>1384</v>
      </c>
      <c r="D1064" s="2" t="s">
        <v>1385</v>
      </c>
      <c r="E1064" s="2" t="s">
        <v>1386</v>
      </c>
      <c r="F1064" s="2" t="s">
        <v>114</v>
      </c>
      <c r="G1064" s="2" t="s">
        <v>1387</v>
      </c>
      <c r="H1064" s="2" t="s">
        <v>1154</v>
      </c>
      <c r="I1064" s="2" t="s">
        <v>1155</v>
      </c>
      <c r="J1064" s="2">
        <v>102.13</v>
      </c>
      <c r="K1064" s="2">
        <v>19.88</v>
      </c>
      <c r="L1064" s="2" t="s">
        <v>340</v>
      </c>
      <c r="M1064" s="2" t="s">
        <v>119</v>
      </c>
      <c r="N1064" s="2" t="s">
        <v>120</v>
      </c>
    </row>
    <row r="1065" spans="1:14" x14ac:dyDescent="0.25">
      <c r="A1065" s="2" t="s">
        <v>1394</v>
      </c>
      <c r="B1065" s="2" t="s">
        <v>1394</v>
      </c>
      <c r="C1065" s="2" t="s">
        <v>1384</v>
      </c>
      <c r="D1065" s="2" t="s">
        <v>1385</v>
      </c>
      <c r="E1065" s="2" t="s">
        <v>1386</v>
      </c>
      <c r="F1065" s="2" t="s">
        <v>114</v>
      </c>
      <c r="G1065" s="2" t="s">
        <v>1387</v>
      </c>
      <c r="H1065" s="2" t="s">
        <v>1154</v>
      </c>
      <c r="I1065" s="2" t="s">
        <v>1155</v>
      </c>
      <c r="J1065" s="2">
        <v>102.13</v>
      </c>
      <c r="K1065" s="2">
        <v>19.88</v>
      </c>
      <c r="L1065" s="2" t="s">
        <v>340</v>
      </c>
      <c r="M1065" s="2" t="s">
        <v>119</v>
      </c>
      <c r="N1065" s="2" t="s">
        <v>120</v>
      </c>
    </row>
    <row r="1066" spans="1:14" x14ac:dyDescent="0.25">
      <c r="A1066" s="2" t="s">
        <v>1395</v>
      </c>
      <c r="B1066" s="2" t="s">
        <v>1395</v>
      </c>
      <c r="C1066" s="2" t="s">
        <v>1384</v>
      </c>
      <c r="D1066" s="2" t="s">
        <v>1385</v>
      </c>
      <c r="E1066" s="2" t="s">
        <v>1386</v>
      </c>
      <c r="F1066" s="2" t="s">
        <v>114</v>
      </c>
      <c r="G1066" s="2" t="s">
        <v>1387</v>
      </c>
      <c r="H1066" s="2" t="s">
        <v>1154</v>
      </c>
      <c r="I1066" s="2" t="s">
        <v>1155</v>
      </c>
      <c r="J1066" s="2">
        <v>102.13</v>
      </c>
      <c r="K1066" s="2">
        <v>19.88</v>
      </c>
      <c r="L1066" s="2" t="s">
        <v>340</v>
      </c>
      <c r="M1066" s="2" t="s">
        <v>119</v>
      </c>
      <c r="N1066" s="2" t="s">
        <v>120</v>
      </c>
    </row>
    <row r="1067" spans="1:14" x14ac:dyDescent="0.25">
      <c r="A1067" s="2" t="s">
        <v>1396</v>
      </c>
      <c r="B1067" s="2" t="s">
        <v>1396</v>
      </c>
      <c r="C1067" s="2" t="s">
        <v>1384</v>
      </c>
      <c r="D1067" s="2" t="s">
        <v>1385</v>
      </c>
      <c r="E1067" s="2" t="s">
        <v>1386</v>
      </c>
      <c r="F1067" s="2" t="s">
        <v>114</v>
      </c>
      <c r="G1067" s="2" t="s">
        <v>1387</v>
      </c>
      <c r="H1067" s="2" t="s">
        <v>1154</v>
      </c>
      <c r="I1067" s="2" t="s">
        <v>1155</v>
      </c>
      <c r="J1067" s="2">
        <v>102.13</v>
      </c>
      <c r="K1067" s="2">
        <v>19.88</v>
      </c>
      <c r="L1067" s="2" t="s">
        <v>340</v>
      </c>
      <c r="M1067" s="2" t="s">
        <v>119</v>
      </c>
      <c r="N1067" s="2" t="s">
        <v>120</v>
      </c>
    </row>
    <row r="1068" spans="1:14" x14ac:dyDescent="0.25">
      <c r="A1068" s="2" t="s">
        <v>1397</v>
      </c>
      <c r="B1068" s="2" t="s">
        <v>1397</v>
      </c>
      <c r="C1068" s="2" t="s">
        <v>1384</v>
      </c>
      <c r="D1068" s="2" t="s">
        <v>1385</v>
      </c>
      <c r="E1068" s="2" t="s">
        <v>1386</v>
      </c>
      <c r="F1068" s="2" t="s">
        <v>114</v>
      </c>
      <c r="G1068" s="2" t="s">
        <v>1387</v>
      </c>
      <c r="H1068" s="2" t="s">
        <v>1154</v>
      </c>
      <c r="I1068" s="2" t="s">
        <v>1155</v>
      </c>
      <c r="J1068" s="2">
        <v>102.13</v>
      </c>
      <c r="K1068" s="2">
        <v>19.88</v>
      </c>
      <c r="L1068" s="2" t="s">
        <v>340</v>
      </c>
      <c r="M1068" s="2" t="s">
        <v>119</v>
      </c>
      <c r="N1068" s="2" t="s">
        <v>120</v>
      </c>
    </row>
    <row r="1069" spans="1:14" x14ac:dyDescent="0.25">
      <c r="A1069" s="2" t="s">
        <v>1398</v>
      </c>
      <c r="B1069" s="2" t="s">
        <v>1398</v>
      </c>
      <c r="C1069" s="2" t="s">
        <v>1399</v>
      </c>
      <c r="D1069" s="2" t="s">
        <v>1385</v>
      </c>
      <c r="E1069" s="2" t="s">
        <v>1400</v>
      </c>
      <c r="F1069" s="2" t="s">
        <v>114</v>
      </c>
      <c r="G1069" s="2" t="s">
        <v>1401</v>
      </c>
      <c r="H1069" s="2" t="s">
        <v>1154</v>
      </c>
      <c r="I1069" s="2" t="s">
        <v>1155</v>
      </c>
      <c r="J1069" s="2">
        <v>102.59</v>
      </c>
      <c r="K1069" s="2">
        <v>17.97</v>
      </c>
      <c r="L1069" s="2" t="s">
        <v>340</v>
      </c>
      <c r="M1069" s="2" t="s">
        <v>119</v>
      </c>
      <c r="N1069" s="2" t="s">
        <v>120</v>
      </c>
    </row>
    <row r="1070" spans="1:14" x14ac:dyDescent="0.25">
      <c r="A1070" s="2" t="s">
        <v>1402</v>
      </c>
      <c r="B1070" s="2" t="s">
        <v>1402</v>
      </c>
      <c r="C1070" s="2" t="s">
        <v>1399</v>
      </c>
      <c r="D1070" s="2" t="s">
        <v>1385</v>
      </c>
      <c r="E1070" s="2" t="s">
        <v>1400</v>
      </c>
      <c r="F1070" s="2" t="s">
        <v>114</v>
      </c>
      <c r="G1070" s="2" t="s">
        <v>1401</v>
      </c>
      <c r="H1070" s="2" t="s">
        <v>1154</v>
      </c>
      <c r="I1070" s="2" t="s">
        <v>1155</v>
      </c>
      <c r="J1070" s="2">
        <v>102.59</v>
      </c>
      <c r="K1070" s="2">
        <v>17.97</v>
      </c>
      <c r="L1070" s="2" t="s">
        <v>340</v>
      </c>
      <c r="M1070" s="2" t="s">
        <v>119</v>
      </c>
      <c r="N1070" s="2" t="s">
        <v>120</v>
      </c>
    </row>
    <row r="1071" spans="1:14" x14ac:dyDescent="0.25">
      <c r="A1071" s="2" t="s">
        <v>1403</v>
      </c>
      <c r="B1071" s="2" t="s">
        <v>1403</v>
      </c>
      <c r="C1071" s="2" t="s">
        <v>1399</v>
      </c>
      <c r="D1071" s="2" t="s">
        <v>1385</v>
      </c>
      <c r="E1071" s="2" t="s">
        <v>1400</v>
      </c>
      <c r="F1071" s="2" t="s">
        <v>114</v>
      </c>
      <c r="G1071" s="2" t="s">
        <v>1401</v>
      </c>
      <c r="H1071" s="2" t="s">
        <v>1154</v>
      </c>
      <c r="I1071" s="2" t="s">
        <v>1155</v>
      </c>
      <c r="J1071" s="2">
        <v>102.59</v>
      </c>
      <c r="K1071" s="2">
        <v>17.97</v>
      </c>
      <c r="L1071" s="2" t="s">
        <v>340</v>
      </c>
      <c r="M1071" s="2" t="s">
        <v>119</v>
      </c>
      <c r="N1071" s="2" t="s">
        <v>120</v>
      </c>
    </row>
    <row r="1072" spans="1:14" x14ac:dyDescent="0.25">
      <c r="A1072" s="2" t="s">
        <v>1404</v>
      </c>
      <c r="B1072" s="2" t="s">
        <v>1404</v>
      </c>
      <c r="C1072" s="2" t="s">
        <v>1399</v>
      </c>
      <c r="D1072" s="2" t="s">
        <v>1385</v>
      </c>
      <c r="E1072" s="2" t="s">
        <v>1400</v>
      </c>
      <c r="F1072" s="2" t="s">
        <v>114</v>
      </c>
      <c r="G1072" s="2" t="s">
        <v>1401</v>
      </c>
      <c r="H1072" s="2" t="s">
        <v>1154</v>
      </c>
      <c r="I1072" s="2" t="s">
        <v>1155</v>
      </c>
      <c r="J1072" s="2">
        <v>102.59</v>
      </c>
      <c r="K1072" s="2">
        <v>17.97</v>
      </c>
      <c r="L1072" s="2" t="s">
        <v>340</v>
      </c>
      <c r="M1072" s="2" t="s">
        <v>119</v>
      </c>
      <c r="N1072" s="2" t="s">
        <v>120</v>
      </c>
    </row>
    <row r="1073" spans="1:14" x14ac:dyDescent="0.25">
      <c r="A1073" s="2" t="s">
        <v>1405</v>
      </c>
      <c r="B1073" s="2" t="s">
        <v>1405</v>
      </c>
      <c r="C1073" s="2" t="s">
        <v>1399</v>
      </c>
      <c r="D1073" s="2" t="s">
        <v>1385</v>
      </c>
      <c r="E1073" s="2" t="s">
        <v>1400</v>
      </c>
      <c r="F1073" s="2" t="s">
        <v>114</v>
      </c>
      <c r="G1073" s="2" t="s">
        <v>1401</v>
      </c>
      <c r="H1073" s="2" t="s">
        <v>1154</v>
      </c>
      <c r="I1073" s="2" t="s">
        <v>1155</v>
      </c>
      <c r="J1073" s="2">
        <v>102.59</v>
      </c>
      <c r="K1073" s="2">
        <v>17.97</v>
      </c>
      <c r="L1073" s="2" t="s">
        <v>340</v>
      </c>
      <c r="M1073" s="2" t="s">
        <v>119</v>
      </c>
      <c r="N1073" s="2" t="s">
        <v>120</v>
      </c>
    </row>
    <row r="1074" spans="1:14" x14ac:dyDescent="0.25">
      <c r="A1074" s="2" t="s">
        <v>1406</v>
      </c>
      <c r="B1074" s="2" t="s">
        <v>1406</v>
      </c>
      <c r="C1074" s="2" t="s">
        <v>1399</v>
      </c>
      <c r="D1074" s="2" t="s">
        <v>1385</v>
      </c>
      <c r="E1074" s="2" t="s">
        <v>1400</v>
      </c>
      <c r="F1074" s="2" t="s">
        <v>114</v>
      </c>
      <c r="G1074" s="2" t="s">
        <v>1401</v>
      </c>
      <c r="H1074" s="2" t="s">
        <v>1154</v>
      </c>
      <c r="I1074" s="2" t="s">
        <v>1155</v>
      </c>
      <c r="J1074" s="2">
        <v>102.59</v>
      </c>
      <c r="K1074" s="2">
        <v>17.97</v>
      </c>
      <c r="L1074" s="2" t="s">
        <v>340</v>
      </c>
      <c r="M1074" s="2" t="s">
        <v>119</v>
      </c>
      <c r="N1074" s="2" t="s">
        <v>120</v>
      </c>
    </row>
    <row r="1075" spans="1:14" x14ac:dyDescent="0.25">
      <c r="A1075" s="2" t="s">
        <v>1407</v>
      </c>
      <c r="B1075" s="2" t="s">
        <v>1407</v>
      </c>
      <c r="C1075" s="2" t="s">
        <v>1399</v>
      </c>
      <c r="D1075" s="2" t="s">
        <v>1385</v>
      </c>
      <c r="E1075" s="2" t="s">
        <v>1400</v>
      </c>
      <c r="F1075" s="2" t="s">
        <v>114</v>
      </c>
      <c r="G1075" s="2" t="s">
        <v>1401</v>
      </c>
      <c r="H1075" s="2" t="s">
        <v>1154</v>
      </c>
      <c r="I1075" s="2" t="s">
        <v>1155</v>
      </c>
      <c r="J1075" s="2">
        <v>102.59</v>
      </c>
      <c r="K1075" s="2">
        <v>17.97</v>
      </c>
      <c r="L1075" s="2" t="s">
        <v>340</v>
      </c>
      <c r="M1075" s="2" t="s">
        <v>119</v>
      </c>
      <c r="N1075" s="2" t="s">
        <v>120</v>
      </c>
    </row>
    <row r="1076" spans="1:14" x14ac:dyDescent="0.25">
      <c r="A1076" s="2" t="s">
        <v>1408</v>
      </c>
      <c r="B1076" s="2" t="s">
        <v>1408</v>
      </c>
      <c r="C1076" s="2" t="s">
        <v>1399</v>
      </c>
      <c r="D1076" s="2" t="s">
        <v>1385</v>
      </c>
      <c r="E1076" s="2" t="s">
        <v>1400</v>
      </c>
      <c r="F1076" s="2" t="s">
        <v>114</v>
      </c>
      <c r="G1076" s="2" t="s">
        <v>1401</v>
      </c>
      <c r="H1076" s="2" t="s">
        <v>1154</v>
      </c>
      <c r="I1076" s="2" t="s">
        <v>1155</v>
      </c>
      <c r="J1076" s="2">
        <v>102.59</v>
      </c>
      <c r="K1076" s="2">
        <v>17.97</v>
      </c>
      <c r="L1076" s="2" t="s">
        <v>340</v>
      </c>
      <c r="M1076" s="2" t="s">
        <v>119</v>
      </c>
      <c r="N1076" s="2" t="s">
        <v>120</v>
      </c>
    </row>
    <row r="1077" spans="1:14" x14ac:dyDescent="0.25">
      <c r="A1077" s="2" t="s">
        <v>1409</v>
      </c>
      <c r="B1077" s="2" t="s">
        <v>1409</v>
      </c>
      <c r="C1077" s="2" t="s">
        <v>1399</v>
      </c>
      <c r="D1077" s="2" t="s">
        <v>1385</v>
      </c>
      <c r="E1077" s="2" t="s">
        <v>1400</v>
      </c>
      <c r="F1077" s="2" t="s">
        <v>114</v>
      </c>
      <c r="G1077" s="2" t="s">
        <v>1401</v>
      </c>
      <c r="H1077" s="2" t="s">
        <v>1154</v>
      </c>
      <c r="I1077" s="2" t="s">
        <v>1155</v>
      </c>
      <c r="J1077" s="2">
        <v>102.59</v>
      </c>
      <c r="K1077" s="2">
        <v>17.97</v>
      </c>
      <c r="L1077" s="2" t="s">
        <v>340</v>
      </c>
      <c r="M1077" s="2" t="s">
        <v>119</v>
      </c>
      <c r="N1077" s="2" t="s">
        <v>120</v>
      </c>
    </row>
    <row r="1078" spans="1:14" x14ac:dyDescent="0.25">
      <c r="A1078" s="2" t="s">
        <v>1410</v>
      </c>
      <c r="B1078" s="2" t="s">
        <v>1410</v>
      </c>
      <c r="C1078" s="2" t="s">
        <v>1399</v>
      </c>
      <c r="D1078" s="2" t="s">
        <v>1385</v>
      </c>
      <c r="E1078" s="2" t="s">
        <v>1400</v>
      </c>
      <c r="F1078" s="2" t="s">
        <v>114</v>
      </c>
      <c r="G1078" s="2" t="s">
        <v>1401</v>
      </c>
      <c r="H1078" s="2" t="s">
        <v>1154</v>
      </c>
      <c r="I1078" s="2" t="s">
        <v>1155</v>
      </c>
      <c r="J1078" s="2">
        <v>102.59</v>
      </c>
      <c r="K1078" s="2">
        <v>17.97</v>
      </c>
      <c r="L1078" s="2" t="s">
        <v>340</v>
      </c>
      <c r="M1078" s="2" t="s">
        <v>119</v>
      </c>
      <c r="N1078" s="2" t="s">
        <v>120</v>
      </c>
    </row>
    <row r="1079" spans="1:14" x14ac:dyDescent="0.25">
      <c r="A1079" s="2" t="s">
        <v>1411</v>
      </c>
      <c r="B1079" s="2" t="s">
        <v>1411</v>
      </c>
      <c r="C1079" s="2" t="s">
        <v>1399</v>
      </c>
      <c r="D1079" s="2" t="s">
        <v>1385</v>
      </c>
      <c r="E1079" s="2" t="s">
        <v>1400</v>
      </c>
      <c r="F1079" s="2" t="s">
        <v>114</v>
      </c>
      <c r="G1079" s="2" t="s">
        <v>1401</v>
      </c>
      <c r="H1079" s="2" t="s">
        <v>1154</v>
      </c>
      <c r="I1079" s="2" t="s">
        <v>1155</v>
      </c>
      <c r="J1079" s="2">
        <v>102.59</v>
      </c>
      <c r="K1079" s="2">
        <v>17.97</v>
      </c>
      <c r="L1079" s="2" t="s">
        <v>340</v>
      </c>
      <c r="M1079" s="2" t="s">
        <v>119</v>
      </c>
      <c r="N1079" s="2" t="s">
        <v>120</v>
      </c>
    </row>
    <row r="1080" spans="1:14" x14ac:dyDescent="0.25">
      <c r="A1080" s="2" t="s">
        <v>1412</v>
      </c>
      <c r="B1080" s="2" t="s">
        <v>1412</v>
      </c>
      <c r="C1080" s="2" t="s">
        <v>1399</v>
      </c>
      <c r="D1080" s="2" t="s">
        <v>1385</v>
      </c>
      <c r="E1080" s="2" t="s">
        <v>1400</v>
      </c>
      <c r="F1080" s="2" t="s">
        <v>114</v>
      </c>
      <c r="G1080" s="2" t="s">
        <v>1401</v>
      </c>
      <c r="H1080" s="2" t="s">
        <v>1154</v>
      </c>
      <c r="I1080" s="2" t="s">
        <v>1155</v>
      </c>
      <c r="J1080" s="2">
        <v>102.59</v>
      </c>
      <c r="K1080" s="2">
        <v>17.97</v>
      </c>
      <c r="L1080" s="2" t="s">
        <v>340</v>
      </c>
      <c r="M1080" s="2" t="s">
        <v>119</v>
      </c>
      <c r="N1080" s="2" t="s">
        <v>120</v>
      </c>
    </row>
    <row r="1081" spans="1:14" x14ac:dyDescent="0.25">
      <c r="A1081" s="2" t="s">
        <v>1413</v>
      </c>
      <c r="B1081" s="2" t="s">
        <v>1413</v>
      </c>
      <c r="C1081" s="2" t="s">
        <v>1399</v>
      </c>
      <c r="D1081" s="2" t="s">
        <v>1385</v>
      </c>
      <c r="E1081" s="2" t="s">
        <v>1400</v>
      </c>
      <c r="F1081" s="2" t="s">
        <v>114</v>
      </c>
      <c r="G1081" s="2" t="s">
        <v>1401</v>
      </c>
      <c r="H1081" s="2" t="s">
        <v>1154</v>
      </c>
      <c r="I1081" s="2" t="s">
        <v>1155</v>
      </c>
      <c r="J1081" s="2">
        <v>102.59</v>
      </c>
      <c r="K1081" s="2">
        <v>17.97</v>
      </c>
      <c r="L1081" s="2" t="s">
        <v>340</v>
      </c>
      <c r="M1081" s="2" t="s">
        <v>119</v>
      </c>
      <c r="N1081" s="2" t="s">
        <v>120</v>
      </c>
    </row>
    <row r="1082" spans="1:14" x14ac:dyDescent="0.25">
      <c r="A1082" s="2" t="s">
        <v>1414</v>
      </c>
      <c r="B1082" s="2" t="s">
        <v>1414</v>
      </c>
      <c r="C1082" s="2" t="s">
        <v>1399</v>
      </c>
      <c r="D1082" s="2" t="s">
        <v>1385</v>
      </c>
      <c r="E1082" s="2" t="s">
        <v>1400</v>
      </c>
      <c r="F1082" s="2" t="s">
        <v>114</v>
      </c>
      <c r="G1082" s="2" t="s">
        <v>1401</v>
      </c>
      <c r="H1082" s="2" t="s">
        <v>1154</v>
      </c>
      <c r="I1082" s="2" t="s">
        <v>1155</v>
      </c>
      <c r="J1082" s="2">
        <v>102.59</v>
      </c>
      <c r="K1082" s="2">
        <v>17.97</v>
      </c>
      <c r="L1082" s="2" t="s">
        <v>340</v>
      </c>
      <c r="M1082" s="2" t="s">
        <v>119</v>
      </c>
      <c r="N1082" s="2" t="s">
        <v>120</v>
      </c>
    </row>
    <row r="1083" spans="1:14" x14ac:dyDescent="0.25">
      <c r="A1083" s="2" t="s">
        <v>1415</v>
      </c>
      <c r="B1083" s="2" t="s">
        <v>1415</v>
      </c>
      <c r="C1083" s="2" t="s">
        <v>1399</v>
      </c>
      <c r="D1083" s="2" t="s">
        <v>1385</v>
      </c>
      <c r="E1083" s="2" t="s">
        <v>1400</v>
      </c>
      <c r="F1083" s="2" t="s">
        <v>154</v>
      </c>
      <c r="G1083" s="2" t="s">
        <v>1401</v>
      </c>
      <c r="H1083" s="2" t="s">
        <v>1154</v>
      </c>
      <c r="I1083" s="2" t="s">
        <v>1155</v>
      </c>
      <c r="J1083" s="2">
        <v>102.59</v>
      </c>
      <c r="K1083" s="2">
        <v>17.97</v>
      </c>
      <c r="L1083" s="2" t="s">
        <v>340</v>
      </c>
      <c r="M1083" s="2" t="s">
        <v>119</v>
      </c>
      <c r="N1083" s="2" t="s">
        <v>120</v>
      </c>
    </row>
    <row r="1084" spans="1:14" x14ac:dyDescent="0.25">
      <c r="A1084" s="2" t="s">
        <v>1416</v>
      </c>
      <c r="B1084" s="2" t="s">
        <v>1416</v>
      </c>
      <c r="C1084" s="2" t="s">
        <v>1417</v>
      </c>
      <c r="D1084" s="2" t="s">
        <v>1418</v>
      </c>
      <c r="E1084" s="2" t="s">
        <v>1418</v>
      </c>
      <c r="F1084" s="2" t="s">
        <v>767</v>
      </c>
      <c r="G1084" s="2" t="s">
        <v>768</v>
      </c>
      <c r="H1084" s="2" t="s">
        <v>1154</v>
      </c>
      <c r="I1084" s="2" t="s">
        <v>1283</v>
      </c>
      <c r="J1084" s="2">
        <v>104.1</v>
      </c>
      <c r="K1084" s="2">
        <v>22.7</v>
      </c>
      <c r="L1084" s="2" t="s">
        <v>769</v>
      </c>
      <c r="M1084" s="2" t="s">
        <v>119</v>
      </c>
      <c r="N1084" s="2" t="s">
        <v>120</v>
      </c>
    </row>
    <row r="1085" spans="1:14" x14ac:dyDescent="0.25">
      <c r="A1085" s="2" t="s">
        <v>1419</v>
      </c>
      <c r="B1085" s="2" t="s">
        <v>1419</v>
      </c>
      <c r="C1085" s="2" t="s">
        <v>1417</v>
      </c>
      <c r="D1085" s="2" t="s">
        <v>1418</v>
      </c>
      <c r="E1085" s="2" t="s">
        <v>1418</v>
      </c>
      <c r="F1085" s="2" t="s">
        <v>767</v>
      </c>
      <c r="G1085" s="2" t="s">
        <v>768</v>
      </c>
      <c r="H1085" s="2" t="s">
        <v>1154</v>
      </c>
      <c r="I1085" s="2" t="s">
        <v>1283</v>
      </c>
      <c r="J1085" s="2">
        <v>104.1</v>
      </c>
      <c r="K1085" s="2">
        <v>22.7</v>
      </c>
      <c r="L1085" s="2" t="s">
        <v>769</v>
      </c>
      <c r="M1085" s="2" t="s">
        <v>119</v>
      </c>
      <c r="N1085" s="2" t="s">
        <v>120</v>
      </c>
    </row>
    <row r="1086" spans="1:14" x14ac:dyDescent="0.25">
      <c r="A1086" s="2" t="s">
        <v>1420</v>
      </c>
      <c r="B1086" s="2" t="s">
        <v>1420</v>
      </c>
      <c r="C1086" s="2" t="s">
        <v>1417</v>
      </c>
      <c r="D1086" s="2" t="s">
        <v>1418</v>
      </c>
      <c r="E1086" s="2" t="s">
        <v>1418</v>
      </c>
      <c r="F1086" s="2" t="s">
        <v>767</v>
      </c>
      <c r="G1086" s="2" t="s">
        <v>768</v>
      </c>
      <c r="H1086" s="2" t="s">
        <v>1154</v>
      </c>
      <c r="I1086" s="2" t="s">
        <v>1283</v>
      </c>
      <c r="J1086" s="2">
        <v>104.1</v>
      </c>
      <c r="K1086" s="2">
        <v>22.7</v>
      </c>
      <c r="L1086" s="2" t="s">
        <v>769</v>
      </c>
      <c r="M1086" s="2" t="s">
        <v>119</v>
      </c>
      <c r="N1086" s="2" t="s">
        <v>120</v>
      </c>
    </row>
    <row r="1087" spans="1:14" x14ac:dyDescent="0.25">
      <c r="A1087" s="2" t="s">
        <v>1421</v>
      </c>
      <c r="B1087" s="2" t="s">
        <v>1421</v>
      </c>
      <c r="C1087" s="2" t="s">
        <v>1417</v>
      </c>
      <c r="D1087" s="2" t="s">
        <v>1418</v>
      </c>
      <c r="E1087" s="2" t="s">
        <v>1418</v>
      </c>
      <c r="F1087" s="2" t="s">
        <v>767</v>
      </c>
      <c r="G1087" s="2" t="s">
        <v>768</v>
      </c>
      <c r="H1087" s="2" t="s">
        <v>1154</v>
      </c>
      <c r="I1087" s="2" t="s">
        <v>1283</v>
      </c>
      <c r="J1087" s="2">
        <v>104.1</v>
      </c>
      <c r="K1087" s="2">
        <v>22.7</v>
      </c>
      <c r="L1087" s="2" t="s">
        <v>769</v>
      </c>
      <c r="M1087" s="2" t="s">
        <v>119</v>
      </c>
      <c r="N1087" s="2" t="s">
        <v>120</v>
      </c>
    </row>
    <row r="1088" spans="1:14" x14ac:dyDescent="0.25">
      <c r="A1088" s="2" t="s">
        <v>1422</v>
      </c>
      <c r="B1088" s="2" t="s">
        <v>1422</v>
      </c>
      <c r="C1088" s="2" t="s">
        <v>1417</v>
      </c>
      <c r="D1088" s="2" t="s">
        <v>1418</v>
      </c>
      <c r="E1088" s="2" t="s">
        <v>1418</v>
      </c>
      <c r="F1088" s="2" t="s">
        <v>767</v>
      </c>
      <c r="G1088" s="2" t="s">
        <v>768</v>
      </c>
      <c r="H1088" s="2" t="s">
        <v>1154</v>
      </c>
      <c r="I1088" s="2" t="s">
        <v>1283</v>
      </c>
      <c r="J1088" s="2">
        <v>104.1</v>
      </c>
      <c r="K1088" s="2">
        <v>22.7</v>
      </c>
      <c r="L1088" s="2" t="s">
        <v>769</v>
      </c>
      <c r="M1088" s="2" t="s">
        <v>119</v>
      </c>
      <c r="N1088" s="2" t="s">
        <v>120</v>
      </c>
    </row>
    <row r="1089" spans="1:14" x14ac:dyDescent="0.25">
      <c r="A1089" s="2" t="s">
        <v>1423</v>
      </c>
      <c r="B1089" s="2" t="s">
        <v>1423</v>
      </c>
      <c r="C1089" s="2" t="s">
        <v>1424</v>
      </c>
      <c r="D1089" s="2" t="s">
        <v>1425</v>
      </c>
      <c r="E1089" s="2" t="s">
        <v>1425</v>
      </c>
      <c r="F1089" s="2" t="s">
        <v>767</v>
      </c>
      <c r="G1089" s="2" t="s">
        <v>768</v>
      </c>
      <c r="H1089" s="2" t="s">
        <v>1154</v>
      </c>
      <c r="I1089" s="2" t="s">
        <v>1426</v>
      </c>
      <c r="J1089" s="2">
        <v>104.7</v>
      </c>
      <c r="K1089" s="2">
        <v>22.7</v>
      </c>
      <c r="L1089" s="2" t="s">
        <v>769</v>
      </c>
      <c r="M1089" s="2" t="s">
        <v>119</v>
      </c>
      <c r="N1089" s="2" t="s">
        <v>120</v>
      </c>
    </row>
    <row r="1090" spans="1:14" x14ac:dyDescent="0.25">
      <c r="A1090" s="2" t="s">
        <v>1427</v>
      </c>
      <c r="B1090" s="2" t="s">
        <v>1427</v>
      </c>
      <c r="C1090" s="2" t="s">
        <v>1424</v>
      </c>
      <c r="D1090" s="2" t="s">
        <v>1425</v>
      </c>
      <c r="E1090" s="2" t="s">
        <v>1425</v>
      </c>
      <c r="F1090" s="2" t="s">
        <v>767</v>
      </c>
      <c r="G1090" s="2" t="s">
        <v>768</v>
      </c>
      <c r="H1090" s="2" t="s">
        <v>1154</v>
      </c>
      <c r="I1090" s="2" t="s">
        <v>1426</v>
      </c>
      <c r="J1090" s="2">
        <v>104.7</v>
      </c>
      <c r="K1090" s="2">
        <v>22.7</v>
      </c>
      <c r="L1090" s="2" t="s">
        <v>769</v>
      </c>
      <c r="M1090" s="2" t="s">
        <v>119</v>
      </c>
      <c r="N1090" s="2" t="s">
        <v>120</v>
      </c>
    </row>
    <row r="1091" spans="1:14" x14ac:dyDescent="0.25">
      <c r="A1091" s="2" t="s">
        <v>1428</v>
      </c>
      <c r="B1091" s="2" t="s">
        <v>1428</v>
      </c>
      <c r="C1091" s="2" t="s">
        <v>1424</v>
      </c>
      <c r="D1091" s="2" t="s">
        <v>1425</v>
      </c>
      <c r="E1091" s="2" t="s">
        <v>1425</v>
      </c>
      <c r="F1091" s="2" t="s">
        <v>767</v>
      </c>
      <c r="G1091" s="2" t="s">
        <v>768</v>
      </c>
      <c r="H1091" s="2" t="s">
        <v>1154</v>
      </c>
      <c r="I1091" s="2" t="s">
        <v>1426</v>
      </c>
      <c r="J1091" s="2">
        <v>104.7</v>
      </c>
      <c r="K1091" s="2">
        <v>22.7</v>
      </c>
      <c r="L1091" s="2" t="s">
        <v>769</v>
      </c>
      <c r="M1091" s="2" t="s">
        <v>119</v>
      </c>
      <c r="N1091" s="2" t="s">
        <v>120</v>
      </c>
    </row>
    <row r="1092" spans="1:14" x14ac:dyDescent="0.25">
      <c r="A1092" s="2" t="s">
        <v>1429</v>
      </c>
      <c r="B1092" s="2" t="s">
        <v>1429</v>
      </c>
      <c r="C1092" s="2" t="s">
        <v>1424</v>
      </c>
      <c r="D1092" s="2" t="s">
        <v>1425</v>
      </c>
      <c r="E1092" s="2" t="s">
        <v>1425</v>
      </c>
      <c r="F1092" s="2" t="s">
        <v>767</v>
      </c>
      <c r="G1092" s="2" t="s">
        <v>768</v>
      </c>
      <c r="H1092" s="2" t="s">
        <v>1154</v>
      </c>
      <c r="I1092" s="2" t="s">
        <v>1426</v>
      </c>
      <c r="J1092" s="2">
        <v>104.7</v>
      </c>
      <c r="K1092" s="2">
        <v>22.7</v>
      </c>
      <c r="L1092" s="2" t="s">
        <v>769</v>
      </c>
      <c r="M1092" s="2" t="s">
        <v>119</v>
      </c>
      <c r="N1092" s="2" t="s">
        <v>120</v>
      </c>
    </row>
    <row r="1093" spans="1:14" x14ac:dyDescent="0.25">
      <c r="A1093" s="2" t="s">
        <v>1430</v>
      </c>
      <c r="B1093" s="2" t="s">
        <v>1430</v>
      </c>
      <c r="C1093" s="2" t="s">
        <v>1424</v>
      </c>
      <c r="D1093" s="2" t="s">
        <v>1425</v>
      </c>
      <c r="E1093" s="2" t="s">
        <v>1425</v>
      </c>
      <c r="F1093" s="2" t="s">
        <v>767</v>
      </c>
      <c r="G1093" s="2" t="s">
        <v>768</v>
      </c>
      <c r="H1093" s="2" t="s">
        <v>1154</v>
      </c>
      <c r="I1093" s="2" t="s">
        <v>1426</v>
      </c>
      <c r="J1093" s="2">
        <v>104.7</v>
      </c>
      <c r="K1093" s="2">
        <v>22.7</v>
      </c>
      <c r="L1093" s="2" t="s">
        <v>769</v>
      </c>
      <c r="M1093" s="2" t="s">
        <v>119</v>
      </c>
      <c r="N1093" s="2" t="s">
        <v>120</v>
      </c>
    </row>
    <row r="1094" spans="1:14" x14ac:dyDescent="0.25">
      <c r="A1094" s="2" t="s">
        <v>1431</v>
      </c>
      <c r="B1094" s="2" t="s">
        <v>1431</v>
      </c>
      <c r="C1094" s="2" t="s">
        <v>1424</v>
      </c>
      <c r="D1094" s="2" t="s">
        <v>1425</v>
      </c>
      <c r="E1094" s="2" t="s">
        <v>1425</v>
      </c>
      <c r="F1094" s="2" t="s">
        <v>767</v>
      </c>
      <c r="G1094" s="2" t="s">
        <v>768</v>
      </c>
      <c r="H1094" s="2" t="s">
        <v>1154</v>
      </c>
      <c r="I1094" s="2" t="s">
        <v>1426</v>
      </c>
      <c r="J1094" s="2">
        <v>104.7</v>
      </c>
      <c r="K1094" s="2">
        <v>22.7</v>
      </c>
      <c r="L1094" s="2" t="s">
        <v>769</v>
      </c>
      <c r="M1094" s="2" t="s">
        <v>119</v>
      </c>
      <c r="N1094" s="2" t="s">
        <v>120</v>
      </c>
    </row>
    <row r="1095" spans="1:14" x14ac:dyDescent="0.25">
      <c r="A1095" s="2" t="s">
        <v>1432</v>
      </c>
      <c r="B1095" s="2" t="s">
        <v>1432</v>
      </c>
      <c r="C1095" s="2" t="s">
        <v>1424</v>
      </c>
      <c r="D1095" s="2" t="s">
        <v>1425</v>
      </c>
      <c r="E1095" s="2" t="s">
        <v>1425</v>
      </c>
      <c r="F1095" s="2" t="s">
        <v>767</v>
      </c>
      <c r="G1095" s="2" t="s">
        <v>768</v>
      </c>
      <c r="H1095" s="2" t="s">
        <v>1154</v>
      </c>
      <c r="I1095" s="2" t="s">
        <v>1426</v>
      </c>
      <c r="J1095" s="2">
        <v>104.7</v>
      </c>
      <c r="K1095" s="2">
        <v>22.7</v>
      </c>
      <c r="L1095" s="2" t="s">
        <v>769</v>
      </c>
      <c r="M1095" s="2" t="s">
        <v>119</v>
      </c>
      <c r="N1095" s="2" t="s">
        <v>120</v>
      </c>
    </row>
    <row r="1096" spans="1:14" x14ac:dyDescent="0.25">
      <c r="A1096" s="2" t="s">
        <v>1433</v>
      </c>
      <c r="B1096" s="2" t="s">
        <v>1433</v>
      </c>
      <c r="C1096" s="2" t="s">
        <v>1424</v>
      </c>
      <c r="D1096" s="2" t="s">
        <v>1425</v>
      </c>
      <c r="E1096" s="2" t="s">
        <v>1425</v>
      </c>
      <c r="F1096" s="2" t="s">
        <v>767</v>
      </c>
      <c r="G1096" s="2" t="s">
        <v>768</v>
      </c>
      <c r="H1096" s="2" t="s">
        <v>1154</v>
      </c>
      <c r="I1096" s="2" t="s">
        <v>1426</v>
      </c>
      <c r="J1096" s="2">
        <v>104.7</v>
      </c>
      <c r="K1096" s="2">
        <v>22.7</v>
      </c>
      <c r="L1096" s="2" t="s">
        <v>769</v>
      </c>
      <c r="M1096" s="2" t="s">
        <v>119</v>
      </c>
      <c r="N1096" s="2" t="s">
        <v>120</v>
      </c>
    </row>
    <row r="1097" spans="1:14" x14ac:dyDescent="0.25">
      <c r="A1097" s="2" t="s">
        <v>1434</v>
      </c>
      <c r="B1097" s="2" t="s">
        <v>1434</v>
      </c>
      <c r="C1097" s="2" t="s">
        <v>1424</v>
      </c>
      <c r="D1097" s="2" t="s">
        <v>1425</v>
      </c>
      <c r="E1097" s="2" t="s">
        <v>1425</v>
      </c>
      <c r="F1097" s="2" t="s">
        <v>767</v>
      </c>
      <c r="G1097" s="2" t="s">
        <v>768</v>
      </c>
      <c r="H1097" s="2" t="s">
        <v>1154</v>
      </c>
      <c r="I1097" s="2" t="s">
        <v>1426</v>
      </c>
      <c r="J1097" s="2">
        <v>104.7</v>
      </c>
      <c r="K1097" s="2">
        <v>22.7</v>
      </c>
      <c r="L1097" s="2" t="s">
        <v>769</v>
      </c>
      <c r="M1097" s="2" t="s">
        <v>119</v>
      </c>
      <c r="N1097" s="2" t="s">
        <v>120</v>
      </c>
    </row>
    <row r="1098" spans="1:14" x14ac:dyDescent="0.25">
      <c r="A1098" s="2" t="s">
        <v>1435</v>
      </c>
      <c r="B1098" s="2" t="s">
        <v>1435</v>
      </c>
      <c r="C1098" s="2" t="s">
        <v>1424</v>
      </c>
      <c r="D1098" s="2" t="s">
        <v>1425</v>
      </c>
      <c r="E1098" s="2" t="s">
        <v>1425</v>
      </c>
      <c r="F1098" s="2" t="s">
        <v>767</v>
      </c>
      <c r="G1098" s="2" t="s">
        <v>768</v>
      </c>
      <c r="H1098" s="2" t="s">
        <v>1154</v>
      </c>
      <c r="I1098" s="2" t="s">
        <v>1426</v>
      </c>
      <c r="J1098" s="2">
        <v>104.7</v>
      </c>
      <c r="K1098" s="2">
        <v>22.7</v>
      </c>
      <c r="L1098" s="2" t="s">
        <v>769</v>
      </c>
      <c r="M1098" s="2" t="s">
        <v>119</v>
      </c>
      <c r="N1098" s="2" t="s">
        <v>120</v>
      </c>
    </row>
    <row r="1099" spans="1:14" x14ac:dyDescent="0.25">
      <c r="A1099" s="2" t="s">
        <v>1436</v>
      </c>
      <c r="B1099" s="2" t="s">
        <v>1436</v>
      </c>
      <c r="C1099" s="2" t="s">
        <v>1424</v>
      </c>
      <c r="D1099" s="2" t="s">
        <v>1425</v>
      </c>
      <c r="E1099" s="2" t="s">
        <v>1425</v>
      </c>
      <c r="F1099" s="2" t="s">
        <v>767</v>
      </c>
      <c r="G1099" s="2" t="s">
        <v>768</v>
      </c>
      <c r="H1099" s="2" t="s">
        <v>1154</v>
      </c>
      <c r="I1099" s="2" t="s">
        <v>1426</v>
      </c>
      <c r="J1099" s="2">
        <v>104.7</v>
      </c>
      <c r="K1099" s="2">
        <v>22.7</v>
      </c>
      <c r="L1099" s="2" t="s">
        <v>769</v>
      </c>
      <c r="M1099" s="2" t="s">
        <v>119</v>
      </c>
      <c r="N1099" s="2" t="s">
        <v>120</v>
      </c>
    </row>
    <row r="1100" spans="1:14" x14ac:dyDescent="0.25">
      <c r="A1100" s="2" t="s">
        <v>1437</v>
      </c>
      <c r="B1100" s="2" t="s">
        <v>1437</v>
      </c>
      <c r="C1100" s="2" t="s">
        <v>1424</v>
      </c>
      <c r="D1100" s="2" t="s">
        <v>1425</v>
      </c>
      <c r="E1100" s="2" t="s">
        <v>1425</v>
      </c>
      <c r="F1100" s="2" t="s">
        <v>767</v>
      </c>
      <c r="G1100" s="2" t="s">
        <v>768</v>
      </c>
      <c r="H1100" s="2" t="s">
        <v>1154</v>
      </c>
      <c r="I1100" s="2" t="s">
        <v>1426</v>
      </c>
      <c r="J1100" s="2">
        <v>104.7</v>
      </c>
      <c r="K1100" s="2">
        <v>22.7</v>
      </c>
      <c r="L1100" s="2" t="s">
        <v>769</v>
      </c>
      <c r="M1100" s="2" t="s">
        <v>119</v>
      </c>
      <c r="N1100" s="2" t="s">
        <v>120</v>
      </c>
    </row>
    <row r="1101" spans="1:14" x14ac:dyDescent="0.25">
      <c r="A1101" s="2" t="s">
        <v>1438</v>
      </c>
      <c r="B1101" s="2" t="s">
        <v>1438</v>
      </c>
      <c r="C1101" s="2" t="s">
        <v>1439</v>
      </c>
      <c r="D1101" s="2" t="s">
        <v>325</v>
      </c>
      <c r="E1101" s="2" t="s">
        <v>325</v>
      </c>
      <c r="F1101" s="2" t="s">
        <v>767</v>
      </c>
      <c r="G1101" s="2" t="s">
        <v>768</v>
      </c>
      <c r="H1101" s="2" t="s">
        <v>1154</v>
      </c>
      <c r="I1101" s="2" t="s">
        <v>1440</v>
      </c>
      <c r="J1101" s="2">
        <v>104.7</v>
      </c>
      <c r="K1101" s="2">
        <v>22.7</v>
      </c>
      <c r="L1101" s="2" t="s">
        <v>769</v>
      </c>
      <c r="M1101" s="2" t="s">
        <v>119</v>
      </c>
      <c r="N1101" s="2" t="s">
        <v>120</v>
      </c>
    </row>
    <row r="1102" spans="1:14" x14ac:dyDescent="0.25">
      <c r="A1102" s="2" t="s">
        <v>1441</v>
      </c>
      <c r="B1102" s="2" t="s">
        <v>1441</v>
      </c>
      <c r="C1102" s="2" t="s">
        <v>1439</v>
      </c>
      <c r="D1102" s="2" t="s">
        <v>325</v>
      </c>
      <c r="E1102" s="2" t="s">
        <v>325</v>
      </c>
      <c r="F1102" s="2" t="s">
        <v>767</v>
      </c>
      <c r="G1102" s="2" t="s">
        <v>768</v>
      </c>
      <c r="H1102" s="2" t="s">
        <v>1154</v>
      </c>
      <c r="I1102" s="2" t="s">
        <v>1440</v>
      </c>
      <c r="J1102" s="2">
        <v>104.7</v>
      </c>
      <c r="K1102" s="2">
        <v>22.7</v>
      </c>
      <c r="L1102" s="2" t="s">
        <v>769</v>
      </c>
      <c r="M1102" s="2" t="s">
        <v>119</v>
      </c>
      <c r="N1102" s="2" t="s">
        <v>120</v>
      </c>
    </row>
    <row r="1103" spans="1:14" x14ac:dyDescent="0.25">
      <c r="A1103" s="2" t="s">
        <v>1442</v>
      </c>
      <c r="B1103" s="2" t="s">
        <v>1442</v>
      </c>
      <c r="C1103" s="2" t="s">
        <v>1439</v>
      </c>
      <c r="D1103" s="2" t="s">
        <v>325</v>
      </c>
      <c r="E1103" s="2" t="s">
        <v>325</v>
      </c>
      <c r="F1103" s="2" t="s">
        <v>767</v>
      </c>
      <c r="G1103" s="2" t="s">
        <v>768</v>
      </c>
      <c r="H1103" s="2" t="s">
        <v>1154</v>
      </c>
      <c r="I1103" s="2" t="s">
        <v>1440</v>
      </c>
      <c r="J1103" s="2">
        <v>104.7</v>
      </c>
      <c r="K1103" s="2">
        <v>22.7</v>
      </c>
      <c r="L1103" s="2" t="s">
        <v>769</v>
      </c>
      <c r="M1103" s="2" t="s">
        <v>119</v>
      </c>
      <c r="N1103" s="2" t="s">
        <v>120</v>
      </c>
    </row>
    <row r="1104" spans="1:14" x14ac:dyDescent="0.25">
      <c r="A1104" s="2" t="s">
        <v>1443</v>
      </c>
      <c r="B1104" s="2" t="s">
        <v>1443</v>
      </c>
      <c r="C1104" s="2" t="s">
        <v>1439</v>
      </c>
      <c r="D1104" s="2" t="s">
        <v>325</v>
      </c>
      <c r="E1104" s="2" t="s">
        <v>325</v>
      </c>
      <c r="F1104" s="2" t="s">
        <v>767</v>
      </c>
      <c r="G1104" s="2" t="s">
        <v>768</v>
      </c>
      <c r="H1104" s="2" t="s">
        <v>1154</v>
      </c>
      <c r="I1104" s="2" t="s">
        <v>1440</v>
      </c>
      <c r="J1104" s="2">
        <v>104.7</v>
      </c>
      <c r="K1104" s="2">
        <v>22.7</v>
      </c>
      <c r="L1104" s="2" t="s">
        <v>769</v>
      </c>
      <c r="M1104" s="2" t="s">
        <v>119</v>
      </c>
      <c r="N1104" s="2" t="s">
        <v>120</v>
      </c>
    </row>
    <row r="1105" spans="1:14" x14ac:dyDescent="0.25">
      <c r="A1105" s="2" t="s">
        <v>1444</v>
      </c>
      <c r="B1105" s="2" t="s">
        <v>1444</v>
      </c>
      <c r="C1105" s="2" t="s">
        <v>1439</v>
      </c>
      <c r="D1105" s="2" t="s">
        <v>325</v>
      </c>
      <c r="E1105" s="2" t="s">
        <v>325</v>
      </c>
      <c r="F1105" s="2" t="s">
        <v>767</v>
      </c>
      <c r="G1105" s="2" t="s">
        <v>768</v>
      </c>
      <c r="H1105" s="2" t="s">
        <v>1154</v>
      </c>
      <c r="I1105" s="2" t="s">
        <v>1440</v>
      </c>
      <c r="J1105" s="2">
        <v>104.7</v>
      </c>
      <c r="K1105" s="2">
        <v>22.7</v>
      </c>
      <c r="L1105" s="2" t="s">
        <v>769</v>
      </c>
      <c r="M1105" s="2" t="s">
        <v>119</v>
      </c>
      <c r="N1105" s="2" t="s">
        <v>120</v>
      </c>
    </row>
    <row r="1106" spans="1:14" x14ac:dyDescent="0.25">
      <c r="A1106" s="2" t="s">
        <v>1445</v>
      </c>
      <c r="B1106" s="2" t="s">
        <v>1445</v>
      </c>
      <c r="C1106" s="2" t="s">
        <v>1439</v>
      </c>
      <c r="D1106" s="2" t="s">
        <v>325</v>
      </c>
      <c r="E1106" s="2" t="s">
        <v>325</v>
      </c>
      <c r="F1106" s="2" t="s">
        <v>767</v>
      </c>
      <c r="G1106" s="2" t="s">
        <v>768</v>
      </c>
      <c r="H1106" s="2" t="s">
        <v>1154</v>
      </c>
      <c r="I1106" s="2" t="s">
        <v>1440</v>
      </c>
      <c r="J1106" s="2">
        <v>104.7</v>
      </c>
      <c r="K1106" s="2">
        <v>22.7</v>
      </c>
      <c r="L1106" s="2" t="s">
        <v>769</v>
      </c>
      <c r="M1106" s="2" t="s">
        <v>119</v>
      </c>
      <c r="N1106" s="2" t="s">
        <v>120</v>
      </c>
    </row>
    <row r="1107" spans="1:14" x14ac:dyDescent="0.25">
      <c r="A1107" s="2" t="s">
        <v>1446</v>
      </c>
      <c r="B1107" s="2" t="s">
        <v>1446</v>
      </c>
      <c r="C1107" s="2" t="s">
        <v>1439</v>
      </c>
      <c r="D1107" s="2" t="s">
        <v>325</v>
      </c>
      <c r="E1107" s="2" t="s">
        <v>325</v>
      </c>
      <c r="F1107" s="2" t="s">
        <v>767</v>
      </c>
      <c r="G1107" s="2" t="s">
        <v>768</v>
      </c>
      <c r="H1107" s="2" t="s">
        <v>1154</v>
      </c>
      <c r="I1107" s="2" t="s">
        <v>1440</v>
      </c>
      <c r="J1107" s="2">
        <v>104.7</v>
      </c>
      <c r="K1107" s="2">
        <v>22.7</v>
      </c>
      <c r="L1107" s="2" t="s">
        <v>769</v>
      </c>
      <c r="M1107" s="2" t="s">
        <v>119</v>
      </c>
      <c r="N1107" s="2" t="s">
        <v>120</v>
      </c>
    </row>
    <row r="1108" spans="1:14" x14ac:dyDescent="0.25">
      <c r="A1108" s="2" t="s">
        <v>1447</v>
      </c>
      <c r="B1108" s="2" t="s">
        <v>1447</v>
      </c>
      <c r="C1108" s="2" t="s">
        <v>1439</v>
      </c>
      <c r="D1108" s="2" t="s">
        <v>325</v>
      </c>
      <c r="E1108" s="2" t="s">
        <v>325</v>
      </c>
      <c r="F1108" s="2" t="s">
        <v>767</v>
      </c>
      <c r="G1108" s="2" t="s">
        <v>768</v>
      </c>
      <c r="H1108" s="2" t="s">
        <v>1154</v>
      </c>
      <c r="I1108" s="2" t="s">
        <v>1440</v>
      </c>
      <c r="J1108" s="2">
        <v>104.7</v>
      </c>
      <c r="K1108" s="2">
        <v>22.7</v>
      </c>
      <c r="L1108" s="2" t="s">
        <v>769</v>
      </c>
      <c r="M1108" s="2" t="s">
        <v>119</v>
      </c>
      <c r="N1108" s="2" t="s">
        <v>120</v>
      </c>
    </row>
    <row r="1109" spans="1:14" x14ac:dyDescent="0.25">
      <c r="A1109" s="2" t="s">
        <v>1448</v>
      </c>
      <c r="B1109" s="2" t="s">
        <v>1448</v>
      </c>
      <c r="C1109" s="2" t="s">
        <v>1439</v>
      </c>
      <c r="D1109" s="2" t="s">
        <v>325</v>
      </c>
      <c r="E1109" s="2" t="s">
        <v>325</v>
      </c>
      <c r="F1109" s="2" t="s">
        <v>767</v>
      </c>
      <c r="G1109" s="2" t="s">
        <v>768</v>
      </c>
      <c r="H1109" s="2" t="s">
        <v>1154</v>
      </c>
      <c r="I1109" s="2" t="s">
        <v>1440</v>
      </c>
      <c r="J1109" s="2">
        <v>104.7</v>
      </c>
      <c r="K1109" s="2">
        <v>22.7</v>
      </c>
      <c r="L1109" s="2" t="s">
        <v>769</v>
      </c>
      <c r="M1109" s="2" t="s">
        <v>119</v>
      </c>
      <c r="N1109" s="2" t="s">
        <v>120</v>
      </c>
    </row>
    <row r="1110" spans="1:14" x14ac:dyDescent="0.25">
      <c r="A1110" s="2" t="s">
        <v>1449</v>
      </c>
      <c r="B1110" s="2" t="s">
        <v>1449</v>
      </c>
      <c r="C1110" s="2" t="s">
        <v>1439</v>
      </c>
      <c r="D1110" s="2" t="s">
        <v>325</v>
      </c>
      <c r="E1110" s="2" t="s">
        <v>325</v>
      </c>
      <c r="F1110" s="2" t="s">
        <v>767</v>
      </c>
      <c r="G1110" s="2" t="s">
        <v>768</v>
      </c>
      <c r="H1110" s="2" t="s">
        <v>1154</v>
      </c>
      <c r="I1110" s="2" t="s">
        <v>1440</v>
      </c>
      <c r="J1110" s="2">
        <v>104.7</v>
      </c>
      <c r="K1110" s="2">
        <v>22.7</v>
      </c>
      <c r="L1110" s="2" t="s">
        <v>769</v>
      </c>
      <c r="M1110" s="2" t="s">
        <v>119</v>
      </c>
      <c r="N1110" s="2" t="s">
        <v>120</v>
      </c>
    </row>
    <row r="1111" spans="1:14" x14ac:dyDescent="0.25">
      <c r="A1111" s="2" t="s">
        <v>1450</v>
      </c>
      <c r="B1111" s="2" t="s">
        <v>1450</v>
      </c>
      <c r="C1111" s="2" t="s">
        <v>1439</v>
      </c>
      <c r="D1111" s="2" t="s">
        <v>325</v>
      </c>
      <c r="E1111" s="2" t="s">
        <v>325</v>
      </c>
      <c r="F1111" s="2" t="s">
        <v>767</v>
      </c>
      <c r="G1111" s="2" t="s">
        <v>768</v>
      </c>
      <c r="H1111" s="2" t="s">
        <v>1154</v>
      </c>
      <c r="I1111" s="2" t="s">
        <v>1440</v>
      </c>
      <c r="J1111" s="2">
        <v>104.7</v>
      </c>
      <c r="K1111" s="2">
        <v>22.7</v>
      </c>
      <c r="L1111" s="2" t="s">
        <v>769</v>
      </c>
      <c r="M1111" s="2" t="s">
        <v>119</v>
      </c>
      <c r="N1111" s="2" t="s">
        <v>120</v>
      </c>
    </row>
    <row r="1112" spans="1:14" x14ac:dyDescent="0.25">
      <c r="A1112" s="2" t="s">
        <v>1451</v>
      </c>
      <c r="B1112" s="2" t="s">
        <v>1451</v>
      </c>
      <c r="C1112" s="2" t="s">
        <v>1439</v>
      </c>
      <c r="D1112" s="2" t="s">
        <v>325</v>
      </c>
      <c r="E1112" s="2" t="s">
        <v>325</v>
      </c>
      <c r="F1112" s="2" t="s">
        <v>767</v>
      </c>
      <c r="G1112" s="2" t="s">
        <v>768</v>
      </c>
      <c r="H1112" s="2" t="s">
        <v>1154</v>
      </c>
      <c r="I1112" s="2" t="s">
        <v>1440</v>
      </c>
      <c r="J1112" s="2">
        <v>104.7</v>
      </c>
      <c r="K1112" s="2">
        <v>22.7</v>
      </c>
      <c r="L1112" s="2" t="s">
        <v>769</v>
      </c>
      <c r="M1112" s="2" t="s">
        <v>119</v>
      </c>
      <c r="N1112" s="2" t="s">
        <v>120</v>
      </c>
    </row>
    <row r="1113" spans="1:14" x14ac:dyDescent="0.25">
      <c r="A1113" s="2" t="s">
        <v>1452</v>
      </c>
      <c r="B1113" s="2" t="s">
        <v>1452</v>
      </c>
      <c r="C1113" s="2" t="s">
        <v>1453</v>
      </c>
      <c r="D1113" s="2" t="s">
        <v>1454</v>
      </c>
      <c r="E1113" s="2" t="s">
        <v>1454</v>
      </c>
      <c r="F1113" s="2" t="s">
        <v>767</v>
      </c>
      <c r="G1113" s="2" t="s">
        <v>768</v>
      </c>
      <c r="H1113" s="2" t="s">
        <v>1154</v>
      </c>
      <c r="I1113" s="2" t="s">
        <v>1455</v>
      </c>
      <c r="J1113" s="2">
        <v>105</v>
      </c>
      <c r="K1113" s="2">
        <v>22.8</v>
      </c>
      <c r="L1113" s="2" t="s">
        <v>769</v>
      </c>
      <c r="M1113" s="2" t="s">
        <v>119</v>
      </c>
      <c r="N1113" s="2" t="s">
        <v>120</v>
      </c>
    </row>
    <row r="1114" spans="1:14" x14ac:dyDescent="0.25">
      <c r="A1114" s="2" t="s">
        <v>1456</v>
      </c>
      <c r="B1114" s="2" t="s">
        <v>1456</v>
      </c>
      <c r="C1114" s="2" t="s">
        <v>1453</v>
      </c>
      <c r="D1114" s="2" t="s">
        <v>1454</v>
      </c>
      <c r="E1114" s="2" t="s">
        <v>1454</v>
      </c>
      <c r="F1114" s="2" t="s">
        <v>767</v>
      </c>
      <c r="G1114" s="2" t="s">
        <v>768</v>
      </c>
      <c r="H1114" s="2" t="s">
        <v>1154</v>
      </c>
      <c r="I1114" s="2" t="s">
        <v>1455</v>
      </c>
      <c r="J1114" s="2">
        <v>105</v>
      </c>
      <c r="K1114" s="2">
        <v>22.8</v>
      </c>
      <c r="L1114" s="2" t="s">
        <v>769</v>
      </c>
      <c r="M1114" s="2" t="s">
        <v>119</v>
      </c>
      <c r="N1114" s="2" t="s">
        <v>120</v>
      </c>
    </row>
    <row r="1115" spans="1:14" x14ac:dyDescent="0.25">
      <c r="A1115" s="2" t="s">
        <v>1457</v>
      </c>
      <c r="B1115" s="2" t="s">
        <v>1457</v>
      </c>
      <c r="C1115" s="2" t="s">
        <v>1453</v>
      </c>
      <c r="D1115" s="2" t="s">
        <v>1454</v>
      </c>
      <c r="E1115" s="2" t="s">
        <v>1454</v>
      </c>
      <c r="F1115" s="2" t="s">
        <v>767</v>
      </c>
      <c r="G1115" s="2" t="s">
        <v>768</v>
      </c>
      <c r="H1115" s="2" t="s">
        <v>1154</v>
      </c>
      <c r="I1115" s="2" t="s">
        <v>1455</v>
      </c>
      <c r="J1115" s="2">
        <v>106.1</v>
      </c>
      <c r="K1115" s="2">
        <v>22.9</v>
      </c>
      <c r="L1115" s="2" t="s">
        <v>769</v>
      </c>
      <c r="M1115" s="2" t="s">
        <v>119</v>
      </c>
      <c r="N1115" s="2" t="s">
        <v>120</v>
      </c>
    </row>
    <row r="1116" spans="1:14" x14ac:dyDescent="0.25">
      <c r="A1116" s="2" t="s">
        <v>1458</v>
      </c>
      <c r="B1116" s="2" t="s">
        <v>1458</v>
      </c>
      <c r="C1116" s="2" t="s">
        <v>1453</v>
      </c>
      <c r="D1116" s="2" t="s">
        <v>1454</v>
      </c>
      <c r="E1116" s="2" t="s">
        <v>1454</v>
      </c>
      <c r="F1116" s="2" t="s">
        <v>767</v>
      </c>
      <c r="G1116" s="2" t="s">
        <v>768</v>
      </c>
      <c r="H1116" s="2" t="s">
        <v>1154</v>
      </c>
      <c r="I1116" s="2" t="s">
        <v>1455</v>
      </c>
      <c r="J1116" s="2">
        <v>104.7</v>
      </c>
      <c r="K1116" s="2">
        <v>22.7</v>
      </c>
      <c r="L1116" s="2" t="s">
        <v>769</v>
      </c>
      <c r="M1116" s="2" t="s">
        <v>119</v>
      </c>
      <c r="N1116" s="2" t="s">
        <v>120</v>
      </c>
    </row>
    <row r="1117" spans="1:14" x14ac:dyDescent="0.25">
      <c r="A1117" s="2" t="s">
        <v>1459</v>
      </c>
      <c r="B1117" s="2" t="s">
        <v>1459</v>
      </c>
      <c r="C1117" s="2" t="s">
        <v>1453</v>
      </c>
      <c r="D1117" s="2" t="s">
        <v>1454</v>
      </c>
      <c r="E1117" s="2" t="s">
        <v>1454</v>
      </c>
      <c r="F1117" s="2" t="s">
        <v>767</v>
      </c>
      <c r="G1117" s="2" t="s">
        <v>768</v>
      </c>
      <c r="H1117" s="2" t="s">
        <v>1154</v>
      </c>
      <c r="I1117" s="2" t="s">
        <v>1455</v>
      </c>
      <c r="J1117" s="2">
        <v>104.7</v>
      </c>
      <c r="K1117" s="2">
        <v>22.7</v>
      </c>
      <c r="L1117" s="2" t="s">
        <v>769</v>
      </c>
      <c r="M1117" s="2" t="s">
        <v>119</v>
      </c>
      <c r="N1117" s="2" t="s">
        <v>120</v>
      </c>
    </row>
    <row r="1118" spans="1:14" x14ac:dyDescent="0.25">
      <c r="A1118" s="2" t="s">
        <v>1460</v>
      </c>
      <c r="B1118" s="2" t="s">
        <v>1460</v>
      </c>
      <c r="C1118" s="2" t="s">
        <v>1453</v>
      </c>
      <c r="D1118" s="2" t="s">
        <v>1454</v>
      </c>
      <c r="E1118" s="2" t="s">
        <v>1454</v>
      </c>
      <c r="F1118" s="2" t="s">
        <v>767</v>
      </c>
      <c r="G1118" s="2" t="s">
        <v>768</v>
      </c>
      <c r="H1118" s="2" t="s">
        <v>1154</v>
      </c>
      <c r="I1118" s="2" t="s">
        <v>1455</v>
      </c>
      <c r="J1118" s="2">
        <v>104.7</v>
      </c>
      <c r="K1118" s="2">
        <v>22.7</v>
      </c>
      <c r="L1118" s="2" t="s">
        <v>769</v>
      </c>
      <c r="M1118" s="2" t="s">
        <v>119</v>
      </c>
      <c r="N1118" s="2" t="s">
        <v>120</v>
      </c>
    </row>
    <row r="1119" spans="1:14" x14ac:dyDescent="0.25">
      <c r="A1119" s="2" t="s">
        <v>1461</v>
      </c>
      <c r="B1119" s="2" t="s">
        <v>1461</v>
      </c>
      <c r="C1119" s="2" t="s">
        <v>1453</v>
      </c>
      <c r="D1119" s="2" t="s">
        <v>1454</v>
      </c>
      <c r="E1119" s="2" t="s">
        <v>1454</v>
      </c>
      <c r="F1119" s="2" t="s">
        <v>767</v>
      </c>
      <c r="G1119" s="2" t="s">
        <v>768</v>
      </c>
      <c r="H1119" s="2" t="s">
        <v>1154</v>
      </c>
      <c r="I1119" s="2" t="s">
        <v>1455</v>
      </c>
      <c r="J1119" s="2">
        <v>104.7</v>
      </c>
      <c r="K1119" s="2">
        <v>22.7</v>
      </c>
      <c r="L1119" s="2" t="s">
        <v>769</v>
      </c>
      <c r="M1119" s="2" t="s">
        <v>119</v>
      </c>
      <c r="N1119" s="2" t="s">
        <v>120</v>
      </c>
    </row>
    <row r="1120" spans="1:14" x14ac:dyDescent="0.25">
      <c r="A1120" s="2" t="s">
        <v>1462</v>
      </c>
      <c r="B1120" s="2" t="s">
        <v>1462</v>
      </c>
      <c r="C1120" s="2" t="s">
        <v>1453</v>
      </c>
      <c r="D1120" s="2" t="s">
        <v>1454</v>
      </c>
      <c r="E1120" s="2" t="s">
        <v>1454</v>
      </c>
      <c r="F1120" s="2" t="s">
        <v>767</v>
      </c>
      <c r="G1120" s="2" t="s">
        <v>768</v>
      </c>
      <c r="H1120" s="2" t="s">
        <v>1154</v>
      </c>
      <c r="I1120" s="2" t="s">
        <v>1455</v>
      </c>
      <c r="J1120" s="2">
        <v>104.7</v>
      </c>
      <c r="K1120" s="2">
        <v>22.7</v>
      </c>
      <c r="L1120" s="2" t="s">
        <v>769</v>
      </c>
      <c r="M1120" s="2" t="s">
        <v>119</v>
      </c>
      <c r="N1120" s="2" t="s">
        <v>120</v>
      </c>
    </row>
    <row r="1121" spans="1:14" x14ac:dyDescent="0.25">
      <c r="A1121" s="2" t="s">
        <v>1463</v>
      </c>
      <c r="B1121" s="2" t="s">
        <v>1463</v>
      </c>
      <c r="C1121" s="2" t="s">
        <v>1453</v>
      </c>
      <c r="D1121" s="2" t="s">
        <v>1454</v>
      </c>
      <c r="E1121" s="2" t="s">
        <v>1454</v>
      </c>
      <c r="F1121" s="2" t="s">
        <v>767</v>
      </c>
      <c r="G1121" s="2" t="s">
        <v>768</v>
      </c>
      <c r="H1121" s="2" t="s">
        <v>1154</v>
      </c>
      <c r="I1121" s="2" t="s">
        <v>1455</v>
      </c>
      <c r="J1121" s="2">
        <v>104.7</v>
      </c>
      <c r="K1121" s="2">
        <v>22.7</v>
      </c>
      <c r="L1121" s="2" t="s">
        <v>769</v>
      </c>
      <c r="M1121" s="2" t="s">
        <v>119</v>
      </c>
      <c r="N1121" s="2" t="s">
        <v>120</v>
      </c>
    </row>
    <row r="1122" spans="1:14" x14ac:dyDescent="0.25">
      <c r="A1122" s="2" t="s">
        <v>1464</v>
      </c>
      <c r="B1122" s="2" t="s">
        <v>1464</v>
      </c>
      <c r="C1122" s="2" t="s">
        <v>1453</v>
      </c>
      <c r="D1122" s="2" t="s">
        <v>1454</v>
      </c>
      <c r="E1122" s="2" t="s">
        <v>1454</v>
      </c>
      <c r="F1122" s="2" t="s">
        <v>767</v>
      </c>
      <c r="G1122" s="2" t="s">
        <v>768</v>
      </c>
      <c r="H1122" s="2" t="s">
        <v>1154</v>
      </c>
      <c r="I1122" s="2" t="s">
        <v>1455</v>
      </c>
      <c r="J1122" s="2">
        <v>104.7</v>
      </c>
      <c r="K1122" s="2">
        <v>22.7</v>
      </c>
      <c r="L1122" s="2" t="s">
        <v>769</v>
      </c>
      <c r="M1122" s="2" t="s">
        <v>119</v>
      </c>
      <c r="N1122" s="2" t="s">
        <v>120</v>
      </c>
    </row>
    <row r="1123" spans="1:14" x14ac:dyDescent="0.25">
      <c r="A1123" s="2" t="s">
        <v>1465</v>
      </c>
      <c r="B1123" s="2" t="s">
        <v>1465</v>
      </c>
      <c r="C1123" s="2" t="s">
        <v>1453</v>
      </c>
      <c r="D1123" s="2" t="s">
        <v>1454</v>
      </c>
      <c r="E1123" s="2" t="s">
        <v>1454</v>
      </c>
      <c r="F1123" s="2" t="s">
        <v>767</v>
      </c>
      <c r="G1123" s="2" t="s">
        <v>768</v>
      </c>
      <c r="H1123" s="2" t="s">
        <v>1154</v>
      </c>
      <c r="I1123" s="2" t="s">
        <v>1455</v>
      </c>
      <c r="J1123" s="2">
        <v>104.7</v>
      </c>
      <c r="K1123" s="2">
        <v>22.7</v>
      </c>
      <c r="L1123" s="2" t="s">
        <v>769</v>
      </c>
      <c r="M1123" s="2" t="s">
        <v>119</v>
      </c>
      <c r="N1123" s="2" t="s">
        <v>120</v>
      </c>
    </row>
    <row r="1124" spans="1:14" x14ac:dyDescent="0.25">
      <c r="A1124" s="2" t="s">
        <v>1466</v>
      </c>
      <c r="B1124" s="2" t="s">
        <v>1466</v>
      </c>
      <c r="C1124" s="2" t="s">
        <v>1453</v>
      </c>
      <c r="D1124" s="2" t="s">
        <v>1454</v>
      </c>
      <c r="E1124" s="2" t="s">
        <v>1454</v>
      </c>
      <c r="F1124" s="2" t="s">
        <v>767</v>
      </c>
      <c r="G1124" s="2" t="s">
        <v>768</v>
      </c>
      <c r="H1124" s="2" t="s">
        <v>1154</v>
      </c>
      <c r="I1124" s="2" t="s">
        <v>1455</v>
      </c>
      <c r="J1124" s="2">
        <v>104.7</v>
      </c>
      <c r="K1124" s="2">
        <v>22.7</v>
      </c>
      <c r="L1124" s="2" t="s">
        <v>769</v>
      </c>
      <c r="M1124" s="2" t="s">
        <v>119</v>
      </c>
      <c r="N1124" s="2" t="s">
        <v>120</v>
      </c>
    </row>
    <row r="1125" spans="1:14" x14ac:dyDescent="0.25">
      <c r="A1125" s="2" t="s">
        <v>1467</v>
      </c>
      <c r="B1125" s="2" t="s">
        <v>1467</v>
      </c>
      <c r="C1125" s="2" t="s">
        <v>1468</v>
      </c>
      <c r="D1125" s="2" t="s">
        <v>1468</v>
      </c>
      <c r="E1125" s="2" t="s">
        <v>1468</v>
      </c>
      <c r="F1125" s="2" t="s">
        <v>767</v>
      </c>
      <c r="G1125" s="2" t="s">
        <v>768</v>
      </c>
      <c r="H1125" s="2" t="s">
        <v>1154</v>
      </c>
      <c r="I1125" s="2" t="s">
        <v>1455</v>
      </c>
      <c r="J1125" s="2">
        <v>108.4</v>
      </c>
      <c r="K1125" s="2">
        <v>11.7</v>
      </c>
      <c r="L1125" s="2" t="s">
        <v>769</v>
      </c>
      <c r="M1125" s="2" t="s">
        <v>119</v>
      </c>
      <c r="N1125" s="2" t="s">
        <v>120</v>
      </c>
    </row>
    <row r="1126" spans="1:14" x14ac:dyDescent="0.25">
      <c r="A1126" s="2" t="s">
        <v>1469</v>
      </c>
      <c r="B1126" s="2" t="s">
        <v>1469</v>
      </c>
      <c r="C1126" s="2" t="s">
        <v>1468</v>
      </c>
      <c r="D1126" s="2" t="s">
        <v>1468</v>
      </c>
      <c r="E1126" s="2" t="s">
        <v>1468</v>
      </c>
      <c r="F1126" s="2" t="s">
        <v>767</v>
      </c>
      <c r="G1126" s="2" t="s">
        <v>768</v>
      </c>
      <c r="H1126" s="2" t="s">
        <v>1154</v>
      </c>
      <c r="I1126" s="2" t="s">
        <v>1455</v>
      </c>
      <c r="J1126" s="2">
        <v>105.6</v>
      </c>
      <c r="K1126" s="2">
        <v>21.6</v>
      </c>
      <c r="L1126" s="2" t="s">
        <v>769</v>
      </c>
      <c r="M1126" s="2" t="s">
        <v>119</v>
      </c>
      <c r="N1126" s="2" t="s">
        <v>120</v>
      </c>
    </row>
    <row r="1127" spans="1:14" x14ac:dyDescent="0.25">
      <c r="A1127" s="2" t="s">
        <v>1470</v>
      </c>
      <c r="B1127" s="2" t="s">
        <v>1470</v>
      </c>
      <c r="C1127" s="2" t="s">
        <v>1468</v>
      </c>
      <c r="D1127" s="2" t="s">
        <v>1468</v>
      </c>
      <c r="E1127" s="2" t="s">
        <v>1468</v>
      </c>
      <c r="F1127" s="2" t="s">
        <v>767</v>
      </c>
      <c r="G1127" s="2" t="s">
        <v>768</v>
      </c>
      <c r="H1127" s="2" t="s">
        <v>1154</v>
      </c>
      <c r="I1127" s="2" t="s">
        <v>1455</v>
      </c>
      <c r="J1127" s="2">
        <v>104.1</v>
      </c>
      <c r="K1127" s="2">
        <v>22.7</v>
      </c>
      <c r="L1127" s="2" t="s">
        <v>769</v>
      </c>
      <c r="M1127" s="2" t="s">
        <v>119</v>
      </c>
      <c r="N1127" s="2" t="s">
        <v>120</v>
      </c>
    </row>
    <row r="1128" spans="1:14" x14ac:dyDescent="0.25">
      <c r="A1128" s="2" t="s">
        <v>1471</v>
      </c>
      <c r="B1128" s="2" t="s">
        <v>1471</v>
      </c>
      <c r="C1128" s="2" t="s">
        <v>1468</v>
      </c>
      <c r="D1128" s="2" t="s">
        <v>1468</v>
      </c>
      <c r="E1128" s="2" t="s">
        <v>1468</v>
      </c>
      <c r="F1128" s="2" t="s">
        <v>767</v>
      </c>
      <c r="G1128" s="2" t="s">
        <v>768</v>
      </c>
      <c r="H1128" s="2" t="s">
        <v>1154</v>
      </c>
      <c r="I1128" s="2" t="s">
        <v>1455</v>
      </c>
      <c r="J1128" s="2">
        <v>104.1</v>
      </c>
      <c r="K1128" s="2">
        <v>22.7</v>
      </c>
      <c r="L1128" s="2" t="s">
        <v>769</v>
      </c>
      <c r="M1128" s="2" t="s">
        <v>119</v>
      </c>
      <c r="N1128" s="2" t="s">
        <v>120</v>
      </c>
    </row>
    <row r="1129" spans="1:14" x14ac:dyDescent="0.25">
      <c r="A1129" s="2" t="s">
        <v>1472</v>
      </c>
      <c r="B1129" s="2" t="s">
        <v>1472</v>
      </c>
      <c r="C1129" s="2" t="s">
        <v>1468</v>
      </c>
      <c r="D1129" s="2" t="s">
        <v>1468</v>
      </c>
      <c r="E1129" s="2" t="s">
        <v>1468</v>
      </c>
      <c r="F1129" s="2" t="s">
        <v>767</v>
      </c>
      <c r="G1129" s="2" t="s">
        <v>768</v>
      </c>
      <c r="H1129" s="2" t="s">
        <v>1154</v>
      </c>
      <c r="I1129" s="2" t="s">
        <v>1455</v>
      </c>
      <c r="J1129" s="2">
        <v>104.1</v>
      </c>
      <c r="K1129" s="2">
        <v>22.7</v>
      </c>
      <c r="L1129" s="2" t="s">
        <v>769</v>
      </c>
      <c r="M1129" s="2" t="s">
        <v>119</v>
      </c>
      <c r="N1129" s="2" t="s">
        <v>120</v>
      </c>
    </row>
    <row r="1130" spans="1:14" x14ac:dyDescent="0.25">
      <c r="A1130" s="2" t="s">
        <v>1473</v>
      </c>
      <c r="B1130" s="2" t="s">
        <v>1473</v>
      </c>
      <c r="C1130" s="2" t="s">
        <v>1468</v>
      </c>
      <c r="D1130" s="2" t="s">
        <v>1468</v>
      </c>
      <c r="E1130" s="2" t="s">
        <v>1468</v>
      </c>
      <c r="F1130" s="2" t="s">
        <v>767</v>
      </c>
      <c r="G1130" s="2" t="s">
        <v>768</v>
      </c>
      <c r="H1130" s="2" t="s">
        <v>1154</v>
      </c>
      <c r="I1130" s="2" t="s">
        <v>1455</v>
      </c>
      <c r="J1130" s="2">
        <v>104.1</v>
      </c>
      <c r="K1130" s="2">
        <v>22.7</v>
      </c>
      <c r="L1130" s="2" t="s">
        <v>769</v>
      </c>
      <c r="M1130" s="2" t="s">
        <v>119</v>
      </c>
      <c r="N1130" s="2" t="s">
        <v>120</v>
      </c>
    </row>
    <row r="1131" spans="1:14" x14ac:dyDescent="0.25">
      <c r="A1131" s="2" t="s">
        <v>1474</v>
      </c>
      <c r="B1131" s="2" t="s">
        <v>1474</v>
      </c>
      <c r="C1131" s="2" t="s">
        <v>1468</v>
      </c>
      <c r="D1131" s="2" t="s">
        <v>1468</v>
      </c>
      <c r="E1131" s="2" t="s">
        <v>1468</v>
      </c>
      <c r="F1131" s="2" t="s">
        <v>767</v>
      </c>
      <c r="G1131" s="2" t="s">
        <v>768</v>
      </c>
      <c r="H1131" s="2" t="s">
        <v>1154</v>
      </c>
      <c r="I1131" s="2" t="s">
        <v>1455</v>
      </c>
      <c r="J1131" s="2">
        <v>104.1</v>
      </c>
      <c r="K1131" s="2">
        <v>22.7</v>
      </c>
      <c r="L1131" s="2" t="s">
        <v>769</v>
      </c>
      <c r="M1131" s="2" t="s">
        <v>119</v>
      </c>
      <c r="N1131" s="2" t="s">
        <v>120</v>
      </c>
    </row>
    <row r="1132" spans="1:14" x14ac:dyDescent="0.25">
      <c r="A1132" s="2" t="s">
        <v>1475</v>
      </c>
      <c r="B1132" s="2" t="s">
        <v>1475</v>
      </c>
      <c r="C1132" s="2" t="s">
        <v>1468</v>
      </c>
      <c r="D1132" s="2" t="s">
        <v>1468</v>
      </c>
      <c r="E1132" s="2" t="s">
        <v>1468</v>
      </c>
      <c r="F1132" s="2" t="s">
        <v>767</v>
      </c>
      <c r="G1132" s="2" t="s">
        <v>768</v>
      </c>
      <c r="H1132" s="2" t="s">
        <v>1154</v>
      </c>
      <c r="I1132" s="2" t="s">
        <v>1455</v>
      </c>
      <c r="J1132" s="2">
        <v>104.1</v>
      </c>
      <c r="K1132" s="2">
        <v>22.7</v>
      </c>
      <c r="L1132" s="2" t="s">
        <v>769</v>
      </c>
      <c r="M1132" s="2" t="s">
        <v>119</v>
      </c>
      <c r="N1132" s="2" t="s">
        <v>120</v>
      </c>
    </row>
    <row r="1133" spans="1:14" x14ac:dyDescent="0.25">
      <c r="A1133" s="2" t="s">
        <v>1476</v>
      </c>
      <c r="B1133" s="2" t="s">
        <v>1476</v>
      </c>
      <c r="C1133" s="2" t="s">
        <v>1468</v>
      </c>
      <c r="D1133" s="2" t="s">
        <v>1468</v>
      </c>
      <c r="E1133" s="2" t="s">
        <v>1468</v>
      </c>
      <c r="F1133" s="2" t="s">
        <v>767</v>
      </c>
      <c r="G1133" s="2" t="s">
        <v>768</v>
      </c>
      <c r="H1133" s="2" t="s">
        <v>1154</v>
      </c>
      <c r="I1133" s="2" t="s">
        <v>1455</v>
      </c>
      <c r="J1133" s="2">
        <v>104.1</v>
      </c>
      <c r="K1133" s="2">
        <v>22.7</v>
      </c>
      <c r="L1133" s="2" t="s">
        <v>769</v>
      </c>
      <c r="M1133" s="2" t="s">
        <v>119</v>
      </c>
      <c r="N1133" s="2" t="s">
        <v>120</v>
      </c>
    </row>
    <row r="1134" spans="1:14" x14ac:dyDescent="0.25">
      <c r="A1134" s="2" t="s">
        <v>1477</v>
      </c>
      <c r="B1134" s="2" t="s">
        <v>1477</v>
      </c>
      <c r="C1134" s="2" t="s">
        <v>1468</v>
      </c>
      <c r="D1134" s="2" t="s">
        <v>1468</v>
      </c>
      <c r="E1134" s="2" t="s">
        <v>1468</v>
      </c>
      <c r="F1134" s="2" t="s">
        <v>767</v>
      </c>
      <c r="G1134" s="2" t="s">
        <v>768</v>
      </c>
      <c r="H1134" s="2" t="s">
        <v>1154</v>
      </c>
      <c r="I1134" s="2" t="s">
        <v>1455</v>
      </c>
      <c r="J1134" s="2">
        <v>104.1</v>
      </c>
      <c r="K1134" s="2">
        <v>22.7</v>
      </c>
      <c r="L1134" s="2" t="s">
        <v>769</v>
      </c>
      <c r="M1134" s="2" t="s">
        <v>119</v>
      </c>
      <c r="N1134" s="2" t="s">
        <v>120</v>
      </c>
    </row>
    <row r="1135" spans="1:14" x14ac:dyDescent="0.25">
      <c r="A1135" s="2" t="s">
        <v>1478</v>
      </c>
      <c r="B1135" s="2" t="s">
        <v>1478</v>
      </c>
      <c r="C1135" s="2" t="s">
        <v>1468</v>
      </c>
      <c r="D1135" s="2" t="s">
        <v>1468</v>
      </c>
      <c r="E1135" s="2" t="s">
        <v>1468</v>
      </c>
      <c r="F1135" s="2" t="s">
        <v>767</v>
      </c>
      <c r="G1135" s="2" t="s">
        <v>768</v>
      </c>
      <c r="H1135" s="2" t="s">
        <v>1154</v>
      </c>
      <c r="I1135" s="2" t="s">
        <v>1455</v>
      </c>
      <c r="J1135" s="2">
        <v>104.1</v>
      </c>
      <c r="K1135" s="2">
        <v>22.7</v>
      </c>
      <c r="L1135" s="2" t="s">
        <v>769</v>
      </c>
      <c r="M1135" s="2" t="s">
        <v>119</v>
      </c>
      <c r="N1135" s="2" t="s">
        <v>120</v>
      </c>
    </row>
    <row r="1136" spans="1:14" x14ac:dyDescent="0.25">
      <c r="A1136" s="2" t="s">
        <v>1479</v>
      </c>
      <c r="B1136" s="2" t="s">
        <v>1479</v>
      </c>
      <c r="C1136" s="2" t="s">
        <v>1468</v>
      </c>
      <c r="D1136" s="2" t="s">
        <v>1468</v>
      </c>
      <c r="E1136" s="2" t="s">
        <v>1468</v>
      </c>
      <c r="F1136" s="2" t="s">
        <v>767</v>
      </c>
      <c r="G1136" s="2" t="s">
        <v>768</v>
      </c>
      <c r="H1136" s="2" t="s">
        <v>1154</v>
      </c>
      <c r="I1136" s="2" t="s">
        <v>1455</v>
      </c>
      <c r="J1136" s="2">
        <v>104.1</v>
      </c>
      <c r="K1136" s="2">
        <v>22.7</v>
      </c>
      <c r="L1136" s="2" t="s">
        <v>769</v>
      </c>
      <c r="M1136" s="2" t="s">
        <v>119</v>
      </c>
      <c r="N1136" s="2" t="s">
        <v>120</v>
      </c>
    </row>
    <row r="1137" spans="1:14" x14ac:dyDescent="0.25">
      <c r="A1137" s="2" t="s">
        <v>1480</v>
      </c>
      <c r="B1137" s="2" t="s">
        <v>1480</v>
      </c>
      <c r="C1137" s="2" t="s">
        <v>1358</v>
      </c>
      <c r="D1137" s="2" t="s">
        <v>1358</v>
      </c>
      <c r="E1137" s="2" t="s">
        <v>1358</v>
      </c>
      <c r="F1137" s="2" t="s">
        <v>767</v>
      </c>
      <c r="G1137" s="2" t="s">
        <v>768</v>
      </c>
      <c r="H1137" s="2" t="s">
        <v>1154</v>
      </c>
      <c r="I1137" s="2" t="s">
        <v>1155</v>
      </c>
      <c r="J1137" s="2">
        <v>103.8</v>
      </c>
      <c r="K1137" s="2">
        <v>22</v>
      </c>
      <c r="L1137" s="2" t="s">
        <v>769</v>
      </c>
      <c r="M1137" s="2" t="s">
        <v>119</v>
      </c>
      <c r="N1137" s="2" t="s">
        <v>120</v>
      </c>
    </row>
    <row r="1138" spans="1:14" x14ac:dyDescent="0.25">
      <c r="A1138" s="2" t="s">
        <v>1481</v>
      </c>
      <c r="B1138" s="2" t="s">
        <v>1481</v>
      </c>
      <c r="C1138" s="2" t="s">
        <v>1358</v>
      </c>
      <c r="D1138" s="2" t="s">
        <v>1358</v>
      </c>
      <c r="E1138" s="2" t="s">
        <v>1358</v>
      </c>
      <c r="F1138" s="2" t="s">
        <v>767</v>
      </c>
      <c r="G1138" s="2" t="s">
        <v>768</v>
      </c>
      <c r="H1138" s="2" t="s">
        <v>1154</v>
      </c>
      <c r="I1138" s="2" t="s">
        <v>1155</v>
      </c>
      <c r="J1138" s="2">
        <v>103.8</v>
      </c>
      <c r="K1138" s="2">
        <v>22</v>
      </c>
      <c r="L1138" s="2" t="s">
        <v>769</v>
      </c>
      <c r="M1138" s="2" t="s">
        <v>119</v>
      </c>
      <c r="N1138" s="2" t="s">
        <v>120</v>
      </c>
    </row>
    <row r="1139" spans="1:14" x14ac:dyDescent="0.25">
      <c r="A1139" s="2" t="s">
        <v>1482</v>
      </c>
      <c r="B1139" s="2" t="s">
        <v>1482</v>
      </c>
      <c r="C1139" s="2" t="s">
        <v>1358</v>
      </c>
      <c r="D1139" s="2" t="s">
        <v>1358</v>
      </c>
      <c r="E1139" s="2" t="s">
        <v>1358</v>
      </c>
      <c r="F1139" s="2" t="s">
        <v>767</v>
      </c>
      <c r="G1139" s="2" t="s">
        <v>768</v>
      </c>
      <c r="H1139" s="2" t="s">
        <v>1154</v>
      </c>
      <c r="I1139" s="2" t="s">
        <v>1155</v>
      </c>
      <c r="J1139" s="2">
        <v>105.4</v>
      </c>
      <c r="K1139" s="2">
        <v>20.9</v>
      </c>
      <c r="L1139" s="2" t="s">
        <v>769</v>
      </c>
      <c r="M1139" s="2" t="s">
        <v>119</v>
      </c>
      <c r="N1139" s="2" t="s">
        <v>120</v>
      </c>
    </row>
    <row r="1140" spans="1:14" x14ac:dyDescent="0.25">
      <c r="A1140" s="2" t="s">
        <v>1483</v>
      </c>
      <c r="B1140" s="2" t="s">
        <v>1483</v>
      </c>
      <c r="C1140" s="2" t="s">
        <v>1358</v>
      </c>
      <c r="D1140" s="2" t="s">
        <v>1358</v>
      </c>
      <c r="E1140" s="2" t="s">
        <v>1358</v>
      </c>
      <c r="F1140" s="2" t="s">
        <v>767</v>
      </c>
      <c r="G1140" s="2" t="s">
        <v>768</v>
      </c>
      <c r="H1140" s="2" t="s">
        <v>1154</v>
      </c>
      <c r="I1140" s="2" t="s">
        <v>1155</v>
      </c>
      <c r="J1140" s="2">
        <v>103</v>
      </c>
      <c r="K1140" s="2">
        <v>21.4</v>
      </c>
      <c r="L1140" s="2" t="s">
        <v>769</v>
      </c>
      <c r="M1140" s="2" t="s">
        <v>119</v>
      </c>
      <c r="N1140" s="2" t="s">
        <v>120</v>
      </c>
    </row>
    <row r="1141" spans="1:14" x14ac:dyDescent="0.25">
      <c r="A1141" s="2" t="s">
        <v>1484</v>
      </c>
      <c r="B1141" s="2" t="s">
        <v>1484</v>
      </c>
      <c r="C1141" s="2" t="s">
        <v>1358</v>
      </c>
      <c r="D1141" s="2" t="s">
        <v>1358</v>
      </c>
      <c r="E1141" s="2" t="s">
        <v>1358</v>
      </c>
      <c r="F1141" s="2" t="s">
        <v>767</v>
      </c>
      <c r="G1141" s="2" t="s">
        <v>768</v>
      </c>
      <c r="H1141" s="2" t="s">
        <v>1154</v>
      </c>
      <c r="I1141" s="2" t="s">
        <v>1155</v>
      </c>
      <c r="J1141" s="2">
        <v>103</v>
      </c>
      <c r="K1141" s="2">
        <v>21.4</v>
      </c>
      <c r="L1141" s="2" t="s">
        <v>769</v>
      </c>
      <c r="M1141" s="2" t="s">
        <v>119</v>
      </c>
      <c r="N1141" s="2" t="s">
        <v>120</v>
      </c>
    </row>
    <row r="1142" spans="1:14" x14ac:dyDescent="0.25">
      <c r="A1142" s="2" t="s">
        <v>1485</v>
      </c>
      <c r="B1142" s="2" t="s">
        <v>1485</v>
      </c>
      <c r="C1142" s="2" t="s">
        <v>1358</v>
      </c>
      <c r="D1142" s="2" t="s">
        <v>1358</v>
      </c>
      <c r="E1142" s="2" t="s">
        <v>1358</v>
      </c>
      <c r="F1142" s="2" t="s">
        <v>767</v>
      </c>
      <c r="G1142" s="2" t="s">
        <v>768</v>
      </c>
      <c r="H1142" s="2" t="s">
        <v>1154</v>
      </c>
      <c r="I1142" s="2" t="s">
        <v>1155</v>
      </c>
      <c r="J1142" s="2">
        <v>103</v>
      </c>
      <c r="K1142" s="2">
        <v>21.4</v>
      </c>
      <c r="L1142" s="2" t="s">
        <v>769</v>
      </c>
      <c r="M1142" s="2" t="s">
        <v>119</v>
      </c>
      <c r="N1142" s="2" t="s">
        <v>120</v>
      </c>
    </row>
    <row r="1143" spans="1:14" x14ac:dyDescent="0.25">
      <c r="A1143" s="2" t="s">
        <v>1486</v>
      </c>
      <c r="B1143" s="2" t="s">
        <v>1486</v>
      </c>
      <c r="C1143" s="2" t="s">
        <v>1358</v>
      </c>
      <c r="D1143" s="2" t="s">
        <v>1358</v>
      </c>
      <c r="E1143" s="2" t="s">
        <v>1358</v>
      </c>
      <c r="F1143" s="2" t="s">
        <v>767</v>
      </c>
      <c r="G1143" s="2" t="s">
        <v>768</v>
      </c>
      <c r="H1143" s="2" t="s">
        <v>1154</v>
      </c>
      <c r="I1143" s="2" t="s">
        <v>1155</v>
      </c>
      <c r="J1143" s="2">
        <v>103</v>
      </c>
      <c r="K1143" s="2">
        <v>21.4</v>
      </c>
      <c r="L1143" s="2" t="s">
        <v>769</v>
      </c>
      <c r="M1143" s="2" t="s">
        <v>119</v>
      </c>
      <c r="N1143" s="2" t="s">
        <v>120</v>
      </c>
    </row>
    <row r="1144" spans="1:14" x14ac:dyDescent="0.25">
      <c r="A1144" s="2" t="s">
        <v>1487</v>
      </c>
      <c r="B1144" s="2" t="s">
        <v>1487</v>
      </c>
      <c r="C1144" s="2" t="s">
        <v>1358</v>
      </c>
      <c r="D1144" s="2" t="s">
        <v>1358</v>
      </c>
      <c r="E1144" s="2" t="s">
        <v>1358</v>
      </c>
      <c r="F1144" s="2" t="s">
        <v>767</v>
      </c>
      <c r="G1144" s="2" t="s">
        <v>768</v>
      </c>
      <c r="H1144" s="2" t="s">
        <v>1154</v>
      </c>
      <c r="I1144" s="2" t="s">
        <v>1155</v>
      </c>
      <c r="J1144" s="2">
        <v>103</v>
      </c>
      <c r="K1144" s="2">
        <v>21.4</v>
      </c>
      <c r="L1144" s="2" t="s">
        <v>769</v>
      </c>
      <c r="M1144" s="2" t="s">
        <v>119</v>
      </c>
      <c r="N1144" s="2" t="s">
        <v>120</v>
      </c>
    </row>
    <row r="1145" spans="1:14" x14ac:dyDescent="0.25">
      <c r="A1145" s="2" t="s">
        <v>1488</v>
      </c>
      <c r="B1145" s="2" t="s">
        <v>1488</v>
      </c>
      <c r="C1145" s="2" t="s">
        <v>1358</v>
      </c>
      <c r="D1145" s="2" t="s">
        <v>1358</v>
      </c>
      <c r="E1145" s="2" t="s">
        <v>1358</v>
      </c>
      <c r="F1145" s="2" t="s">
        <v>767</v>
      </c>
      <c r="G1145" s="2" t="s">
        <v>768</v>
      </c>
      <c r="H1145" s="2" t="s">
        <v>1154</v>
      </c>
      <c r="I1145" s="2" t="s">
        <v>1155</v>
      </c>
      <c r="J1145" s="2">
        <v>103</v>
      </c>
      <c r="K1145" s="2">
        <v>21.4</v>
      </c>
      <c r="L1145" s="2" t="s">
        <v>769</v>
      </c>
      <c r="M1145" s="2" t="s">
        <v>119</v>
      </c>
      <c r="N1145" s="2" t="s">
        <v>120</v>
      </c>
    </row>
    <row r="1146" spans="1:14" x14ac:dyDescent="0.25">
      <c r="A1146" s="2" t="s">
        <v>1489</v>
      </c>
      <c r="B1146" s="2" t="s">
        <v>1489</v>
      </c>
      <c r="C1146" s="2" t="s">
        <v>1358</v>
      </c>
      <c r="D1146" s="2" t="s">
        <v>1358</v>
      </c>
      <c r="E1146" s="2" t="s">
        <v>1358</v>
      </c>
      <c r="F1146" s="2" t="s">
        <v>767</v>
      </c>
      <c r="G1146" s="2" t="s">
        <v>768</v>
      </c>
      <c r="H1146" s="2" t="s">
        <v>1154</v>
      </c>
      <c r="I1146" s="2" t="s">
        <v>1155</v>
      </c>
      <c r="J1146" s="2">
        <v>103</v>
      </c>
      <c r="K1146" s="2">
        <v>21.4</v>
      </c>
      <c r="L1146" s="2" t="s">
        <v>769</v>
      </c>
      <c r="M1146" s="2" t="s">
        <v>119</v>
      </c>
      <c r="N1146" s="2" t="s">
        <v>120</v>
      </c>
    </row>
    <row r="1147" spans="1:14" x14ac:dyDescent="0.25">
      <c r="A1147" s="2" t="s">
        <v>1490</v>
      </c>
      <c r="B1147" s="2" t="s">
        <v>1490</v>
      </c>
      <c r="C1147" s="2" t="s">
        <v>1358</v>
      </c>
      <c r="D1147" s="2" t="s">
        <v>1358</v>
      </c>
      <c r="E1147" s="2" t="s">
        <v>1358</v>
      </c>
      <c r="F1147" s="2" t="s">
        <v>767</v>
      </c>
      <c r="G1147" s="2" t="s">
        <v>768</v>
      </c>
      <c r="H1147" s="2" t="s">
        <v>1154</v>
      </c>
      <c r="I1147" s="2" t="s">
        <v>1155</v>
      </c>
      <c r="J1147" s="2">
        <v>103</v>
      </c>
      <c r="K1147" s="2">
        <v>21.4</v>
      </c>
      <c r="L1147" s="2" t="s">
        <v>769</v>
      </c>
      <c r="M1147" s="2" t="s">
        <v>119</v>
      </c>
      <c r="N1147" s="2" t="s">
        <v>120</v>
      </c>
    </row>
    <row r="1148" spans="1:14" x14ac:dyDescent="0.25">
      <c r="A1148" s="2" t="s">
        <v>1491</v>
      </c>
      <c r="B1148" s="2" t="s">
        <v>1491</v>
      </c>
      <c r="C1148" s="2" t="s">
        <v>1358</v>
      </c>
      <c r="D1148" s="2" t="s">
        <v>1358</v>
      </c>
      <c r="E1148" s="2" t="s">
        <v>1358</v>
      </c>
      <c r="F1148" s="2" t="s">
        <v>767</v>
      </c>
      <c r="G1148" s="2" t="s">
        <v>768</v>
      </c>
      <c r="H1148" s="2" t="s">
        <v>1154</v>
      </c>
      <c r="I1148" s="2" t="s">
        <v>1155</v>
      </c>
      <c r="J1148" s="2">
        <v>103</v>
      </c>
      <c r="K1148" s="2">
        <v>21.4</v>
      </c>
      <c r="L1148" s="2" t="s">
        <v>769</v>
      </c>
      <c r="M1148" s="2" t="s">
        <v>119</v>
      </c>
      <c r="N1148" s="2" t="s">
        <v>120</v>
      </c>
    </row>
    <row r="1149" spans="1:14" x14ac:dyDescent="0.25">
      <c r="A1149" s="2" t="s">
        <v>1492</v>
      </c>
      <c r="B1149" s="2" t="s">
        <v>1492</v>
      </c>
      <c r="C1149" s="2" t="s">
        <v>317</v>
      </c>
      <c r="D1149" s="2" t="s">
        <v>317</v>
      </c>
      <c r="E1149" s="2" t="s">
        <v>317</v>
      </c>
      <c r="F1149" s="2" t="s">
        <v>1065</v>
      </c>
      <c r="G1149" s="2" t="s">
        <v>1066</v>
      </c>
      <c r="H1149" s="2" t="s">
        <v>1154</v>
      </c>
      <c r="I1149" s="2" t="s">
        <v>1455</v>
      </c>
      <c r="J1149" s="2">
        <v>100</v>
      </c>
      <c r="K1149" s="2">
        <v>21</v>
      </c>
      <c r="L1149" s="2" t="s">
        <v>829</v>
      </c>
      <c r="M1149" s="2" t="s">
        <v>119</v>
      </c>
      <c r="N1149" s="2" t="s">
        <v>120</v>
      </c>
    </row>
    <row r="1150" spans="1:14" x14ac:dyDescent="0.25">
      <c r="A1150" s="2" t="s">
        <v>1493</v>
      </c>
      <c r="B1150" s="2" t="s">
        <v>1493</v>
      </c>
      <c r="C1150" s="2" t="s">
        <v>317</v>
      </c>
      <c r="D1150" s="2" t="s">
        <v>317</v>
      </c>
      <c r="E1150" s="2" t="s">
        <v>317</v>
      </c>
      <c r="F1150" s="2" t="s">
        <v>1065</v>
      </c>
      <c r="G1150" s="2" t="s">
        <v>1066</v>
      </c>
      <c r="H1150" s="2" t="s">
        <v>1154</v>
      </c>
      <c r="I1150" s="2" t="s">
        <v>1455</v>
      </c>
      <c r="J1150" s="2">
        <v>100</v>
      </c>
      <c r="K1150" s="2">
        <v>21</v>
      </c>
      <c r="L1150" s="2" t="s">
        <v>829</v>
      </c>
      <c r="M1150" s="2" t="s">
        <v>119</v>
      </c>
      <c r="N1150" s="2" t="s">
        <v>120</v>
      </c>
    </row>
    <row r="1151" spans="1:14" x14ac:dyDescent="0.25">
      <c r="A1151" s="2" t="s">
        <v>1494</v>
      </c>
      <c r="B1151" s="2" t="s">
        <v>1494</v>
      </c>
      <c r="C1151" s="2" t="s">
        <v>317</v>
      </c>
      <c r="D1151" s="2" t="s">
        <v>317</v>
      </c>
      <c r="E1151" s="2" t="s">
        <v>317</v>
      </c>
      <c r="F1151" s="2" t="s">
        <v>1065</v>
      </c>
      <c r="G1151" s="2" t="s">
        <v>1066</v>
      </c>
      <c r="H1151" s="2" t="s">
        <v>1154</v>
      </c>
      <c r="I1151" s="2" t="s">
        <v>1455</v>
      </c>
      <c r="J1151" s="2">
        <v>100</v>
      </c>
      <c r="K1151" s="2">
        <v>21</v>
      </c>
      <c r="L1151" s="2" t="s">
        <v>829</v>
      </c>
      <c r="M1151" s="2" t="s">
        <v>119</v>
      </c>
      <c r="N1151" s="2" t="s">
        <v>120</v>
      </c>
    </row>
    <row r="1152" spans="1:14" x14ac:dyDescent="0.25">
      <c r="A1152" s="2" t="s">
        <v>1495</v>
      </c>
      <c r="B1152" s="2" t="s">
        <v>1495</v>
      </c>
      <c r="C1152" s="2" t="s">
        <v>317</v>
      </c>
      <c r="D1152" s="2" t="s">
        <v>317</v>
      </c>
      <c r="E1152" s="2" t="s">
        <v>317</v>
      </c>
      <c r="F1152" s="2" t="s">
        <v>1065</v>
      </c>
      <c r="G1152" s="2" t="s">
        <v>1066</v>
      </c>
      <c r="H1152" s="2" t="s">
        <v>1154</v>
      </c>
      <c r="I1152" s="2" t="s">
        <v>1455</v>
      </c>
      <c r="J1152" s="2">
        <v>100</v>
      </c>
      <c r="K1152" s="2">
        <v>21</v>
      </c>
      <c r="L1152" s="2" t="s">
        <v>829</v>
      </c>
      <c r="M1152" s="2" t="s">
        <v>119</v>
      </c>
      <c r="N1152" s="2" t="s">
        <v>120</v>
      </c>
    </row>
    <row r="1153" spans="1:14" x14ac:dyDescent="0.25">
      <c r="A1153" s="2" t="s">
        <v>1496</v>
      </c>
      <c r="B1153" s="2" t="s">
        <v>1496</v>
      </c>
      <c r="C1153" s="2" t="s">
        <v>317</v>
      </c>
      <c r="D1153" s="2" t="s">
        <v>317</v>
      </c>
      <c r="E1153" s="2" t="s">
        <v>317</v>
      </c>
      <c r="F1153" s="2" t="s">
        <v>1065</v>
      </c>
      <c r="G1153" s="2" t="s">
        <v>1066</v>
      </c>
      <c r="H1153" s="2" t="s">
        <v>1154</v>
      </c>
      <c r="I1153" s="2" t="s">
        <v>1455</v>
      </c>
      <c r="J1153" s="2">
        <v>100</v>
      </c>
      <c r="K1153" s="2">
        <v>21</v>
      </c>
      <c r="L1153" s="2" t="s">
        <v>829</v>
      </c>
      <c r="M1153" s="2" t="s">
        <v>119</v>
      </c>
      <c r="N1153" s="2" t="s">
        <v>120</v>
      </c>
    </row>
    <row r="1154" spans="1:14" x14ac:dyDescent="0.25">
      <c r="A1154" s="2" t="s">
        <v>1497</v>
      </c>
      <c r="B1154" s="2" t="s">
        <v>1497</v>
      </c>
      <c r="C1154" s="2" t="s">
        <v>317</v>
      </c>
      <c r="D1154" s="2" t="s">
        <v>317</v>
      </c>
      <c r="E1154" s="2" t="s">
        <v>317</v>
      </c>
      <c r="F1154" s="2" t="s">
        <v>1065</v>
      </c>
      <c r="G1154" s="2" t="s">
        <v>1066</v>
      </c>
      <c r="H1154" s="2" t="s">
        <v>1154</v>
      </c>
      <c r="I1154" s="2" t="s">
        <v>1455</v>
      </c>
      <c r="J1154" s="2">
        <v>100</v>
      </c>
      <c r="K1154" s="2">
        <v>21</v>
      </c>
      <c r="L1154" s="2" t="s">
        <v>829</v>
      </c>
      <c r="M1154" s="2" t="s">
        <v>119</v>
      </c>
      <c r="N1154" s="2" t="s">
        <v>120</v>
      </c>
    </row>
    <row r="1155" spans="1:14" x14ac:dyDescent="0.25">
      <c r="A1155" s="2" t="s">
        <v>1498</v>
      </c>
      <c r="B1155" s="2" t="s">
        <v>1498</v>
      </c>
      <c r="C1155" s="2" t="s">
        <v>317</v>
      </c>
      <c r="D1155" s="2" t="s">
        <v>317</v>
      </c>
      <c r="E1155" s="2" t="s">
        <v>317</v>
      </c>
      <c r="F1155" s="2" t="s">
        <v>1065</v>
      </c>
      <c r="G1155" s="2" t="s">
        <v>1066</v>
      </c>
      <c r="H1155" s="2" t="s">
        <v>1154</v>
      </c>
      <c r="I1155" s="2" t="s">
        <v>1455</v>
      </c>
      <c r="J1155" s="2">
        <v>100</v>
      </c>
      <c r="K1155" s="2">
        <v>21</v>
      </c>
      <c r="L1155" s="2" t="s">
        <v>829</v>
      </c>
      <c r="M1155" s="2" t="s">
        <v>119</v>
      </c>
      <c r="N1155" s="2" t="s">
        <v>120</v>
      </c>
    </row>
    <row r="1156" spans="1:14" x14ac:dyDescent="0.25">
      <c r="A1156" s="2" t="s">
        <v>1499</v>
      </c>
      <c r="B1156" s="2" t="s">
        <v>1499</v>
      </c>
      <c r="C1156" s="2" t="s">
        <v>317</v>
      </c>
      <c r="D1156" s="2" t="s">
        <v>317</v>
      </c>
      <c r="E1156" s="2" t="s">
        <v>317</v>
      </c>
      <c r="F1156" s="2" t="s">
        <v>1065</v>
      </c>
      <c r="G1156" s="2" t="s">
        <v>1066</v>
      </c>
      <c r="H1156" s="2" t="s">
        <v>1154</v>
      </c>
      <c r="I1156" s="2" t="s">
        <v>1455</v>
      </c>
      <c r="J1156" s="2">
        <v>100</v>
      </c>
      <c r="K1156" s="2">
        <v>21</v>
      </c>
      <c r="L1156" s="2" t="s">
        <v>829</v>
      </c>
      <c r="M1156" s="2" t="s">
        <v>119</v>
      </c>
      <c r="N1156" s="2" t="s">
        <v>120</v>
      </c>
    </row>
    <row r="1157" spans="1:14" x14ac:dyDescent="0.25">
      <c r="A1157" s="2" t="s">
        <v>1500</v>
      </c>
      <c r="B1157" s="2" t="s">
        <v>1500</v>
      </c>
      <c r="C1157" s="2" t="s">
        <v>317</v>
      </c>
      <c r="D1157" s="2" t="s">
        <v>317</v>
      </c>
      <c r="E1157" s="2" t="s">
        <v>317</v>
      </c>
      <c r="F1157" s="2" t="s">
        <v>1065</v>
      </c>
      <c r="G1157" s="2" t="s">
        <v>1066</v>
      </c>
      <c r="H1157" s="2" t="s">
        <v>1154</v>
      </c>
      <c r="I1157" s="2" t="s">
        <v>1455</v>
      </c>
      <c r="J1157" s="2">
        <v>100</v>
      </c>
      <c r="K1157" s="2">
        <v>21</v>
      </c>
      <c r="L1157" s="2" t="s">
        <v>829</v>
      </c>
      <c r="M1157" s="2" t="s">
        <v>119</v>
      </c>
      <c r="N1157" s="2" t="s">
        <v>120</v>
      </c>
    </row>
    <row r="1158" spans="1:14" x14ac:dyDescent="0.25">
      <c r="A1158" s="2" t="s">
        <v>1501</v>
      </c>
      <c r="B1158" s="2" t="s">
        <v>1501</v>
      </c>
      <c r="C1158" s="2" t="s">
        <v>317</v>
      </c>
      <c r="D1158" s="2" t="s">
        <v>317</v>
      </c>
      <c r="E1158" s="2" t="s">
        <v>317</v>
      </c>
      <c r="F1158" s="2" t="s">
        <v>1065</v>
      </c>
      <c r="G1158" s="2" t="s">
        <v>1066</v>
      </c>
      <c r="H1158" s="2" t="s">
        <v>1154</v>
      </c>
      <c r="I1158" s="2" t="s">
        <v>1455</v>
      </c>
      <c r="J1158" s="2">
        <v>100</v>
      </c>
      <c r="K1158" s="2">
        <v>21</v>
      </c>
      <c r="L1158" s="2" t="s">
        <v>829</v>
      </c>
      <c r="M1158" s="2" t="s">
        <v>119</v>
      </c>
      <c r="N1158" s="2" t="s">
        <v>120</v>
      </c>
    </row>
    <row r="1159" spans="1:14" x14ac:dyDescent="0.25">
      <c r="A1159" s="2" t="s">
        <v>1502</v>
      </c>
      <c r="B1159" s="2" t="s">
        <v>1502</v>
      </c>
      <c r="C1159" s="2" t="s">
        <v>1503</v>
      </c>
      <c r="D1159" s="2" t="s">
        <v>1504</v>
      </c>
      <c r="E1159" s="2" t="s">
        <v>1504</v>
      </c>
      <c r="F1159" s="2" t="s">
        <v>154</v>
      </c>
      <c r="G1159" s="2" t="s">
        <v>754</v>
      </c>
      <c r="H1159" s="2" t="s">
        <v>1505</v>
      </c>
      <c r="I1159" s="2" t="s">
        <v>1506</v>
      </c>
      <c r="J1159" s="2">
        <v>101.075</v>
      </c>
      <c r="K1159" s="2">
        <v>6.7690000000000001</v>
      </c>
      <c r="L1159" s="2" t="s">
        <v>340</v>
      </c>
      <c r="M1159" s="2" t="s">
        <v>119</v>
      </c>
      <c r="N1159" s="2" t="s">
        <v>120</v>
      </c>
    </row>
    <row r="1160" spans="1:14" x14ac:dyDescent="0.25">
      <c r="A1160" s="2" t="s">
        <v>1507</v>
      </c>
      <c r="B1160" s="2" t="s">
        <v>1507</v>
      </c>
      <c r="C1160" s="2" t="s">
        <v>1503</v>
      </c>
      <c r="D1160" s="2" t="s">
        <v>1504</v>
      </c>
      <c r="E1160" s="2" t="s">
        <v>1504</v>
      </c>
      <c r="F1160" s="2" t="s">
        <v>154</v>
      </c>
      <c r="G1160" s="2" t="s">
        <v>754</v>
      </c>
      <c r="H1160" s="2" t="s">
        <v>1505</v>
      </c>
      <c r="I1160" s="2" t="s">
        <v>1506</v>
      </c>
      <c r="J1160" s="2">
        <v>101.075</v>
      </c>
      <c r="K1160" s="2">
        <v>6.7690000000000001</v>
      </c>
      <c r="L1160" s="2" t="s">
        <v>340</v>
      </c>
      <c r="M1160" s="2" t="s">
        <v>119</v>
      </c>
      <c r="N1160" s="2" t="s">
        <v>120</v>
      </c>
    </row>
    <row r="1161" spans="1:14" x14ac:dyDescent="0.25">
      <c r="A1161" s="2" t="s">
        <v>1508</v>
      </c>
      <c r="B1161" s="2" t="s">
        <v>1508</v>
      </c>
      <c r="C1161" s="2" t="s">
        <v>1503</v>
      </c>
      <c r="D1161" s="2" t="s">
        <v>1504</v>
      </c>
      <c r="E1161" s="2" t="s">
        <v>1504</v>
      </c>
      <c r="F1161" s="2" t="s">
        <v>154</v>
      </c>
      <c r="G1161" s="2" t="s">
        <v>754</v>
      </c>
      <c r="H1161" s="2" t="s">
        <v>1505</v>
      </c>
      <c r="I1161" s="2" t="s">
        <v>1506</v>
      </c>
      <c r="J1161" s="2">
        <v>101.075</v>
      </c>
      <c r="K1161" s="2">
        <v>6.7690000000000001</v>
      </c>
      <c r="L1161" s="2" t="s">
        <v>340</v>
      </c>
      <c r="M1161" s="2" t="s">
        <v>119</v>
      </c>
      <c r="N1161" s="2" t="s">
        <v>120</v>
      </c>
    </row>
    <row r="1162" spans="1:14" x14ac:dyDescent="0.25">
      <c r="A1162" s="2" t="s">
        <v>1509</v>
      </c>
      <c r="B1162" s="2" t="s">
        <v>1509</v>
      </c>
      <c r="C1162" s="2" t="s">
        <v>1503</v>
      </c>
      <c r="D1162" s="2" t="s">
        <v>1504</v>
      </c>
      <c r="E1162" s="2" t="s">
        <v>1504</v>
      </c>
      <c r="F1162" s="2" t="s">
        <v>154</v>
      </c>
      <c r="G1162" s="2" t="s">
        <v>754</v>
      </c>
      <c r="H1162" s="2" t="s">
        <v>1505</v>
      </c>
      <c r="I1162" s="2" t="s">
        <v>1506</v>
      </c>
      <c r="J1162" s="2">
        <v>101.075</v>
      </c>
      <c r="K1162" s="2">
        <v>6.7690000000000001</v>
      </c>
      <c r="L1162" s="2" t="s">
        <v>340</v>
      </c>
      <c r="M1162" s="2" t="s">
        <v>119</v>
      </c>
      <c r="N1162" s="2" t="s">
        <v>120</v>
      </c>
    </row>
    <row r="1163" spans="1:14" x14ac:dyDescent="0.25">
      <c r="A1163" s="2" t="s">
        <v>1510</v>
      </c>
      <c r="B1163" s="2" t="s">
        <v>1510</v>
      </c>
      <c r="C1163" s="2" t="s">
        <v>1503</v>
      </c>
      <c r="D1163" s="2" t="s">
        <v>1504</v>
      </c>
      <c r="E1163" s="2" t="s">
        <v>1504</v>
      </c>
      <c r="F1163" s="2" t="s">
        <v>154</v>
      </c>
      <c r="G1163" s="2" t="s">
        <v>754</v>
      </c>
      <c r="H1163" s="2" t="s">
        <v>1505</v>
      </c>
      <c r="I1163" s="2" t="s">
        <v>1506</v>
      </c>
      <c r="J1163" s="2">
        <v>101.075</v>
      </c>
      <c r="K1163" s="2">
        <v>6.7690000000000001</v>
      </c>
      <c r="L1163" s="2" t="s">
        <v>340</v>
      </c>
      <c r="M1163" s="2" t="s">
        <v>119</v>
      </c>
      <c r="N1163" s="2" t="s">
        <v>120</v>
      </c>
    </row>
    <row r="1164" spans="1:14" x14ac:dyDescent="0.25">
      <c r="A1164" s="2" t="s">
        <v>1511</v>
      </c>
      <c r="B1164" s="2" t="s">
        <v>1511</v>
      </c>
      <c r="C1164" s="2" t="s">
        <v>1503</v>
      </c>
      <c r="D1164" s="2" t="s">
        <v>1504</v>
      </c>
      <c r="E1164" s="2" t="s">
        <v>1504</v>
      </c>
      <c r="F1164" s="2" t="s">
        <v>154</v>
      </c>
      <c r="G1164" s="2" t="s">
        <v>754</v>
      </c>
      <c r="H1164" s="2" t="s">
        <v>1505</v>
      </c>
      <c r="I1164" s="2" t="s">
        <v>1506</v>
      </c>
      <c r="J1164" s="2">
        <v>101.075</v>
      </c>
      <c r="K1164" s="2">
        <v>6.7690000000000001</v>
      </c>
      <c r="L1164" s="2" t="s">
        <v>340</v>
      </c>
      <c r="M1164" s="2" t="s">
        <v>119</v>
      </c>
      <c r="N1164" s="2" t="s">
        <v>120</v>
      </c>
    </row>
    <row r="1165" spans="1:14" x14ac:dyDescent="0.25">
      <c r="A1165" s="2" t="s">
        <v>1512</v>
      </c>
      <c r="B1165" s="2" t="s">
        <v>1512</v>
      </c>
      <c r="C1165" s="2" t="s">
        <v>1503</v>
      </c>
      <c r="D1165" s="2" t="s">
        <v>1504</v>
      </c>
      <c r="E1165" s="2" t="s">
        <v>1504</v>
      </c>
      <c r="F1165" s="2" t="s">
        <v>154</v>
      </c>
      <c r="G1165" s="2" t="s">
        <v>754</v>
      </c>
      <c r="H1165" s="2" t="s">
        <v>1505</v>
      </c>
      <c r="I1165" s="2" t="s">
        <v>1506</v>
      </c>
      <c r="J1165" s="2">
        <v>101.075</v>
      </c>
      <c r="K1165" s="2">
        <v>6.7690000000000001</v>
      </c>
      <c r="L1165" s="2" t="s">
        <v>340</v>
      </c>
      <c r="M1165" s="2" t="s">
        <v>119</v>
      </c>
      <c r="N1165" s="2" t="s">
        <v>120</v>
      </c>
    </row>
    <row r="1166" spans="1:14" x14ac:dyDescent="0.25">
      <c r="A1166" s="2" t="s">
        <v>1513</v>
      </c>
      <c r="B1166" s="2" t="s">
        <v>1513</v>
      </c>
      <c r="C1166" s="2" t="s">
        <v>1503</v>
      </c>
      <c r="D1166" s="2" t="s">
        <v>1504</v>
      </c>
      <c r="E1166" s="2" t="s">
        <v>1504</v>
      </c>
      <c r="F1166" s="2" t="s">
        <v>154</v>
      </c>
      <c r="G1166" s="2" t="s">
        <v>754</v>
      </c>
      <c r="H1166" s="2" t="s">
        <v>1505</v>
      </c>
      <c r="I1166" s="2" t="s">
        <v>1506</v>
      </c>
      <c r="J1166" s="2">
        <v>101.075</v>
      </c>
      <c r="K1166" s="2">
        <v>6.7690000000000001</v>
      </c>
      <c r="L1166" s="2" t="s">
        <v>340</v>
      </c>
      <c r="M1166" s="2" t="s">
        <v>119</v>
      </c>
      <c r="N1166" s="2" t="s">
        <v>120</v>
      </c>
    </row>
    <row r="1167" spans="1:14" x14ac:dyDescent="0.25">
      <c r="A1167" s="2" t="s">
        <v>1514</v>
      </c>
      <c r="B1167" s="2" t="s">
        <v>1514</v>
      </c>
      <c r="C1167" s="2" t="s">
        <v>1503</v>
      </c>
      <c r="D1167" s="2" t="s">
        <v>1504</v>
      </c>
      <c r="E1167" s="2" t="s">
        <v>1504</v>
      </c>
      <c r="F1167" s="2" t="s">
        <v>154</v>
      </c>
      <c r="G1167" s="2" t="s">
        <v>754</v>
      </c>
      <c r="H1167" s="2" t="s">
        <v>1505</v>
      </c>
      <c r="I1167" s="2" t="s">
        <v>1506</v>
      </c>
      <c r="J1167" s="2">
        <v>101.075</v>
      </c>
      <c r="K1167" s="2">
        <v>6.7690000000000001</v>
      </c>
      <c r="L1167" s="2" t="s">
        <v>340</v>
      </c>
      <c r="M1167" s="2" t="s">
        <v>119</v>
      </c>
      <c r="N1167" s="2" t="s">
        <v>120</v>
      </c>
    </row>
    <row r="1168" spans="1:14" x14ac:dyDescent="0.25">
      <c r="A1168" s="2" t="s">
        <v>1515</v>
      </c>
      <c r="B1168" s="2" t="s">
        <v>1515</v>
      </c>
      <c r="C1168" s="2" t="s">
        <v>1503</v>
      </c>
      <c r="D1168" s="2" t="s">
        <v>1504</v>
      </c>
      <c r="E1168" s="2" t="s">
        <v>1504</v>
      </c>
      <c r="F1168" s="2" t="s">
        <v>154</v>
      </c>
      <c r="G1168" s="2" t="s">
        <v>754</v>
      </c>
      <c r="H1168" s="2" t="s">
        <v>1505</v>
      </c>
      <c r="I1168" s="2" t="s">
        <v>1506</v>
      </c>
      <c r="J1168" s="2">
        <v>101.075</v>
      </c>
      <c r="K1168" s="2">
        <v>6.7690000000000001</v>
      </c>
      <c r="L1168" s="2" t="s">
        <v>340</v>
      </c>
      <c r="M1168" s="2" t="s">
        <v>119</v>
      </c>
      <c r="N1168" s="2" t="s">
        <v>120</v>
      </c>
    </row>
    <row r="1169" spans="1:14" x14ac:dyDescent="0.25">
      <c r="A1169" s="2" t="s">
        <v>1516</v>
      </c>
      <c r="B1169" s="2" t="s">
        <v>1516</v>
      </c>
      <c r="C1169" s="2" t="s">
        <v>1503</v>
      </c>
      <c r="D1169" s="2" t="s">
        <v>1504</v>
      </c>
      <c r="E1169" s="2" t="s">
        <v>1504</v>
      </c>
      <c r="F1169" s="2" t="s">
        <v>154</v>
      </c>
      <c r="G1169" s="2" t="s">
        <v>754</v>
      </c>
      <c r="H1169" s="2" t="s">
        <v>1505</v>
      </c>
      <c r="I1169" s="2" t="s">
        <v>1506</v>
      </c>
      <c r="J1169" s="2">
        <v>101.075</v>
      </c>
      <c r="K1169" s="2">
        <v>6.7690000000000001</v>
      </c>
      <c r="L1169" s="2" t="s">
        <v>340</v>
      </c>
      <c r="M1169" s="2" t="s">
        <v>119</v>
      </c>
      <c r="N1169" s="2" t="s">
        <v>120</v>
      </c>
    </row>
    <row r="1170" spans="1:14" x14ac:dyDescent="0.25">
      <c r="A1170" s="2" t="s">
        <v>1517</v>
      </c>
      <c r="B1170" s="2" t="s">
        <v>1517</v>
      </c>
      <c r="C1170" s="2" t="s">
        <v>1503</v>
      </c>
      <c r="D1170" s="2" t="s">
        <v>1504</v>
      </c>
      <c r="E1170" s="2" t="s">
        <v>1504</v>
      </c>
      <c r="F1170" s="2" t="s">
        <v>154</v>
      </c>
      <c r="G1170" s="2" t="s">
        <v>754</v>
      </c>
      <c r="H1170" s="2" t="s">
        <v>1505</v>
      </c>
      <c r="I1170" s="2" t="s">
        <v>1506</v>
      </c>
      <c r="J1170" s="2">
        <v>101.075</v>
      </c>
      <c r="K1170" s="2">
        <v>6.7690000000000001</v>
      </c>
      <c r="L1170" s="2" t="s">
        <v>340</v>
      </c>
      <c r="M1170" s="2" t="s">
        <v>119</v>
      </c>
      <c r="N1170" s="2" t="s">
        <v>120</v>
      </c>
    </row>
    <row r="1171" spans="1:14" x14ac:dyDescent="0.25">
      <c r="A1171" s="2" t="s">
        <v>1518</v>
      </c>
      <c r="B1171" s="2" t="s">
        <v>1518</v>
      </c>
      <c r="C1171" s="2" t="s">
        <v>1503</v>
      </c>
      <c r="D1171" s="2" t="s">
        <v>1504</v>
      </c>
      <c r="E1171" s="2" t="s">
        <v>1504</v>
      </c>
      <c r="F1171" s="2" t="s">
        <v>154</v>
      </c>
      <c r="G1171" s="2" t="s">
        <v>754</v>
      </c>
      <c r="H1171" s="2" t="s">
        <v>1505</v>
      </c>
      <c r="I1171" s="2" t="s">
        <v>1506</v>
      </c>
      <c r="J1171" s="2">
        <v>101.075</v>
      </c>
      <c r="K1171" s="2">
        <v>6.7690000000000001</v>
      </c>
      <c r="L1171" s="2" t="s">
        <v>340</v>
      </c>
      <c r="M1171" s="2" t="s">
        <v>119</v>
      </c>
      <c r="N1171" s="2" t="s">
        <v>120</v>
      </c>
    </row>
    <row r="1172" spans="1:14" x14ac:dyDescent="0.25">
      <c r="A1172" s="2" t="s">
        <v>1519</v>
      </c>
      <c r="B1172" s="2" t="s">
        <v>1519</v>
      </c>
      <c r="C1172" s="2" t="s">
        <v>1503</v>
      </c>
      <c r="D1172" s="2" t="s">
        <v>1504</v>
      </c>
      <c r="E1172" s="2" t="s">
        <v>1504</v>
      </c>
      <c r="F1172" s="2" t="s">
        <v>154</v>
      </c>
      <c r="G1172" s="2" t="s">
        <v>754</v>
      </c>
      <c r="H1172" s="2" t="s">
        <v>1505</v>
      </c>
      <c r="I1172" s="2" t="s">
        <v>1506</v>
      </c>
      <c r="J1172" s="2">
        <v>101.075</v>
      </c>
      <c r="K1172" s="2">
        <v>6.7690000000000001</v>
      </c>
      <c r="L1172" s="2" t="s">
        <v>340</v>
      </c>
      <c r="M1172" s="2" t="s">
        <v>119</v>
      </c>
      <c r="N1172" s="2" t="s">
        <v>120</v>
      </c>
    </row>
    <row r="1173" spans="1:14" x14ac:dyDescent="0.25">
      <c r="A1173" s="2" t="s">
        <v>1520</v>
      </c>
      <c r="B1173" s="2" t="s">
        <v>1520</v>
      </c>
      <c r="C1173" s="2" t="s">
        <v>1503</v>
      </c>
      <c r="D1173" s="2" t="s">
        <v>1504</v>
      </c>
      <c r="E1173" s="2" t="s">
        <v>1504</v>
      </c>
      <c r="F1173" s="2" t="s">
        <v>154</v>
      </c>
      <c r="G1173" s="2" t="s">
        <v>754</v>
      </c>
      <c r="H1173" s="2" t="s">
        <v>1505</v>
      </c>
      <c r="I1173" s="2" t="s">
        <v>1506</v>
      </c>
      <c r="J1173" s="2">
        <v>101.075</v>
      </c>
      <c r="K1173" s="2">
        <v>6.7690000000000001</v>
      </c>
      <c r="L1173" s="2" t="s">
        <v>340</v>
      </c>
      <c r="M1173" s="2" t="s">
        <v>119</v>
      </c>
      <c r="N1173" s="2" t="s">
        <v>120</v>
      </c>
    </row>
    <row r="1174" spans="1:14" x14ac:dyDescent="0.25">
      <c r="A1174" s="2" t="s">
        <v>1521</v>
      </c>
      <c r="B1174" s="2" t="s">
        <v>1521</v>
      </c>
      <c r="C1174" s="2" t="s">
        <v>1522</v>
      </c>
      <c r="D1174" s="2" t="s">
        <v>1523</v>
      </c>
      <c r="E1174" s="2" t="s">
        <v>1523</v>
      </c>
      <c r="F1174" s="2" t="s">
        <v>767</v>
      </c>
      <c r="G1174" s="2" t="s">
        <v>1524</v>
      </c>
      <c r="H1174" s="2" t="s">
        <v>1505</v>
      </c>
      <c r="I1174" s="2" t="s">
        <v>1525</v>
      </c>
      <c r="J1174" s="2">
        <v>108.9</v>
      </c>
      <c r="K1174" s="2">
        <v>11.5</v>
      </c>
      <c r="L1174" s="2" t="s">
        <v>769</v>
      </c>
      <c r="M1174" s="2" t="s">
        <v>119</v>
      </c>
      <c r="N1174" s="2" t="s">
        <v>120</v>
      </c>
    </row>
    <row r="1175" spans="1:14" x14ac:dyDescent="0.25">
      <c r="A1175" s="2" t="s">
        <v>1526</v>
      </c>
      <c r="B1175" s="2" t="s">
        <v>1526</v>
      </c>
      <c r="C1175" s="2" t="s">
        <v>1522</v>
      </c>
      <c r="D1175" s="2" t="s">
        <v>1523</v>
      </c>
      <c r="E1175" s="2" t="s">
        <v>1523</v>
      </c>
      <c r="F1175" s="2" t="s">
        <v>767</v>
      </c>
      <c r="G1175" s="2" t="s">
        <v>1524</v>
      </c>
      <c r="H1175" s="2" t="s">
        <v>1505</v>
      </c>
      <c r="I1175" s="2" t="s">
        <v>1525</v>
      </c>
      <c r="J1175" s="2">
        <v>108.9</v>
      </c>
      <c r="K1175" s="2">
        <v>11.5</v>
      </c>
      <c r="L1175" s="2" t="s">
        <v>769</v>
      </c>
      <c r="M1175" s="2" t="s">
        <v>119</v>
      </c>
      <c r="N1175" s="2" t="s">
        <v>120</v>
      </c>
    </row>
    <row r="1176" spans="1:14" x14ac:dyDescent="0.25">
      <c r="A1176" s="2" t="s">
        <v>1527</v>
      </c>
      <c r="B1176" s="2" t="s">
        <v>1527</v>
      </c>
      <c r="C1176" s="2" t="s">
        <v>1522</v>
      </c>
      <c r="D1176" s="2" t="s">
        <v>1523</v>
      </c>
      <c r="E1176" s="2" t="s">
        <v>1523</v>
      </c>
      <c r="F1176" s="2" t="s">
        <v>767</v>
      </c>
      <c r="G1176" s="2" t="s">
        <v>1524</v>
      </c>
      <c r="H1176" s="2" t="s">
        <v>1505</v>
      </c>
      <c r="I1176" s="2" t="s">
        <v>1525</v>
      </c>
      <c r="J1176" s="2">
        <v>108.9</v>
      </c>
      <c r="K1176" s="2">
        <v>11.5</v>
      </c>
      <c r="L1176" s="2" t="s">
        <v>769</v>
      </c>
      <c r="M1176" s="2" t="s">
        <v>119</v>
      </c>
      <c r="N1176" s="2" t="s">
        <v>120</v>
      </c>
    </row>
    <row r="1177" spans="1:14" x14ac:dyDescent="0.25">
      <c r="A1177" s="2" t="s">
        <v>1528</v>
      </c>
      <c r="B1177" s="2" t="s">
        <v>1528</v>
      </c>
      <c r="C1177" s="2" t="s">
        <v>1522</v>
      </c>
      <c r="D1177" s="2" t="s">
        <v>1523</v>
      </c>
      <c r="E1177" s="2" t="s">
        <v>1523</v>
      </c>
      <c r="F1177" s="2" t="s">
        <v>767</v>
      </c>
      <c r="G1177" s="2" t="s">
        <v>1524</v>
      </c>
      <c r="H1177" s="2" t="s">
        <v>1505</v>
      </c>
      <c r="I1177" s="2" t="s">
        <v>1525</v>
      </c>
      <c r="J1177" s="2">
        <v>108.9</v>
      </c>
      <c r="K1177" s="2">
        <v>11.5</v>
      </c>
      <c r="L1177" s="2" t="s">
        <v>769</v>
      </c>
      <c r="M1177" s="2" t="s">
        <v>119</v>
      </c>
      <c r="N1177" s="2" t="s">
        <v>120</v>
      </c>
    </row>
    <row r="1178" spans="1:14" x14ac:dyDescent="0.25">
      <c r="A1178" s="2" t="s">
        <v>1529</v>
      </c>
      <c r="B1178" s="2" t="s">
        <v>1529</v>
      </c>
      <c r="C1178" s="2" t="s">
        <v>1522</v>
      </c>
      <c r="D1178" s="2" t="s">
        <v>1523</v>
      </c>
      <c r="E1178" s="2" t="s">
        <v>1523</v>
      </c>
      <c r="F1178" s="2" t="s">
        <v>767</v>
      </c>
      <c r="G1178" s="2" t="s">
        <v>1524</v>
      </c>
      <c r="H1178" s="2" t="s">
        <v>1505</v>
      </c>
      <c r="I1178" s="2" t="s">
        <v>1525</v>
      </c>
      <c r="J1178" s="2">
        <v>108.9</v>
      </c>
      <c r="K1178" s="2">
        <v>11.5</v>
      </c>
      <c r="L1178" s="2" t="s">
        <v>769</v>
      </c>
      <c r="M1178" s="2" t="s">
        <v>119</v>
      </c>
      <c r="N1178" s="2" t="s">
        <v>120</v>
      </c>
    </row>
    <row r="1179" spans="1:14" x14ac:dyDescent="0.25">
      <c r="A1179" s="2" t="s">
        <v>1530</v>
      </c>
      <c r="B1179" s="2" t="s">
        <v>1530</v>
      </c>
      <c r="C1179" s="2" t="s">
        <v>1522</v>
      </c>
      <c r="D1179" s="2" t="s">
        <v>1523</v>
      </c>
      <c r="E1179" s="2" t="s">
        <v>1523</v>
      </c>
      <c r="F1179" s="2" t="s">
        <v>767</v>
      </c>
      <c r="G1179" s="2" t="s">
        <v>1524</v>
      </c>
      <c r="H1179" s="2" t="s">
        <v>1505</v>
      </c>
      <c r="I1179" s="2" t="s">
        <v>1525</v>
      </c>
      <c r="J1179" s="2">
        <v>108.9</v>
      </c>
      <c r="K1179" s="2">
        <v>11.5</v>
      </c>
      <c r="L1179" s="2" t="s">
        <v>769</v>
      </c>
      <c r="M1179" s="2" t="s">
        <v>119</v>
      </c>
      <c r="N1179" s="2" t="s">
        <v>120</v>
      </c>
    </row>
    <row r="1180" spans="1:14" x14ac:dyDescent="0.25">
      <c r="A1180" s="2" t="s">
        <v>1531</v>
      </c>
      <c r="B1180" s="2" t="s">
        <v>1531</v>
      </c>
      <c r="C1180" s="2" t="s">
        <v>1522</v>
      </c>
      <c r="D1180" s="2" t="s">
        <v>1523</v>
      </c>
      <c r="E1180" s="2" t="s">
        <v>1523</v>
      </c>
      <c r="F1180" s="2" t="s">
        <v>767</v>
      </c>
      <c r="G1180" s="2" t="s">
        <v>1524</v>
      </c>
      <c r="H1180" s="2" t="s">
        <v>1505</v>
      </c>
      <c r="I1180" s="2" t="s">
        <v>1525</v>
      </c>
      <c r="J1180" s="2">
        <v>108.9</v>
      </c>
      <c r="K1180" s="2">
        <v>11.5</v>
      </c>
      <c r="L1180" s="2" t="s">
        <v>769</v>
      </c>
      <c r="M1180" s="2" t="s">
        <v>119</v>
      </c>
      <c r="N1180" s="2" t="s">
        <v>120</v>
      </c>
    </row>
    <row r="1181" spans="1:14" x14ac:dyDescent="0.25">
      <c r="A1181" s="2" t="s">
        <v>1532</v>
      </c>
      <c r="B1181" s="2" t="s">
        <v>1532</v>
      </c>
      <c r="C1181" s="2" t="s">
        <v>1522</v>
      </c>
      <c r="D1181" s="2" t="s">
        <v>1523</v>
      </c>
      <c r="E1181" s="2" t="s">
        <v>1523</v>
      </c>
      <c r="F1181" s="2" t="s">
        <v>767</v>
      </c>
      <c r="G1181" s="2" t="s">
        <v>1524</v>
      </c>
      <c r="H1181" s="2" t="s">
        <v>1505</v>
      </c>
      <c r="I1181" s="2" t="s">
        <v>1525</v>
      </c>
      <c r="J1181" s="2">
        <v>108.9</v>
      </c>
      <c r="K1181" s="2">
        <v>11.5</v>
      </c>
      <c r="L1181" s="2" t="s">
        <v>769</v>
      </c>
      <c r="M1181" s="2" t="s">
        <v>119</v>
      </c>
      <c r="N1181" s="2" t="s">
        <v>120</v>
      </c>
    </row>
    <row r="1182" spans="1:14" x14ac:dyDescent="0.25">
      <c r="A1182" s="2" t="s">
        <v>1533</v>
      </c>
      <c r="B1182" s="2" t="s">
        <v>1533</v>
      </c>
      <c r="C1182" s="2" t="s">
        <v>1522</v>
      </c>
      <c r="D1182" s="2" t="s">
        <v>1523</v>
      </c>
      <c r="E1182" s="2" t="s">
        <v>1523</v>
      </c>
      <c r="F1182" s="2" t="s">
        <v>767</v>
      </c>
      <c r="G1182" s="2" t="s">
        <v>1524</v>
      </c>
      <c r="H1182" s="2" t="s">
        <v>1505</v>
      </c>
      <c r="I1182" s="2" t="s">
        <v>1525</v>
      </c>
      <c r="J1182" s="2">
        <v>108.9</v>
      </c>
      <c r="K1182" s="2">
        <v>11.5</v>
      </c>
      <c r="L1182" s="2" t="s">
        <v>769</v>
      </c>
      <c r="M1182" s="2" t="s">
        <v>119</v>
      </c>
      <c r="N1182" s="2" t="s">
        <v>120</v>
      </c>
    </row>
    <row r="1183" spans="1:14" x14ac:dyDescent="0.25">
      <c r="A1183" s="2" t="s">
        <v>1534</v>
      </c>
      <c r="B1183" s="2" t="s">
        <v>1534</v>
      </c>
      <c r="C1183" s="2" t="s">
        <v>1522</v>
      </c>
      <c r="D1183" s="2" t="s">
        <v>1523</v>
      </c>
      <c r="E1183" s="2" t="s">
        <v>1523</v>
      </c>
      <c r="F1183" s="2" t="s">
        <v>767</v>
      </c>
      <c r="G1183" s="2" t="s">
        <v>1524</v>
      </c>
      <c r="H1183" s="2" t="s">
        <v>1505</v>
      </c>
      <c r="I1183" s="2" t="s">
        <v>1525</v>
      </c>
      <c r="J1183" s="2">
        <v>108.9</v>
      </c>
      <c r="K1183" s="2">
        <v>11.5</v>
      </c>
      <c r="L1183" s="2" t="s">
        <v>769</v>
      </c>
      <c r="M1183" s="2" t="s">
        <v>119</v>
      </c>
      <c r="N1183" s="2" t="s">
        <v>120</v>
      </c>
    </row>
    <row r="1184" spans="1:14" x14ac:dyDescent="0.25">
      <c r="A1184" s="2" t="s">
        <v>1535</v>
      </c>
      <c r="B1184" s="2" t="s">
        <v>1535</v>
      </c>
      <c r="C1184" s="2" t="s">
        <v>1536</v>
      </c>
      <c r="D1184" s="2" t="s">
        <v>1536</v>
      </c>
      <c r="E1184" s="2" t="s">
        <v>1536</v>
      </c>
      <c r="F1184" s="2" t="s">
        <v>767</v>
      </c>
      <c r="G1184" s="2" t="s">
        <v>1524</v>
      </c>
      <c r="H1184" s="2" t="s">
        <v>1505</v>
      </c>
      <c r="I1184" s="2" t="s">
        <v>1525</v>
      </c>
      <c r="J1184" s="2">
        <v>108.1</v>
      </c>
      <c r="K1184" s="2">
        <v>12.9</v>
      </c>
      <c r="L1184" s="2" t="s">
        <v>769</v>
      </c>
      <c r="M1184" s="2" t="s">
        <v>119</v>
      </c>
      <c r="N1184" s="2" t="s">
        <v>120</v>
      </c>
    </row>
    <row r="1185" spans="1:14" x14ac:dyDescent="0.25">
      <c r="A1185" s="2" t="s">
        <v>1537</v>
      </c>
      <c r="B1185" s="2" t="s">
        <v>1537</v>
      </c>
      <c r="C1185" s="2" t="s">
        <v>1536</v>
      </c>
      <c r="D1185" s="2" t="s">
        <v>1536</v>
      </c>
      <c r="E1185" s="2" t="s">
        <v>1536</v>
      </c>
      <c r="F1185" s="2" t="s">
        <v>767</v>
      </c>
      <c r="G1185" s="2" t="s">
        <v>1524</v>
      </c>
      <c r="H1185" s="2" t="s">
        <v>1505</v>
      </c>
      <c r="I1185" s="2" t="s">
        <v>1525</v>
      </c>
      <c r="J1185" s="2">
        <v>108.2</v>
      </c>
      <c r="K1185" s="2">
        <v>12.9</v>
      </c>
      <c r="L1185" s="2" t="s">
        <v>769</v>
      </c>
      <c r="M1185" s="2" t="s">
        <v>119</v>
      </c>
      <c r="N1185" s="2" t="s">
        <v>120</v>
      </c>
    </row>
    <row r="1186" spans="1:14" x14ac:dyDescent="0.25">
      <c r="A1186" s="2" t="s">
        <v>1538</v>
      </c>
      <c r="B1186" s="2" t="s">
        <v>1538</v>
      </c>
      <c r="C1186" s="2" t="s">
        <v>1536</v>
      </c>
      <c r="D1186" s="2" t="s">
        <v>1536</v>
      </c>
      <c r="E1186" s="2" t="s">
        <v>1536</v>
      </c>
      <c r="F1186" s="2" t="s">
        <v>767</v>
      </c>
      <c r="G1186" s="2" t="s">
        <v>1524</v>
      </c>
      <c r="H1186" s="2" t="s">
        <v>1505</v>
      </c>
      <c r="I1186" s="2" t="s">
        <v>1525</v>
      </c>
      <c r="J1186" s="2">
        <v>108.8</v>
      </c>
      <c r="K1186" s="2">
        <v>12.7</v>
      </c>
      <c r="L1186" s="2" t="s">
        <v>769</v>
      </c>
      <c r="M1186" s="2" t="s">
        <v>119</v>
      </c>
      <c r="N1186" s="2" t="s">
        <v>120</v>
      </c>
    </row>
    <row r="1187" spans="1:14" x14ac:dyDescent="0.25">
      <c r="A1187" s="2" t="s">
        <v>1539</v>
      </c>
      <c r="B1187" s="2" t="s">
        <v>1539</v>
      </c>
      <c r="C1187" s="2" t="s">
        <v>1536</v>
      </c>
      <c r="D1187" s="2" t="s">
        <v>1536</v>
      </c>
      <c r="E1187" s="2" t="s">
        <v>1536</v>
      </c>
      <c r="F1187" s="2" t="s">
        <v>767</v>
      </c>
      <c r="G1187" s="2" t="s">
        <v>1524</v>
      </c>
      <c r="H1187" s="2" t="s">
        <v>1505</v>
      </c>
      <c r="I1187" s="2" t="s">
        <v>1525</v>
      </c>
      <c r="J1187" s="2">
        <v>108</v>
      </c>
      <c r="K1187" s="2">
        <v>12.7</v>
      </c>
      <c r="L1187" s="2" t="s">
        <v>769</v>
      </c>
      <c r="M1187" s="2" t="s">
        <v>119</v>
      </c>
      <c r="N1187" s="2" t="s">
        <v>120</v>
      </c>
    </row>
    <row r="1188" spans="1:14" x14ac:dyDescent="0.25">
      <c r="A1188" s="2" t="s">
        <v>1540</v>
      </c>
      <c r="B1188" s="2" t="s">
        <v>1540</v>
      </c>
      <c r="C1188" s="2" t="s">
        <v>1536</v>
      </c>
      <c r="D1188" s="2" t="s">
        <v>1536</v>
      </c>
      <c r="E1188" s="2" t="s">
        <v>1536</v>
      </c>
      <c r="F1188" s="2" t="s">
        <v>767</v>
      </c>
      <c r="G1188" s="2" t="s">
        <v>1524</v>
      </c>
      <c r="H1188" s="2" t="s">
        <v>1505</v>
      </c>
      <c r="I1188" s="2" t="s">
        <v>1525</v>
      </c>
      <c r="J1188" s="2">
        <v>108.4</v>
      </c>
      <c r="K1188" s="2">
        <v>13</v>
      </c>
      <c r="L1188" s="2" t="s">
        <v>769</v>
      </c>
      <c r="M1188" s="2" t="s">
        <v>119</v>
      </c>
      <c r="N1188" s="2" t="s">
        <v>120</v>
      </c>
    </row>
    <row r="1189" spans="1:14" x14ac:dyDescent="0.25">
      <c r="A1189" s="2" t="s">
        <v>1541</v>
      </c>
      <c r="B1189" s="2" t="s">
        <v>1541</v>
      </c>
      <c r="C1189" s="2" t="s">
        <v>1536</v>
      </c>
      <c r="D1189" s="2" t="s">
        <v>1536</v>
      </c>
      <c r="E1189" s="2" t="s">
        <v>1536</v>
      </c>
      <c r="F1189" s="2" t="s">
        <v>767</v>
      </c>
      <c r="G1189" s="2" t="s">
        <v>1524</v>
      </c>
      <c r="H1189" s="2" t="s">
        <v>1505</v>
      </c>
      <c r="I1189" s="2" t="s">
        <v>1525</v>
      </c>
      <c r="J1189" s="2">
        <v>108.9</v>
      </c>
      <c r="K1189" s="2">
        <v>12.9</v>
      </c>
      <c r="L1189" s="2" t="s">
        <v>769</v>
      </c>
      <c r="M1189" s="2" t="s">
        <v>119</v>
      </c>
      <c r="N1189" s="2" t="s">
        <v>120</v>
      </c>
    </row>
    <row r="1190" spans="1:14" x14ac:dyDescent="0.25">
      <c r="A1190" s="2" t="s">
        <v>1542</v>
      </c>
      <c r="B1190" s="2" t="s">
        <v>1542</v>
      </c>
      <c r="C1190" s="2" t="s">
        <v>1536</v>
      </c>
      <c r="D1190" s="2" t="s">
        <v>1536</v>
      </c>
      <c r="E1190" s="2" t="s">
        <v>1536</v>
      </c>
      <c r="F1190" s="2" t="s">
        <v>767</v>
      </c>
      <c r="G1190" s="2" t="s">
        <v>1524</v>
      </c>
      <c r="H1190" s="2" t="s">
        <v>1505</v>
      </c>
      <c r="I1190" s="2" t="s">
        <v>1525</v>
      </c>
      <c r="J1190" s="2">
        <v>108.2</v>
      </c>
      <c r="K1190" s="2">
        <v>12.9</v>
      </c>
      <c r="L1190" s="2" t="s">
        <v>769</v>
      </c>
      <c r="M1190" s="2" t="s">
        <v>119</v>
      </c>
      <c r="N1190" s="2" t="s">
        <v>120</v>
      </c>
    </row>
    <row r="1191" spans="1:14" x14ac:dyDescent="0.25">
      <c r="A1191" s="2" t="s">
        <v>1543</v>
      </c>
      <c r="B1191" s="2" t="s">
        <v>1543</v>
      </c>
      <c r="C1191" s="2" t="s">
        <v>1536</v>
      </c>
      <c r="D1191" s="2" t="s">
        <v>1536</v>
      </c>
      <c r="E1191" s="2" t="s">
        <v>1536</v>
      </c>
      <c r="F1191" s="2" t="s">
        <v>767</v>
      </c>
      <c r="G1191" s="2" t="s">
        <v>1524</v>
      </c>
      <c r="H1191" s="2" t="s">
        <v>1505</v>
      </c>
      <c r="I1191" s="2" t="s">
        <v>1525</v>
      </c>
      <c r="J1191" s="2">
        <v>108.6</v>
      </c>
      <c r="K1191" s="2">
        <v>12.8</v>
      </c>
      <c r="L1191" s="2" t="s">
        <v>769</v>
      </c>
      <c r="M1191" s="2" t="s">
        <v>119</v>
      </c>
      <c r="N1191" s="2" t="s">
        <v>120</v>
      </c>
    </row>
    <row r="1192" spans="1:14" x14ac:dyDescent="0.25">
      <c r="A1192" s="2" t="s">
        <v>1544</v>
      </c>
      <c r="B1192" s="2" t="s">
        <v>1544</v>
      </c>
      <c r="C1192" s="2" t="s">
        <v>1536</v>
      </c>
      <c r="D1192" s="2" t="s">
        <v>1536</v>
      </c>
      <c r="E1192" s="2" t="s">
        <v>1536</v>
      </c>
      <c r="F1192" s="2" t="s">
        <v>767</v>
      </c>
      <c r="G1192" s="2" t="s">
        <v>1524</v>
      </c>
      <c r="H1192" s="2" t="s">
        <v>1505</v>
      </c>
      <c r="I1192" s="2" t="s">
        <v>1525</v>
      </c>
      <c r="J1192" s="2">
        <v>108.4</v>
      </c>
      <c r="K1192" s="2">
        <v>13</v>
      </c>
      <c r="L1192" s="2" t="s">
        <v>769</v>
      </c>
      <c r="M1192" s="2" t="s">
        <v>119</v>
      </c>
      <c r="N1192" s="2" t="s">
        <v>120</v>
      </c>
    </row>
    <row r="1193" spans="1:14" x14ac:dyDescent="0.25">
      <c r="A1193" s="2" t="s">
        <v>1545</v>
      </c>
      <c r="B1193" s="2" t="s">
        <v>1545</v>
      </c>
      <c r="C1193" s="2" t="s">
        <v>1536</v>
      </c>
      <c r="D1193" s="2" t="s">
        <v>1536</v>
      </c>
      <c r="E1193" s="2" t="s">
        <v>1536</v>
      </c>
      <c r="F1193" s="2" t="s">
        <v>767</v>
      </c>
      <c r="G1193" s="2" t="s">
        <v>1524</v>
      </c>
      <c r="H1193" s="2" t="s">
        <v>1505</v>
      </c>
      <c r="I1193" s="2" t="s">
        <v>1525</v>
      </c>
      <c r="J1193" s="2">
        <v>108.8</v>
      </c>
      <c r="K1193" s="2">
        <v>12.7</v>
      </c>
      <c r="L1193" s="2" t="s">
        <v>769</v>
      </c>
      <c r="M1193" s="2" t="s">
        <v>119</v>
      </c>
      <c r="N1193" s="2" t="s">
        <v>120</v>
      </c>
    </row>
    <row r="1194" spans="1:14" x14ac:dyDescent="0.25">
      <c r="A1194" s="2" t="s">
        <v>1546</v>
      </c>
      <c r="B1194" s="2" t="s">
        <v>1546</v>
      </c>
      <c r="C1194" s="2" t="s">
        <v>1536</v>
      </c>
      <c r="D1194" s="2" t="s">
        <v>1536</v>
      </c>
      <c r="E1194" s="2" t="s">
        <v>1536</v>
      </c>
      <c r="F1194" s="2" t="s">
        <v>767</v>
      </c>
      <c r="G1194" s="2" t="s">
        <v>1524</v>
      </c>
      <c r="H1194" s="2" t="s">
        <v>1505</v>
      </c>
      <c r="I1194" s="2" t="s">
        <v>1525</v>
      </c>
      <c r="J1194" s="2">
        <v>108.8</v>
      </c>
      <c r="K1194" s="2">
        <v>12.7</v>
      </c>
      <c r="L1194" s="2" t="s">
        <v>769</v>
      </c>
      <c r="M1194" s="2" t="s">
        <v>119</v>
      </c>
      <c r="N1194" s="2" t="s">
        <v>120</v>
      </c>
    </row>
    <row r="1195" spans="1:14" x14ac:dyDescent="0.25">
      <c r="A1195" s="2" t="s">
        <v>1547</v>
      </c>
      <c r="B1195" s="2" t="s">
        <v>1547</v>
      </c>
      <c r="C1195" s="2" t="s">
        <v>1548</v>
      </c>
      <c r="D1195" s="2" t="s">
        <v>1549</v>
      </c>
      <c r="E1195" s="2" t="s">
        <v>1549</v>
      </c>
      <c r="F1195" s="2" t="s">
        <v>767</v>
      </c>
      <c r="G1195" s="2" t="s">
        <v>1524</v>
      </c>
      <c r="H1195" s="2" t="s">
        <v>1505</v>
      </c>
      <c r="I1195" s="2" t="s">
        <v>1525</v>
      </c>
      <c r="J1195" s="2">
        <v>108.7</v>
      </c>
      <c r="K1195" s="2">
        <v>13.2</v>
      </c>
      <c r="L1195" s="2" t="s">
        <v>769</v>
      </c>
      <c r="M1195" s="2" t="s">
        <v>119</v>
      </c>
      <c r="N1195" s="2" t="s">
        <v>120</v>
      </c>
    </row>
    <row r="1196" spans="1:14" x14ac:dyDescent="0.25">
      <c r="A1196" s="2" t="s">
        <v>1550</v>
      </c>
      <c r="B1196" s="2" t="s">
        <v>1550</v>
      </c>
      <c r="C1196" s="2" t="s">
        <v>1548</v>
      </c>
      <c r="D1196" s="2" t="s">
        <v>1549</v>
      </c>
      <c r="E1196" s="2" t="s">
        <v>1549</v>
      </c>
      <c r="F1196" s="2" t="s">
        <v>767</v>
      </c>
      <c r="G1196" s="2" t="s">
        <v>1524</v>
      </c>
      <c r="H1196" s="2" t="s">
        <v>1505</v>
      </c>
      <c r="I1196" s="2" t="s">
        <v>1525</v>
      </c>
      <c r="J1196" s="2">
        <v>108.4</v>
      </c>
      <c r="K1196" s="2">
        <v>13.3</v>
      </c>
      <c r="L1196" s="2" t="s">
        <v>769</v>
      </c>
      <c r="M1196" s="2" t="s">
        <v>119</v>
      </c>
      <c r="N1196" s="2" t="s">
        <v>120</v>
      </c>
    </row>
    <row r="1197" spans="1:14" x14ac:dyDescent="0.25">
      <c r="A1197" s="2" t="s">
        <v>1551</v>
      </c>
      <c r="B1197" s="2" t="s">
        <v>1551</v>
      </c>
      <c r="C1197" s="2" t="s">
        <v>1548</v>
      </c>
      <c r="D1197" s="2" t="s">
        <v>1549</v>
      </c>
      <c r="E1197" s="2" t="s">
        <v>1549</v>
      </c>
      <c r="F1197" s="2" t="s">
        <v>767</v>
      </c>
      <c r="G1197" s="2" t="s">
        <v>1524</v>
      </c>
      <c r="H1197" s="2" t="s">
        <v>1505</v>
      </c>
      <c r="I1197" s="2" t="s">
        <v>1525</v>
      </c>
      <c r="J1197" s="2">
        <v>108.1</v>
      </c>
      <c r="K1197" s="2">
        <v>13.6</v>
      </c>
      <c r="L1197" s="2" t="s">
        <v>769</v>
      </c>
      <c r="M1197" s="2" t="s">
        <v>119</v>
      </c>
      <c r="N1197" s="2" t="s">
        <v>120</v>
      </c>
    </row>
    <row r="1198" spans="1:14" x14ac:dyDescent="0.25">
      <c r="A1198" s="2" t="s">
        <v>1552</v>
      </c>
      <c r="B1198" s="2" t="s">
        <v>1552</v>
      </c>
      <c r="C1198" s="2" t="s">
        <v>1548</v>
      </c>
      <c r="D1198" s="2" t="s">
        <v>1549</v>
      </c>
      <c r="E1198" s="2" t="s">
        <v>1549</v>
      </c>
      <c r="F1198" s="2" t="s">
        <v>767</v>
      </c>
      <c r="G1198" s="2" t="s">
        <v>1524</v>
      </c>
      <c r="H1198" s="2" t="s">
        <v>1505</v>
      </c>
      <c r="I1198" s="2" t="s">
        <v>1525</v>
      </c>
      <c r="J1198" s="2">
        <v>108.7</v>
      </c>
      <c r="K1198" s="2">
        <v>13.2</v>
      </c>
      <c r="L1198" s="2" t="s">
        <v>769</v>
      </c>
      <c r="M1198" s="2" t="s">
        <v>119</v>
      </c>
      <c r="N1198" s="2" t="s">
        <v>120</v>
      </c>
    </row>
    <row r="1199" spans="1:14" x14ac:dyDescent="0.25">
      <c r="A1199" s="2" t="s">
        <v>1553</v>
      </c>
      <c r="B1199" s="2" t="s">
        <v>1553</v>
      </c>
      <c r="C1199" s="2" t="s">
        <v>1548</v>
      </c>
      <c r="D1199" s="2" t="s">
        <v>1549</v>
      </c>
      <c r="E1199" s="2" t="s">
        <v>1549</v>
      </c>
      <c r="F1199" s="2" t="s">
        <v>767</v>
      </c>
      <c r="G1199" s="2" t="s">
        <v>1524</v>
      </c>
      <c r="H1199" s="2" t="s">
        <v>1505</v>
      </c>
      <c r="I1199" s="2" t="s">
        <v>1525</v>
      </c>
      <c r="J1199" s="2">
        <v>108.4</v>
      </c>
      <c r="K1199" s="2">
        <v>13.3</v>
      </c>
      <c r="L1199" s="2" t="s">
        <v>769</v>
      </c>
      <c r="M1199" s="2" t="s">
        <v>119</v>
      </c>
      <c r="N1199" s="2" t="s">
        <v>120</v>
      </c>
    </row>
    <row r="1200" spans="1:14" x14ac:dyDescent="0.25">
      <c r="A1200" s="2" t="s">
        <v>1554</v>
      </c>
      <c r="B1200" s="2" t="s">
        <v>1554</v>
      </c>
      <c r="C1200" s="2" t="s">
        <v>1548</v>
      </c>
      <c r="D1200" s="2" t="s">
        <v>1549</v>
      </c>
      <c r="E1200" s="2" t="s">
        <v>1549</v>
      </c>
      <c r="F1200" s="2" t="s">
        <v>767</v>
      </c>
      <c r="G1200" s="2" t="s">
        <v>1524</v>
      </c>
      <c r="H1200" s="2" t="s">
        <v>1505</v>
      </c>
      <c r="I1200" s="2" t="s">
        <v>1525</v>
      </c>
      <c r="J1200" s="2">
        <v>107.8</v>
      </c>
      <c r="K1200" s="2">
        <v>13.6</v>
      </c>
      <c r="L1200" s="2" t="s">
        <v>769</v>
      </c>
      <c r="M1200" s="2" t="s">
        <v>119</v>
      </c>
      <c r="N1200" s="2" t="s">
        <v>120</v>
      </c>
    </row>
    <row r="1201" spans="1:14" x14ac:dyDescent="0.25">
      <c r="A1201" s="2" t="s">
        <v>1555</v>
      </c>
      <c r="B1201" s="2" t="s">
        <v>1555</v>
      </c>
      <c r="C1201" s="2" t="s">
        <v>1548</v>
      </c>
      <c r="D1201" s="2" t="s">
        <v>1549</v>
      </c>
      <c r="E1201" s="2" t="s">
        <v>1549</v>
      </c>
      <c r="F1201" s="2" t="s">
        <v>767</v>
      </c>
      <c r="G1201" s="2" t="s">
        <v>1524</v>
      </c>
      <c r="H1201" s="2" t="s">
        <v>1505</v>
      </c>
      <c r="I1201" s="2" t="s">
        <v>1525</v>
      </c>
      <c r="J1201" s="2">
        <v>107.6</v>
      </c>
      <c r="K1201" s="2">
        <v>14.1</v>
      </c>
      <c r="L1201" s="2" t="s">
        <v>769</v>
      </c>
      <c r="M1201" s="2" t="s">
        <v>119</v>
      </c>
      <c r="N1201" s="2" t="s">
        <v>120</v>
      </c>
    </row>
    <row r="1202" spans="1:14" x14ac:dyDescent="0.25">
      <c r="A1202" s="2" t="s">
        <v>1556</v>
      </c>
      <c r="B1202" s="2" t="s">
        <v>1556</v>
      </c>
      <c r="C1202" s="2" t="s">
        <v>1548</v>
      </c>
      <c r="D1202" s="2" t="s">
        <v>1549</v>
      </c>
      <c r="E1202" s="2" t="s">
        <v>1549</v>
      </c>
      <c r="F1202" s="2" t="s">
        <v>767</v>
      </c>
      <c r="G1202" s="2" t="s">
        <v>1524</v>
      </c>
      <c r="H1202" s="2" t="s">
        <v>1505</v>
      </c>
      <c r="I1202" s="2" t="s">
        <v>1525</v>
      </c>
      <c r="J1202" s="2">
        <v>107.7</v>
      </c>
      <c r="K1202" s="2">
        <v>13.8</v>
      </c>
      <c r="L1202" s="2" t="s">
        <v>769</v>
      </c>
      <c r="M1202" s="2" t="s">
        <v>119</v>
      </c>
      <c r="N1202" s="2" t="s">
        <v>120</v>
      </c>
    </row>
    <row r="1203" spans="1:14" x14ac:dyDescent="0.25">
      <c r="A1203" s="2" t="s">
        <v>1557</v>
      </c>
      <c r="B1203" s="2" t="s">
        <v>1557</v>
      </c>
      <c r="C1203" s="2" t="s">
        <v>1548</v>
      </c>
      <c r="D1203" s="2" t="s">
        <v>1549</v>
      </c>
      <c r="E1203" s="2" t="s">
        <v>1549</v>
      </c>
      <c r="F1203" s="2" t="s">
        <v>767</v>
      </c>
      <c r="G1203" s="2" t="s">
        <v>1524</v>
      </c>
      <c r="H1203" s="2" t="s">
        <v>1505</v>
      </c>
      <c r="I1203" s="2" t="s">
        <v>1525</v>
      </c>
      <c r="J1203" s="2">
        <v>108</v>
      </c>
      <c r="K1203" s="2">
        <v>14.2</v>
      </c>
      <c r="L1203" s="2" t="s">
        <v>769</v>
      </c>
      <c r="M1203" s="2" t="s">
        <v>119</v>
      </c>
      <c r="N1203" s="2" t="s">
        <v>120</v>
      </c>
    </row>
    <row r="1204" spans="1:14" x14ac:dyDescent="0.25">
      <c r="A1204" s="2" t="s">
        <v>1558</v>
      </c>
      <c r="B1204" s="2" t="s">
        <v>1558</v>
      </c>
      <c r="C1204" s="2" t="s">
        <v>1548</v>
      </c>
      <c r="D1204" s="2" t="s">
        <v>1549</v>
      </c>
      <c r="E1204" s="2" t="s">
        <v>1549</v>
      </c>
      <c r="F1204" s="2" t="s">
        <v>767</v>
      </c>
      <c r="G1204" s="2" t="s">
        <v>1524</v>
      </c>
      <c r="H1204" s="2" t="s">
        <v>1505</v>
      </c>
      <c r="I1204" s="2" t="s">
        <v>1525</v>
      </c>
      <c r="J1204" s="2">
        <v>108</v>
      </c>
      <c r="K1204" s="2">
        <v>14</v>
      </c>
      <c r="L1204" s="2" t="s">
        <v>769</v>
      </c>
      <c r="M1204" s="2" t="s">
        <v>119</v>
      </c>
      <c r="N1204" s="2" t="s">
        <v>120</v>
      </c>
    </row>
    <row r="1205" spans="1:14" x14ac:dyDescent="0.25">
      <c r="A1205" s="2" t="s">
        <v>1559</v>
      </c>
      <c r="B1205" s="2" t="s">
        <v>1559</v>
      </c>
      <c r="C1205" s="2" t="s">
        <v>1548</v>
      </c>
      <c r="D1205" s="2" t="s">
        <v>1549</v>
      </c>
      <c r="E1205" s="2" t="s">
        <v>1549</v>
      </c>
      <c r="F1205" s="2" t="s">
        <v>767</v>
      </c>
      <c r="G1205" s="2" t="s">
        <v>1524</v>
      </c>
      <c r="H1205" s="2" t="s">
        <v>1505</v>
      </c>
      <c r="I1205" s="2" t="s">
        <v>1525</v>
      </c>
      <c r="J1205" s="2">
        <v>108.4</v>
      </c>
      <c r="K1205" s="2">
        <v>13.3</v>
      </c>
      <c r="L1205" s="2" t="s">
        <v>769</v>
      </c>
      <c r="M1205" s="2" t="s">
        <v>119</v>
      </c>
      <c r="N1205" s="2" t="s">
        <v>120</v>
      </c>
    </row>
    <row r="1206" spans="1:14" x14ac:dyDescent="0.25">
      <c r="A1206" s="2" t="s">
        <v>1560</v>
      </c>
      <c r="B1206" s="2" t="s">
        <v>1560</v>
      </c>
      <c r="C1206" s="2" t="s">
        <v>1548</v>
      </c>
      <c r="D1206" s="2" t="s">
        <v>1549</v>
      </c>
      <c r="E1206" s="2" t="s">
        <v>1549</v>
      </c>
      <c r="F1206" s="2" t="s">
        <v>767</v>
      </c>
      <c r="G1206" s="2" t="s">
        <v>1524</v>
      </c>
      <c r="H1206" s="2" t="s">
        <v>1505</v>
      </c>
      <c r="I1206" s="2" t="s">
        <v>1525</v>
      </c>
      <c r="J1206" s="2">
        <v>107.8</v>
      </c>
      <c r="K1206" s="2">
        <v>13.6</v>
      </c>
      <c r="L1206" s="2" t="s">
        <v>769</v>
      </c>
      <c r="M1206" s="2" t="s">
        <v>119</v>
      </c>
      <c r="N1206" s="2" t="s">
        <v>120</v>
      </c>
    </row>
    <row r="1207" spans="1:14" x14ac:dyDescent="0.25">
      <c r="A1207" s="2" t="s">
        <v>1561</v>
      </c>
      <c r="B1207" s="2" t="s">
        <v>1561</v>
      </c>
      <c r="C1207" s="2" t="s">
        <v>1562</v>
      </c>
      <c r="D1207" s="2" t="s">
        <v>1563</v>
      </c>
      <c r="E1207" s="2" t="s">
        <v>1563</v>
      </c>
      <c r="F1207" s="2" t="s">
        <v>1564</v>
      </c>
      <c r="G1207" s="2" t="s">
        <v>1564</v>
      </c>
      <c r="H1207" s="2" t="s">
        <v>1505</v>
      </c>
      <c r="I1207" s="2" t="s">
        <v>1565</v>
      </c>
      <c r="J1207" s="2">
        <v>110.16</v>
      </c>
      <c r="K1207" s="2">
        <v>0.18</v>
      </c>
      <c r="L1207" s="2" t="s">
        <v>1566</v>
      </c>
      <c r="M1207" s="2" t="s">
        <v>119</v>
      </c>
      <c r="N1207" s="2" t="s">
        <v>120</v>
      </c>
    </row>
    <row r="1208" spans="1:14" x14ac:dyDescent="0.25">
      <c r="A1208" s="2" t="s">
        <v>1567</v>
      </c>
      <c r="B1208" s="2" t="s">
        <v>1567</v>
      </c>
      <c r="C1208" s="2" t="s">
        <v>1562</v>
      </c>
      <c r="D1208" s="2" t="s">
        <v>1563</v>
      </c>
      <c r="E1208" s="2" t="s">
        <v>1563</v>
      </c>
      <c r="F1208" s="2" t="s">
        <v>1564</v>
      </c>
      <c r="G1208" s="2" t="s">
        <v>1564</v>
      </c>
      <c r="H1208" s="2" t="s">
        <v>1505</v>
      </c>
      <c r="I1208" s="2" t="s">
        <v>1565</v>
      </c>
      <c r="J1208" s="2">
        <v>110.16</v>
      </c>
      <c r="K1208" s="2">
        <v>0.18</v>
      </c>
      <c r="L1208" s="2" t="s">
        <v>1566</v>
      </c>
      <c r="M1208" s="2" t="s">
        <v>119</v>
      </c>
      <c r="N1208" s="2" t="s">
        <v>120</v>
      </c>
    </row>
    <row r="1209" spans="1:14" x14ac:dyDescent="0.25">
      <c r="A1209" s="2" t="s">
        <v>1568</v>
      </c>
      <c r="B1209" s="2" t="s">
        <v>1568</v>
      </c>
      <c r="C1209" s="2" t="s">
        <v>1562</v>
      </c>
      <c r="D1209" s="2" t="s">
        <v>1563</v>
      </c>
      <c r="E1209" s="2" t="s">
        <v>1563</v>
      </c>
      <c r="F1209" s="2" t="s">
        <v>1564</v>
      </c>
      <c r="G1209" s="2" t="s">
        <v>1564</v>
      </c>
      <c r="H1209" s="2" t="s">
        <v>1505</v>
      </c>
      <c r="I1209" s="2" t="s">
        <v>1565</v>
      </c>
      <c r="J1209" s="2">
        <v>110.16</v>
      </c>
      <c r="K1209" s="2">
        <v>0.18</v>
      </c>
      <c r="L1209" s="2" t="s">
        <v>1566</v>
      </c>
      <c r="M1209" s="2" t="s">
        <v>119</v>
      </c>
      <c r="N1209" s="2" t="s">
        <v>120</v>
      </c>
    </row>
    <row r="1210" spans="1:14" x14ac:dyDescent="0.25">
      <c r="A1210" s="2" t="s">
        <v>1569</v>
      </c>
      <c r="B1210" s="2" t="s">
        <v>1569</v>
      </c>
      <c r="C1210" s="2" t="s">
        <v>1562</v>
      </c>
      <c r="D1210" s="2" t="s">
        <v>1563</v>
      </c>
      <c r="E1210" s="2" t="s">
        <v>1563</v>
      </c>
      <c r="F1210" s="2" t="s">
        <v>1564</v>
      </c>
      <c r="G1210" s="2" t="s">
        <v>1564</v>
      </c>
      <c r="H1210" s="2" t="s">
        <v>1505</v>
      </c>
      <c r="I1210" s="2" t="s">
        <v>1565</v>
      </c>
      <c r="J1210" s="2">
        <v>98.67</v>
      </c>
      <c r="K1210" s="2">
        <v>3.58</v>
      </c>
      <c r="L1210" s="2" t="s">
        <v>1566</v>
      </c>
      <c r="M1210" s="2" t="s">
        <v>119</v>
      </c>
      <c r="N1210" s="2" t="s">
        <v>120</v>
      </c>
    </row>
    <row r="1211" spans="1:14" x14ac:dyDescent="0.25">
      <c r="A1211" s="2" t="s">
        <v>1570</v>
      </c>
      <c r="B1211" s="2" t="s">
        <v>1570</v>
      </c>
      <c r="C1211" s="2" t="s">
        <v>1562</v>
      </c>
      <c r="D1211" s="2" t="s">
        <v>1563</v>
      </c>
      <c r="E1211" s="2" t="s">
        <v>1563</v>
      </c>
      <c r="F1211" s="2" t="s">
        <v>1564</v>
      </c>
      <c r="G1211" s="2" t="s">
        <v>1564</v>
      </c>
      <c r="H1211" s="2" t="s">
        <v>1505</v>
      </c>
      <c r="I1211" s="2" t="s">
        <v>1565</v>
      </c>
      <c r="J1211" s="2">
        <v>98.67</v>
      </c>
      <c r="K1211" s="2">
        <v>3.58</v>
      </c>
      <c r="L1211" s="2" t="s">
        <v>1566</v>
      </c>
      <c r="M1211" s="2" t="s">
        <v>119</v>
      </c>
      <c r="N1211" s="2" t="s">
        <v>120</v>
      </c>
    </row>
    <row r="1212" spans="1:14" x14ac:dyDescent="0.25">
      <c r="A1212" s="2" t="s">
        <v>1571</v>
      </c>
      <c r="B1212" s="2" t="s">
        <v>1571</v>
      </c>
      <c r="C1212" s="2" t="s">
        <v>1562</v>
      </c>
      <c r="D1212" s="2" t="s">
        <v>1563</v>
      </c>
      <c r="E1212" s="2" t="s">
        <v>1563</v>
      </c>
      <c r="F1212" s="2" t="s">
        <v>1564</v>
      </c>
      <c r="G1212" s="2" t="s">
        <v>1564</v>
      </c>
      <c r="H1212" s="2" t="s">
        <v>1505</v>
      </c>
      <c r="I1212" s="2" t="s">
        <v>1565</v>
      </c>
      <c r="J1212" s="2">
        <v>98.67</v>
      </c>
      <c r="K1212" s="2">
        <v>3.58</v>
      </c>
      <c r="L1212" s="2" t="s">
        <v>1566</v>
      </c>
      <c r="M1212" s="2" t="s">
        <v>119</v>
      </c>
      <c r="N1212" s="2" t="s">
        <v>120</v>
      </c>
    </row>
    <row r="1213" spans="1:14" x14ac:dyDescent="0.25">
      <c r="A1213" s="2" t="s">
        <v>1572</v>
      </c>
      <c r="B1213" s="2" t="s">
        <v>1572</v>
      </c>
      <c r="C1213" s="2" t="s">
        <v>1562</v>
      </c>
      <c r="D1213" s="2" t="s">
        <v>1563</v>
      </c>
      <c r="E1213" s="2" t="s">
        <v>1563</v>
      </c>
      <c r="F1213" s="2" t="s">
        <v>1564</v>
      </c>
      <c r="G1213" s="2" t="s">
        <v>1564</v>
      </c>
      <c r="H1213" s="2" t="s">
        <v>1505</v>
      </c>
      <c r="I1213" s="2" t="s">
        <v>1565</v>
      </c>
      <c r="J1213" s="2">
        <v>125.51</v>
      </c>
      <c r="K1213" s="2">
        <v>9.76</v>
      </c>
      <c r="L1213" s="2" t="s">
        <v>1566</v>
      </c>
      <c r="M1213" s="2" t="s">
        <v>119</v>
      </c>
      <c r="N1213" s="2" t="s">
        <v>120</v>
      </c>
    </row>
    <row r="1214" spans="1:14" x14ac:dyDescent="0.25">
      <c r="A1214" s="2" t="s">
        <v>1573</v>
      </c>
      <c r="B1214" s="2" t="s">
        <v>1573</v>
      </c>
      <c r="C1214" s="2" t="s">
        <v>1562</v>
      </c>
      <c r="D1214" s="2" t="s">
        <v>1563</v>
      </c>
      <c r="E1214" s="2" t="s">
        <v>1563</v>
      </c>
      <c r="F1214" s="2" t="s">
        <v>1564</v>
      </c>
      <c r="G1214" s="2" t="s">
        <v>1564</v>
      </c>
      <c r="H1214" s="2" t="s">
        <v>1505</v>
      </c>
      <c r="I1214" s="2" t="s">
        <v>1565</v>
      </c>
      <c r="J1214" s="2">
        <v>125.51</v>
      </c>
      <c r="K1214" s="2">
        <v>9.76</v>
      </c>
      <c r="L1214" s="2" t="s">
        <v>1566</v>
      </c>
      <c r="M1214" s="2" t="s">
        <v>119</v>
      </c>
      <c r="N1214" s="2" t="s">
        <v>120</v>
      </c>
    </row>
    <row r="1215" spans="1:14" x14ac:dyDescent="0.25">
      <c r="A1215" s="2" t="s">
        <v>1574</v>
      </c>
      <c r="B1215" s="2" t="s">
        <v>1574</v>
      </c>
      <c r="C1215" s="2" t="s">
        <v>1562</v>
      </c>
      <c r="D1215" s="2" t="s">
        <v>1563</v>
      </c>
      <c r="E1215" s="2" t="s">
        <v>1563</v>
      </c>
      <c r="F1215" s="2" t="s">
        <v>1564</v>
      </c>
      <c r="G1215" s="2" t="s">
        <v>1564</v>
      </c>
      <c r="H1215" s="2" t="s">
        <v>1505</v>
      </c>
      <c r="I1215" s="2" t="s">
        <v>1565</v>
      </c>
      <c r="J1215" s="2">
        <v>125.51</v>
      </c>
      <c r="K1215" s="2">
        <v>9.76</v>
      </c>
      <c r="L1215" s="2" t="s">
        <v>1566</v>
      </c>
      <c r="M1215" s="2" t="s">
        <v>119</v>
      </c>
      <c r="N1215" s="2" t="s">
        <v>120</v>
      </c>
    </row>
    <row r="1216" spans="1:14" x14ac:dyDescent="0.25">
      <c r="A1216" s="2" t="s">
        <v>1575</v>
      </c>
      <c r="B1216" s="2" t="s">
        <v>1575</v>
      </c>
      <c r="C1216" s="2" t="s">
        <v>1576</v>
      </c>
      <c r="D1216" s="2" t="s">
        <v>1577</v>
      </c>
      <c r="E1216" s="2" t="s">
        <v>1577</v>
      </c>
      <c r="F1216" s="2" t="s">
        <v>1564</v>
      </c>
      <c r="G1216" s="2" t="s">
        <v>1564</v>
      </c>
      <c r="H1216" s="2" t="s">
        <v>1505</v>
      </c>
      <c r="I1216" s="2" t="s">
        <v>1565</v>
      </c>
      <c r="J1216" s="2">
        <v>98.67</v>
      </c>
      <c r="K1216" s="2">
        <v>3.58</v>
      </c>
      <c r="L1216" s="2" t="s">
        <v>1566</v>
      </c>
      <c r="M1216" s="2" t="s">
        <v>119</v>
      </c>
      <c r="N1216" s="2" t="s">
        <v>120</v>
      </c>
    </row>
    <row r="1217" spans="1:14" x14ac:dyDescent="0.25">
      <c r="A1217" s="2" t="s">
        <v>1578</v>
      </c>
      <c r="B1217" s="2" t="s">
        <v>1578</v>
      </c>
      <c r="C1217" s="2" t="s">
        <v>1576</v>
      </c>
      <c r="D1217" s="2" t="s">
        <v>1577</v>
      </c>
      <c r="E1217" s="2" t="s">
        <v>1577</v>
      </c>
      <c r="F1217" s="2" t="s">
        <v>1564</v>
      </c>
      <c r="G1217" s="2" t="s">
        <v>1564</v>
      </c>
      <c r="H1217" s="2" t="s">
        <v>1505</v>
      </c>
      <c r="I1217" s="2" t="s">
        <v>1565</v>
      </c>
      <c r="J1217" s="2">
        <v>98.67</v>
      </c>
      <c r="K1217" s="2">
        <v>3.58</v>
      </c>
      <c r="L1217" s="2" t="s">
        <v>1566</v>
      </c>
      <c r="M1217" s="2" t="s">
        <v>119</v>
      </c>
      <c r="N1217" s="2" t="s">
        <v>120</v>
      </c>
    </row>
    <row r="1218" spans="1:14" x14ac:dyDescent="0.25">
      <c r="A1218" s="2" t="s">
        <v>1579</v>
      </c>
      <c r="B1218" s="2" t="s">
        <v>1579</v>
      </c>
      <c r="C1218" s="2" t="s">
        <v>1576</v>
      </c>
      <c r="D1218" s="2" t="s">
        <v>1577</v>
      </c>
      <c r="E1218" s="2" t="s">
        <v>1577</v>
      </c>
      <c r="F1218" s="2" t="s">
        <v>1564</v>
      </c>
      <c r="G1218" s="2" t="s">
        <v>1564</v>
      </c>
      <c r="H1218" s="2" t="s">
        <v>1505</v>
      </c>
      <c r="I1218" s="2" t="s">
        <v>1565</v>
      </c>
      <c r="J1218" s="2">
        <v>110.16</v>
      </c>
      <c r="K1218" s="2">
        <v>0.18</v>
      </c>
      <c r="L1218" s="2" t="s">
        <v>1566</v>
      </c>
      <c r="M1218" s="2" t="s">
        <v>119</v>
      </c>
      <c r="N1218" s="2" t="s">
        <v>120</v>
      </c>
    </row>
    <row r="1219" spans="1:14" x14ac:dyDescent="0.25">
      <c r="A1219" s="2" t="s">
        <v>1580</v>
      </c>
      <c r="B1219" s="2" t="s">
        <v>1580</v>
      </c>
      <c r="C1219" s="2" t="s">
        <v>1576</v>
      </c>
      <c r="D1219" s="2" t="s">
        <v>1577</v>
      </c>
      <c r="E1219" s="2" t="s">
        <v>1577</v>
      </c>
      <c r="F1219" s="2" t="s">
        <v>1564</v>
      </c>
      <c r="G1219" s="2" t="s">
        <v>1564</v>
      </c>
      <c r="H1219" s="2" t="s">
        <v>1505</v>
      </c>
      <c r="I1219" s="2" t="s">
        <v>1565</v>
      </c>
      <c r="J1219" s="2">
        <v>110.16</v>
      </c>
      <c r="K1219" s="2">
        <v>0.18</v>
      </c>
      <c r="L1219" s="2" t="s">
        <v>1566</v>
      </c>
      <c r="M1219" s="2" t="s">
        <v>119</v>
      </c>
      <c r="N1219" s="2" t="s">
        <v>120</v>
      </c>
    </row>
    <row r="1220" spans="1:14" x14ac:dyDescent="0.25">
      <c r="A1220" s="2" t="s">
        <v>1581</v>
      </c>
      <c r="B1220" s="2" t="s">
        <v>1581</v>
      </c>
      <c r="C1220" s="2" t="s">
        <v>1576</v>
      </c>
      <c r="D1220" s="2" t="s">
        <v>1577</v>
      </c>
      <c r="E1220" s="2" t="s">
        <v>1577</v>
      </c>
      <c r="F1220" s="2" t="s">
        <v>1564</v>
      </c>
      <c r="G1220" s="2" t="s">
        <v>1564</v>
      </c>
      <c r="H1220" s="2" t="s">
        <v>1505</v>
      </c>
      <c r="I1220" s="2" t="s">
        <v>1565</v>
      </c>
      <c r="J1220" s="2">
        <v>125.51</v>
      </c>
      <c r="K1220" s="2">
        <v>9.76</v>
      </c>
      <c r="L1220" s="2" t="s">
        <v>1566</v>
      </c>
      <c r="M1220" s="2" t="s">
        <v>119</v>
      </c>
      <c r="N1220" s="2" t="s">
        <v>120</v>
      </c>
    </row>
    <row r="1221" spans="1:14" x14ac:dyDescent="0.25">
      <c r="A1221" s="2" t="s">
        <v>1582</v>
      </c>
      <c r="B1221" s="2" t="s">
        <v>1582</v>
      </c>
      <c r="C1221" s="2" t="s">
        <v>1576</v>
      </c>
      <c r="D1221" s="2" t="s">
        <v>1577</v>
      </c>
      <c r="E1221" s="2" t="s">
        <v>1577</v>
      </c>
      <c r="F1221" s="2" t="s">
        <v>1564</v>
      </c>
      <c r="G1221" s="2" t="s">
        <v>1564</v>
      </c>
      <c r="H1221" s="2" t="s">
        <v>1505</v>
      </c>
      <c r="I1221" s="2" t="s">
        <v>1565</v>
      </c>
      <c r="J1221" s="2">
        <v>125.51</v>
      </c>
      <c r="K1221" s="2">
        <v>9.76</v>
      </c>
      <c r="L1221" s="2" t="s">
        <v>1566</v>
      </c>
      <c r="M1221" s="2" t="s">
        <v>119</v>
      </c>
      <c r="N1221" s="2" t="s">
        <v>120</v>
      </c>
    </row>
    <row r="1222" spans="1:14" x14ac:dyDescent="0.25">
      <c r="A1222" s="2" t="s">
        <v>1583</v>
      </c>
      <c r="B1222" s="2" t="s">
        <v>1583</v>
      </c>
      <c r="C1222" s="2" t="s">
        <v>1576</v>
      </c>
      <c r="D1222" s="2" t="s">
        <v>1577</v>
      </c>
      <c r="E1222" s="2" t="s">
        <v>1577</v>
      </c>
      <c r="F1222" s="2" t="s">
        <v>1564</v>
      </c>
      <c r="G1222" s="2" t="s">
        <v>1564</v>
      </c>
      <c r="H1222" s="2" t="s">
        <v>1505</v>
      </c>
      <c r="I1222" s="2" t="s">
        <v>1565</v>
      </c>
      <c r="J1222" s="2">
        <v>125.51</v>
      </c>
      <c r="K1222" s="2">
        <v>9.76</v>
      </c>
      <c r="L1222" s="2" t="s">
        <v>1566</v>
      </c>
      <c r="M1222" s="2" t="s">
        <v>119</v>
      </c>
      <c r="N1222" s="2" t="s">
        <v>120</v>
      </c>
    </row>
    <row r="1223" spans="1:14" x14ac:dyDescent="0.25">
      <c r="A1223" s="2" t="s">
        <v>1584</v>
      </c>
      <c r="B1223" s="2" t="s">
        <v>1584</v>
      </c>
      <c r="C1223" s="2" t="s">
        <v>1576</v>
      </c>
      <c r="D1223" s="2" t="s">
        <v>1577</v>
      </c>
      <c r="E1223" s="2" t="s">
        <v>1577</v>
      </c>
      <c r="F1223" s="2" t="s">
        <v>1564</v>
      </c>
      <c r="G1223" s="2" t="s">
        <v>1564</v>
      </c>
      <c r="H1223" s="2" t="s">
        <v>1505</v>
      </c>
      <c r="I1223" s="2" t="s">
        <v>1565</v>
      </c>
      <c r="J1223" s="2">
        <v>125.51</v>
      </c>
      <c r="K1223" s="2">
        <v>9.76</v>
      </c>
      <c r="L1223" s="2" t="s">
        <v>1566</v>
      </c>
      <c r="M1223" s="2" t="s">
        <v>119</v>
      </c>
      <c r="N1223" s="2" t="s">
        <v>120</v>
      </c>
    </row>
    <row r="1224" spans="1:14" x14ac:dyDescent="0.25">
      <c r="A1224" s="2" t="s">
        <v>1585</v>
      </c>
      <c r="B1224" s="2" t="s">
        <v>1585</v>
      </c>
      <c r="C1224" s="2" t="s">
        <v>1576</v>
      </c>
      <c r="D1224" s="2" t="s">
        <v>1577</v>
      </c>
      <c r="E1224" s="2" t="s">
        <v>1577</v>
      </c>
      <c r="F1224" s="2" t="s">
        <v>1564</v>
      </c>
      <c r="G1224" s="2" t="s">
        <v>1564</v>
      </c>
      <c r="H1224" s="2" t="s">
        <v>1505</v>
      </c>
      <c r="I1224" s="2" t="s">
        <v>1565</v>
      </c>
      <c r="J1224" s="2">
        <v>125.51</v>
      </c>
      <c r="K1224" s="2">
        <v>9.76</v>
      </c>
      <c r="L1224" s="2" t="s">
        <v>1566</v>
      </c>
      <c r="M1224" s="2" t="s">
        <v>119</v>
      </c>
      <c r="N1224" s="2" t="s">
        <v>120</v>
      </c>
    </row>
    <row r="1225" spans="1:14" x14ac:dyDescent="0.25">
      <c r="A1225" s="2" t="s">
        <v>1586</v>
      </c>
      <c r="B1225" s="2" t="s">
        <v>1586</v>
      </c>
      <c r="C1225" s="2" t="s">
        <v>1576</v>
      </c>
      <c r="D1225" s="2" t="s">
        <v>1577</v>
      </c>
      <c r="E1225" s="2" t="s">
        <v>1577</v>
      </c>
      <c r="F1225" s="2" t="s">
        <v>1564</v>
      </c>
      <c r="G1225" s="2" t="s">
        <v>1564</v>
      </c>
      <c r="H1225" s="2" t="s">
        <v>1505</v>
      </c>
      <c r="I1225" s="2" t="s">
        <v>1565</v>
      </c>
      <c r="J1225" s="2">
        <v>125.51</v>
      </c>
      <c r="K1225" s="2">
        <v>9.76</v>
      </c>
      <c r="L1225" s="2" t="s">
        <v>1566</v>
      </c>
      <c r="M1225" s="2" t="s">
        <v>119</v>
      </c>
      <c r="N1225" s="2" t="s">
        <v>120</v>
      </c>
    </row>
    <row r="1226" spans="1:14" x14ac:dyDescent="0.25">
      <c r="A1226" s="2" t="s">
        <v>1587</v>
      </c>
      <c r="B1226" s="2" t="s">
        <v>1587</v>
      </c>
      <c r="C1226" s="2" t="s">
        <v>1588</v>
      </c>
      <c r="D1226" s="2" t="s">
        <v>1588</v>
      </c>
      <c r="E1226" s="2" t="s">
        <v>1588</v>
      </c>
      <c r="F1226" s="2" t="s">
        <v>1589</v>
      </c>
      <c r="G1226" s="2" t="s">
        <v>1589</v>
      </c>
      <c r="H1226" s="2" t="s">
        <v>1505</v>
      </c>
      <c r="I1226" s="2" t="s">
        <v>1505</v>
      </c>
      <c r="J1226" s="2">
        <v>103.82</v>
      </c>
      <c r="K1226" s="2">
        <v>1.35</v>
      </c>
      <c r="L1226" s="2" t="s">
        <v>1051</v>
      </c>
      <c r="M1226" s="2" t="s">
        <v>1052</v>
      </c>
      <c r="N1226" s="2" t="s">
        <v>1053</v>
      </c>
    </row>
    <row r="1227" spans="1:14" x14ac:dyDescent="0.25">
      <c r="A1227" s="2" t="s">
        <v>1590</v>
      </c>
      <c r="B1227" s="2" t="s">
        <v>1590</v>
      </c>
      <c r="C1227" s="2" t="s">
        <v>1588</v>
      </c>
      <c r="D1227" s="2" t="s">
        <v>1588</v>
      </c>
      <c r="E1227" s="2" t="s">
        <v>1588</v>
      </c>
      <c r="F1227" s="2" t="s">
        <v>1589</v>
      </c>
      <c r="G1227" s="2" t="s">
        <v>1589</v>
      </c>
      <c r="H1227" s="2" t="s">
        <v>1505</v>
      </c>
      <c r="I1227" s="2" t="s">
        <v>1505</v>
      </c>
      <c r="J1227" s="2">
        <v>103.82</v>
      </c>
      <c r="K1227" s="2">
        <v>1.35</v>
      </c>
      <c r="L1227" s="2" t="s">
        <v>1051</v>
      </c>
      <c r="M1227" s="2" t="s">
        <v>1052</v>
      </c>
      <c r="N1227" s="2" t="s">
        <v>1053</v>
      </c>
    </row>
    <row r="1228" spans="1:14" x14ac:dyDescent="0.25">
      <c r="A1228" s="2" t="s">
        <v>1591</v>
      </c>
      <c r="B1228" s="2" t="s">
        <v>1591</v>
      </c>
      <c r="C1228" s="2" t="s">
        <v>1588</v>
      </c>
      <c r="D1228" s="2" t="s">
        <v>1588</v>
      </c>
      <c r="E1228" s="2" t="s">
        <v>1588</v>
      </c>
      <c r="F1228" s="2" t="s">
        <v>1589</v>
      </c>
      <c r="G1228" s="2" t="s">
        <v>1589</v>
      </c>
      <c r="H1228" s="2" t="s">
        <v>1505</v>
      </c>
      <c r="I1228" s="2" t="s">
        <v>1505</v>
      </c>
      <c r="J1228" s="2">
        <v>103.82</v>
      </c>
      <c r="K1228" s="2">
        <v>1.35</v>
      </c>
      <c r="L1228" s="2" t="s">
        <v>1051</v>
      </c>
      <c r="M1228" s="2" t="s">
        <v>1052</v>
      </c>
      <c r="N1228" s="2" t="s">
        <v>1053</v>
      </c>
    </row>
    <row r="1229" spans="1:14" x14ac:dyDescent="0.25">
      <c r="A1229" s="2" t="s">
        <v>1592</v>
      </c>
      <c r="B1229" s="2" t="s">
        <v>1592</v>
      </c>
      <c r="C1229" s="2" t="s">
        <v>1588</v>
      </c>
      <c r="D1229" s="2" t="s">
        <v>1588</v>
      </c>
      <c r="E1229" s="2" t="s">
        <v>1588</v>
      </c>
      <c r="F1229" s="2" t="s">
        <v>1589</v>
      </c>
      <c r="G1229" s="2" t="s">
        <v>1589</v>
      </c>
      <c r="H1229" s="2" t="s">
        <v>1505</v>
      </c>
      <c r="I1229" s="2" t="s">
        <v>1505</v>
      </c>
      <c r="J1229" s="2">
        <v>103.82</v>
      </c>
      <c r="K1229" s="2">
        <v>1.35</v>
      </c>
      <c r="L1229" s="2" t="s">
        <v>1051</v>
      </c>
      <c r="M1229" s="2" t="s">
        <v>1052</v>
      </c>
      <c r="N1229" s="2" t="s">
        <v>1053</v>
      </c>
    </row>
    <row r="1230" spans="1:14" x14ac:dyDescent="0.25">
      <c r="A1230" s="2" t="s">
        <v>1593</v>
      </c>
      <c r="B1230" s="2" t="s">
        <v>1593</v>
      </c>
      <c r="C1230" s="2" t="s">
        <v>1588</v>
      </c>
      <c r="D1230" s="2" t="s">
        <v>1588</v>
      </c>
      <c r="E1230" s="2" t="s">
        <v>1588</v>
      </c>
      <c r="F1230" s="2" t="s">
        <v>1589</v>
      </c>
      <c r="G1230" s="2" t="s">
        <v>1589</v>
      </c>
      <c r="H1230" s="2" t="s">
        <v>1505</v>
      </c>
      <c r="I1230" s="2" t="s">
        <v>1505</v>
      </c>
      <c r="J1230" s="2">
        <v>103.82</v>
      </c>
      <c r="K1230" s="2">
        <v>1.35</v>
      </c>
      <c r="L1230" s="2" t="s">
        <v>1051</v>
      </c>
      <c r="M1230" s="2" t="s">
        <v>1052</v>
      </c>
      <c r="N1230" s="2" t="s">
        <v>1053</v>
      </c>
    </row>
    <row r="1231" spans="1:14" x14ac:dyDescent="0.25">
      <c r="A1231" s="2" t="s">
        <v>1594</v>
      </c>
      <c r="B1231" s="2" t="s">
        <v>1594</v>
      </c>
      <c r="C1231" s="2" t="s">
        <v>1588</v>
      </c>
      <c r="D1231" s="2" t="s">
        <v>1588</v>
      </c>
      <c r="E1231" s="2" t="s">
        <v>1588</v>
      </c>
      <c r="F1231" s="2" t="s">
        <v>1589</v>
      </c>
      <c r="G1231" s="2" t="s">
        <v>1589</v>
      </c>
      <c r="H1231" s="2" t="s">
        <v>1505</v>
      </c>
      <c r="I1231" s="2" t="s">
        <v>1505</v>
      </c>
      <c r="J1231" s="2">
        <v>103.82</v>
      </c>
      <c r="K1231" s="2">
        <v>1.35</v>
      </c>
      <c r="L1231" s="2" t="s">
        <v>1051</v>
      </c>
      <c r="M1231" s="2" t="s">
        <v>1052</v>
      </c>
      <c r="N1231" s="2" t="s">
        <v>1053</v>
      </c>
    </row>
    <row r="1232" spans="1:14" x14ac:dyDescent="0.25">
      <c r="A1232" s="2" t="s">
        <v>1595</v>
      </c>
      <c r="B1232" s="2" t="s">
        <v>1595</v>
      </c>
      <c r="C1232" s="2" t="s">
        <v>1588</v>
      </c>
      <c r="D1232" s="2" t="s">
        <v>1588</v>
      </c>
      <c r="E1232" s="2" t="s">
        <v>1588</v>
      </c>
      <c r="F1232" s="2" t="s">
        <v>1589</v>
      </c>
      <c r="G1232" s="2" t="s">
        <v>1589</v>
      </c>
      <c r="H1232" s="2" t="s">
        <v>1505</v>
      </c>
      <c r="I1232" s="2" t="s">
        <v>1505</v>
      </c>
      <c r="J1232" s="2">
        <v>103.82</v>
      </c>
      <c r="K1232" s="2">
        <v>1.35</v>
      </c>
      <c r="L1232" s="2" t="s">
        <v>1051</v>
      </c>
      <c r="M1232" s="2" t="s">
        <v>1052</v>
      </c>
      <c r="N1232" s="2" t="s">
        <v>1053</v>
      </c>
    </row>
    <row r="1233" spans="1:14" x14ac:dyDescent="0.25">
      <c r="A1233" s="2" t="s">
        <v>1596</v>
      </c>
      <c r="B1233" s="2" t="s">
        <v>1596</v>
      </c>
      <c r="C1233" s="2" t="s">
        <v>1588</v>
      </c>
      <c r="D1233" s="2" t="s">
        <v>1588</v>
      </c>
      <c r="E1233" s="2" t="s">
        <v>1588</v>
      </c>
      <c r="F1233" s="2" t="s">
        <v>1589</v>
      </c>
      <c r="G1233" s="2" t="s">
        <v>1589</v>
      </c>
      <c r="H1233" s="2" t="s">
        <v>1505</v>
      </c>
      <c r="I1233" s="2" t="s">
        <v>1505</v>
      </c>
      <c r="J1233" s="2">
        <v>103.82</v>
      </c>
      <c r="K1233" s="2">
        <v>1.35</v>
      </c>
      <c r="L1233" s="2" t="s">
        <v>1051</v>
      </c>
      <c r="M1233" s="2" t="s">
        <v>1052</v>
      </c>
      <c r="N1233" s="2" t="s">
        <v>1053</v>
      </c>
    </row>
    <row r="1234" spans="1:14" x14ac:dyDescent="0.25">
      <c r="A1234" s="2" t="s">
        <v>1597</v>
      </c>
      <c r="B1234" s="2" t="s">
        <v>1597</v>
      </c>
      <c r="C1234" s="2" t="s">
        <v>1588</v>
      </c>
      <c r="D1234" s="2" t="s">
        <v>1588</v>
      </c>
      <c r="E1234" s="2" t="s">
        <v>1588</v>
      </c>
      <c r="F1234" s="2" t="s">
        <v>1589</v>
      </c>
      <c r="G1234" s="2" t="s">
        <v>1589</v>
      </c>
      <c r="H1234" s="2" t="s">
        <v>1505</v>
      </c>
      <c r="I1234" s="2" t="s">
        <v>1505</v>
      </c>
      <c r="J1234" s="2">
        <v>103.82</v>
      </c>
      <c r="K1234" s="2">
        <v>1.35</v>
      </c>
      <c r="L1234" s="2" t="s">
        <v>1051</v>
      </c>
      <c r="M1234" s="2" t="s">
        <v>1052</v>
      </c>
      <c r="N1234" s="2" t="s">
        <v>1053</v>
      </c>
    </row>
    <row r="1235" spans="1:14" x14ac:dyDescent="0.25">
      <c r="A1235" s="2" t="s">
        <v>1598</v>
      </c>
      <c r="B1235" s="2" t="s">
        <v>1598</v>
      </c>
      <c r="C1235" s="2" t="s">
        <v>1599</v>
      </c>
      <c r="D1235" s="2" t="s">
        <v>1599</v>
      </c>
      <c r="E1235" s="2" t="s">
        <v>1599</v>
      </c>
      <c r="F1235" s="2" t="s">
        <v>1600</v>
      </c>
      <c r="G1235" s="2" t="s">
        <v>1600</v>
      </c>
      <c r="H1235" s="2" t="s">
        <v>1505</v>
      </c>
      <c r="I1235" s="2" t="s">
        <v>1505</v>
      </c>
      <c r="J1235" s="2">
        <v>114.67</v>
      </c>
      <c r="K1235" s="2">
        <v>4.71</v>
      </c>
      <c r="L1235" s="2" t="s">
        <v>1051</v>
      </c>
      <c r="M1235" s="2" t="s">
        <v>1052</v>
      </c>
      <c r="N1235" s="2" t="s">
        <v>1053</v>
      </c>
    </row>
    <row r="1236" spans="1:14" x14ac:dyDescent="0.25">
      <c r="A1236" s="2" t="s">
        <v>1601</v>
      </c>
      <c r="B1236" s="2" t="s">
        <v>1601</v>
      </c>
      <c r="C1236" s="2" t="s">
        <v>1599</v>
      </c>
      <c r="D1236" s="2" t="s">
        <v>1599</v>
      </c>
      <c r="E1236" s="2" t="s">
        <v>1599</v>
      </c>
      <c r="F1236" s="2" t="s">
        <v>1600</v>
      </c>
      <c r="G1236" s="2" t="s">
        <v>1600</v>
      </c>
      <c r="H1236" s="2" t="s">
        <v>1505</v>
      </c>
      <c r="I1236" s="2" t="s">
        <v>1505</v>
      </c>
      <c r="J1236" s="2">
        <v>114.67</v>
      </c>
      <c r="K1236" s="2">
        <v>4.71</v>
      </c>
      <c r="L1236" s="2" t="s">
        <v>1051</v>
      </c>
      <c r="M1236" s="2" t="s">
        <v>1052</v>
      </c>
      <c r="N1236" s="2" t="s">
        <v>1053</v>
      </c>
    </row>
    <row r="1237" spans="1:14" x14ac:dyDescent="0.25">
      <c r="A1237" s="2" t="s">
        <v>1602</v>
      </c>
      <c r="B1237" s="2" t="s">
        <v>1602</v>
      </c>
      <c r="C1237" s="2" t="s">
        <v>1599</v>
      </c>
      <c r="D1237" s="2" t="s">
        <v>1599</v>
      </c>
      <c r="E1237" s="2" t="s">
        <v>1599</v>
      </c>
      <c r="F1237" s="2" t="s">
        <v>1600</v>
      </c>
      <c r="G1237" s="2" t="s">
        <v>1600</v>
      </c>
      <c r="H1237" s="2" t="s">
        <v>1505</v>
      </c>
      <c r="I1237" s="2" t="s">
        <v>1505</v>
      </c>
      <c r="J1237" s="2">
        <v>114.67</v>
      </c>
      <c r="K1237" s="2">
        <v>4.71</v>
      </c>
      <c r="L1237" s="2" t="s">
        <v>1051</v>
      </c>
      <c r="M1237" s="2" t="s">
        <v>1052</v>
      </c>
      <c r="N1237" s="2" t="s">
        <v>1053</v>
      </c>
    </row>
    <row r="1238" spans="1:14" x14ac:dyDescent="0.25">
      <c r="A1238" s="2" t="s">
        <v>1603</v>
      </c>
      <c r="B1238" s="2" t="s">
        <v>1603</v>
      </c>
      <c r="C1238" s="2" t="s">
        <v>1599</v>
      </c>
      <c r="D1238" s="2" t="s">
        <v>1599</v>
      </c>
      <c r="E1238" s="2" t="s">
        <v>1599</v>
      </c>
      <c r="F1238" s="2" t="s">
        <v>1600</v>
      </c>
      <c r="G1238" s="2" t="s">
        <v>1600</v>
      </c>
      <c r="H1238" s="2" t="s">
        <v>1505</v>
      </c>
      <c r="I1238" s="2" t="s">
        <v>1505</v>
      </c>
      <c r="J1238" s="2">
        <v>114.67</v>
      </c>
      <c r="K1238" s="2">
        <v>4.71</v>
      </c>
      <c r="L1238" s="2" t="s">
        <v>1051</v>
      </c>
      <c r="M1238" s="2" t="s">
        <v>1052</v>
      </c>
      <c r="N1238" s="2" t="s">
        <v>1053</v>
      </c>
    </row>
    <row r="1239" spans="1:14" x14ac:dyDescent="0.25">
      <c r="A1239" s="2" t="s">
        <v>1604</v>
      </c>
      <c r="B1239" s="2" t="s">
        <v>1604</v>
      </c>
      <c r="C1239" s="2" t="s">
        <v>1599</v>
      </c>
      <c r="D1239" s="2" t="s">
        <v>1599</v>
      </c>
      <c r="E1239" s="2" t="s">
        <v>1599</v>
      </c>
      <c r="F1239" s="2" t="s">
        <v>1600</v>
      </c>
      <c r="G1239" s="2" t="s">
        <v>1600</v>
      </c>
      <c r="H1239" s="2" t="s">
        <v>1505</v>
      </c>
      <c r="I1239" s="2" t="s">
        <v>1505</v>
      </c>
      <c r="J1239" s="2">
        <v>114.67</v>
      </c>
      <c r="K1239" s="2">
        <v>4.71</v>
      </c>
      <c r="L1239" s="2" t="s">
        <v>1051</v>
      </c>
      <c r="M1239" s="2" t="s">
        <v>1052</v>
      </c>
      <c r="N1239" s="2" t="s">
        <v>1053</v>
      </c>
    </row>
    <row r="1240" spans="1:14" x14ac:dyDescent="0.25">
      <c r="A1240" s="2" t="s">
        <v>1605</v>
      </c>
      <c r="B1240" s="2" t="s">
        <v>1605</v>
      </c>
      <c r="C1240" s="2" t="s">
        <v>1599</v>
      </c>
      <c r="D1240" s="2" t="s">
        <v>1599</v>
      </c>
      <c r="E1240" s="2" t="s">
        <v>1599</v>
      </c>
      <c r="F1240" s="2" t="s">
        <v>1600</v>
      </c>
      <c r="G1240" s="2" t="s">
        <v>1600</v>
      </c>
      <c r="H1240" s="2" t="s">
        <v>1505</v>
      </c>
      <c r="I1240" s="2" t="s">
        <v>1505</v>
      </c>
      <c r="J1240" s="2">
        <v>114.67</v>
      </c>
      <c r="K1240" s="2">
        <v>4.71</v>
      </c>
      <c r="L1240" s="2" t="s">
        <v>1051</v>
      </c>
      <c r="M1240" s="2" t="s">
        <v>1052</v>
      </c>
      <c r="N1240" s="2" t="s">
        <v>1053</v>
      </c>
    </row>
    <row r="1241" spans="1:14" x14ac:dyDescent="0.25">
      <c r="A1241" s="2" t="s">
        <v>1606</v>
      </c>
      <c r="B1241" s="2" t="s">
        <v>1606</v>
      </c>
      <c r="C1241" s="2" t="s">
        <v>1599</v>
      </c>
      <c r="D1241" s="2" t="s">
        <v>1599</v>
      </c>
      <c r="E1241" s="2" t="s">
        <v>1599</v>
      </c>
      <c r="F1241" s="2" t="s">
        <v>1600</v>
      </c>
      <c r="G1241" s="2" t="s">
        <v>1600</v>
      </c>
      <c r="H1241" s="2" t="s">
        <v>1505</v>
      </c>
      <c r="I1241" s="2" t="s">
        <v>1505</v>
      </c>
      <c r="J1241" s="2">
        <v>114.67</v>
      </c>
      <c r="K1241" s="2">
        <v>4.71</v>
      </c>
      <c r="L1241" s="2" t="s">
        <v>1051</v>
      </c>
      <c r="M1241" s="2" t="s">
        <v>1052</v>
      </c>
      <c r="N1241" s="2" t="s">
        <v>1053</v>
      </c>
    </row>
    <row r="1242" spans="1:14" x14ac:dyDescent="0.25">
      <c r="A1242" s="2" t="s">
        <v>1607</v>
      </c>
      <c r="B1242" s="2" t="s">
        <v>1607</v>
      </c>
      <c r="C1242" s="2" t="s">
        <v>1599</v>
      </c>
      <c r="D1242" s="2" t="s">
        <v>1599</v>
      </c>
      <c r="E1242" s="2" t="s">
        <v>1599</v>
      </c>
      <c r="F1242" s="2" t="s">
        <v>1600</v>
      </c>
      <c r="G1242" s="2" t="s">
        <v>1600</v>
      </c>
      <c r="H1242" s="2" t="s">
        <v>1505</v>
      </c>
      <c r="I1242" s="2" t="s">
        <v>1505</v>
      </c>
      <c r="J1242" s="2">
        <v>114.67</v>
      </c>
      <c r="K1242" s="2">
        <v>4.71</v>
      </c>
      <c r="L1242" s="2" t="s">
        <v>1051</v>
      </c>
      <c r="M1242" s="2" t="s">
        <v>1052</v>
      </c>
      <c r="N1242" s="2" t="s">
        <v>1053</v>
      </c>
    </row>
    <row r="1243" spans="1:14" x14ac:dyDescent="0.25">
      <c r="A1243" s="2" t="s">
        <v>1608</v>
      </c>
      <c r="B1243" s="2" t="s">
        <v>1608</v>
      </c>
      <c r="C1243" s="2" t="s">
        <v>1599</v>
      </c>
      <c r="D1243" s="2" t="s">
        <v>1599</v>
      </c>
      <c r="E1243" s="2" t="s">
        <v>1599</v>
      </c>
      <c r="F1243" s="2" t="s">
        <v>1600</v>
      </c>
      <c r="G1243" s="2" t="s">
        <v>1600</v>
      </c>
      <c r="H1243" s="2" t="s">
        <v>1505</v>
      </c>
      <c r="I1243" s="2" t="s">
        <v>1505</v>
      </c>
      <c r="J1243" s="2">
        <v>114.67</v>
      </c>
      <c r="K1243" s="2">
        <v>4.71</v>
      </c>
      <c r="L1243" s="2" t="s">
        <v>1051</v>
      </c>
      <c r="M1243" s="2" t="s">
        <v>1052</v>
      </c>
      <c r="N1243" s="2" t="s">
        <v>1053</v>
      </c>
    </row>
    <row r="1244" spans="1:14" x14ac:dyDescent="0.25">
      <c r="A1244" s="2" t="s">
        <v>1609</v>
      </c>
      <c r="B1244" s="2" t="s">
        <v>1609</v>
      </c>
      <c r="C1244" s="2" t="s">
        <v>1599</v>
      </c>
      <c r="D1244" s="2" t="s">
        <v>1599</v>
      </c>
      <c r="E1244" s="2" t="s">
        <v>1599</v>
      </c>
      <c r="F1244" s="2" t="s">
        <v>1600</v>
      </c>
      <c r="G1244" s="2" t="s">
        <v>1600</v>
      </c>
      <c r="H1244" s="2" t="s">
        <v>1505</v>
      </c>
      <c r="I1244" s="2" t="s">
        <v>1505</v>
      </c>
      <c r="J1244" s="2">
        <v>114.67</v>
      </c>
      <c r="K1244" s="2">
        <v>4.71</v>
      </c>
      <c r="L1244" s="2" t="s">
        <v>1051</v>
      </c>
      <c r="M1244" s="2" t="s">
        <v>1052</v>
      </c>
      <c r="N1244" s="2" t="s">
        <v>1053</v>
      </c>
    </row>
    <row r="1245" spans="1:14" x14ac:dyDescent="0.25">
      <c r="A1245" s="2" t="s">
        <v>1610</v>
      </c>
      <c r="B1245" s="2" t="s">
        <v>1610</v>
      </c>
      <c r="C1245" s="2" t="s">
        <v>1611</v>
      </c>
      <c r="D1245" s="2" t="s">
        <v>1611</v>
      </c>
      <c r="E1245" s="2" t="s">
        <v>1611</v>
      </c>
      <c r="F1245" s="2" t="s">
        <v>1600</v>
      </c>
      <c r="G1245" s="2" t="s">
        <v>1600</v>
      </c>
      <c r="H1245" s="2" t="s">
        <v>1505</v>
      </c>
      <c r="I1245" s="2" t="s">
        <v>1505</v>
      </c>
      <c r="J1245" s="2">
        <v>115.14</v>
      </c>
      <c r="K1245" s="2">
        <v>4.62</v>
      </c>
      <c r="L1245" s="2" t="s">
        <v>1051</v>
      </c>
      <c r="M1245" s="2" t="s">
        <v>1052</v>
      </c>
      <c r="N1245" s="2" t="s">
        <v>1053</v>
      </c>
    </row>
    <row r="1246" spans="1:14" x14ac:dyDescent="0.25">
      <c r="A1246" s="2" t="s">
        <v>1612</v>
      </c>
      <c r="B1246" s="2" t="s">
        <v>1612</v>
      </c>
      <c r="C1246" s="2" t="s">
        <v>1611</v>
      </c>
      <c r="D1246" s="2" t="s">
        <v>1611</v>
      </c>
      <c r="E1246" s="2" t="s">
        <v>1611</v>
      </c>
      <c r="F1246" s="2" t="s">
        <v>1600</v>
      </c>
      <c r="G1246" s="2" t="s">
        <v>1600</v>
      </c>
      <c r="H1246" s="2" t="s">
        <v>1505</v>
      </c>
      <c r="I1246" s="2" t="s">
        <v>1505</v>
      </c>
      <c r="J1246" s="2">
        <v>115.14</v>
      </c>
      <c r="K1246" s="2">
        <v>4.62</v>
      </c>
      <c r="L1246" s="2" t="s">
        <v>1051</v>
      </c>
      <c r="M1246" s="2" t="s">
        <v>1052</v>
      </c>
      <c r="N1246" s="2" t="s">
        <v>1053</v>
      </c>
    </row>
    <row r="1247" spans="1:14" x14ac:dyDescent="0.25">
      <c r="A1247" s="2" t="s">
        <v>1613</v>
      </c>
      <c r="B1247" s="2" t="s">
        <v>1613</v>
      </c>
      <c r="C1247" s="2" t="s">
        <v>1611</v>
      </c>
      <c r="D1247" s="2" t="s">
        <v>1611</v>
      </c>
      <c r="E1247" s="2" t="s">
        <v>1611</v>
      </c>
      <c r="F1247" s="2" t="s">
        <v>1600</v>
      </c>
      <c r="G1247" s="2" t="s">
        <v>1600</v>
      </c>
      <c r="H1247" s="2" t="s">
        <v>1505</v>
      </c>
      <c r="I1247" s="2" t="s">
        <v>1505</v>
      </c>
      <c r="J1247" s="2">
        <v>115.14</v>
      </c>
      <c r="K1247" s="2">
        <v>4.62</v>
      </c>
      <c r="L1247" s="2" t="s">
        <v>1051</v>
      </c>
      <c r="M1247" s="2" t="s">
        <v>1052</v>
      </c>
      <c r="N1247" s="2" t="s">
        <v>1053</v>
      </c>
    </row>
    <row r="1248" spans="1:14" x14ac:dyDescent="0.25">
      <c r="A1248" s="2" t="s">
        <v>1614</v>
      </c>
      <c r="B1248" s="2" t="s">
        <v>1614</v>
      </c>
      <c r="C1248" s="2" t="s">
        <v>1611</v>
      </c>
      <c r="D1248" s="2" t="s">
        <v>1611</v>
      </c>
      <c r="E1248" s="2" t="s">
        <v>1611</v>
      </c>
      <c r="F1248" s="2" t="s">
        <v>1600</v>
      </c>
      <c r="G1248" s="2" t="s">
        <v>1600</v>
      </c>
      <c r="H1248" s="2" t="s">
        <v>1505</v>
      </c>
      <c r="I1248" s="2" t="s">
        <v>1505</v>
      </c>
      <c r="J1248" s="2">
        <v>115.14</v>
      </c>
      <c r="K1248" s="2">
        <v>4.62</v>
      </c>
      <c r="L1248" s="2" t="s">
        <v>1051</v>
      </c>
      <c r="M1248" s="2" t="s">
        <v>1052</v>
      </c>
      <c r="N1248" s="2" t="s">
        <v>1053</v>
      </c>
    </row>
    <row r="1249" spans="1:14" x14ac:dyDescent="0.25">
      <c r="A1249" s="2" t="s">
        <v>1615</v>
      </c>
      <c r="B1249" s="2" t="s">
        <v>1615</v>
      </c>
      <c r="C1249" s="2" t="s">
        <v>1611</v>
      </c>
      <c r="D1249" s="2" t="s">
        <v>1611</v>
      </c>
      <c r="E1249" s="2" t="s">
        <v>1611</v>
      </c>
      <c r="F1249" s="2" t="s">
        <v>1600</v>
      </c>
      <c r="G1249" s="2" t="s">
        <v>1600</v>
      </c>
      <c r="H1249" s="2" t="s">
        <v>1505</v>
      </c>
      <c r="I1249" s="2" t="s">
        <v>1505</v>
      </c>
      <c r="J1249" s="2">
        <v>115.14</v>
      </c>
      <c r="K1249" s="2">
        <v>4.62</v>
      </c>
      <c r="L1249" s="2" t="s">
        <v>1051</v>
      </c>
      <c r="M1249" s="2" t="s">
        <v>1052</v>
      </c>
      <c r="N1249" s="2" t="s">
        <v>1053</v>
      </c>
    </row>
    <row r="1250" spans="1:14" x14ac:dyDescent="0.25">
      <c r="A1250" s="2" t="s">
        <v>1616</v>
      </c>
      <c r="B1250" s="2" t="s">
        <v>1616</v>
      </c>
      <c r="C1250" s="2" t="s">
        <v>1611</v>
      </c>
      <c r="D1250" s="2" t="s">
        <v>1611</v>
      </c>
      <c r="E1250" s="2" t="s">
        <v>1611</v>
      </c>
      <c r="F1250" s="2" t="s">
        <v>1600</v>
      </c>
      <c r="G1250" s="2" t="s">
        <v>1600</v>
      </c>
      <c r="H1250" s="2" t="s">
        <v>1505</v>
      </c>
      <c r="I1250" s="2" t="s">
        <v>1505</v>
      </c>
      <c r="J1250" s="2">
        <v>115.14</v>
      </c>
      <c r="K1250" s="2">
        <v>4.62</v>
      </c>
      <c r="L1250" s="2" t="s">
        <v>1051</v>
      </c>
      <c r="M1250" s="2" t="s">
        <v>1052</v>
      </c>
      <c r="N1250" s="2" t="s">
        <v>1053</v>
      </c>
    </row>
    <row r="1251" spans="1:14" x14ac:dyDescent="0.25">
      <c r="A1251" s="2" t="s">
        <v>1617</v>
      </c>
      <c r="B1251" s="2" t="s">
        <v>1617</v>
      </c>
      <c r="C1251" s="2" t="s">
        <v>1611</v>
      </c>
      <c r="D1251" s="2" t="s">
        <v>1611</v>
      </c>
      <c r="E1251" s="2" t="s">
        <v>1611</v>
      </c>
      <c r="F1251" s="2" t="s">
        <v>1600</v>
      </c>
      <c r="G1251" s="2" t="s">
        <v>1600</v>
      </c>
      <c r="H1251" s="2" t="s">
        <v>1505</v>
      </c>
      <c r="I1251" s="2" t="s">
        <v>1505</v>
      </c>
      <c r="J1251" s="2">
        <v>115.14</v>
      </c>
      <c r="K1251" s="2">
        <v>4.62</v>
      </c>
      <c r="L1251" s="2" t="s">
        <v>1051</v>
      </c>
      <c r="M1251" s="2" t="s">
        <v>1052</v>
      </c>
      <c r="N1251" s="2" t="s">
        <v>1053</v>
      </c>
    </row>
    <row r="1252" spans="1:14" x14ac:dyDescent="0.25">
      <c r="A1252" s="2" t="s">
        <v>1618</v>
      </c>
      <c r="B1252" s="2" t="s">
        <v>1618</v>
      </c>
      <c r="C1252" s="2" t="s">
        <v>1611</v>
      </c>
      <c r="D1252" s="2" t="s">
        <v>1611</v>
      </c>
      <c r="E1252" s="2" t="s">
        <v>1611</v>
      </c>
      <c r="F1252" s="2" t="s">
        <v>1600</v>
      </c>
      <c r="G1252" s="2" t="s">
        <v>1600</v>
      </c>
      <c r="H1252" s="2" t="s">
        <v>1505</v>
      </c>
      <c r="I1252" s="2" t="s">
        <v>1505</v>
      </c>
      <c r="J1252" s="2">
        <v>115.14</v>
      </c>
      <c r="K1252" s="2">
        <v>4.62</v>
      </c>
      <c r="L1252" s="2" t="s">
        <v>1051</v>
      </c>
      <c r="M1252" s="2" t="s">
        <v>1052</v>
      </c>
      <c r="N1252" s="2" t="s">
        <v>1053</v>
      </c>
    </row>
    <row r="1253" spans="1:14" x14ac:dyDescent="0.25">
      <c r="A1253" s="2" t="s">
        <v>1619</v>
      </c>
      <c r="B1253" s="2" t="s">
        <v>1619</v>
      </c>
      <c r="C1253" s="2" t="s">
        <v>1611</v>
      </c>
      <c r="D1253" s="2" t="s">
        <v>1611</v>
      </c>
      <c r="E1253" s="2" t="s">
        <v>1611</v>
      </c>
      <c r="F1253" s="2" t="s">
        <v>1600</v>
      </c>
      <c r="G1253" s="2" t="s">
        <v>1600</v>
      </c>
      <c r="H1253" s="2" t="s">
        <v>1505</v>
      </c>
      <c r="I1253" s="2" t="s">
        <v>1505</v>
      </c>
      <c r="J1253" s="2">
        <v>115.14</v>
      </c>
      <c r="K1253" s="2">
        <v>4.62</v>
      </c>
      <c r="L1253" s="2" t="s">
        <v>1051</v>
      </c>
      <c r="M1253" s="2" t="s">
        <v>1052</v>
      </c>
      <c r="N1253" s="2" t="s">
        <v>1053</v>
      </c>
    </row>
    <row r="1254" spans="1:14" x14ac:dyDescent="0.25">
      <c r="A1254" s="2" t="s">
        <v>1620</v>
      </c>
      <c r="B1254" s="2" t="s">
        <v>1620</v>
      </c>
      <c r="C1254" s="2" t="s">
        <v>1611</v>
      </c>
      <c r="D1254" s="2" t="s">
        <v>1611</v>
      </c>
      <c r="E1254" s="2" t="s">
        <v>1611</v>
      </c>
      <c r="F1254" s="2" t="s">
        <v>1600</v>
      </c>
      <c r="G1254" s="2" t="s">
        <v>1600</v>
      </c>
      <c r="H1254" s="2" t="s">
        <v>1505</v>
      </c>
      <c r="I1254" s="2" t="s">
        <v>1505</v>
      </c>
      <c r="J1254" s="2">
        <v>115.14</v>
      </c>
      <c r="K1254" s="2">
        <v>4.62</v>
      </c>
      <c r="L1254" s="2" t="s">
        <v>1051</v>
      </c>
      <c r="M1254" s="2" t="s">
        <v>1052</v>
      </c>
      <c r="N1254" s="2" t="s">
        <v>1053</v>
      </c>
    </row>
    <row r="1255" spans="1:14" x14ac:dyDescent="0.25">
      <c r="A1255" s="2" t="s">
        <v>1621</v>
      </c>
      <c r="B1255" s="2" t="s">
        <v>1621</v>
      </c>
      <c r="C1255" s="2" t="s">
        <v>1622</v>
      </c>
      <c r="D1255" s="2" t="s">
        <v>319</v>
      </c>
      <c r="E1255" s="2" t="s">
        <v>319</v>
      </c>
      <c r="F1255" s="2" t="s">
        <v>1623</v>
      </c>
      <c r="G1255" s="2" t="s">
        <v>1623</v>
      </c>
      <c r="H1255" s="2" t="s">
        <v>1505</v>
      </c>
      <c r="I1255" s="2" t="s">
        <v>1565</v>
      </c>
      <c r="J1255" s="2">
        <v>110.16</v>
      </c>
      <c r="K1255" s="2">
        <v>0.18</v>
      </c>
      <c r="L1255" s="2" t="s">
        <v>1566</v>
      </c>
      <c r="M1255" s="2" t="s">
        <v>119</v>
      </c>
      <c r="N1255" s="2" t="s">
        <v>120</v>
      </c>
    </row>
    <row r="1256" spans="1:14" x14ac:dyDescent="0.25">
      <c r="A1256" s="2" t="s">
        <v>1624</v>
      </c>
      <c r="B1256" s="2" t="s">
        <v>1624</v>
      </c>
      <c r="C1256" s="2" t="s">
        <v>1622</v>
      </c>
      <c r="D1256" s="2" t="s">
        <v>319</v>
      </c>
      <c r="E1256" s="2" t="s">
        <v>319</v>
      </c>
      <c r="F1256" s="2" t="s">
        <v>1623</v>
      </c>
      <c r="G1256" s="2" t="s">
        <v>1623</v>
      </c>
      <c r="H1256" s="2" t="s">
        <v>1505</v>
      </c>
      <c r="I1256" s="2" t="s">
        <v>1565</v>
      </c>
      <c r="J1256" s="2">
        <v>98.67</v>
      </c>
      <c r="K1256" s="2">
        <v>3.58</v>
      </c>
      <c r="L1256" s="2" t="s">
        <v>1566</v>
      </c>
      <c r="M1256" s="2" t="s">
        <v>119</v>
      </c>
      <c r="N1256" s="2" t="s">
        <v>120</v>
      </c>
    </row>
    <row r="1257" spans="1:14" x14ac:dyDescent="0.25">
      <c r="A1257" s="2" t="s">
        <v>1625</v>
      </c>
      <c r="B1257" s="2" t="s">
        <v>1625</v>
      </c>
      <c r="C1257" s="2" t="s">
        <v>1622</v>
      </c>
      <c r="D1257" s="2" t="s">
        <v>319</v>
      </c>
      <c r="E1257" s="2" t="s">
        <v>319</v>
      </c>
      <c r="F1257" s="2" t="s">
        <v>1623</v>
      </c>
      <c r="G1257" s="2" t="s">
        <v>1623</v>
      </c>
      <c r="H1257" s="2" t="s">
        <v>1505</v>
      </c>
      <c r="I1257" s="2" t="s">
        <v>1565</v>
      </c>
      <c r="J1257" s="2">
        <v>110.16</v>
      </c>
      <c r="K1257" s="2">
        <v>0.18</v>
      </c>
      <c r="L1257" s="2" t="s">
        <v>1566</v>
      </c>
      <c r="M1257" s="2" t="s">
        <v>119</v>
      </c>
      <c r="N1257" s="2" t="s">
        <v>120</v>
      </c>
    </row>
    <row r="1258" spans="1:14" x14ac:dyDescent="0.25">
      <c r="A1258" s="2" t="s">
        <v>1626</v>
      </c>
      <c r="B1258" s="2" t="s">
        <v>1626</v>
      </c>
      <c r="C1258" s="2" t="s">
        <v>1622</v>
      </c>
      <c r="D1258" s="2" t="s">
        <v>319</v>
      </c>
      <c r="E1258" s="2" t="s">
        <v>319</v>
      </c>
      <c r="F1258" s="2" t="s">
        <v>1623</v>
      </c>
      <c r="G1258" s="2" t="s">
        <v>1623</v>
      </c>
      <c r="H1258" s="2" t="s">
        <v>1505</v>
      </c>
      <c r="I1258" s="2" t="s">
        <v>1565</v>
      </c>
      <c r="J1258" s="2">
        <v>110.16</v>
      </c>
      <c r="K1258" s="2">
        <v>0.18</v>
      </c>
      <c r="L1258" s="2" t="s">
        <v>1566</v>
      </c>
      <c r="M1258" s="2" t="s">
        <v>119</v>
      </c>
      <c r="N1258" s="2" t="s">
        <v>120</v>
      </c>
    </row>
    <row r="1259" spans="1:14" x14ac:dyDescent="0.25">
      <c r="A1259" s="2" t="s">
        <v>1627</v>
      </c>
      <c r="B1259" s="2" t="s">
        <v>1627</v>
      </c>
      <c r="C1259" s="2" t="s">
        <v>1622</v>
      </c>
      <c r="D1259" s="2" t="s">
        <v>319</v>
      </c>
      <c r="E1259" s="2" t="s">
        <v>319</v>
      </c>
      <c r="F1259" s="2" t="s">
        <v>1623</v>
      </c>
      <c r="G1259" s="2" t="s">
        <v>1623</v>
      </c>
      <c r="H1259" s="2" t="s">
        <v>1505</v>
      </c>
      <c r="I1259" s="2" t="s">
        <v>1565</v>
      </c>
      <c r="J1259" s="2">
        <v>98.67</v>
      </c>
      <c r="K1259" s="2">
        <v>3.58</v>
      </c>
      <c r="L1259" s="2" t="s">
        <v>1566</v>
      </c>
      <c r="M1259" s="2" t="s">
        <v>119</v>
      </c>
      <c r="N1259" s="2" t="s">
        <v>120</v>
      </c>
    </row>
    <row r="1260" spans="1:14" x14ac:dyDescent="0.25">
      <c r="A1260" s="2" t="s">
        <v>1628</v>
      </c>
      <c r="B1260" s="2" t="s">
        <v>1628</v>
      </c>
      <c r="C1260" s="2" t="s">
        <v>1622</v>
      </c>
      <c r="D1260" s="2" t="s">
        <v>319</v>
      </c>
      <c r="E1260" s="2" t="s">
        <v>319</v>
      </c>
      <c r="F1260" s="2" t="s">
        <v>1623</v>
      </c>
      <c r="G1260" s="2" t="s">
        <v>1623</v>
      </c>
      <c r="H1260" s="2" t="s">
        <v>1505</v>
      </c>
      <c r="I1260" s="2" t="s">
        <v>1565</v>
      </c>
      <c r="J1260" s="2">
        <v>98.67</v>
      </c>
      <c r="K1260" s="2">
        <v>3.58</v>
      </c>
      <c r="L1260" s="2" t="s">
        <v>1566</v>
      </c>
      <c r="M1260" s="2" t="s">
        <v>119</v>
      </c>
      <c r="N1260" s="2" t="s">
        <v>120</v>
      </c>
    </row>
    <row r="1261" spans="1:14" x14ac:dyDescent="0.25">
      <c r="A1261" s="2" t="s">
        <v>1629</v>
      </c>
      <c r="B1261" s="2" t="s">
        <v>1629</v>
      </c>
      <c r="C1261" s="2" t="s">
        <v>1622</v>
      </c>
      <c r="D1261" s="2" t="s">
        <v>319</v>
      </c>
      <c r="E1261" s="2" t="s">
        <v>319</v>
      </c>
      <c r="F1261" s="2" t="s">
        <v>1623</v>
      </c>
      <c r="G1261" s="2" t="s">
        <v>1623</v>
      </c>
      <c r="H1261" s="2" t="s">
        <v>1505</v>
      </c>
      <c r="I1261" s="2" t="s">
        <v>1565</v>
      </c>
      <c r="J1261" s="2">
        <v>110.16</v>
      </c>
      <c r="K1261" s="2">
        <v>0.18</v>
      </c>
      <c r="L1261" s="2" t="s">
        <v>1566</v>
      </c>
      <c r="M1261" s="2" t="s">
        <v>119</v>
      </c>
      <c r="N1261" s="2" t="s">
        <v>120</v>
      </c>
    </row>
    <row r="1262" spans="1:14" x14ac:dyDescent="0.25">
      <c r="A1262" s="2" t="s">
        <v>1630</v>
      </c>
      <c r="B1262" s="2" t="s">
        <v>1630</v>
      </c>
      <c r="C1262" s="2" t="s">
        <v>1622</v>
      </c>
      <c r="D1262" s="2" t="s">
        <v>319</v>
      </c>
      <c r="E1262" s="2" t="s">
        <v>319</v>
      </c>
      <c r="F1262" s="2" t="s">
        <v>1623</v>
      </c>
      <c r="G1262" s="2" t="s">
        <v>1623</v>
      </c>
      <c r="H1262" s="2" t="s">
        <v>1505</v>
      </c>
      <c r="I1262" s="2" t="s">
        <v>1565</v>
      </c>
      <c r="J1262" s="2">
        <v>98.67</v>
      </c>
      <c r="K1262" s="2">
        <v>3.58</v>
      </c>
      <c r="L1262" s="2" t="s">
        <v>1566</v>
      </c>
      <c r="M1262" s="2" t="s">
        <v>119</v>
      </c>
      <c r="N1262" s="2" t="s">
        <v>120</v>
      </c>
    </row>
    <row r="1263" spans="1:14" x14ac:dyDescent="0.25">
      <c r="A1263" s="2" t="s">
        <v>1631</v>
      </c>
      <c r="B1263" s="2" t="s">
        <v>1631</v>
      </c>
      <c r="C1263" s="2" t="s">
        <v>1622</v>
      </c>
      <c r="D1263" s="2" t="s">
        <v>319</v>
      </c>
      <c r="E1263" s="2" t="s">
        <v>319</v>
      </c>
      <c r="F1263" s="2" t="s">
        <v>1623</v>
      </c>
      <c r="G1263" s="2" t="s">
        <v>1623</v>
      </c>
      <c r="H1263" s="2" t="s">
        <v>1505</v>
      </c>
      <c r="I1263" s="2" t="s">
        <v>1565</v>
      </c>
      <c r="J1263" s="2">
        <v>98.67</v>
      </c>
      <c r="K1263" s="2">
        <v>3.58</v>
      </c>
      <c r="L1263" s="2" t="s">
        <v>1566</v>
      </c>
      <c r="M1263" s="2" t="s">
        <v>119</v>
      </c>
      <c r="N1263" s="2" t="s">
        <v>120</v>
      </c>
    </row>
    <row r="1264" spans="1:14" x14ac:dyDescent="0.25">
      <c r="A1264" s="2" t="s">
        <v>1632</v>
      </c>
      <c r="B1264" s="2" t="s">
        <v>1632</v>
      </c>
      <c r="C1264" s="2" t="s">
        <v>1622</v>
      </c>
      <c r="D1264" s="2" t="s">
        <v>319</v>
      </c>
      <c r="E1264" s="2" t="s">
        <v>319</v>
      </c>
      <c r="F1264" s="2" t="s">
        <v>1623</v>
      </c>
      <c r="G1264" s="2" t="s">
        <v>1623</v>
      </c>
      <c r="H1264" s="2" t="s">
        <v>1505</v>
      </c>
      <c r="I1264" s="2" t="s">
        <v>1565</v>
      </c>
      <c r="J1264" s="2">
        <v>125.51</v>
      </c>
      <c r="K1264" s="2">
        <v>9.76</v>
      </c>
      <c r="L1264" s="2" t="s">
        <v>1566</v>
      </c>
      <c r="M1264" s="2" t="s">
        <v>119</v>
      </c>
      <c r="N1264" s="2" t="s">
        <v>120</v>
      </c>
    </row>
    <row r="1265" spans="1:14" x14ac:dyDescent="0.25">
      <c r="A1265" s="2" t="s">
        <v>1633</v>
      </c>
      <c r="B1265" s="2" t="s">
        <v>1633</v>
      </c>
      <c r="C1265" s="2" t="s">
        <v>1622</v>
      </c>
      <c r="D1265" s="2" t="s">
        <v>319</v>
      </c>
      <c r="E1265" s="2" t="s">
        <v>319</v>
      </c>
      <c r="F1265" s="2" t="s">
        <v>1623</v>
      </c>
      <c r="G1265" s="2" t="s">
        <v>1623</v>
      </c>
      <c r="H1265" s="2" t="s">
        <v>1505</v>
      </c>
      <c r="I1265" s="2" t="s">
        <v>1565</v>
      </c>
      <c r="J1265" s="2">
        <v>125.51</v>
      </c>
      <c r="K1265" s="2">
        <v>9.76</v>
      </c>
      <c r="L1265" s="2" t="s">
        <v>1566</v>
      </c>
      <c r="M1265" s="2" t="s">
        <v>119</v>
      </c>
      <c r="N1265" s="2" t="s">
        <v>120</v>
      </c>
    </row>
    <row r="1266" spans="1:14" x14ac:dyDescent="0.25">
      <c r="A1266" s="2" t="s">
        <v>1634</v>
      </c>
      <c r="B1266" s="2" t="s">
        <v>1634</v>
      </c>
      <c r="C1266" s="2" t="s">
        <v>1622</v>
      </c>
      <c r="D1266" s="2" t="s">
        <v>319</v>
      </c>
      <c r="E1266" s="2" t="s">
        <v>319</v>
      </c>
      <c r="F1266" s="2" t="s">
        <v>1623</v>
      </c>
      <c r="G1266" s="2" t="s">
        <v>1623</v>
      </c>
      <c r="H1266" s="2" t="s">
        <v>1505</v>
      </c>
      <c r="I1266" s="2" t="s">
        <v>1565</v>
      </c>
      <c r="J1266" s="2">
        <v>125.51</v>
      </c>
      <c r="K1266" s="2">
        <v>9.76</v>
      </c>
      <c r="L1266" s="2" t="s">
        <v>1566</v>
      </c>
      <c r="M1266" s="2" t="s">
        <v>119</v>
      </c>
      <c r="N1266" s="2" t="s">
        <v>120</v>
      </c>
    </row>
    <row r="1267" spans="1:14" x14ac:dyDescent="0.25">
      <c r="A1267" s="2" t="s">
        <v>1635</v>
      </c>
      <c r="B1267" s="2" t="s">
        <v>1635</v>
      </c>
      <c r="C1267" s="2" t="s">
        <v>1622</v>
      </c>
      <c r="D1267" s="2" t="s">
        <v>319</v>
      </c>
      <c r="E1267" s="2" t="s">
        <v>319</v>
      </c>
      <c r="F1267" s="2" t="s">
        <v>1623</v>
      </c>
      <c r="G1267" s="2" t="s">
        <v>1623</v>
      </c>
      <c r="H1267" s="2" t="s">
        <v>1505</v>
      </c>
      <c r="I1267" s="2" t="s">
        <v>1565</v>
      </c>
      <c r="J1267" s="2">
        <v>125.51</v>
      </c>
      <c r="K1267" s="2">
        <v>9.76</v>
      </c>
      <c r="L1267" s="2" t="s">
        <v>1566</v>
      </c>
      <c r="M1267" s="2" t="s">
        <v>119</v>
      </c>
      <c r="N1267" s="2" t="s">
        <v>120</v>
      </c>
    </row>
    <row r="1268" spans="1:14" x14ac:dyDescent="0.25">
      <c r="A1268" s="2" t="s">
        <v>1636</v>
      </c>
      <c r="B1268" s="2" t="s">
        <v>1636</v>
      </c>
      <c r="C1268" s="2" t="s">
        <v>1622</v>
      </c>
      <c r="D1268" s="2" t="s">
        <v>319</v>
      </c>
      <c r="E1268" s="2" t="s">
        <v>319</v>
      </c>
      <c r="F1268" s="2" t="s">
        <v>1623</v>
      </c>
      <c r="G1268" s="2" t="s">
        <v>1623</v>
      </c>
      <c r="H1268" s="2" t="s">
        <v>1505</v>
      </c>
      <c r="I1268" s="2" t="s">
        <v>1565</v>
      </c>
      <c r="J1268" s="2">
        <v>125.51</v>
      </c>
      <c r="K1268" s="2">
        <v>9.76</v>
      </c>
      <c r="L1268" s="2" t="s">
        <v>1566</v>
      </c>
      <c r="M1268" s="2" t="s">
        <v>119</v>
      </c>
      <c r="N1268" s="2" t="s">
        <v>120</v>
      </c>
    </row>
    <row r="1269" spans="1:14" x14ac:dyDescent="0.25">
      <c r="A1269" s="2" t="s">
        <v>1637</v>
      </c>
      <c r="B1269" s="2" t="s">
        <v>1637</v>
      </c>
      <c r="C1269" s="2" t="s">
        <v>1622</v>
      </c>
      <c r="D1269" s="2" t="s">
        <v>319</v>
      </c>
      <c r="E1269" s="2" t="s">
        <v>319</v>
      </c>
      <c r="F1269" s="2" t="s">
        <v>1623</v>
      </c>
      <c r="G1269" s="2" t="s">
        <v>1623</v>
      </c>
      <c r="H1269" s="2" t="s">
        <v>1505</v>
      </c>
      <c r="I1269" s="2" t="s">
        <v>1565</v>
      </c>
      <c r="J1269" s="2">
        <v>125.51</v>
      </c>
      <c r="K1269" s="2">
        <v>9.76</v>
      </c>
      <c r="L1269" s="2" t="s">
        <v>1566</v>
      </c>
      <c r="M1269" s="2" t="s">
        <v>119</v>
      </c>
      <c r="N1269" s="2" t="s">
        <v>120</v>
      </c>
    </row>
    <row r="1270" spans="1:14" x14ac:dyDescent="0.25">
      <c r="A1270" s="2" t="s">
        <v>1638</v>
      </c>
      <c r="B1270" s="2" t="s">
        <v>1638</v>
      </c>
      <c r="C1270" s="2" t="s">
        <v>1622</v>
      </c>
      <c r="D1270" s="2" t="s">
        <v>319</v>
      </c>
      <c r="E1270" s="2" t="s">
        <v>319</v>
      </c>
      <c r="F1270" s="2" t="s">
        <v>1623</v>
      </c>
      <c r="G1270" s="2" t="s">
        <v>1623</v>
      </c>
      <c r="H1270" s="2" t="s">
        <v>1505</v>
      </c>
      <c r="I1270" s="2" t="s">
        <v>1565</v>
      </c>
      <c r="J1270" s="2">
        <v>125.51</v>
      </c>
      <c r="K1270" s="2">
        <v>9.76</v>
      </c>
      <c r="L1270" s="2" t="s">
        <v>1566</v>
      </c>
      <c r="M1270" s="2" t="s">
        <v>119</v>
      </c>
      <c r="N1270" s="2" t="s">
        <v>120</v>
      </c>
    </row>
    <row r="1271" spans="1:14" x14ac:dyDescent="0.25">
      <c r="A1271" s="2" t="s">
        <v>1639</v>
      </c>
      <c r="B1271" s="2" t="s">
        <v>1639</v>
      </c>
      <c r="C1271" s="2" t="s">
        <v>1622</v>
      </c>
      <c r="D1271" s="2" t="s">
        <v>319</v>
      </c>
      <c r="E1271" s="2" t="s">
        <v>319</v>
      </c>
      <c r="F1271" s="2" t="s">
        <v>1623</v>
      </c>
      <c r="G1271" s="2" t="s">
        <v>1623</v>
      </c>
      <c r="H1271" s="2" t="s">
        <v>1505</v>
      </c>
      <c r="I1271" s="2" t="s">
        <v>1565</v>
      </c>
      <c r="J1271" s="2">
        <v>125.51</v>
      </c>
      <c r="K1271" s="2">
        <v>9.76</v>
      </c>
      <c r="L1271" s="2" t="s">
        <v>1566</v>
      </c>
      <c r="M1271" s="2" t="s">
        <v>119</v>
      </c>
      <c r="N1271" s="2" t="s">
        <v>120</v>
      </c>
    </row>
    <row r="1272" spans="1:14" x14ac:dyDescent="0.25">
      <c r="A1272" s="2" t="s">
        <v>1640</v>
      </c>
      <c r="B1272" s="2" t="s">
        <v>1640</v>
      </c>
      <c r="C1272" s="2" t="s">
        <v>1622</v>
      </c>
      <c r="D1272" s="2" t="s">
        <v>319</v>
      </c>
      <c r="E1272" s="2" t="s">
        <v>319</v>
      </c>
      <c r="F1272" s="2" t="s">
        <v>1623</v>
      </c>
      <c r="G1272" s="2" t="s">
        <v>1623</v>
      </c>
      <c r="H1272" s="2" t="s">
        <v>1505</v>
      </c>
      <c r="I1272" s="2" t="s">
        <v>1565</v>
      </c>
      <c r="J1272" s="2">
        <v>125.51</v>
      </c>
      <c r="K1272" s="2">
        <v>9.76</v>
      </c>
      <c r="L1272" s="2" t="s">
        <v>1566</v>
      </c>
      <c r="M1272" s="2" t="s">
        <v>119</v>
      </c>
      <c r="N1272" s="2" t="s">
        <v>120</v>
      </c>
    </row>
    <row r="1273" spans="1:14" x14ac:dyDescent="0.25">
      <c r="A1273" s="2" t="s">
        <v>1641</v>
      </c>
      <c r="B1273" s="2" t="s">
        <v>1641</v>
      </c>
      <c r="C1273" s="2" t="s">
        <v>1642</v>
      </c>
      <c r="D1273" s="2" t="s">
        <v>1642</v>
      </c>
      <c r="E1273" s="2" t="s">
        <v>1642</v>
      </c>
      <c r="F1273" s="2" t="s">
        <v>1643</v>
      </c>
      <c r="G1273" s="2" t="s">
        <v>1643</v>
      </c>
      <c r="H1273" s="2" t="s">
        <v>1505</v>
      </c>
      <c r="I1273" s="2" t="s">
        <v>1644</v>
      </c>
      <c r="J1273" s="2">
        <v>121.2</v>
      </c>
      <c r="K1273" s="2">
        <v>22.8</v>
      </c>
      <c r="L1273" s="2" t="s">
        <v>818</v>
      </c>
      <c r="M1273" s="2" t="s">
        <v>119</v>
      </c>
      <c r="N1273" s="2" t="s">
        <v>120</v>
      </c>
    </row>
    <row r="1274" spans="1:14" x14ac:dyDescent="0.25">
      <c r="A1274" s="2" t="s">
        <v>1645</v>
      </c>
      <c r="B1274" s="2" t="s">
        <v>1645</v>
      </c>
      <c r="C1274" s="2" t="s">
        <v>1642</v>
      </c>
      <c r="D1274" s="2" t="s">
        <v>1642</v>
      </c>
      <c r="E1274" s="2" t="s">
        <v>1642</v>
      </c>
      <c r="F1274" s="2" t="s">
        <v>1643</v>
      </c>
      <c r="G1274" s="2" t="s">
        <v>1643</v>
      </c>
      <c r="H1274" s="2" t="s">
        <v>1505</v>
      </c>
      <c r="I1274" s="2" t="s">
        <v>1644</v>
      </c>
      <c r="J1274" s="2">
        <v>121.2</v>
      </c>
      <c r="K1274" s="2">
        <v>22.8</v>
      </c>
      <c r="L1274" s="2" t="s">
        <v>818</v>
      </c>
      <c r="M1274" s="2" t="s">
        <v>119</v>
      </c>
      <c r="N1274" s="2" t="s">
        <v>120</v>
      </c>
    </row>
    <row r="1275" spans="1:14" x14ac:dyDescent="0.25">
      <c r="A1275" s="2" t="s">
        <v>1646</v>
      </c>
      <c r="B1275" s="2" t="s">
        <v>1646</v>
      </c>
      <c r="C1275" s="2" t="s">
        <v>1642</v>
      </c>
      <c r="D1275" s="2" t="s">
        <v>1642</v>
      </c>
      <c r="E1275" s="2" t="s">
        <v>1642</v>
      </c>
      <c r="F1275" s="2" t="s">
        <v>1643</v>
      </c>
      <c r="G1275" s="2" t="s">
        <v>1643</v>
      </c>
      <c r="H1275" s="2" t="s">
        <v>1505</v>
      </c>
      <c r="I1275" s="2" t="s">
        <v>1644</v>
      </c>
      <c r="J1275" s="2">
        <v>121.2</v>
      </c>
      <c r="K1275" s="2">
        <v>22.8</v>
      </c>
      <c r="L1275" s="2" t="s">
        <v>818</v>
      </c>
      <c r="M1275" s="2" t="s">
        <v>119</v>
      </c>
      <c r="N1275" s="2" t="s">
        <v>120</v>
      </c>
    </row>
    <row r="1276" spans="1:14" x14ac:dyDescent="0.25">
      <c r="A1276" s="2" t="s">
        <v>1647</v>
      </c>
      <c r="B1276" s="2" t="s">
        <v>1647</v>
      </c>
      <c r="C1276" s="2" t="s">
        <v>1642</v>
      </c>
      <c r="D1276" s="2" t="s">
        <v>1642</v>
      </c>
      <c r="E1276" s="2" t="s">
        <v>1642</v>
      </c>
      <c r="F1276" s="2" t="s">
        <v>1643</v>
      </c>
      <c r="G1276" s="2" t="s">
        <v>1643</v>
      </c>
      <c r="H1276" s="2" t="s">
        <v>1505</v>
      </c>
      <c r="I1276" s="2" t="s">
        <v>1644</v>
      </c>
      <c r="J1276" s="2">
        <v>121.2</v>
      </c>
      <c r="K1276" s="2">
        <v>22.8</v>
      </c>
      <c r="L1276" s="2" t="s">
        <v>818</v>
      </c>
      <c r="M1276" s="2" t="s">
        <v>119</v>
      </c>
      <c r="N1276" s="2" t="s">
        <v>120</v>
      </c>
    </row>
    <row r="1277" spans="1:14" x14ac:dyDescent="0.25">
      <c r="A1277" s="2" t="s">
        <v>1648</v>
      </c>
      <c r="B1277" s="2" t="s">
        <v>1648</v>
      </c>
      <c r="C1277" s="2" t="s">
        <v>1642</v>
      </c>
      <c r="D1277" s="2" t="s">
        <v>1642</v>
      </c>
      <c r="E1277" s="2" t="s">
        <v>1642</v>
      </c>
      <c r="F1277" s="2" t="s">
        <v>1643</v>
      </c>
      <c r="G1277" s="2" t="s">
        <v>1643</v>
      </c>
      <c r="H1277" s="2" t="s">
        <v>1505</v>
      </c>
      <c r="I1277" s="2" t="s">
        <v>1644</v>
      </c>
      <c r="J1277" s="2">
        <v>121.2</v>
      </c>
      <c r="K1277" s="2">
        <v>22.8</v>
      </c>
      <c r="L1277" s="2" t="s">
        <v>818</v>
      </c>
      <c r="M1277" s="2" t="s">
        <v>119</v>
      </c>
      <c r="N1277" s="2" t="s">
        <v>120</v>
      </c>
    </row>
    <row r="1278" spans="1:14" x14ac:dyDescent="0.25">
      <c r="A1278" s="2" t="s">
        <v>1649</v>
      </c>
      <c r="B1278" s="2" t="s">
        <v>1649</v>
      </c>
      <c r="C1278" s="2" t="s">
        <v>1642</v>
      </c>
      <c r="D1278" s="2" t="s">
        <v>1642</v>
      </c>
      <c r="E1278" s="2" t="s">
        <v>1642</v>
      </c>
      <c r="F1278" s="2" t="s">
        <v>1643</v>
      </c>
      <c r="G1278" s="2" t="s">
        <v>1643</v>
      </c>
      <c r="H1278" s="2" t="s">
        <v>1505</v>
      </c>
      <c r="I1278" s="2" t="s">
        <v>1644</v>
      </c>
      <c r="J1278" s="2">
        <v>121.2</v>
      </c>
      <c r="K1278" s="2">
        <v>22.8</v>
      </c>
      <c r="L1278" s="2" t="s">
        <v>818</v>
      </c>
      <c r="M1278" s="2" t="s">
        <v>119</v>
      </c>
      <c r="N1278" s="2" t="s">
        <v>120</v>
      </c>
    </row>
    <row r="1279" spans="1:14" x14ac:dyDescent="0.25">
      <c r="A1279" s="2" t="s">
        <v>1650</v>
      </c>
      <c r="B1279" s="2" t="s">
        <v>1650</v>
      </c>
      <c r="C1279" s="2" t="s">
        <v>1642</v>
      </c>
      <c r="D1279" s="2" t="s">
        <v>1642</v>
      </c>
      <c r="E1279" s="2" t="s">
        <v>1642</v>
      </c>
      <c r="F1279" s="2" t="s">
        <v>1643</v>
      </c>
      <c r="G1279" s="2" t="s">
        <v>1643</v>
      </c>
      <c r="H1279" s="2" t="s">
        <v>1505</v>
      </c>
      <c r="I1279" s="2" t="s">
        <v>1644</v>
      </c>
      <c r="J1279" s="2">
        <v>121.2</v>
      </c>
      <c r="K1279" s="2">
        <v>22.8</v>
      </c>
      <c r="L1279" s="2" t="s">
        <v>818</v>
      </c>
      <c r="M1279" s="2" t="s">
        <v>119</v>
      </c>
      <c r="N1279" s="2" t="s">
        <v>120</v>
      </c>
    </row>
    <row r="1280" spans="1:14" x14ac:dyDescent="0.25">
      <c r="A1280" s="2" t="s">
        <v>1651</v>
      </c>
      <c r="B1280" s="2" t="s">
        <v>1651</v>
      </c>
      <c r="C1280" s="2" t="s">
        <v>1642</v>
      </c>
      <c r="D1280" s="2" t="s">
        <v>1642</v>
      </c>
      <c r="E1280" s="2" t="s">
        <v>1642</v>
      </c>
      <c r="F1280" s="2" t="s">
        <v>1643</v>
      </c>
      <c r="G1280" s="2" t="s">
        <v>1643</v>
      </c>
      <c r="H1280" s="2" t="s">
        <v>1505</v>
      </c>
      <c r="I1280" s="2" t="s">
        <v>1644</v>
      </c>
      <c r="J1280" s="2">
        <v>121.2</v>
      </c>
      <c r="K1280" s="2">
        <v>22.8</v>
      </c>
      <c r="L1280" s="2" t="s">
        <v>818</v>
      </c>
      <c r="M1280" s="2" t="s">
        <v>119</v>
      </c>
      <c r="N1280" s="2" t="s">
        <v>120</v>
      </c>
    </row>
    <row r="1281" spans="1:14" x14ac:dyDescent="0.25">
      <c r="A1281" s="2" t="s">
        <v>1652</v>
      </c>
      <c r="B1281" s="2" t="s">
        <v>1652</v>
      </c>
      <c r="C1281" s="2" t="s">
        <v>1642</v>
      </c>
      <c r="D1281" s="2" t="s">
        <v>1642</v>
      </c>
      <c r="E1281" s="2" t="s">
        <v>1642</v>
      </c>
      <c r="F1281" s="2" t="s">
        <v>1643</v>
      </c>
      <c r="G1281" s="2" t="s">
        <v>1643</v>
      </c>
      <c r="H1281" s="2" t="s">
        <v>1505</v>
      </c>
      <c r="I1281" s="2" t="s">
        <v>1644</v>
      </c>
      <c r="J1281" s="2">
        <v>121.2</v>
      </c>
      <c r="K1281" s="2">
        <v>22.8</v>
      </c>
      <c r="L1281" s="2" t="s">
        <v>818</v>
      </c>
      <c r="M1281" s="2" t="s">
        <v>119</v>
      </c>
      <c r="N1281" s="2" t="s">
        <v>120</v>
      </c>
    </row>
    <row r="1282" spans="1:14" x14ac:dyDescent="0.25">
      <c r="A1282" s="2" t="s">
        <v>1653</v>
      </c>
      <c r="B1282" s="2" t="s">
        <v>1653</v>
      </c>
      <c r="C1282" s="2" t="s">
        <v>1642</v>
      </c>
      <c r="D1282" s="2" t="s">
        <v>1642</v>
      </c>
      <c r="E1282" s="2" t="s">
        <v>1642</v>
      </c>
      <c r="F1282" s="2" t="s">
        <v>1643</v>
      </c>
      <c r="G1282" s="2" t="s">
        <v>1643</v>
      </c>
      <c r="H1282" s="2" t="s">
        <v>1505</v>
      </c>
      <c r="I1282" s="2" t="s">
        <v>1644</v>
      </c>
      <c r="J1282" s="2">
        <v>121.2</v>
      </c>
      <c r="K1282" s="2">
        <v>22.8</v>
      </c>
      <c r="L1282" s="2" t="s">
        <v>818</v>
      </c>
      <c r="M1282" s="2" t="s">
        <v>119</v>
      </c>
      <c r="N1282" s="2" t="s">
        <v>120</v>
      </c>
    </row>
    <row r="1283" spans="1:14" x14ac:dyDescent="0.25">
      <c r="A1283" s="2" t="s">
        <v>1654</v>
      </c>
      <c r="B1283" s="2" t="s">
        <v>1654</v>
      </c>
      <c r="C1283" s="2" t="s">
        <v>1655</v>
      </c>
      <c r="D1283" s="2" t="s">
        <v>318</v>
      </c>
      <c r="E1283" s="2" t="s">
        <v>318</v>
      </c>
      <c r="F1283" s="2" t="s">
        <v>1643</v>
      </c>
      <c r="G1283" s="2" t="s">
        <v>1643</v>
      </c>
      <c r="H1283" s="2" t="s">
        <v>1505</v>
      </c>
      <c r="I1283" s="2" t="s">
        <v>1644</v>
      </c>
      <c r="J1283" s="2">
        <v>121.3</v>
      </c>
      <c r="K1283" s="2">
        <v>24.6</v>
      </c>
      <c r="L1283" s="2" t="s">
        <v>818</v>
      </c>
      <c r="M1283" s="2" t="s">
        <v>119</v>
      </c>
      <c r="N1283" s="2" t="s">
        <v>120</v>
      </c>
    </row>
    <row r="1284" spans="1:14" x14ac:dyDescent="0.25">
      <c r="A1284" s="2" t="s">
        <v>1656</v>
      </c>
      <c r="B1284" s="2" t="s">
        <v>1656</v>
      </c>
      <c r="C1284" s="2" t="s">
        <v>1655</v>
      </c>
      <c r="D1284" s="2" t="s">
        <v>318</v>
      </c>
      <c r="E1284" s="2" t="s">
        <v>318</v>
      </c>
      <c r="F1284" s="2" t="s">
        <v>1643</v>
      </c>
      <c r="G1284" s="2" t="s">
        <v>1643</v>
      </c>
      <c r="H1284" s="2" t="s">
        <v>1505</v>
      </c>
      <c r="I1284" s="2" t="s">
        <v>1644</v>
      </c>
      <c r="J1284" s="2">
        <v>121.3</v>
      </c>
      <c r="K1284" s="2">
        <v>24.6</v>
      </c>
      <c r="L1284" s="2" t="s">
        <v>818</v>
      </c>
      <c r="M1284" s="2" t="s">
        <v>119</v>
      </c>
      <c r="N1284" s="2" t="s">
        <v>120</v>
      </c>
    </row>
    <row r="1285" spans="1:14" x14ac:dyDescent="0.25">
      <c r="A1285" s="2" t="s">
        <v>1657</v>
      </c>
      <c r="B1285" s="2" t="s">
        <v>1657</v>
      </c>
      <c r="C1285" s="2" t="s">
        <v>1655</v>
      </c>
      <c r="D1285" s="2" t="s">
        <v>318</v>
      </c>
      <c r="E1285" s="2" t="s">
        <v>318</v>
      </c>
      <c r="F1285" s="2" t="s">
        <v>1643</v>
      </c>
      <c r="G1285" s="2" t="s">
        <v>1643</v>
      </c>
      <c r="H1285" s="2" t="s">
        <v>1505</v>
      </c>
      <c r="I1285" s="2" t="s">
        <v>1644</v>
      </c>
      <c r="J1285" s="2">
        <v>121.3</v>
      </c>
      <c r="K1285" s="2">
        <v>24.6</v>
      </c>
      <c r="L1285" s="2" t="s">
        <v>818</v>
      </c>
      <c r="M1285" s="2" t="s">
        <v>119</v>
      </c>
      <c r="N1285" s="2" t="s">
        <v>120</v>
      </c>
    </row>
    <row r="1286" spans="1:14" x14ac:dyDescent="0.25">
      <c r="A1286" s="2" t="s">
        <v>1658</v>
      </c>
      <c r="B1286" s="2" t="s">
        <v>1658</v>
      </c>
      <c r="C1286" s="2" t="s">
        <v>1655</v>
      </c>
      <c r="D1286" s="2" t="s">
        <v>318</v>
      </c>
      <c r="E1286" s="2" t="s">
        <v>318</v>
      </c>
      <c r="F1286" s="2" t="s">
        <v>1643</v>
      </c>
      <c r="G1286" s="2" t="s">
        <v>1643</v>
      </c>
      <c r="H1286" s="2" t="s">
        <v>1505</v>
      </c>
      <c r="I1286" s="2" t="s">
        <v>1644</v>
      </c>
      <c r="J1286" s="2">
        <v>121.3</v>
      </c>
      <c r="K1286" s="2">
        <v>24.6</v>
      </c>
      <c r="L1286" s="2" t="s">
        <v>818</v>
      </c>
      <c r="M1286" s="2" t="s">
        <v>119</v>
      </c>
      <c r="N1286" s="2" t="s">
        <v>120</v>
      </c>
    </row>
    <row r="1287" spans="1:14" x14ac:dyDescent="0.25">
      <c r="A1287" s="2" t="s">
        <v>1659</v>
      </c>
      <c r="B1287" s="2" t="s">
        <v>1659</v>
      </c>
      <c r="C1287" s="2" t="s">
        <v>1655</v>
      </c>
      <c r="D1287" s="2" t="s">
        <v>318</v>
      </c>
      <c r="E1287" s="2" t="s">
        <v>318</v>
      </c>
      <c r="F1287" s="2" t="s">
        <v>1643</v>
      </c>
      <c r="G1287" s="2" t="s">
        <v>1643</v>
      </c>
      <c r="H1287" s="2" t="s">
        <v>1505</v>
      </c>
      <c r="I1287" s="2" t="s">
        <v>1644</v>
      </c>
      <c r="J1287" s="2">
        <v>121.3</v>
      </c>
      <c r="K1287" s="2">
        <v>24.6</v>
      </c>
      <c r="L1287" s="2" t="s">
        <v>818</v>
      </c>
      <c r="M1287" s="2" t="s">
        <v>119</v>
      </c>
      <c r="N1287" s="2" t="s">
        <v>120</v>
      </c>
    </row>
    <row r="1288" spans="1:14" x14ac:dyDescent="0.25">
      <c r="A1288" s="2" t="s">
        <v>1660</v>
      </c>
      <c r="B1288" s="2" t="s">
        <v>1660</v>
      </c>
      <c r="C1288" s="2" t="s">
        <v>1655</v>
      </c>
      <c r="D1288" s="2" t="s">
        <v>318</v>
      </c>
      <c r="E1288" s="2" t="s">
        <v>318</v>
      </c>
      <c r="F1288" s="2" t="s">
        <v>1643</v>
      </c>
      <c r="G1288" s="2" t="s">
        <v>1643</v>
      </c>
      <c r="H1288" s="2" t="s">
        <v>1505</v>
      </c>
      <c r="I1288" s="2" t="s">
        <v>1644</v>
      </c>
      <c r="J1288" s="2">
        <v>121.3</v>
      </c>
      <c r="K1288" s="2">
        <v>24.6</v>
      </c>
      <c r="L1288" s="2" t="s">
        <v>818</v>
      </c>
      <c r="M1288" s="2" t="s">
        <v>119</v>
      </c>
      <c r="N1288" s="2" t="s">
        <v>120</v>
      </c>
    </row>
    <row r="1289" spans="1:14" x14ac:dyDescent="0.25">
      <c r="A1289" s="2" t="s">
        <v>1661</v>
      </c>
      <c r="B1289" s="2" t="s">
        <v>1661</v>
      </c>
      <c r="C1289" s="2" t="s">
        <v>1655</v>
      </c>
      <c r="D1289" s="2" t="s">
        <v>318</v>
      </c>
      <c r="E1289" s="2" t="s">
        <v>318</v>
      </c>
      <c r="F1289" s="2" t="s">
        <v>1643</v>
      </c>
      <c r="G1289" s="2" t="s">
        <v>1643</v>
      </c>
      <c r="H1289" s="2" t="s">
        <v>1505</v>
      </c>
      <c r="I1289" s="2" t="s">
        <v>1644</v>
      </c>
      <c r="J1289" s="2">
        <v>121.3</v>
      </c>
      <c r="K1289" s="2">
        <v>24.6</v>
      </c>
      <c r="L1289" s="2" t="s">
        <v>818</v>
      </c>
      <c r="M1289" s="2" t="s">
        <v>119</v>
      </c>
      <c r="N1289" s="2" t="s">
        <v>120</v>
      </c>
    </row>
    <row r="1290" spans="1:14" x14ac:dyDescent="0.25">
      <c r="A1290" s="2" t="s">
        <v>1662</v>
      </c>
      <c r="B1290" s="2" t="s">
        <v>1662</v>
      </c>
      <c r="C1290" s="2" t="s">
        <v>1655</v>
      </c>
      <c r="D1290" s="2" t="s">
        <v>318</v>
      </c>
      <c r="E1290" s="2" t="s">
        <v>318</v>
      </c>
      <c r="F1290" s="2" t="s">
        <v>1643</v>
      </c>
      <c r="G1290" s="2" t="s">
        <v>1643</v>
      </c>
      <c r="H1290" s="2" t="s">
        <v>1505</v>
      </c>
      <c r="I1290" s="2" t="s">
        <v>1644</v>
      </c>
      <c r="J1290" s="2">
        <v>121.3</v>
      </c>
      <c r="K1290" s="2">
        <v>24.6</v>
      </c>
      <c r="L1290" s="2" t="s">
        <v>818</v>
      </c>
      <c r="M1290" s="2" t="s">
        <v>119</v>
      </c>
      <c r="N1290" s="2" t="s">
        <v>120</v>
      </c>
    </row>
    <row r="1291" spans="1:14" x14ac:dyDescent="0.25">
      <c r="A1291" s="2" t="s">
        <v>1663</v>
      </c>
      <c r="B1291" s="2" t="s">
        <v>1663</v>
      </c>
      <c r="C1291" s="2" t="s">
        <v>1655</v>
      </c>
      <c r="D1291" s="2" t="s">
        <v>318</v>
      </c>
      <c r="E1291" s="2" t="s">
        <v>318</v>
      </c>
      <c r="F1291" s="2" t="s">
        <v>1643</v>
      </c>
      <c r="G1291" s="2" t="s">
        <v>1643</v>
      </c>
      <c r="H1291" s="2" t="s">
        <v>1505</v>
      </c>
      <c r="I1291" s="2" t="s">
        <v>1644</v>
      </c>
      <c r="J1291" s="2">
        <v>121.3</v>
      </c>
      <c r="K1291" s="2">
        <v>24.6</v>
      </c>
      <c r="L1291" s="2" t="s">
        <v>818</v>
      </c>
      <c r="M1291" s="2" t="s">
        <v>119</v>
      </c>
      <c r="N1291" s="2" t="s">
        <v>120</v>
      </c>
    </row>
    <row r="1292" spans="1:14" x14ac:dyDescent="0.25">
      <c r="A1292" s="2" t="s">
        <v>1664</v>
      </c>
      <c r="B1292" s="2" t="s">
        <v>1664</v>
      </c>
      <c r="C1292" s="2" t="s">
        <v>1655</v>
      </c>
      <c r="D1292" s="2" t="s">
        <v>318</v>
      </c>
      <c r="E1292" s="2" t="s">
        <v>318</v>
      </c>
      <c r="F1292" s="2" t="s">
        <v>1643</v>
      </c>
      <c r="G1292" s="2" t="s">
        <v>1643</v>
      </c>
      <c r="H1292" s="2" t="s">
        <v>1505</v>
      </c>
      <c r="I1292" s="2" t="s">
        <v>1644</v>
      </c>
      <c r="J1292" s="2">
        <v>121.3</v>
      </c>
      <c r="K1292" s="2">
        <v>24.6</v>
      </c>
      <c r="L1292" s="2" t="s">
        <v>818</v>
      </c>
      <c r="M1292" s="2" t="s">
        <v>119</v>
      </c>
      <c r="N1292" s="2" t="s">
        <v>120</v>
      </c>
    </row>
    <row r="1293" spans="1:14" x14ac:dyDescent="0.25">
      <c r="A1293" s="2" t="s">
        <v>1665</v>
      </c>
      <c r="B1293" s="2" t="s">
        <v>1665</v>
      </c>
      <c r="C1293" s="2" t="s">
        <v>1666</v>
      </c>
      <c r="D1293" s="2" t="s">
        <v>320</v>
      </c>
      <c r="E1293" s="2" t="s">
        <v>1667</v>
      </c>
      <c r="F1293" s="2" t="s">
        <v>154</v>
      </c>
      <c r="G1293" s="2" t="s">
        <v>269</v>
      </c>
      <c r="H1293" s="2" t="s">
        <v>1668</v>
      </c>
      <c r="I1293" s="2" t="s">
        <v>1669</v>
      </c>
      <c r="J1293" s="2">
        <v>98.231999999999999</v>
      </c>
      <c r="K1293" s="2">
        <v>18.119</v>
      </c>
      <c r="L1293" s="2" t="s">
        <v>340</v>
      </c>
      <c r="M1293" s="2" t="s">
        <v>119</v>
      </c>
      <c r="N1293" s="2" t="s">
        <v>120</v>
      </c>
    </row>
    <row r="1294" spans="1:14" x14ac:dyDescent="0.25">
      <c r="A1294" s="2" t="s">
        <v>1670</v>
      </c>
      <c r="B1294" s="2" t="s">
        <v>1670</v>
      </c>
      <c r="C1294" s="2" t="s">
        <v>1666</v>
      </c>
      <c r="D1294" s="2" t="s">
        <v>320</v>
      </c>
      <c r="E1294" s="2" t="s">
        <v>1667</v>
      </c>
      <c r="F1294" s="2" t="s">
        <v>154</v>
      </c>
      <c r="G1294" s="2" t="s">
        <v>269</v>
      </c>
      <c r="H1294" s="2" t="s">
        <v>1668</v>
      </c>
      <c r="I1294" s="2" t="s">
        <v>1669</v>
      </c>
      <c r="J1294" s="2">
        <v>98.231999999999999</v>
      </c>
      <c r="K1294" s="2">
        <v>18.119</v>
      </c>
      <c r="L1294" s="2" t="s">
        <v>340</v>
      </c>
      <c r="M1294" s="2" t="s">
        <v>119</v>
      </c>
      <c r="N1294" s="2" t="s">
        <v>120</v>
      </c>
    </row>
    <row r="1295" spans="1:14" x14ac:dyDescent="0.25">
      <c r="A1295" s="2" t="s">
        <v>1671</v>
      </c>
      <c r="B1295" s="2" t="s">
        <v>1671</v>
      </c>
      <c r="C1295" s="2" t="s">
        <v>1666</v>
      </c>
      <c r="D1295" s="2" t="s">
        <v>320</v>
      </c>
      <c r="E1295" s="2" t="s">
        <v>1667</v>
      </c>
      <c r="F1295" s="2" t="s">
        <v>154</v>
      </c>
      <c r="G1295" s="2" t="s">
        <v>269</v>
      </c>
      <c r="H1295" s="2" t="s">
        <v>1668</v>
      </c>
      <c r="I1295" s="2" t="s">
        <v>1669</v>
      </c>
      <c r="J1295" s="2">
        <v>98.231999999999999</v>
      </c>
      <c r="K1295" s="2">
        <v>18.119</v>
      </c>
      <c r="L1295" s="2" t="s">
        <v>340</v>
      </c>
      <c r="M1295" s="2" t="s">
        <v>119</v>
      </c>
      <c r="N1295" s="2" t="s">
        <v>120</v>
      </c>
    </row>
    <row r="1296" spans="1:14" x14ac:dyDescent="0.25">
      <c r="A1296" s="2" t="s">
        <v>1672</v>
      </c>
      <c r="B1296" s="2" t="s">
        <v>1672</v>
      </c>
      <c r="C1296" s="2" t="s">
        <v>1666</v>
      </c>
      <c r="D1296" s="2" t="s">
        <v>320</v>
      </c>
      <c r="E1296" s="2" t="s">
        <v>1667</v>
      </c>
      <c r="F1296" s="2" t="s">
        <v>154</v>
      </c>
      <c r="G1296" s="2" t="s">
        <v>269</v>
      </c>
      <c r="H1296" s="2" t="s">
        <v>1668</v>
      </c>
      <c r="I1296" s="2" t="s">
        <v>1669</v>
      </c>
      <c r="J1296" s="2">
        <v>98.231999999999999</v>
      </c>
      <c r="K1296" s="2">
        <v>18.119</v>
      </c>
      <c r="L1296" s="2" t="s">
        <v>340</v>
      </c>
      <c r="M1296" s="2" t="s">
        <v>119</v>
      </c>
      <c r="N1296" s="2" t="s">
        <v>120</v>
      </c>
    </row>
    <row r="1297" spans="1:14" x14ac:dyDescent="0.25">
      <c r="A1297" s="2" t="s">
        <v>1673</v>
      </c>
      <c r="B1297" s="2" t="s">
        <v>1673</v>
      </c>
      <c r="C1297" s="2" t="s">
        <v>1666</v>
      </c>
      <c r="D1297" s="2" t="s">
        <v>320</v>
      </c>
      <c r="E1297" s="2" t="s">
        <v>1667</v>
      </c>
      <c r="F1297" s="2" t="s">
        <v>154</v>
      </c>
      <c r="G1297" s="2" t="s">
        <v>269</v>
      </c>
      <c r="H1297" s="2" t="s">
        <v>1668</v>
      </c>
      <c r="I1297" s="2" t="s">
        <v>1669</v>
      </c>
      <c r="J1297" s="2">
        <v>98.231999999999999</v>
      </c>
      <c r="K1297" s="2">
        <v>18.119</v>
      </c>
      <c r="L1297" s="2" t="s">
        <v>340</v>
      </c>
      <c r="M1297" s="2" t="s">
        <v>119</v>
      </c>
      <c r="N1297" s="2" t="s">
        <v>120</v>
      </c>
    </row>
    <row r="1298" spans="1:14" x14ac:dyDescent="0.25">
      <c r="A1298" s="2" t="s">
        <v>1674</v>
      </c>
      <c r="B1298" s="2" t="s">
        <v>1674</v>
      </c>
      <c r="C1298" s="2" t="s">
        <v>1666</v>
      </c>
      <c r="D1298" s="2" t="s">
        <v>320</v>
      </c>
      <c r="E1298" s="2" t="s">
        <v>1667</v>
      </c>
      <c r="F1298" s="2" t="s">
        <v>154</v>
      </c>
      <c r="G1298" s="2" t="s">
        <v>269</v>
      </c>
      <c r="H1298" s="2" t="s">
        <v>1668</v>
      </c>
      <c r="I1298" s="2" t="s">
        <v>1669</v>
      </c>
      <c r="J1298" s="2">
        <v>98.231999999999999</v>
      </c>
      <c r="K1298" s="2">
        <v>18.119</v>
      </c>
      <c r="L1298" s="2" t="s">
        <v>340</v>
      </c>
      <c r="M1298" s="2" t="s">
        <v>119</v>
      </c>
      <c r="N1298" s="2" t="s">
        <v>120</v>
      </c>
    </row>
    <row r="1299" spans="1:14" x14ac:dyDescent="0.25">
      <c r="A1299" s="2" t="s">
        <v>1675</v>
      </c>
      <c r="B1299" s="2" t="s">
        <v>1675</v>
      </c>
      <c r="C1299" s="2" t="s">
        <v>1666</v>
      </c>
      <c r="D1299" s="2" t="s">
        <v>320</v>
      </c>
      <c r="E1299" s="2" t="s">
        <v>1667</v>
      </c>
      <c r="F1299" s="2" t="s">
        <v>154</v>
      </c>
      <c r="G1299" s="2" t="s">
        <v>269</v>
      </c>
      <c r="H1299" s="2" t="s">
        <v>1668</v>
      </c>
      <c r="I1299" s="2" t="s">
        <v>1669</v>
      </c>
      <c r="J1299" s="2">
        <v>98.231999999999999</v>
      </c>
      <c r="K1299" s="2">
        <v>18.119</v>
      </c>
      <c r="L1299" s="2" t="s">
        <v>340</v>
      </c>
      <c r="M1299" s="2" t="s">
        <v>119</v>
      </c>
      <c r="N1299" s="2" t="s">
        <v>120</v>
      </c>
    </row>
    <row r="1300" spans="1:14" x14ac:dyDescent="0.25">
      <c r="A1300" s="2" t="s">
        <v>1676</v>
      </c>
      <c r="B1300" s="2" t="s">
        <v>1676</v>
      </c>
      <c r="C1300" s="2" t="s">
        <v>1666</v>
      </c>
      <c r="D1300" s="2" t="s">
        <v>320</v>
      </c>
      <c r="E1300" s="2" t="s">
        <v>1667</v>
      </c>
      <c r="F1300" s="2" t="s">
        <v>154</v>
      </c>
      <c r="G1300" s="2" t="s">
        <v>269</v>
      </c>
      <c r="H1300" s="2" t="s">
        <v>1668</v>
      </c>
      <c r="I1300" s="2" t="s">
        <v>1669</v>
      </c>
      <c r="J1300" s="2">
        <v>98.231999999999999</v>
      </c>
      <c r="K1300" s="2">
        <v>18.119</v>
      </c>
      <c r="L1300" s="2" t="s">
        <v>340</v>
      </c>
      <c r="M1300" s="2" t="s">
        <v>119</v>
      </c>
      <c r="N1300" s="2" t="s">
        <v>120</v>
      </c>
    </row>
    <row r="1301" spans="1:14" x14ac:dyDescent="0.25">
      <c r="A1301" s="2" t="s">
        <v>1677</v>
      </c>
      <c r="B1301" s="2" t="s">
        <v>1677</v>
      </c>
      <c r="C1301" s="2" t="s">
        <v>1678</v>
      </c>
      <c r="D1301" s="2" t="s">
        <v>320</v>
      </c>
      <c r="E1301" s="2" t="s">
        <v>1679</v>
      </c>
      <c r="F1301" s="2" t="s">
        <v>154</v>
      </c>
      <c r="G1301" s="2" t="s">
        <v>269</v>
      </c>
      <c r="H1301" s="2" t="s">
        <v>1668</v>
      </c>
      <c r="I1301" s="2" t="s">
        <v>1669</v>
      </c>
      <c r="J1301" s="2">
        <v>100.108</v>
      </c>
      <c r="K1301" s="2">
        <v>19.901</v>
      </c>
      <c r="L1301" s="2" t="s">
        <v>340</v>
      </c>
      <c r="M1301" s="2" t="s">
        <v>119</v>
      </c>
      <c r="N1301" s="2" t="s">
        <v>120</v>
      </c>
    </row>
    <row r="1302" spans="1:14" x14ac:dyDescent="0.25">
      <c r="A1302" s="2" t="s">
        <v>1680</v>
      </c>
      <c r="B1302" s="2" t="s">
        <v>1680</v>
      </c>
      <c r="C1302" s="2" t="s">
        <v>1678</v>
      </c>
      <c r="D1302" s="2" t="s">
        <v>320</v>
      </c>
      <c r="E1302" s="2" t="s">
        <v>1679</v>
      </c>
      <c r="F1302" s="2" t="s">
        <v>154</v>
      </c>
      <c r="G1302" s="2" t="s">
        <v>269</v>
      </c>
      <c r="H1302" s="2" t="s">
        <v>1668</v>
      </c>
      <c r="I1302" s="2" t="s">
        <v>1669</v>
      </c>
      <c r="J1302" s="2">
        <v>100.108</v>
      </c>
      <c r="K1302" s="2">
        <v>19.901</v>
      </c>
      <c r="L1302" s="2" t="s">
        <v>340</v>
      </c>
      <c r="M1302" s="2" t="s">
        <v>119</v>
      </c>
      <c r="N1302" s="2" t="s">
        <v>120</v>
      </c>
    </row>
    <row r="1303" spans="1:14" x14ac:dyDescent="0.25">
      <c r="A1303" s="2" t="s">
        <v>1681</v>
      </c>
      <c r="B1303" s="2" t="s">
        <v>1681</v>
      </c>
      <c r="C1303" s="2" t="s">
        <v>1678</v>
      </c>
      <c r="D1303" s="2" t="s">
        <v>320</v>
      </c>
      <c r="E1303" s="2" t="s">
        <v>1679</v>
      </c>
      <c r="F1303" s="2" t="s">
        <v>154</v>
      </c>
      <c r="G1303" s="2" t="s">
        <v>269</v>
      </c>
      <c r="H1303" s="2" t="s">
        <v>1668</v>
      </c>
      <c r="I1303" s="2" t="s">
        <v>1669</v>
      </c>
      <c r="J1303" s="2">
        <v>100.108</v>
      </c>
      <c r="K1303" s="2">
        <v>19.901</v>
      </c>
      <c r="L1303" s="2" t="s">
        <v>340</v>
      </c>
      <c r="M1303" s="2" t="s">
        <v>119</v>
      </c>
      <c r="N1303" s="2" t="s">
        <v>120</v>
      </c>
    </row>
    <row r="1304" spans="1:14" x14ac:dyDescent="0.25">
      <c r="A1304" s="2" t="s">
        <v>1682</v>
      </c>
      <c r="B1304" s="2" t="s">
        <v>1682</v>
      </c>
      <c r="C1304" s="2" t="s">
        <v>1678</v>
      </c>
      <c r="D1304" s="2" t="s">
        <v>320</v>
      </c>
      <c r="E1304" s="2" t="s">
        <v>1679</v>
      </c>
      <c r="F1304" s="2" t="s">
        <v>154</v>
      </c>
      <c r="G1304" s="2" t="s">
        <v>269</v>
      </c>
      <c r="H1304" s="2" t="s">
        <v>1668</v>
      </c>
      <c r="I1304" s="2" t="s">
        <v>1669</v>
      </c>
      <c r="J1304" s="2">
        <v>100.108</v>
      </c>
      <c r="K1304" s="2">
        <v>19.901</v>
      </c>
      <c r="L1304" s="2" t="s">
        <v>340</v>
      </c>
      <c r="M1304" s="2" t="s">
        <v>119</v>
      </c>
      <c r="N1304" s="2" t="s">
        <v>120</v>
      </c>
    </row>
    <row r="1305" spans="1:14" x14ac:dyDescent="0.25">
      <c r="A1305" s="2" t="s">
        <v>1683</v>
      </c>
      <c r="B1305" s="2" t="s">
        <v>1683</v>
      </c>
      <c r="C1305" s="2" t="s">
        <v>1678</v>
      </c>
      <c r="D1305" s="2" t="s">
        <v>320</v>
      </c>
      <c r="E1305" s="2" t="s">
        <v>1679</v>
      </c>
      <c r="F1305" s="2" t="s">
        <v>154</v>
      </c>
      <c r="G1305" s="2" t="s">
        <v>269</v>
      </c>
      <c r="H1305" s="2" t="s">
        <v>1668</v>
      </c>
      <c r="I1305" s="2" t="s">
        <v>1669</v>
      </c>
      <c r="J1305" s="2">
        <v>100.108</v>
      </c>
      <c r="K1305" s="2">
        <v>19.901</v>
      </c>
      <c r="L1305" s="2" t="s">
        <v>340</v>
      </c>
      <c r="M1305" s="2" t="s">
        <v>119</v>
      </c>
      <c r="N1305" s="2" t="s">
        <v>120</v>
      </c>
    </row>
    <row r="1306" spans="1:14" x14ac:dyDescent="0.25">
      <c r="A1306" s="2" t="s">
        <v>1684</v>
      </c>
      <c r="B1306" s="2" t="s">
        <v>1684</v>
      </c>
      <c r="C1306" s="2" t="s">
        <v>1678</v>
      </c>
      <c r="D1306" s="2" t="s">
        <v>320</v>
      </c>
      <c r="E1306" s="2" t="s">
        <v>1679</v>
      </c>
      <c r="F1306" s="2" t="s">
        <v>154</v>
      </c>
      <c r="G1306" s="2" t="s">
        <v>269</v>
      </c>
      <c r="H1306" s="2" t="s">
        <v>1668</v>
      </c>
      <c r="I1306" s="2" t="s">
        <v>1669</v>
      </c>
      <c r="J1306" s="2">
        <v>100.108</v>
      </c>
      <c r="K1306" s="2">
        <v>19.901</v>
      </c>
      <c r="L1306" s="2" t="s">
        <v>340</v>
      </c>
      <c r="M1306" s="2" t="s">
        <v>119</v>
      </c>
      <c r="N1306" s="2" t="s">
        <v>120</v>
      </c>
    </row>
    <row r="1307" spans="1:14" x14ac:dyDescent="0.25">
      <c r="A1307" s="2" t="s">
        <v>1685</v>
      </c>
      <c r="B1307" s="2" t="s">
        <v>1685</v>
      </c>
      <c r="C1307" s="2" t="s">
        <v>1678</v>
      </c>
      <c r="D1307" s="2" t="s">
        <v>320</v>
      </c>
      <c r="E1307" s="2" t="s">
        <v>1679</v>
      </c>
      <c r="F1307" s="2" t="s">
        <v>154</v>
      </c>
      <c r="G1307" s="2" t="s">
        <v>269</v>
      </c>
      <c r="H1307" s="2" t="s">
        <v>1668</v>
      </c>
      <c r="I1307" s="2" t="s">
        <v>1669</v>
      </c>
      <c r="J1307" s="2">
        <v>100.108</v>
      </c>
      <c r="K1307" s="2">
        <v>19.901</v>
      </c>
      <c r="L1307" s="2" t="s">
        <v>340</v>
      </c>
      <c r="M1307" s="2" t="s">
        <v>119</v>
      </c>
      <c r="N1307" s="2" t="s">
        <v>120</v>
      </c>
    </row>
    <row r="1308" spans="1:14" x14ac:dyDescent="0.25">
      <c r="A1308" s="2" t="s">
        <v>1686</v>
      </c>
      <c r="B1308" s="2" t="s">
        <v>1686</v>
      </c>
      <c r="C1308" s="2" t="s">
        <v>1678</v>
      </c>
      <c r="D1308" s="2" t="s">
        <v>320</v>
      </c>
      <c r="E1308" s="2" t="s">
        <v>1679</v>
      </c>
      <c r="F1308" s="2" t="s">
        <v>154</v>
      </c>
      <c r="G1308" s="2" t="s">
        <v>269</v>
      </c>
      <c r="H1308" s="2" t="s">
        <v>1668</v>
      </c>
      <c r="I1308" s="2" t="s">
        <v>1669</v>
      </c>
      <c r="J1308" s="2">
        <v>100.108</v>
      </c>
      <c r="K1308" s="2">
        <v>19.901</v>
      </c>
      <c r="L1308" s="2" t="s">
        <v>340</v>
      </c>
      <c r="M1308" s="2" t="s">
        <v>119</v>
      </c>
      <c r="N1308" s="2" t="s">
        <v>120</v>
      </c>
    </row>
    <row r="1309" spans="1:14" x14ac:dyDescent="0.25">
      <c r="A1309" s="2" t="s">
        <v>1687</v>
      </c>
      <c r="B1309" s="2" t="s">
        <v>1687</v>
      </c>
      <c r="C1309" s="2" t="s">
        <v>1678</v>
      </c>
      <c r="D1309" s="2" t="s">
        <v>320</v>
      </c>
      <c r="E1309" s="2" t="s">
        <v>1679</v>
      </c>
      <c r="F1309" s="2" t="s">
        <v>154</v>
      </c>
      <c r="G1309" s="2" t="s">
        <v>269</v>
      </c>
      <c r="H1309" s="2" t="s">
        <v>1668</v>
      </c>
      <c r="I1309" s="2" t="s">
        <v>1669</v>
      </c>
      <c r="J1309" s="2">
        <v>100.108</v>
      </c>
      <c r="K1309" s="2">
        <v>19.901</v>
      </c>
      <c r="L1309" s="2" t="s">
        <v>340</v>
      </c>
      <c r="M1309" s="2" t="s">
        <v>119</v>
      </c>
      <c r="N1309" s="2" t="s">
        <v>120</v>
      </c>
    </row>
    <row r="1310" spans="1:14" x14ac:dyDescent="0.25">
      <c r="A1310" s="2" t="s">
        <v>1688</v>
      </c>
      <c r="B1310" s="2" t="s">
        <v>1688</v>
      </c>
      <c r="C1310" s="2" t="s">
        <v>1689</v>
      </c>
      <c r="D1310" s="2" t="s">
        <v>320</v>
      </c>
      <c r="E1310" s="2" t="s">
        <v>1690</v>
      </c>
      <c r="F1310" s="2" t="s">
        <v>154</v>
      </c>
      <c r="G1310" s="2" t="s">
        <v>269</v>
      </c>
      <c r="H1310" s="2" t="s">
        <v>1668</v>
      </c>
      <c r="I1310" s="2" t="s">
        <v>1669</v>
      </c>
      <c r="J1310" s="2">
        <v>98.52</v>
      </c>
      <c r="K1310" s="2">
        <v>18.54</v>
      </c>
      <c r="L1310" s="2" t="s">
        <v>329</v>
      </c>
      <c r="M1310" s="2" t="s">
        <v>119</v>
      </c>
      <c r="N1310" s="2" t="s">
        <v>120</v>
      </c>
    </row>
    <row r="1311" spans="1:14" x14ac:dyDescent="0.25">
      <c r="A1311" s="2" t="s">
        <v>1691</v>
      </c>
      <c r="B1311" s="2" t="s">
        <v>1691</v>
      </c>
      <c r="C1311" s="2" t="s">
        <v>1689</v>
      </c>
      <c r="D1311" s="2" t="s">
        <v>320</v>
      </c>
      <c r="E1311" s="2" t="s">
        <v>1690</v>
      </c>
      <c r="F1311" s="2" t="s">
        <v>154</v>
      </c>
      <c r="G1311" s="2" t="s">
        <v>269</v>
      </c>
      <c r="H1311" s="2" t="s">
        <v>1668</v>
      </c>
      <c r="I1311" s="2" t="s">
        <v>1669</v>
      </c>
      <c r="J1311" s="2">
        <v>98.52</v>
      </c>
      <c r="K1311" s="2">
        <v>18.54</v>
      </c>
      <c r="L1311" s="2" t="s">
        <v>329</v>
      </c>
      <c r="M1311" s="2" t="s">
        <v>119</v>
      </c>
      <c r="N1311" s="2" t="s">
        <v>120</v>
      </c>
    </row>
    <row r="1312" spans="1:14" x14ac:dyDescent="0.25">
      <c r="A1312" s="2" t="s">
        <v>1692</v>
      </c>
      <c r="B1312" s="2" t="s">
        <v>1692</v>
      </c>
      <c r="C1312" s="2" t="s">
        <v>1689</v>
      </c>
      <c r="D1312" s="2" t="s">
        <v>320</v>
      </c>
      <c r="E1312" s="2" t="s">
        <v>1690</v>
      </c>
      <c r="F1312" s="2" t="s">
        <v>154</v>
      </c>
      <c r="G1312" s="2" t="s">
        <v>269</v>
      </c>
      <c r="H1312" s="2" t="s">
        <v>1668</v>
      </c>
      <c r="I1312" s="2" t="s">
        <v>1669</v>
      </c>
      <c r="J1312" s="2">
        <v>98.52</v>
      </c>
      <c r="K1312" s="2">
        <v>18.54</v>
      </c>
      <c r="L1312" s="2" t="s">
        <v>329</v>
      </c>
      <c r="M1312" s="2" t="s">
        <v>119</v>
      </c>
      <c r="N1312" s="2" t="s">
        <v>120</v>
      </c>
    </row>
    <row r="1313" spans="1:14" x14ac:dyDescent="0.25">
      <c r="A1313" s="2" t="s">
        <v>1693</v>
      </c>
      <c r="B1313" s="2" t="s">
        <v>1693</v>
      </c>
      <c r="C1313" s="2" t="s">
        <v>1689</v>
      </c>
      <c r="D1313" s="2" t="s">
        <v>320</v>
      </c>
      <c r="E1313" s="2" t="s">
        <v>1690</v>
      </c>
      <c r="F1313" s="2" t="s">
        <v>154</v>
      </c>
      <c r="G1313" s="2" t="s">
        <v>269</v>
      </c>
      <c r="H1313" s="2" t="s">
        <v>1668</v>
      </c>
      <c r="I1313" s="2" t="s">
        <v>1669</v>
      </c>
      <c r="J1313" s="2">
        <v>98.52</v>
      </c>
      <c r="K1313" s="2">
        <v>18.54</v>
      </c>
      <c r="L1313" s="2" t="s">
        <v>329</v>
      </c>
      <c r="M1313" s="2" t="s">
        <v>119</v>
      </c>
      <c r="N1313" s="2" t="s">
        <v>120</v>
      </c>
    </row>
    <row r="1314" spans="1:14" x14ac:dyDescent="0.25">
      <c r="A1314" s="2" t="s">
        <v>1694</v>
      </c>
      <c r="B1314" s="2" t="s">
        <v>1694</v>
      </c>
      <c r="C1314" s="2" t="s">
        <v>1689</v>
      </c>
      <c r="D1314" s="2" t="s">
        <v>320</v>
      </c>
      <c r="E1314" s="2" t="s">
        <v>1690</v>
      </c>
      <c r="F1314" s="2" t="s">
        <v>154</v>
      </c>
      <c r="G1314" s="2" t="s">
        <v>269</v>
      </c>
      <c r="H1314" s="2" t="s">
        <v>1668</v>
      </c>
      <c r="I1314" s="2" t="s">
        <v>1669</v>
      </c>
      <c r="J1314" s="2">
        <v>98.52</v>
      </c>
      <c r="K1314" s="2">
        <v>18.54</v>
      </c>
      <c r="L1314" s="2" t="s">
        <v>329</v>
      </c>
      <c r="M1314" s="2" t="s">
        <v>119</v>
      </c>
      <c r="N1314" s="2" t="s">
        <v>120</v>
      </c>
    </row>
    <row r="1315" spans="1:14" x14ac:dyDescent="0.25">
      <c r="A1315" s="2" t="s">
        <v>1695</v>
      </c>
      <c r="B1315" s="2" t="s">
        <v>1695</v>
      </c>
      <c r="C1315" s="2" t="s">
        <v>1689</v>
      </c>
      <c r="D1315" s="2" t="s">
        <v>320</v>
      </c>
      <c r="E1315" s="2" t="s">
        <v>1690</v>
      </c>
      <c r="F1315" s="2" t="s">
        <v>154</v>
      </c>
      <c r="G1315" s="2" t="s">
        <v>269</v>
      </c>
      <c r="H1315" s="2" t="s">
        <v>1668</v>
      </c>
      <c r="I1315" s="2" t="s">
        <v>1669</v>
      </c>
      <c r="J1315" s="2">
        <v>98.52</v>
      </c>
      <c r="K1315" s="2">
        <v>18.54</v>
      </c>
      <c r="L1315" s="2" t="s">
        <v>329</v>
      </c>
      <c r="M1315" s="2" t="s">
        <v>119</v>
      </c>
      <c r="N1315" s="2" t="s">
        <v>120</v>
      </c>
    </row>
    <row r="1316" spans="1:14" x14ac:dyDescent="0.25">
      <c r="A1316" s="2" t="s">
        <v>1696</v>
      </c>
      <c r="B1316" s="2" t="s">
        <v>1696</v>
      </c>
      <c r="C1316" s="2" t="s">
        <v>1689</v>
      </c>
      <c r="D1316" s="2" t="s">
        <v>320</v>
      </c>
      <c r="E1316" s="2" t="s">
        <v>1690</v>
      </c>
      <c r="F1316" s="2" t="s">
        <v>154</v>
      </c>
      <c r="G1316" s="2" t="s">
        <v>269</v>
      </c>
      <c r="H1316" s="2" t="s">
        <v>1668</v>
      </c>
      <c r="I1316" s="2" t="s">
        <v>1669</v>
      </c>
      <c r="J1316" s="2">
        <v>98.52</v>
      </c>
      <c r="K1316" s="2">
        <v>18.54</v>
      </c>
      <c r="L1316" s="2" t="s">
        <v>329</v>
      </c>
      <c r="M1316" s="2" t="s">
        <v>119</v>
      </c>
      <c r="N1316" s="2" t="s">
        <v>120</v>
      </c>
    </row>
    <row r="1317" spans="1:14" x14ac:dyDescent="0.25">
      <c r="A1317" s="2" t="s">
        <v>1697</v>
      </c>
      <c r="B1317" s="2" t="s">
        <v>1697</v>
      </c>
      <c r="C1317" s="2" t="s">
        <v>1689</v>
      </c>
      <c r="D1317" s="2" t="s">
        <v>320</v>
      </c>
      <c r="E1317" s="2" t="s">
        <v>1690</v>
      </c>
      <c r="F1317" s="2" t="s">
        <v>154</v>
      </c>
      <c r="G1317" s="2" t="s">
        <v>269</v>
      </c>
      <c r="H1317" s="2" t="s">
        <v>1668</v>
      </c>
      <c r="I1317" s="2" t="s">
        <v>1669</v>
      </c>
      <c r="J1317" s="2">
        <v>98.52</v>
      </c>
      <c r="K1317" s="2">
        <v>18.54</v>
      </c>
      <c r="L1317" s="2" t="s">
        <v>329</v>
      </c>
      <c r="M1317" s="2" t="s">
        <v>119</v>
      </c>
      <c r="N1317" s="2" t="s">
        <v>120</v>
      </c>
    </row>
    <row r="1318" spans="1:14" x14ac:dyDescent="0.25">
      <c r="A1318" s="2" t="s">
        <v>1698</v>
      </c>
      <c r="B1318" s="2" t="s">
        <v>1698</v>
      </c>
      <c r="C1318" s="2" t="s">
        <v>1689</v>
      </c>
      <c r="D1318" s="2" t="s">
        <v>320</v>
      </c>
      <c r="E1318" s="2" t="s">
        <v>1690</v>
      </c>
      <c r="F1318" s="2" t="s">
        <v>154</v>
      </c>
      <c r="G1318" s="2" t="s">
        <v>269</v>
      </c>
      <c r="H1318" s="2" t="s">
        <v>1668</v>
      </c>
      <c r="I1318" s="2" t="s">
        <v>1669</v>
      </c>
      <c r="J1318" s="2">
        <v>98.52</v>
      </c>
      <c r="K1318" s="2">
        <v>18.54</v>
      </c>
      <c r="L1318" s="2" t="s">
        <v>329</v>
      </c>
      <c r="M1318" s="2" t="s">
        <v>119</v>
      </c>
      <c r="N1318" s="2" t="s">
        <v>120</v>
      </c>
    </row>
    <row r="1319" spans="1:14" x14ac:dyDescent="0.25">
      <c r="A1319" s="2" t="s">
        <v>1699</v>
      </c>
      <c r="B1319" s="2" t="s">
        <v>1699</v>
      </c>
      <c r="C1319" s="2" t="s">
        <v>1700</v>
      </c>
      <c r="D1319" s="2" t="s">
        <v>1701</v>
      </c>
      <c r="E1319" s="2" t="s">
        <v>1701</v>
      </c>
      <c r="F1319" s="2" t="s">
        <v>154</v>
      </c>
      <c r="G1319" s="2" t="s">
        <v>269</v>
      </c>
      <c r="H1319" s="2" t="s">
        <v>1668</v>
      </c>
      <c r="I1319" s="2" t="s">
        <v>1702</v>
      </c>
      <c r="J1319" s="2">
        <v>100.43</v>
      </c>
      <c r="K1319" s="2">
        <v>19.337</v>
      </c>
      <c r="L1319" s="2" t="s">
        <v>340</v>
      </c>
      <c r="M1319" s="2" t="s">
        <v>119</v>
      </c>
      <c r="N1319" s="2" t="s">
        <v>120</v>
      </c>
    </row>
    <row r="1320" spans="1:14" x14ac:dyDescent="0.25">
      <c r="A1320" s="2" t="s">
        <v>1703</v>
      </c>
      <c r="B1320" s="2" t="s">
        <v>1703</v>
      </c>
      <c r="C1320" s="2" t="s">
        <v>1700</v>
      </c>
      <c r="D1320" s="2" t="s">
        <v>1701</v>
      </c>
      <c r="E1320" s="2" t="s">
        <v>1701</v>
      </c>
      <c r="F1320" s="2" t="s">
        <v>154</v>
      </c>
      <c r="G1320" s="2" t="s">
        <v>269</v>
      </c>
      <c r="H1320" s="2" t="s">
        <v>1668</v>
      </c>
      <c r="I1320" s="2" t="s">
        <v>1702</v>
      </c>
      <c r="J1320" s="2">
        <v>100.43</v>
      </c>
      <c r="K1320" s="2">
        <v>19.337</v>
      </c>
      <c r="L1320" s="2" t="s">
        <v>340</v>
      </c>
      <c r="M1320" s="2" t="s">
        <v>119</v>
      </c>
      <c r="N1320" s="2" t="s">
        <v>120</v>
      </c>
    </row>
    <row r="1321" spans="1:14" x14ac:dyDescent="0.25">
      <c r="A1321" s="2" t="s">
        <v>1704</v>
      </c>
      <c r="B1321" s="2" t="s">
        <v>1704</v>
      </c>
      <c r="C1321" s="2" t="s">
        <v>1700</v>
      </c>
      <c r="D1321" s="2" t="s">
        <v>1701</v>
      </c>
      <c r="E1321" s="2" t="s">
        <v>1701</v>
      </c>
      <c r="F1321" s="2" t="s">
        <v>154</v>
      </c>
      <c r="G1321" s="2" t="s">
        <v>269</v>
      </c>
      <c r="H1321" s="2" t="s">
        <v>1668</v>
      </c>
      <c r="I1321" s="2" t="s">
        <v>1702</v>
      </c>
      <c r="J1321" s="2">
        <v>100.43</v>
      </c>
      <c r="K1321" s="2">
        <v>19.337</v>
      </c>
      <c r="L1321" s="2" t="s">
        <v>340</v>
      </c>
      <c r="M1321" s="2" t="s">
        <v>119</v>
      </c>
      <c r="N1321" s="2" t="s">
        <v>120</v>
      </c>
    </row>
    <row r="1322" spans="1:14" x14ac:dyDescent="0.25">
      <c r="A1322" s="2" t="s">
        <v>1705</v>
      </c>
      <c r="B1322" s="2" t="s">
        <v>1705</v>
      </c>
      <c r="C1322" s="2" t="s">
        <v>1700</v>
      </c>
      <c r="D1322" s="2" t="s">
        <v>1701</v>
      </c>
      <c r="E1322" s="2" t="s">
        <v>1701</v>
      </c>
      <c r="F1322" s="2" t="s">
        <v>154</v>
      </c>
      <c r="G1322" s="2" t="s">
        <v>269</v>
      </c>
      <c r="H1322" s="2" t="s">
        <v>1668</v>
      </c>
      <c r="I1322" s="2" t="s">
        <v>1702</v>
      </c>
      <c r="J1322" s="2">
        <v>100.43</v>
      </c>
      <c r="K1322" s="2">
        <v>19.337</v>
      </c>
      <c r="L1322" s="2" t="s">
        <v>340</v>
      </c>
      <c r="M1322" s="2" t="s">
        <v>119</v>
      </c>
      <c r="N1322" s="2" t="s">
        <v>120</v>
      </c>
    </row>
    <row r="1323" spans="1:14" x14ac:dyDescent="0.25">
      <c r="A1323" s="2" t="s">
        <v>1706</v>
      </c>
      <c r="B1323" s="2" t="s">
        <v>1706</v>
      </c>
      <c r="C1323" s="2" t="s">
        <v>1700</v>
      </c>
      <c r="D1323" s="2" t="s">
        <v>1701</v>
      </c>
      <c r="E1323" s="2" t="s">
        <v>1701</v>
      </c>
      <c r="F1323" s="2" t="s">
        <v>154</v>
      </c>
      <c r="G1323" s="2" t="s">
        <v>269</v>
      </c>
      <c r="H1323" s="2" t="s">
        <v>1668</v>
      </c>
      <c r="I1323" s="2" t="s">
        <v>1702</v>
      </c>
      <c r="J1323" s="2">
        <v>100.43</v>
      </c>
      <c r="K1323" s="2">
        <v>19.337</v>
      </c>
      <c r="L1323" s="2" t="s">
        <v>340</v>
      </c>
      <c r="M1323" s="2" t="s">
        <v>119</v>
      </c>
      <c r="N1323" s="2" t="s">
        <v>120</v>
      </c>
    </row>
    <row r="1324" spans="1:14" x14ac:dyDescent="0.25">
      <c r="A1324" s="2" t="s">
        <v>1707</v>
      </c>
      <c r="B1324" s="2" t="s">
        <v>1707</v>
      </c>
      <c r="C1324" s="2" t="s">
        <v>1700</v>
      </c>
      <c r="D1324" s="2" t="s">
        <v>1701</v>
      </c>
      <c r="E1324" s="2" t="s">
        <v>1701</v>
      </c>
      <c r="F1324" s="2" t="s">
        <v>154</v>
      </c>
      <c r="G1324" s="2" t="s">
        <v>269</v>
      </c>
      <c r="H1324" s="2" t="s">
        <v>1668</v>
      </c>
      <c r="I1324" s="2" t="s">
        <v>1702</v>
      </c>
      <c r="J1324" s="2">
        <v>100.43</v>
      </c>
      <c r="K1324" s="2">
        <v>19.337</v>
      </c>
      <c r="L1324" s="2" t="s">
        <v>340</v>
      </c>
      <c r="M1324" s="2" t="s">
        <v>119</v>
      </c>
      <c r="N1324" s="2" t="s">
        <v>120</v>
      </c>
    </row>
    <row r="1325" spans="1:14" x14ac:dyDescent="0.25">
      <c r="A1325" s="2" t="s">
        <v>1708</v>
      </c>
      <c r="B1325" s="2" t="s">
        <v>1708</v>
      </c>
      <c r="C1325" s="2" t="s">
        <v>1700</v>
      </c>
      <c r="D1325" s="2" t="s">
        <v>1701</v>
      </c>
      <c r="E1325" s="2" t="s">
        <v>1701</v>
      </c>
      <c r="F1325" s="2" t="s">
        <v>154</v>
      </c>
      <c r="G1325" s="2" t="s">
        <v>269</v>
      </c>
      <c r="H1325" s="2" t="s">
        <v>1668</v>
      </c>
      <c r="I1325" s="2" t="s">
        <v>1702</v>
      </c>
      <c r="J1325" s="2">
        <v>100.43</v>
      </c>
      <c r="K1325" s="2">
        <v>19.337</v>
      </c>
      <c r="L1325" s="2" t="s">
        <v>340</v>
      </c>
      <c r="M1325" s="2" t="s">
        <v>119</v>
      </c>
      <c r="N1325" s="2" t="s">
        <v>120</v>
      </c>
    </row>
    <row r="1326" spans="1:14" x14ac:dyDescent="0.25">
      <c r="A1326" s="2" t="s">
        <v>1709</v>
      </c>
      <c r="B1326" s="2" t="s">
        <v>1709</v>
      </c>
      <c r="C1326" s="2" t="s">
        <v>1700</v>
      </c>
      <c r="D1326" s="2" t="s">
        <v>1701</v>
      </c>
      <c r="E1326" s="2" t="s">
        <v>1701</v>
      </c>
      <c r="F1326" s="2" t="s">
        <v>154</v>
      </c>
      <c r="G1326" s="2" t="s">
        <v>269</v>
      </c>
      <c r="H1326" s="2" t="s">
        <v>1668</v>
      </c>
      <c r="I1326" s="2" t="s">
        <v>1702</v>
      </c>
      <c r="J1326" s="2">
        <v>100.43</v>
      </c>
      <c r="K1326" s="2">
        <v>19.337</v>
      </c>
      <c r="L1326" s="2" t="s">
        <v>340</v>
      </c>
      <c r="M1326" s="2" t="s">
        <v>119</v>
      </c>
      <c r="N1326" s="2" t="s">
        <v>120</v>
      </c>
    </row>
    <row r="1327" spans="1:14" x14ac:dyDescent="0.25">
      <c r="A1327" s="2" t="s">
        <v>1710</v>
      </c>
      <c r="B1327" s="2" t="s">
        <v>1710</v>
      </c>
      <c r="C1327" s="2" t="s">
        <v>1711</v>
      </c>
      <c r="D1327" s="2" t="s">
        <v>320</v>
      </c>
      <c r="E1327" s="2" t="s">
        <v>1712</v>
      </c>
      <c r="F1327" s="2" t="s">
        <v>767</v>
      </c>
      <c r="G1327" s="2" t="s">
        <v>768</v>
      </c>
      <c r="H1327" s="2" t="s">
        <v>1668</v>
      </c>
      <c r="I1327" s="2" t="s">
        <v>1669</v>
      </c>
      <c r="J1327" s="2">
        <v>103</v>
      </c>
      <c r="K1327" s="2">
        <v>21.4</v>
      </c>
      <c r="L1327" s="2" t="s">
        <v>769</v>
      </c>
      <c r="M1327" s="2" t="s">
        <v>119</v>
      </c>
      <c r="N1327" s="2" t="s">
        <v>120</v>
      </c>
    </row>
    <row r="1328" spans="1:14" x14ac:dyDescent="0.25">
      <c r="A1328" s="2" t="s">
        <v>1713</v>
      </c>
      <c r="B1328" s="2" t="s">
        <v>1713</v>
      </c>
      <c r="C1328" s="2" t="s">
        <v>1711</v>
      </c>
      <c r="D1328" s="2" t="s">
        <v>320</v>
      </c>
      <c r="E1328" s="2" t="s">
        <v>1714</v>
      </c>
      <c r="F1328" s="2" t="s">
        <v>767</v>
      </c>
      <c r="G1328" s="2" t="s">
        <v>768</v>
      </c>
      <c r="H1328" s="2" t="s">
        <v>1668</v>
      </c>
      <c r="I1328" s="2" t="s">
        <v>1669</v>
      </c>
      <c r="J1328" s="2">
        <v>103</v>
      </c>
      <c r="K1328" s="2">
        <v>21.4</v>
      </c>
      <c r="L1328" s="2" t="s">
        <v>769</v>
      </c>
      <c r="M1328" s="2" t="s">
        <v>119</v>
      </c>
      <c r="N1328" s="2" t="s">
        <v>120</v>
      </c>
    </row>
    <row r="1329" spans="1:14" x14ac:dyDescent="0.25">
      <c r="A1329" s="2" t="s">
        <v>1715</v>
      </c>
      <c r="B1329" s="2" t="s">
        <v>1715</v>
      </c>
      <c r="C1329" s="2" t="s">
        <v>1711</v>
      </c>
      <c r="D1329" s="2" t="s">
        <v>320</v>
      </c>
      <c r="E1329" s="2" t="s">
        <v>1716</v>
      </c>
      <c r="F1329" s="2" t="s">
        <v>767</v>
      </c>
      <c r="G1329" s="2" t="s">
        <v>768</v>
      </c>
      <c r="H1329" s="2" t="s">
        <v>1668</v>
      </c>
      <c r="I1329" s="2" t="s">
        <v>1669</v>
      </c>
      <c r="J1329" s="2">
        <v>103</v>
      </c>
      <c r="K1329" s="2">
        <v>21.4</v>
      </c>
      <c r="L1329" s="2" t="s">
        <v>769</v>
      </c>
      <c r="M1329" s="2" t="s">
        <v>119</v>
      </c>
      <c r="N1329" s="2" t="s">
        <v>120</v>
      </c>
    </row>
    <row r="1330" spans="1:14" x14ac:dyDescent="0.25">
      <c r="A1330" s="2" t="s">
        <v>1717</v>
      </c>
      <c r="B1330" s="2" t="s">
        <v>1717</v>
      </c>
      <c r="C1330" s="2" t="s">
        <v>1711</v>
      </c>
      <c r="D1330" s="2" t="s">
        <v>320</v>
      </c>
      <c r="E1330" s="2" t="s">
        <v>1718</v>
      </c>
      <c r="F1330" s="2" t="s">
        <v>767</v>
      </c>
      <c r="G1330" s="2" t="s">
        <v>768</v>
      </c>
      <c r="H1330" s="2" t="s">
        <v>1668</v>
      </c>
      <c r="I1330" s="2" t="s">
        <v>1669</v>
      </c>
      <c r="J1330" s="2">
        <v>103</v>
      </c>
      <c r="K1330" s="2">
        <v>21.4</v>
      </c>
      <c r="L1330" s="2" t="s">
        <v>769</v>
      </c>
      <c r="M1330" s="2" t="s">
        <v>119</v>
      </c>
      <c r="N1330" s="2" t="s">
        <v>120</v>
      </c>
    </row>
    <row r="1331" spans="1:14" x14ac:dyDescent="0.25">
      <c r="A1331" s="2" t="s">
        <v>1719</v>
      </c>
      <c r="B1331" s="2" t="s">
        <v>1719</v>
      </c>
      <c r="C1331" s="2" t="s">
        <v>1711</v>
      </c>
      <c r="D1331" s="2" t="s">
        <v>320</v>
      </c>
      <c r="E1331" s="2" t="s">
        <v>1720</v>
      </c>
      <c r="F1331" s="2" t="s">
        <v>767</v>
      </c>
      <c r="G1331" s="2" t="s">
        <v>768</v>
      </c>
      <c r="H1331" s="2" t="s">
        <v>1668</v>
      </c>
      <c r="I1331" s="2" t="s">
        <v>1669</v>
      </c>
      <c r="J1331" s="2">
        <v>103</v>
      </c>
      <c r="K1331" s="2">
        <v>21.4</v>
      </c>
      <c r="L1331" s="2" t="s">
        <v>769</v>
      </c>
      <c r="M1331" s="2" t="s">
        <v>119</v>
      </c>
      <c r="N1331" s="2" t="s">
        <v>120</v>
      </c>
    </row>
    <row r="1332" spans="1:14" x14ac:dyDescent="0.25">
      <c r="A1332" s="2" t="s">
        <v>1721</v>
      </c>
      <c r="B1332" s="2" t="s">
        <v>1721</v>
      </c>
      <c r="C1332" s="2" t="s">
        <v>1711</v>
      </c>
      <c r="D1332" s="2" t="s">
        <v>320</v>
      </c>
      <c r="E1332" s="2" t="s">
        <v>1722</v>
      </c>
      <c r="F1332" s="2" t="s">
        <v>767</v>
      </c>
      <c r="G1332" s="2" t="s">
        <v>768</v>
      </c>
      <c r="H1332" s="2" t="s">
        <v>1668</v>
      </c>
      <c r="I1332" s="2" t="s">
        <v>1669</v>
      </c>
      <c r="J1332" s="2">
        <v>103</v>
      </c>
      <c r="K1332" s="2">
        <v>21.4</v>
      </c>
      <c r="L1332" s="2" t="s">
        <v>769</v>
      </c>
      <c r="M1332" s="2" t="s">
        <v>119</v>
      </c>
      <c r="N1332" s="2" t="s">
        <v>120</v>
      </c>
    </row>
    <row r="1333" spans="1:14" x14ac:dyDescent="0.25">
      <c r="A1333" s="2" t="s">
        <v>1723</v>
      </c>
      <c r="B1333" s="2" t="s">
        <v>1723</v>
      </c>
      <c r="C1333" s="2" t="s">
        <v>1711</v>
      </c>
      <c r="D1333" s="2" t="s">
        <v>320</v>
      </c>
      <c r="E1333" s="2" t="s">
        <v>1724</v>
      </c>
      <c r="F1333" s="2" t="s">
        <v>767</v>
      </c>
      <c r="G1333" s="2" t="s">
        <v>768</v>
      </c>
      <c r="H1333" s="2" t="s">
        <v>1668</v>
      </c>
      <c r="I1333" s="2" t="s">
        <v>1669</v>
      </c>
      <c r="J1333" s="2">
        <v>103</v>
      </c>
      <c r="K1333" s="2">
        <v>21.4</v>
      </c>
      <c r="L1333" s="2" t="s">
        <v>769</v>
      </c>
      <c r="M1333" s="2" t="s">
        <v>119</v>
      </c>
      <c r="N1333" s="2" t="s">
        <v>120</v>
      </c>
    </row>
    <row r="1334" spans="1:14" x14ac:dyDescent="0.25">
      <c r="A1334" s="2" t="s">
        <v>1725</v>
      </c>
      <c r="B1334" s="2" t="s">
        <v>1725</v>
      </c>
      <c r="C1334" s="2" t="s">
        <v>1711</v>
      </c>
      <c r="D1334" s="2" t="s">
        <v>320</v>
      </c>
      <c r="E1334" s="2" t="s">
        <v>1726</v>
      </c>
      <c r="F1334" s="2" t="s">
        <v>767</v>
      </c>
      <c r="G1334" s="2" t="s">
        <v>768</v>
      </c>
      <c r="H1334" s="2" t="s">
        <v>1668</v>
      </c>
      <c r="I1334" s="2" t="s">
        <v>1669</v>
      </c>
      <c r="J1334" s="2">
        <v>103</v>
      </c>
      <c r="K1334" s="2">
        <v>21.4</v>
      </c>
      <c r="L1334" s="2" t="s">
        <v>769</v>
      </c>
      <c r="M1334" s="2" t="s">
        <v>119</v>
      </c>
      <c r="N1334" s="2" t="s">
        <v>120</v>
      </c>
    </row>
    <row r="1335" spans="1:14" x14ac:dyDescent="0.25">
      <c r="A1335" s="2" t="s">
        <v>1727</v>
      </c>
      <c r="B1335" s="2" t="s">
        <v>1727</v>
      </c>
      <c r="C1335" s="2" t="s">
        <v>1728</v>
      </c>
      <c r="D1335" s="2" t="s">
        <v>1728</v>
      </c>
      <c r="E1335" s="2" t="s">
        <v>1728</v>
      </c>
      <c r="F1335" s="2" t="s">
        <v>767</v>
      </c>
      <c r="G1335" s="2" t="s">
        <v>768</v>
      </c>
      <c r="H1335" s="2" t="s">
        <v>1668</v>
      </c>
      <c r="I1335" s="2" t="s">
        <v>1702</v>
      </c>
      <c r="J1335" s="2">
        <v>104.7</v>
      </c>
      <c r="K1335" s="2">
        <v>22.7</v>
      </c>
      <c r="L1335" s="2" t="s">
        <v>769</v>
      </c>
      <c r="M1335" s="2" t="s">
        <v>119</v>
      </c>
      <c r="N1335" s="2" t="s">
        <v>120</v>
      </c>
    </row>
    <row r="1336" spans="1:14" x14ac:dyDescent="0.25">
      <c r="A1336" s="2" t="s">
        <v>1729</v>
      </c>
      <c r="B1336" s="2" t="s">
        <v>1729</v>
      </c>
      <c r="C1336" s="2" t="s">
        <v>1728</v>
      </c>
      <c r="D1336" s="2" t="s">
        <v>1728</v>
      </c>
      <c r="E1336" s="2" t="s">
        <v>1728</v>
      </c>
      <c r="F1336" s="2" t="s">
        <v>767</v>
      </c>
      <c r="G1336" s="2" t="s">
        <v>768</v>
      </c>
      <c r="H1336" s="2" t="s">
        <v>1668</v>
      </c>
      <c r="I1336" s="2" t="s">
        <v>1702</v>
      </c>
      <c r="J1336" s="2">
        <v>104.7</v>
      </c>
      <c r="K1336" s="2">
        <v>22.7</v>
      </c>
      <c r="L1336" s="2" t="s">
        <v>769</v>
      </c>
      <c r="M1336" s="2" t="s">
        <v>119</v>
      </c>
      <c r="N1336" s="2" t="s">
        <v>120</v>
      </c>
    </row>
    <row r="1337" spans="1:14" x14ac:dyDescent="0.25">
      <c r="A1337" s="2" t="s">
        <v>1730</v>
      </c>
      <c r="B1337" s="2" t="s">
        <v>1730</v>
      </c>
      <c r="C1337" s="2" t="s">
        <v>1728</v>
      </c>
      <c r="D1337" s="2" t="s">
        <v>1728</v>
      </c>
      <c r="E1337" s="2" t="s">
        <v>1728</v>
      </c>
      <c r="F1337" s="2" t="s">
        <v>767</v>
      </c>
      <c r="G1337" s="2" t="s">
        <v>768</v>
      </c>
      <c r="H1337" s="2" t="s">
        <v>1668</v>
      </c>
      <c r="I1337" s="2" t="s">
        <v>1702</v>
      </c>
      <c r="J1337" s="2">
        <v>104.7</v>
      </c>
      <c r="K1337" s="2">
        <v>22.7</v>
      </c>
      <c r="L1337" s="2" t="s">
        <v>769</v>
      </c>
      <c r="M1337" s="2" t="s">
        <v>119</v>
      </c>
      <c r="N1337" s="2" t="s">
        <v>120</v>
      </c>
    </row>
    <row r="1338" spans="1:14" x14ac:dyDescent="0.25">
      <c r="A1338" s="2" t="s">
        <v>1731</v>
      </c>
      <c r="B1338" s="2" t="s">
        <v>1731</v>
      </c>
      <c r="C1338" s="2" t="s">
        <v>1728</v>
      </c>
      <c r="D1338" s="2" t="s">
        <v>1728</v>
      </c>
      <c r="E1338" s="2" t="s">
        <v>1728</v>
      </c>
      <c r="F1338" s="2" t="s">
        <v>767</v>
      </c>
      <c r="G1338" s="2" t="s">
        <v>768</v>
      </c>
      <c r="H1338" s="2" t="s">
        <v>1668</v>
      </c>
      <c r="I1338" s="2" t="s">
        <v>1702</v>
      </c>
      <c r="J1338" s="2">
        <v>104.7</v>
      </c>
      <c r="K1338" s="2">
        <v>22.7</v>
      </c>
      <c r="L1338" s="2" t="s">
        <v>769</v>
      </c>
      <c r="M1338" s="2" t="s">
        <v>119</v>
      </c>
      <c r="N1338" s="2" t="s">
        <v>120</v>
      </c>
    </row>
    <row r="1339" spans="1:14" x14ac:dyDescent="0.25">
      <c r="A1339" s="2" t="s">
        <v>1732</v>
      </c>
      <c r="B1339" s="2" t="s">
        <v>1732</v>
      </c>
      <c r="C1339" s="2" t="s">
        <v>1728</v>
      </c>
      <c r="D1339" s="2" t="s">
        <v>1728</v>
      </c>
      <c r="E1339" s="2" t="s">
        <v>1728</v>
      </c>
      <c r="F1339" s="2" t="s">
        <v>767</v>
      </c>
      <c r="G1339" s="2" t="s">
        <v>768</v>
      </c>
      <c r="H1339" s="2" t="s">
        <v>1668</v>
      </c>
      <c r="I1339" s="2" t="s">
        <v>1702</v>
      </c>
      <c r="J1339" s="2">
        <v>104.7</v>
      </c>
      <c r="K1339" s="2">
        <v>22.7</v>
      </c>
      <c r="L1339" s="2" t="s">
        <v>769</v>
      </c>
      <c r="M1339" s="2" t="s">
        <v>119</v>
      </c>
      <c r="N1339" s="2" t="s">
        <v>120</v>
      </c>
    </row>
    <row r="1340" spans="1:14" x14ac:dyDescent="0.25">
      <c r="A1340" s="2" t="s">
        <v>1733</v>
      </c>
      <c r="B1340" s="2" t="s">
        <v>1733</v>
      </c>
      <c r="C1340" s="2" t="s">
        <v>1728</v>
      </c>
      <c r="D1340" s="2" t="s">
        <v>1728</v>
      </c>
      <c r="E1340" s="2" t="s">
        <v>1728</v>
      </c>
      <c r="F1340" s="2" t="s">
        <v>767</v>
      </c>
      <c r="G1340" s="2" t="s">
        <v>768</v>
      </c>
      <c r="H1340" s="2" t="s">
        <v>1668</v>
      </c>
      <c r="I1340" s="2" t="s">
        <v>1702</v>
      </c>
      <c r="J1340" s="2">
        <v>104.7</v>
      </c>
      <c r="K1340" s="2">
        <v>22.7</v>
      </c>
      <c r="L1340" s="2" t="s">
        <v>769</v>
      </c>
      <c r="M1340" s="2" t="s">
        <v>119</v>
      </c>
      <c r="N1340" s="2" t="s">
        <v>120</v>
      </c>
    </row>
    <row r="1341" spans="1:14" x14ac:dyDescent="0.25">
      <c r="A1341" s="2" t="s">
        <v>1734</v>
      </c>
      <c r="B1341" s="2" t="s">
        <v>1734</v>
      </c>
      <c r="C1341" s="2" t="s">
        <v>1728</v>
      </c>
      <c r="D1341" s="2" t="s">
        <v>1728</v>
      </c>
      <c r="E1341" s="2" t="s">
        <v>1728</v>
      </c>
      <c r="F1341" s="2" t="s">
        <v>767</v>
      </c>
      <c r="G1341" s="2" t="s">
        <v>768</v>
      </c>
      <c r="H1341" s="2" t="s">
        <v>1668</v>
      </c>
      <c r="I1341" s="2" t="s">
        <v>1702</v>
      </c>
      <c r="J1341" s="2">
        <v>104.7</v>
      </c>
      <c r="K1341" s="2">
        <v>22.7</v>
      </c>
      <c r="L1341" s="2" t="s">
        <v>769</v>
      </c>
      <c r="M1341" s="2" t="s">
        <v>119</v>
      </c>
      <c r="N1341" s="2" t="s">
        <v>120</v>
      </c>
    </row>
    <row r="1342" spans="1:14" x14ac:dyDescent="0.25">
      <c r="A1342" s="2" t="s">
        <v>1735</v>
      </c>
      <c r="B1342" s="2" t="s">
        <v>1735</v>
      </c>
      <c r="C1342" s="2" t="s">
        <v>1728</v>
      </c>
      <c r="D1342" s="2" t="s">
        <v>1728</v>
      </c>
      <c r="E1342" s="2" t="s">
        <v>1728</v>
      </c>
      <c r="F1342" s="2" t="s">
        <v>767</v>
      </c>
      <c r="G1342" s="2" t="s">
        <v>768</v>
      </c>
      <c r="H1342" s="2" t="s">
        <v>1668</v>
      </c>
      <c r="I1342" s="2" t="s">
        <v>1702</v>
      </c>
      <c r="J1342" s="2">
        <v>104.7</v>
      </c>
      <c r="K1342" s="2">
        <v>22.7</v>
      </c>
      <c r="L1342" s="2" t="s">
        <v>769</v>
      </c>
      <c r="M1342" s="2" t="s">
        <v>119</v>
      </c>
      <c r="N1342" s="2" t="s">
        <v>120</v>
      </c>
    </row>
    <row r="1343" spans="1:14" x14ac:dyDescent="0.25">
      <c r="A1343" s="2" t="s">
        <v>1736</v>
      </c>
      <c r="B1343" s="2" t="s">
        <v>1736</v>
      </c>
      <c r="C1343" s="2" t="s">
        <v>1728</v>
      </c>
      <c r="D1343" s="2" t="s">
        <v>1728</v>
      </c>
      <c r="E1343" s="2" t="s">
        <v>1728</v>
      </c>
      <c r="F1343" s="2" t="s">
        <v>767</v>
      </c>
      <c r="G1343" s="2" t="s">
        <v>768</v>
      </c>
      <c r="H1343" s="2" t="s">
        <v>1668</v>
      </c>
      <c r="I1343" s="2" t="s">
        <v>1702</v>
      </c>
      <c r="J1343" s="2">
        <v>104.7</v>
      </c>
      <c r="K1343" s="2">
        <v>22.7</v>
      </c>
      <c r="L1343" s="2" t="s">
        <v>769</v>
      </c>
      <c r="M1343" s="2" t="s">
        <v>119</v>
      </c>
      <c r="N1343" s="2" t="s">
        <v>120</v>
      </c>
    </row>
    <row r="1344" spans="1:14" x14ac:dyDescent="0.25">
      <c r="A1344" s="2" t="s">
        <v>1737</v>
      </c>
      <c r="B1344" s="2" t="s">
        <v>1737</v>
      </c>
      <c r="C1344" s="2" t="s">
        <v>1728</v>
      </c>
      <c r="D1344" s="2" t="s">
        <v>1728</v>
      </c>
      <c r="E1344" s="2" t="s">
        <v>1728</v>
      </c>
      <c r="F1344" s="2" t="s">
        <v>767</v>
      </c>
      <c r="G1344" s="2" t="s">
        <v>768</v>
      </c>
      <c r="H1344" s="2" t="s">
        <v>1668</v>
      </c>
      <c r="I1344" s="2" t="s">
        <v>1702</v>
      </c>
      <c r="J1344" s="2">
        <v>104.7</v>
      </c>
      <c r="K1344" s="2">
        <v>22.7</v>
      </c>
      <c r="L1344" s="2" t="s">
        <v>769</v>
      </c>
      <c r="M1344" s="2" t="s">
        <v>119</v>
      </c>
      <c r="N1344" s="2" t="s">
        <v>120</v>
      </c>
    </row>
    <row r="1345" spans="1:14" x14ac:dyDescent="0.25">
      <c r="A1345" s="2" t="s">
        <v>1738</v>
      </c>
      <c r="B1345" s="2" t="s">
        <v>1738</v>
      </c>
      <c r="C1345" s="2" t="s">
        <v>1728</v>
      </c>
      <c r="D1345" s="2" t="s">
        <v>1728</v>
      </c>
      <c r="E1345" s="2" t="s">
        <v>1728</v>
      </c>
      <c r="F1345" s="2" t="s">
        <v>767</v>
      </c>
      <c r="G1345" s="2" t="s">
        <v>768</v>
      </c>
      <c r="H1345" s="2" t="s">
        <v>1668</v>
      </c>
      <c r="I1345" s="2" t="s">
        <v>1702</v>
      </c>
      <c r="J1345" s="2">
        <v>104.7</v>
      </c>
      <c r="K1345" s="2">
        <v>22.7</v>
      </c>
      <c r="L1345" s="2" t="s">
        <v>769</v>
      </c>
      <c r="M1345" s="2" t="s">
        <v>119</v>
      </c>
      <c r="N1345" s="2" t="s">
        <v>120</v>
      </c>
    </row>
    <row r="1346" spans="1:14" x14ac:dyDescent="0.25">
      <c r="A1346" s="2" t="s">
        <v>1739</v>
      </c>
      <c r="B1346" s="2" t="s">
        <v>1739</v>
      </c>
      <c r="C1346" s="2" t="s">
        <v>1728</v>
      </c>
      <c r="D1346" s="2" t="s">
        <v>1728</v>
      </c>
      <c r="E1346" s="2" t="s">
        <v>1728</v>
      </c>
      <c r="F1346" s="2" t="s">
        <v>767</v>
      </c>
      <c r="G1346" s="2" t="s">
        <v>768</v>
      </c>
      <c r="H1346" s="2" t="s">
        <v>1668</v>
      </c>
      <c r="I1346" s="2" t="s">
        <v>1702</v>
      </c>
      <c r="J1346" s="2">
        <v>104.7</v>
      </c>
      <c r="K1346" s="2">
        <v>22.7</v>
      </c>
      <c r="L1346" s="2" t="s">
        <v>769</v>
      </c>
      <c r="M1346" s="2" t="s">
        <v>119</v>
      </c>
      <c r="N1346" s="2" t="s">
        <v>120</v>
      </c>
    </row>
    <row r="1347" spans="1:14" x14ac:dyDescent="0.25">
      <c r="A1347" s="2" t="s">
        <v>1740</v>
      </c>
      <c r="B1347" s="2" t="s">
        <v>1740</v>
      </c>
      <c r="C1347" s="2" t="s">
        <v>1741</v>
      </c>
      <c r="D1347" s="2" t="s">
        <v>1742</v>
      </c>
      <c r="E1347" s="2" t="s">
        <v>1742</v>
      </c>
      <c r="F1347" s="2" t="s">
        <v>767</v>
      </c>
      <c r="G1347" s="2" t="s">
        <v>768</v>
      </c>
      <c r="H1347" s="2" t="s">
        <v>1668</v>
      </c>
      <c r="I1347" s="2" t="s">
        <v>1743</v>
      </c>
      <c r="J1347" s="2">
        <v>104.7</v>
      </c>
      <c r="K1347" s="2">
        <v>22.4</v>
      </c>
      <c r="L1347" s="2" t="s">
        <v>769</v>
      </c>
      <c r="M1347" s="2" t="s">
        <v>119</v>
      </c>
      <c r="N1347" s="2" t="s">
        <v>120</v>
      </c>
    </row>
    <row r="1348" spans="1:14" x14ac:dyDescent="0.25">
      <c r="A1348" s="2" t="s">
        <v>1744</v>
      </c>
      <c r="B1348" s="2" t="s">
        <v>1744</v>
      </c>
      <c r="C1348" s="2" t="s">
        <v>1741</v>
      </c>
      <c r="D1348" s="2" t="s">
        <v>1742</v>
      </c>
      <c r="E1348" s="2" t="s">
        <v>1742</v>
      </c>
      <c r="F1348" s="2" t="s">
        <v>767</v>
      </c>
      <c r="G1348" s="2" t="s">
        <v>768</v>
      </c>
      <c r="H1348" s="2" t="s">
        <v>1668</v>
      </c>
      <c r="I1348" s="2" t="s">
        <v>1743</v>
      </c>
      <c r="J1348" s="2">
        <v>104.7</v>
      </c>
      <c r="K1348" s="2">
        <v>22.4</v>
      </c>
      <c r="L1348" s="2" t="s">
        <v>769</v>
      </c>
      <c r="M1348" s="2" t="s">
        <v>119</v>
      </c>
      <c r="N1348" s="2" t="s">
        <v>120</v>
      </c>
    </row>
    <row r="1349" spans="1:14" x14ac:dyDescent="0.25">
      <c r="A1349" s="2" t="s">
        <v>1745</v>
      </c>
      <c r="B1349" s="2" t="s">
        <v>1745</v>
      </c>
      <c r="C1349" s="2" t="s">
        <v>1741</v>
      </c>
      <c r="D1349" s="2" t="s">
        <v>1742</v>
      </c>
      <c r="E1349" s="2" t="s">
        <v>1742</v>
      </c>
      <c r="F1349" s="2" t="s">
        <v>767</v>
      </c>
      <c r="G1349" s="2" t="s">
        <v>768</v>
      </c>
      <c r="H1349" s="2" t="s">
        <v>1668</v>
      </c>
      <c r="I1349" s="2" t="s">
        <v>1743</v>
      </c>
      <c r="J1349" s="2">
        <v>104.7</v>
      </c>
      <c r="K1349" s="2">
        <v>22.4</v>
      </c>
      <c r="L1349" s="2" t="s">
        <v>769</v>
      </c>
      <c r="M1349" s="2" t="s">
        <v>119</v>
      </c>
      <c r="N1349" s="2" t="s">
        <v>120</v>
      </c>
    </row>
    <row r="1350" spans="1:14" x14ac:dyDescent="0.25">
      <c r="A1350" s="2" t="s">
        <v>1746</v>
      </c>
      <c r="B1350" s="2" t="s">
        <v>1746</v>
      </c>
      <c r="C1350" s="2" t="s">
        <v>1741</v>
      </c>
      <c r="D1350" s="2" t="s">
        <v>1742</v>
      </c>
      <c r="E1350" s="2" t="s">
        <v>1742</v>
      </c>
      <c r="F1350" s="2" t="s">
        <v>767</v>
      </c>
      <c r="G1350" s="2" t="s">
        <v>768</v>
      </c>
      <c r="H1350" s="2" t="s">
        <v>1668</v>
      </c>
      <c r="I1350" s="2" t="s">
        <v>1743</v>
      </c>
      <c r="J1350" s="2">
        <v>104.7</v>
      </c>
      <c r="K1350" s="2">
        <v>22.4</v>
      </c>
      <c r="L1350" s="2" t="s">
        <v>769</v>
      </c>
      <c r="M1350" s="2" t="s">
        <v>119</v>
      </c>
      <c r="N1350" s="2" t="s">
        <v>120</v>
      </c>
    </row>
    <row r="1351" spans="1:14" x14ac:dyDescent="0.25">
      <c r="A1351" s="2" t="s">
        <v>1747</v>
      </c>
      <c r="B1351" s="2" t="s">
        <v>1747</v>
      </c>
      <c r="C1351" s="2" t="s">
        <v>1741</v>
      </c>
      <c r="D1351" s="2" t="s">
        <v>1742</v>
      </c>
      <c r="E1351" s="2" t="s">
        <v>1742</v>
      </c>
      <c r="F1351" s="2" t="s">
        <v>767</v>
      </c>
      <c r="G1351" s="2" t="s">
        <v>768</v>
      </c>
      <c r="H1351" s="2" t="s">
        <v>1668</v>
      </c>
      <c r="I1351" s="2" t="s">
        <v>1743</v>
      </c>
      <c r="J1351" s="2">
        <v>104.7</v>
      </c>
      <c r="K1351" s="2">
        <v>22.4</v>
      </c>
      <c r="L1351" s="2" t="s">
        <v>769</v>
      </c>
      <c r="M1351" s="2" t="s">
        <v>119</v>
      </c>
      <c r="N1351" s="2" t="s">
        <v>120</v>
      </c>
    </row>
    <row r="1352" spans="1:14" x14ac:dyDescent="0.25">
      <c r="A1352" s="2" t="s">
        <v>1748</v>
      </c>
      <c r="B1352" s="2" t="s">
        <v>1748</v>
      </c>
      <c r="C1352" s="2" t="s">
        <v>1741</v>
      </c>
      <c r="D1352" s="2" t="s">
        <v>1742</v>
      </c>
      <c r="E1352" s="2" t="s">
        <v>1742</v>
      </c>
      <c r="F1352" s="2" t="s">
        <v>767</v>
      </c>
      <c r="G1352" s="2" t="s">
        <v>768</v>
      </c>
      <c r="H1352" s="2" t="s">
        <v>1668</v>
      </c>
      <c r="I1352" s="2" t="s">
        <v>1743</v>
      </c>
      <c r="J1352" s="2">
        <v>104.7</v>
      </c>
      <c r="K1352" s="2">
        <v>22.4</v>
      </c>
      <c r="L1352" s="2" t="s">
        <v>769</v>
      </c>
      <c r="M1352" s="2" t="s">
        <v>119</v>
      </c>
      <c r="N1352" s="2" t="s">
        <v>120</v>
      </c>
    </row>
    <row r="1353" spans="1:14" x14ac:dyDescent="0.25">
      <c r="A1353" s="2" t="s">
        <v>1749</v>
      </c>
      <c r="B1353" s="2" t="s">
        <v>1749</v>
      </c>
      <c r="C1353" s="2" t="s">
        <v>1741</v>
      </c>
      <c r="D1353" s="2" t="s">
        <v>1742</v>
      </c>
      <c r="E1353" s="2" t="s">
        <v>1742</v>
      </c>
      <c r="F1353" s="2" t="s">
        <v>767</v>
      </c>
      <c r="G1353" s="2" t="s">
        <v>768</v>
      </c>
      <c r="H1353" s="2" t="s">
        <v>1668</v>
      </c>
      <c r="I1353" s="2" t="s">
        <v>1743</v>
      </c>
      <c r="J1353" s="2">
        <v>104.7</v>
      </c>
      <c r="K1353" s="2">
        <v>22.4</v>
      </c>
      <c r="L1353" s="2" t="s">
        <v>769</v>
      </c>
      <c r="M1353" s="2" t="s">
        <v>119</v>
      </c>
      <c r="N1353" s="2" t="s">
        <v>120</v>
      </c>
    </row>
    <row r="1354" spans="1:14" x14ac:dyDescent="0.25">
      <c r="A1354" s="2" t="s">
        <v>1750</v>
      </c>
      <c r="B1354" s="2" t="s">
        <v>1750</v>
      </c>
      <c r="C1354" s="2" t="s">
        <v>1741</v>
      </c>
      <c r="D1354" s="2" t="s">
        <v>1742</v>
      </c>
      <c r="E1354" s="2" t="s">
        <v>1742</v>
      </c>
      <c r="F1354" s="2" t="s">
        <v>767</v>
      </c>
      <c r="G1354" s="2" t="s">
        <v>768</v>
      </c>
      <c r="H1354" s="2" t="s">
        <v>1668</v>
      </c>
      <c r="I1354" s="2" t="s">
        <v>1743</v>
      </c>
      <c r="J1354" s="2">
        <v>104.7</v>
      </c>
      <c r="K1354" s="2">
        <v>22.4</v>
      </c>
      <c r="L1354" s="2" t="s">
        <v>769</v>
      </c>
      <c r="M1354" s="2" t="s">
        <v>119</v>
      </c>
      <c r="N1354" s="2" t="s">
        <v>120</v>
      </c>
    </row>
    <row r="1355" spans="1:14" x14ac:dyDescent="0.25">
      <c r="A1355" s="2" t="s">
        <v>1751</v>
      </c>
      <c r="B1355" s="2" t="s">
        <v>1751</v>
      </c>
      <c r="C1355" s="2" t="s">
        <v>1741</v>
      </c>
      <c r="D1355" s="2" t="s">
        <v>1742</v>
      </c>
      <c r="E1355" s="2" t="s">
        <v>1742</v>
      </c>
      <c r="F1355" s="2" t="s">
        <v>767</v>
      </c>
      <c r="G1355" s="2" t="s">
        <v>768</v>
      </c>
      <c r="H1355" s="2" t="s">
        <v>1668</v>
      </c>
      <c r="I1355" s="2" t="s">
        <v>1743</v>
      </c>
      <c r="J1355" s="2">
        <v>104.7</v>
      </c>
      <c r="K1355" s="2">
        <v>22.4</v>
      </c>
      <c r="L1355" s="2" t="s">
        <v>769</v>
      </c>
      <c r="M1355" s="2" t="s">
        <v>119</v>
      </c>
      <c r="N1355" s="2" t="s">
        <v>120</v>
      </c>
    </row>
    <row r="1356" spans="1:14" x14ac:dyDescent="0.25">
      <c r="A1356" s="2" t="s">
        <v>1752</v>
      </c>
      <c r="B1356" s="2" t="s">
        <v>1752</v>
      </c>
      <c r="C1356" s="2" t="s">
        <v>1741</v>
      </c>
      <c r="D1356" s="2" t="s">
        <v>1742</v>
      </c>
      <c r="E1356" s="2" t="s">
        <v>1742</v>
      </c>
      <c r="F1356" s="2" t="s">
        <v>767</v>
      </c>
      <c r="G1356" s="2" t="s">
        <v>768</v>
      </c>
      <c r="H1356" s="2" t="s">
        <v>1668</v>
      </c>
      <c r="I1356" s="2" t="s">
        <v>1743</v>
      </c>
      <c r="J1356" s="2">
        <v>104.7</v>
      </c>
      <c r="K1356" s="2">
        <v>22.4</v>
      </c>
      <c r="L1356" s="2" t="s">
        <v>769</v>
      </c>
      <c r="M1356" s="2" t="s">
        <v>119</v>
      </c>
      <c r="N1356" s="2" t="s">
        <v>120</v>
      </c>
    </row>
    <row r="1357" spans="1:14" x14ac:dyDescent="0.25">
      <c r="A1357" s="2" t="s">
        <v>1753</v>
      </c>
      <c r="B1357" s="2" t="s">
        <v>1753</v>
      </c>
      <c r="C1357" s="2" t="s">
        <v>321</v>
      </c>
      <c r="D1357" s="2" t="s">
        <v>321</v>
      </c>
      <c r="E1357" s="2" t="s">
        <v>321</v>
      </c>
      <c r="F1357" s="2" t="s">
        <v>1065</v>
      </c>
      <c r="G1357" s="2" t="s">
        <v>1065</v>
      </c>
      <c r="H1357" s="2" t="s">
        <v>1668</v>
      </c>
      <c r="I1357" s="2" t="s">
        <v>321</v>
      </c>
      <c r="J1357" s="2">
        <v>109</v>
      </c>
      <c r="K1357" s="2">
        <v>28</v>
      </c>
      <c r="L1357" s="2" t="s">
        <v>829</v>
      </c>
      <c r="M1357" s="2" t="s">
        <v>119</v>
      </c>
      <c r="N1357" s="2" t="s">
        <v>120</v>
      </c>
    </row>
    <row r="1358" spans="1:14" x14ac:dyDescent="0.25">
      <c r="A1358" s="2" t="s">
        <v>1754</v>
      </c>
      <c r="B1358" s="2" t="s">
        <v>1754</v>
      </c>
      <c r="C1358" s="2" t="s">
        <v>321</v>
      </c>
      <c r="D1358" s="2" t="s">
        <v>321</v>
      </c>
      <c r="E1358" s="2" t="s">
        <v>321</v>
      </c>
      <c r="F1358" s="2" t="s">
        <v>1065</v>
      </c>
      <c r="G1358" s="2" t="s">
        <v>1065</v>
      </c>
      <c r="H1358" s="2" t="s">
        <v>1668</v>
      </c>
      <c r="I1358" s="2" t="s">
        <v>321</v>
      </c>
      <c r="J1358" s="2">
        <v>109</v>
      </c>
      <c r="K1358" s="2">
        <v>28</v>
      </c>
      <c r="L1358" s="2" t="s">
        <v>829</v>
      </c>
      <c r="M1358" s="2" t="s">
        <v>119</v>
      </c>
      <c r="N1358" s="2" t="s">
        <v>120</v>
      </c>
    </row>
    <row r="1359" spans="1:14" x14ac:dyDescent="0.25">
      <c r="A1359" s="2" t="s">
        <v>1755</v>
      </c>
      <c r="B1359" s="2" t="s">
        <v>1755</v>
      </c>
      <c r="C1359" s="2" t="s">
        <v>321</v>
      </c>
      <c r="D1359" s="2" t="s">
        <v>321</v>
      </c>
      <c r="E1359" s="2" t="s">
        <v>321</v>
      </c>
      <c r="F1359" s="2" t="s">
        <v>1065</v>
      </c>
      <c r="G1359" s="2" t="s">
        <v>1065</v>
      </c>
      <c r="H1359" s="2" t="s">
        <v>1668</v>
      </c>
      <c r="I1359" s="2" t="s">
        <v>321</v>
      </c>
      <c r="J1359" s="2">
        <v>109</v>
      </c>
      <c r="K1359" s="2">
        <v>28</v>
      </c>
      <c r="L1359" s="2" t="s">
        <v>829</v>
      </c>
      <c r="M1359" s="2" t="s">
        <v>119</v>
      </c>
      <c r="N1359" s="2" t="s">
        <v>120</v>
      </c>
    </row>
    <row r="1360" spans="1:14" x14ac:dyDescent="0.25">
      <c r="A1360" s="2" t="s">
        <v>1756</v>
      </c>
      <c r="B1360" s="2" t="s">
        <v>1756</v>
      </c>
      <c r="C1360" s="2" t="s">
        <v>321</v>
      </c>
      <c r="D1360" s="2" t="s">
        <v>321</v>
      </c>
      <c r="E1360" s="2" t="s">
        <v>321</v>
      </c>
      <c r="F1360" s="2" t="s">
        <v>1065</v>
      </c>
      <c r="G1360" s="2" t="s">
        <v>1065</v>
      </c>
      <c r="H1360" s="2" t="s">
        <v>1668</v>
      </c>
      <c r="I1360" s="2" t="s">
        <v>321</v>
      </c>
      <c r="J1360" s="2">
        <v>109</v>
      </c>
      <c r="K1360" s="2">
        <v>28</v>
      </c>
      <c r="L1360" s="2" t="s">
        <v>829</v>
      </c>
      <c r="M1360" s="2" t="s">
        <v>119</v>
      </c>
      <c r="N1360" s="2" t="s">
        <v>120</v>
      </c>
    </row>
    <row r="1361" spans="1:14" x14ac:dyDescent="0.25">
      <c r="A1361" s="2" t="s">
        <v>1757</v>
      </c>
      <c r="B1361" s="2" t="s">
        <v>1757</v>
      </c>
      <c r="C1361" s="2" t="s">
        <v>321</v>
      </c>
      <c r="D1361" s="2" t="s">
        <v>321</v>
      </c>
      <c r="E1361" s="2" t="s">
        <v>321</v>
      </c>
      <c r="F1361" s="2" t="s">
        <v>1065</v>
      </c>
      <c r="G1361" s="2" t="s">
        <v>1065</v>
      </c>
      <c r="H1361" s="2" t="s">
        <v>1668</v>
      </c>
      <c r="I1361" s="2" t="s">
        <v>321</v>
      </c>
      <c r="J1361" s="2">
        <v>109</v>
      </c>
      <c r="K1361" s="2">
        <v>28</v>
      </c>
      <c r="L1361" s="2" t="s">
        <v>829</v>
      </c>
      <c r="M1361" s="2" t="s">
        <v>119</v>
      </c>
      <c r="N1361" s="2" t="s">
        <v>120</v>
      </c>
    </row>
    <row r="1362" spans="1:14" x14ac:dyDescent="0.25">
      <c r="A1362" s="2" t="s">
        <v>1758</v>
      </c>
      <c r="B1362" s="2" t="s">
        <v>1758</v>
      </c>
      <c r="C1362" s="2" t="s">
        <v>321</v>
      </c>
      <c r="D1362" s="2" t="s">
        <v>321</v>
      </c>
      <c r="E1362" s="2" t="s">
        <v>321</v>
      </c>
      <c r="F1362" s="2" t="s">
        <v>1065</v>
      </c>
      <c r="G1362" s="2" t="s">
        <v>1065</v>
      </c>
      <c r="H1362" s="2" t="s">
        <v>1668</v>
      </c>
      <c r="I1362" s="2" t="s">
        <v>321</v>
      </c>
      <c r="J1362" s="2">
        <v>109</v>
      </c>
      <c r="K1362" s="2">
        <v>28</v>
      </c>
      <c r="L1362" s="2" t="s">
        <v>829</v>
      </c>
      <c r="M1362" s="2" t="s">
        <v>119</v>
      </c>
      <c r="N1362" s="2" t="s">
        <v>120</v>
      </c>
    </row>
    <row r="1363" spans="1:14" x14ac:dyDescent="0.25">
      <c r="A1363" s="2" t="s">
        <v>1759</v>
      </c>
      <c r="B1363" s="2" t="s">
        <v>1759</v>
      </c>
      <c r="C1363" s="2" t="s">
        <v>321</v>
      </c>
      <c r="D1363" s="2" t="s">
        <v>321</v>
      </c>
      <c r="E1363" s="2" t="s">
        <v>321</v>
      </c>
      <c r="F1363" s="2" t="s">
        <v>1065</v>
      </c>
      <c r="G1363" s="2" t="s">
        <v>1065</v>
      </c>
      <c r="H1363" s="2" t="s">
        <v>1668</v>
      </c>
      <c r="I1363" s="2" t="s">
        <v>321</v>
      </c>
      <c r="J1363" s="2">
        <v>109</v>
      </c>
      <c r="K1363" s="2">
        <v>28</v>
      </c>
      <c r="L1363" s="2" t="s">
        <v>829</v>
      </c>
      <c r="M1363" s="2" t="s">
        <v>119</v>
      </c>
      <c r="N1363" s="2" t="s">
        <v>120</v>
      </c>
    </row>
    <row r="1364" spans="1:14" x14ac:dyDescent="0.25">
      <c r="A1364" s="2" t="s">
        <v>1760</v>
      </c>
      <c r="B1364" s="2" t="s">
        <v>1760</v>
      </c>
      <c r="C1364" s="2" t="s">
        <v>321</v>
      </c>
      <c r="D1364" s="2" t="s">
        <v>321</v>
      </c>
      <c r="E1364" s="2" t="s">
        <v>321</v>
      </c>
      <c r="F1364" s="2" t="s">
        <v>1065</v>
      </c>
      <c r="G1364" s="2" t="s">
        <v>1065</v>
      </c>
      <c r="H1364" s="2" t="s">
        <v>1668</v>
      </c>
      <c r="I1364" s="2" t="s">
        <v>321</v>
      </c>
      <c r="J1364" s="2">
        <v>109</v>
      </c>
      <c r="K1364" s="2">
        <v>28</v>
      </c>
      <c r="L1364" s="2" t="s">
        <v>829</v>
      </c>
      <c r="M1364" s="2" t="s">
        <v>119</v>
      </c>
      <c r="N1364" s="2" t="s">
        <v>120</v>
      </c>
    </row>
    <row r="1365" spans="1:14" x14ac:dyDescent="0.25">
      <c r="A1365" s="2" t="s">
        <v>1761</v>
      </c>
      <c r="B1365" s="2" t="s">
        <v>1761</v>
      </c>
      <c r="C1365" s="2" t="s">
        <v>321</v>
      </c>
      <c r="D1365" s="2" t="s">
        <v>321</v>
      </c>
      <c r="E1365" s="2" t="s">
        <v>321</v>
      </c>
      <c r="F1365" s="2" t="s">
        <v>1065</v>
      </c>
      <c r="G1365" s="2" t="s">
        <v>1065</v>
      </c>
      <c r="H1365" s="2" t="s">
        <v>1668</v>
      </c>
      <c r="I1365" s="2" t="s">
        <v>321</v>
      </c>
      <c r="J1365" s="2">
        <v>109</v>
      </c>
      <c r="K1365" s="2">
        <v>28</v>
      </c>
      <c r="L1365" s="2" t="s">
        <v>829</v>
      </c>
      <c r="M1365" s="2" t="s">
        <v>119</v>
      </c>
      <c r="N1365" s="2" t="s">
        <v>120</v>
      </c>
    </row>
    <row r="1366" spans="1:14" x14ac:dyDescent="0.25">
      <c r="A1366" s="2" t="s">
        <v>1762</v>
      </c>
      <c r="B1366" s="2" t="s">
        <v>1762</v>
      </c>
      <c r="C1366" s="2" t="s">
        <v>321</v>
      </c>
      <c r="D1366" s="2" t="s">
        <v>321</v>
      </c>
      <c r="E1366" s="2" t="s">
        <v>321</v>
      </c>
      <c r="F1366" s="2" t="s">
        <v>1065</v>
      </c>
      <c r="G1366" s="2" t="s">
        <v>1065</v>
      </c>
      <c r="H1366" s="2" t="s">
        <v>1668</v>
      </c>
      <c r="I1366" s="2" t="s">
        <v>321</v>
      </c>
      <c r="J1366" s="2">
        <v>109</v>
      </c>
      <c r="K1366" s="2">
        <v>28</v>
      </c>
      <c r="L1366" s="2" t="s">
        <v>829</v>
      </c>
      <c r="M1366" s="2" t="s">
        <v>119</v>
      </c>
      <c r="N1366" s="2" t="s">
        <v>120</v>
      </c>
    </row>
    <row r="1367" spans="1:14" x14ac:dyDescent="0.25">
      <c r="A1367" s="2" t="s">
        <v>1763</v>
      </c>
      <c r="B1367" s="2" t="s">
        <v>1763</v>
      </c>
      <c r="C1367" s="2" t="s">
        <v>1764</v>
      </c>
      <c r="D1367" s="2" t="s">
        <v>1764</v>
      </c>
      <c r="E1367" s="2" t="s">
        <v>1764</v>
      </c>
      <c r="F1367" s="2" t="s">
        <v>1065</v>
      </c>
      <c r="G1367" s="2" t="s">
        <v>1065</v>
      </c>
      <c r="H1367" s="2" t="s">
        <v>1668</v>
      </c>
      <c r="I1367" s="2" t="s">
        <v>1669</v>
      </c>
      <c r="J1367" s="2">
        <v>119</v>
      </c>
      <c r="K1367" s="2">
        <v>27</v>
      </c>
      <c r="L1367" s="2" t="s">
        <v>829</v>
      </c>
      <c r="M1367" s="2" t="s">
        <v>119</v>
      </c>
      <c r="N1367" s="2" t="s">
        <v>120</v>
      </c>
    </row>
    <row r="1368" spans="1:14" x14ac:dyDescent="0.25">
      <c r="A1368" s="2" t="s">
        <v>1765</v>
      </c>
      <c r="B1368" s="2" t="s">
        <v>1765</v>
      </c>
      <c r="C1368" s="2" t="s">
        <v>1764</v>
      </c>
      <c r="D1368" s="2" t="s">
        <v>1764</v>
      </c>
      <c r="E1368" s="2" t="s">
        <v>1764</v>
      </c>
      <c r="F1368" s="2" t="s">
        <v>1065</v>
      </c>
      <c r="G1368" s="2" t="s">
        <v>1065</v>
      </c>
      <c r="H1368" s="2" t="s">
        <v>1668</v>
      </c>
      <c r="I1368" s="2" t="s">
        <v>1669</v>
      </c>
      <c r="J1368" s="2">
        <v>119</v>
      </c>
      <c r="K1368" s="2">
        <v>27</v>
      </c>
      <c r="L1368" s="2" t="s">
        <v>829</v>
      </c>
      <c r="M1368" s="2" t="s">
        <v>119</v>
      </c>
      <c r="N1368" s="2" t="s">
        <v>120</v>
      </c>
    </row>
    <row r="1369" spans="1:14" x14ac:dyDescent="0.25">
      <c r="A1369" s="2" t="s">
        <v>1766</v>
      </c>
      <c r="B1369" s="2" t="s">
        <v>1766</v>
      </c>
      <c r="C1369" s="2" t="s">
        <v>1764</v>
      </c>
      <c r="D1369" s="2" t="s">
        <v>1764</v>
      </c>
      <c r="E1369" s="2" t="s">
        <v>1764</v>
      </c>
      <c r="F1369" s="2" t="s">
        <v>1065</v>
      </c>
      <c r="G1369" s="2" t="s">
        <v>1065</v>
      </c>
      <c r="H1369" s="2" t="s">
        <v>1668</v>
      </c>
      <c r="I1369" s="2" t="s">
        <v>1669</v>
      </c>
      <c r="J1369" s="2">
        <v>119</v>
      </c>
      <c r="K1369" s="2">
        <v>27</v>
      </c>
      <c r="L1369" s="2" t="s">
        <v>829</v>
      </c>
      <c r="M1369" s="2" t="s">
        <v>119</v>
      </c>
      <c r="N1369" s="2" t="s">
        <v>120</v>
      </c>
    </row>
    <row r="1370" spans="1:14" x14ac:dyDescent="0.25">
      <c r="A1370" s="2" t="s">
        <v>1767</v>
      </c>
      <c r="B1370" s="2" t="s">
        <v>1767</v>
      </c>
      <c r="C1370" s="2" t="s">
        <v>1764</v>
      </c>
      <c r="D1370" s="2" t="s">
        <v>1764</v>
      </c>
      <c r="E1370" s="2" t="s">
        <v>1764</v>
      </c>
      <c r="F1370" s="2" t="s">
        <v>1065</v>
      </c>
      <c r="G1370" s="2" t="s">
        <v>1065</v>
      </c>
      <c r="H1370" s="2" t="s">
        <v>1668</v>
      </c>
      <c r="I1370" s="2" t="s">
        <v>1669</v>
      </c>
      <c r="J1370" s="2">
        <v>119</v>
      </c>
      <c r="K1370" s="2">
        <v>27</v>
      </c>
      <c r="L1370" s="2" t="s">
        <v>829</v>
      </c>
      <c r="M1370" s="2" t="s">
        <v>119</v>
      </c>
      <c r="N1370" s="2" t="s">
        <v>120</v>
      </c>
    </row>
    <row r="1371" spans="1:14" x14ac:dyDescent="0.25">
      <c r="A1371" s="2" t="s">
        <v>1768</v>
      </c>
      <c r="B1371" s="2" t="s">
        <v>1768</v>
      </c>
      <c r="C1371" s="2" t="s">
        <v>1764</v>
      </c>
      <c r="D1371" s="2" t="s">
        <v>1764</v>
      </c>
      <c r="E1371" s="2" t="s">
        <v>1764</v>
      </c>
      <c r="F1371" s="2" t="s">
        <v>1065</v>
      </c>
      <c r="G1371" s="2" t="s">
        <v>1065</v>
      </c>
      <c r="H1371" s="2" t="s">
        <v>1668</v>
      </c>
      <c r="I1371" s="2" t="s">
        <v>1669</v>
      </c>
      <c r="J1371" s="2">
        <v>119</v>
      </c>
      <c r="K1371" s="2">
        <v>27</v>
      </c>
      <c r="L1371" s="2" t="s">
        <v>829</v>
      </c>
      <c r="M1371" s="2" t="s">
        <v>119</v>
      </c>
      <c r="N1371" s="2" t="s">
        <v>120</v>
      </c>
    </row>
    <row r="1372" spans="1:14" x14ac:dyDescent="0.25">
      <c r="A1372" s="2" t="s">
        <v>1769</v>
      </c>
      <c r="B1372" s="2" t="s">
        <v>1769</v>
      </c>
      <c r="C1372" s="2" t="s">
        <v>1764</v>
      </c>
      <c r="D1372" s="2" t="s">
        <v>1764</v>
      </c>
      <c r="E1372" s="2" t="s">
        <v>1764</v>
      </c>
      <c r="F1372" s="2" t="s">
        <v>1065</v>
      </c>
      <c r="G1372" s="2" t="s">
        <v>1065</v>
      </c>
      <c r="H1372" s="2" t="s">
        <v>1668</v>
      </c>
      <c r="I1372" s="2" t="s">
        <v>1669</v>
      </c>
      <c r="J1372" s="2">
        <v>119</v>
      </c>
      <c r="K1372" s="2">
        <v>27</v>
      </c>
      <c r="L1372" s="2" t="s">
        <v>829</v>
      </c>
      <c r="M1372" s="2" t="s">
        <v>119</v>
      </c>
      <c r="N1372" s="2" t="s">
        <v>120</v>
      </c>
    </row>
    <row r="1373" spans="1:14" x14ac:dyDescent="0.25">
      <c r="A1373" s="2" t="s">
        <v>1770</v>
      </c>
      <c r="B1373" s="2" t="s">
        <v>1770</v>
      </c>
      <c r="C1373" s="2" t="s">
        <v>1764</v>
      </c>
      <c r="D1373" s="2" t="s">
        <v>1764</v>
      </c>
      <c r="E1373" s="2" t="s">
        <v>1764</v>
      </c>
      <c r="F1373" s="2" t="s">
        <v>1065</v>
      </c>
      <c r="G1373" s="2" t="s">
        <v>1065</v>
      </c>
      <c r="H1373" s="2" t="s">
        <v>1668</v>
      </c>
      <c r="I1373" s="2" t="s">
        <v>1669</v>
      </c>
      <c r="J1373" s="2">
        <v>119</v>
      </c>
      <c r="K1373" s="2">
        <v>27</v>
      </c>
      <c r="L1373" s="2" t="s">
        <v>829</v>
      </c>
      <c r="M1373" s="2" t="s">
        <v>119</v>
      </c>
      <c r="N1373" s="2" t="s">
        <v>120</v>
      </c>
    </row>
    <row r="1374" spans="1:14" x14ac:dyDescent="0.25">
      <c r="A1374" s="2" t="s">
        <v>1771</v>
      </c>
      <c r="B1374" s="2" t="s">
        <v>1771</v>
      </c>
      <c r="C1374" s="2" t="s">
        <v>1764</v>
      </c>
      <c r="D1374" s="2" t="s">
        <v>1764</v>
      </c>
      <c r="E1374" s="2" t="s">
        <v>1764</v>
      </c>
      <c r="F1374" s="2" t="s">
        <v>1065</v>
      </c>
      <c r="G1374" s="2" t="s">
        <v>1065</v>
      </c>
      <c r="H1374" s="2" t="s">
        <v>1668</v>
      </c>
      <c r="I1374" s="2" t="s">
        <v>1669</v>
      </c>
      <c r="J1374" s="2">
        <v>119</v>
      </c>
      <c r="K1374" s="2">
        <v>27</v>
      </c>
      <c r="L1374" s="2" t="s">
        <v>829</v>
      </c>
      <c r="M1374" s="2" t="s">
        <v>119</v>
      </c>
      <c r="N1374" s="2" t="s">
        <v>120</v>
      </c>
    </row>
    <row r="1375" spans="1:14" x14ac:dyDescent="0.25">
      <c r="A1375" s="2" t="s">
        <v>1772</v>
      </c>
      <c r="B1375" s="2" t="s">
        <v>1772</v>
      </c>
      <c r="C1375" s="2" t="s">
        <v>1764</v>
      </c>
      <c r="D1375" s="2" t="s">
        <v>1764</v>
      </c>
      <c r="E1375" s="2" t="s">
        <v>1764</v>
      </c>
      <c r="F1375" s="2" t="s">
        <v>1065</v>
      </c>
      <c r="G1375" s="2" t="s">
        <v>1065</v>
      </c>
      <c r="H1375" s="2" t="s">
        <v>1668</v>
      </c>
      <c r="I1375" s="2" t="s">
        <v>1669</v>
      </c>
      <c r="J1375" s="2">
        <v>119</v>
      </c>
      <c r="K1375" s="2">
        <v>27</v>
      </c>
      <c r="L1375" s="2" t="s">
        <v>829</v>
      </c>
      <c r="M1375" s="2" t="s">
        <v>119</v>
      </c>
      <c r="N1375" s="2" t="s">
        <v>120</v>
      </c>
    </row>
    <row r="1376" spans="1:14" x14ac:dyDescent="0.25">
      <c r="A1376" s="2" t="s">
        <v>1773</v>
      </c>
      <c r="B1376" s="2" t="s">
        <v>1773</v>
      </c>
      <c r="C1376" s="2" t="s">
        <v>1764</v>
      </c>
      <c r="D1376" s="2" t="s">
        <v>1764</v>
      </c>
      <c r="E1376" s="2" t="s">
        <v>1764</v>
      </c>
      <c r="F1376" s="2" t="s">
        <v>1065</v>
      </c>
      <c r="G1376" s="2" t="s">
        <v>1065</v>
      </c>
      <c r="H1376" s="2" t="s">
        <v>1668</v>
      </c>
      <c r="I1376" s="2" t="s">
        <v>1669</v>
      </c>
      <c r="J1376" s="2">
        <v>119</v>
      </c>
      <c r="K1376" s="2">
        <v>27</v>
      </c>
      <c r="L1376" s="2" t="s">
        <v>829</v>
      </c>
      <c r="M1376" s="2" t="s">
        <v>119</v>
      </c>
      <c r="N1376" s="2" t="s">
        <v>120</v>
      </c>
    </row>
    <row r="1377" spans="1:14" x14ac:dyDescent="0.25">
      <c r="A1377" s="2" t="s">
        <v>1774</v>
      </c>
      <c r="B1377" s="2" t="s">
        <v>1774</v>
      </c>
      <c r="C1377" s="2" t="s">
        <v>1775</v>
      </c>
      <c r="D1377" s="2" t="s">
        <v>1776</v>
      </c>
      <c r="E1377" s="2" t="s">
        <v>1776</v>
      </c>
      <c r="F1377" s="2" t="s">
        <v>1065</v>
      </c>
      <c r="G1377" s="2" t="s">
        <v>1777</v>
      </c>
      <c r="H1377" s="2" t="s">
        <v>1778</v>
      </c>
      <c r="I1377" s="2" t="s">
        <v>1779</v>
      </c>
      <c r="J1377" s="2">
        <v>133.5</v>
      </c>
      <c r="K1377" s="2">
        <v>47.497619200000003</v>
      </c>
      <c r="L1377" s="2" t="s">
        <v>829</v>
      </c>
      <c r="M1377" s="2" t="s">
        <v>119</v>
      </c>
      <c r="N1377" s="2" t="s">
        <v>120</v>
      </c>
    </row>
    <row r="1378" spans="1:14" x14ac:dyDescent="0.25">
      <c r="A1378" s="2" t="s">
        <v>1780</v>
      </c>
      <c r="B1378" s="2" t="s">
        <v>1780</v>
      </c>
      <c r="C1378" s="2" t="s">
        <v>1775</v>
      </c>
      <c r="D1378" s="2" t="s">
        <v>1776</v>
      </c>
      <c r="E1378" s="2" t="s">
        <v>1776</v>
      </c>
      <c r="F1378" s="2" t="s">
        <v>1065</v>
      </c>
      <c r="G1378" s="2" t="s">
        <v>1777</v>
      </c>
      <c r="H1378" s="2" t="s">
        <v>1778</v>
      </c>
      <c r="I1378" s="2" t="s">
        <v>1779</v>
      </c>
      <c r="J1378" s="2">
        <v>133.5</v>
      </c>
      <c r="K1378" s="2">
        <v>47.497619200000003</v>
      </c>
      <c r="L1378" s="2" t="s">
        <v>829</v>
      </c>
      <c r="M1378" s="2" t="s">
        <v>119</v>
      </c>
      <c r="N1378" s="2" t="s">
        <v>120</v>
      </c>
    </row>
    <row r="1379" spans="1:14" x14ac:dyDescent="0.25">
      <c r="A1379" s="2" t="s">
        <v>1781</v>
      </c>
      <c r="B1379" s="2" t="s">
        <v>1781</v>
      </c>
      <c r="C1379" s="2" t="s">
        <v>1775</v>
      </c>
      <c r="D1379" s="2" t="s">
        <v>1776</v>
      </c>
      <c r="E1379" s="2" t="s">
        <v>1776</v>
      </c>
      <c r="F1379" s="2" t="s">
        <v>1065</v>
      </c>
      <c r="G1379" s="2" t="s">
        <v>1777</v>
      </c>
      <c r="H1379" s="2" t="s">
        <v>1778</v>
      </c>
      <c r="I1379" s="2" t="s">
        <v>1779</v>
      </c>
      <c r="J1379" s="2">
        <v>133.5</v>
      </c>
      <c r="K1379" s="2">
        <v>47.497619200000003</v>
      </c>
      <c r="L1379" s="2" t="s">
        <v>829</v>
      </c>
      <c r="M1379" s="2" t="s">
        <v>119</v>
      </c>
      <c r="N1379" s="2" t="s">
        <v>120</v>
      </c>
    </row>
    <row r="1380" spans="1:14" x14ac:dyDescent="0.25">
      <c r="A1380" s="2" t="s">
        <v>1782</v>
      </c>
      <c r="B1380" s="2" t="s">
        <v>1782</v>
      </c>
      <c r="C1380" s="2" t="s">
        <v>1775</v>
      </c>
      <c r="D1380" s="2" t="s">
        <v>1776</v>
      </c>
      <c r="E1380" s="2" t="s">
        <v>1776</v>
      </c>
      <c r="F1380" s="2" t="s">
        <v>1065</v>
      </c>
      <c r="G1380" s="2" t="s">
        <v>1777</v>
      </c>
      <c r="H1380" s="2" t="s">
        <v>1778</v>
      </c>
      <c r="I1380" s="2" t="s">
        <v>1779</v>
      </c>
      <c r="J1380" s="2">
        <v>133.5</v>
      </c>
      <c r="K1380" s="2">
        <v>47.497619200000003</v>
      </c>
      <c r="L1380" s="2" t="s">
        <v>829</v>
      </c>
      <c r="M1380" s="2" t="s">
        <v>119</v>
      </c>
      <c r="N1380" s="2" t="s">
        <v>120</v>
      </c>
    </row>
    <row r="1381" spans="1:14" x14ac:dyDescent="0.25">
      <c r="A1381" s="2" t="s">
        <v>1783</v>
      </c>
      <c r="B1381" s="2" t="s">
        <v>1783</v>
      </c>
      <c r="C1381" s="2" t="s">
        <v>1775</v>
      </c>
      <c r="D1381" s="2" t="s">
        <v>1776</v>
      </c>
      <c r="E1381" s="2" t="s">
        <v>1776</v>
      </c>
      <c r="F1381" s="2" t="s">
        <v>1065</v>
      </c>
      <c r="G1381" s="2" t="s">
        <v>1777</v>
      </c>
      <c r="H1381" s="2" t="s">
        <v>1778</v>
      </c>
      <c r="I1381" s="2" t="s">
        <v>1779</v>
      </c>
      <c r="J1381" s="2">
        <v>133.5</v>
      </c>
      <c r="K1381" s="2">
        <v>47.497619200000003</v>
      </c>
      <c r="L1381" s="2" t="s">
        <v>829</v>
      </c>
      <c r="M1381" s="2" t="s">
        <v>119</v>
      </c>
      <c r="N1381" s="2" t="s">
        <v>120</v>
      </c>
    </row>
    <row r="1382" spans="1:14" x14ac:dyDescent="0.25">
      <c r="A1382" s="2" t="s">
        <v>1784</v>
      </c>
      <c r="B1382" s="2" t="s">
        <v>1784</v>
      </c>
      <c r="C1382" s="2" t="s">
        <v>1775</v>
      </c>
      <c r="D1382" s="2" t="s">
        <v>1776</v>
      </c>
      <c r="E1382" s="2" t="s">
        <v>1776</v>
      </c>
      <c r="F1382" s="2" t="s">
        <v>1065</v>
      </c>
      <c r="G1382" s="2" t="s">
        <v>1777</v>
      </c>
      <c r="H1382" s="2" t="s">
        <v>1778</v>
      </c>
      <c r="I1382" s="2" t="s">
        <v>1779</v>
      </c>
      <c r="J1382" s="2">
        <v>133.5</v>
      </c>
      <c r="K1382" s="2">
        <v>47.497619200000003</v>
      </c>
      <c r="L1382" s="2" t="s">
        <v>829</v>
      </c>
      <c r="M1382" s="2" t="s">
        <v>119</v>
      </c>
      <c r="N1382" s="2" t="s">
        <v>120</v>
      </c>
    </row>
    <row r="1383" spans="1:14" x14ac:dyDescent="0.25">
      <c r="A1383" s="2" t="s">
        <v>1785</v>
      </c>
      <c r="B1383" s="2" t="s">
        <v>1785</v>
      </c>
      <c r="C1383" s="2" t="s">
        <v>1775</v>
      </c>
      <c r="D1383" s="2" t="s">
        <v>1776</v>
      </c>
      <c r="E1383" s="2" t="s">
        <v>1776</v>
      </c>
      <c r="F1383" s="2" t="s">
        <v>1065</v>
      </c>
      <c r="G1383" s="2" t="s">
        <v>1777</v>
      </c>
      <c r="H1383" s="2" t="s">
        <v>1778</v>
      </c>
      <c r="I1383" s="2" t="s">
        <v>1779</v>
      </c>
      <c r="J1383" s="2">
        <v>133.5</v>
      </c>
      <c r="K1383" s="2">
        <v>47.497619200000003</v>
      </c>
      <c r="L1383" s="2" t="s">
        <v>829</v>
      </c>
      <c r="M1383" s="2" t="s">
        <v>119</v>
      </c>
      <c r="N1383" s="2" t="s">
        <v>120</v>
      </c>
    </row>
    <row r="1384" spans="1:14" x14ac:dyDescent="0.25">
      <c r="A1384" s="2" t="s">
        <v>1786</v>
      </c>
      <c r="B1384" s="2" t="s">
        <v>1786</v>
      </c>
      <c r="C1384" s="2" t="s">
        <v>1775</v>
      </c>
      <c r="D1384" s="2" t="s">
        <v>1776</v>
      </c>
      <c r="E1384" s="2" t="s">
        <v>1776</v>
      </c>
      <c r="F1384" s="2" t="s">
        <v>1065</v>
      </c>
      <c r="G1384" s="2" t="s">
        <v>1777</v>
      </c>
      <c r="H1384" s="2" t="s">
        <v>1778</v>
      </c>
      <c r="I1384" s="2" t="s">
        <v>1779</v>
      </c>
      <c r="J1384" s="2">
        <v>133.5</v>
      </c>
      <c r="K1384" s="2">
        <v>47.497619200000003</v>
      </c>
      <c r="L1384" s="2" t="s">
        <v>829</v>
      </c>
      <c r="M1384" s="2" t="s">
        <v>119</v>
      </c>
      <c r="N1384" s="2" t="s">
        <v>120</v>
      </c>
    </row>
    <row r="1385" spans="1:14" x14ac:dyDescent="0.25">
      <c r="A1385" s="2" t="s">
        <v>1787</v>
      </c>
      <c r="B1385" s="2" t="s">
        <v>1787</v>
      </c>
      <c r="C1385" s="2" t="s">
        <v>1775</v>
      </c>
      <c r="D1385" s="2" t="s">
        <v>1776</v>
      </c>
      <c r="E1385" s="2" t="s">
        <v>1776</v>
      </c>
      <c r="F1385" s="2" t="s">
        <v>1065</v>
      </c>
      <c r="G1385" s="2" t="s">
        <v>1777</v>
      </c>
      <c r="H1385" s="2" t="s">
        <v>1778</v>
      </c>
      <c r="I1385" s="2" t="s">
        <v>1779</v>
      </c>
      <c r="J1385" s="2">
        <v>133.5</v>
      </c>
      <c r="K1385" s="2">
        <v>47.497619200000003</v>
      </c>
      <c r="L1385" s="2" t="s">
        <v>829</v>
      </c>
      <c r="M1385" s="2" t="s">
        <v>119</v>
      </c>
      <c r="N1385" s="2" t="s">
        <v>120</v>
      </c>
    </row>
    <row r="1386" spans="1:14" x14ac:dyDescent="0.25">
      <c r="A1386" s="2" t="s">
        <v>1788</v>
      </c>
      <c r="B1386" s="2" t="s">
        <v>1788</v>
      </c>
      <c r="C1386" s="2" t="s">
        <v>1789</v>
      </c>
      <c r="D1386" s="2" t="s">
        <v>322</v>
      </c>
      <c r="E1386" s="2" t="s">
        <v>322</v>
      </c>
      <c r="F1386" s="2" t="s">
        <v>1065</v>
      </c>
      <c r="G1386" s="2" t="s">
        <v>1777</v>
      </c>
      <c r="H1386" s="2" t="s">
        <v>1778</v>
      </c>
      <c r="I1386" s="2" t="s">
        <v>1790</v>
      </c>
      <c r="J1386" s="2">
        <v>126.5</v>
      </c>
      <c r="K1386" s="2">
        <v>50.433892569999998</v>
      </c>
      <c r="L1386" s="2" t="s">
        <v>829</v>
      </c>
      <c r="M1386" s="2" t="s">
        <v>119</v>
      </c>
      <c r="N1386" s="2" t="s">
        <v>120</v>
      </c>
    </row>
    <row r="1387" spans="1:14" x14ac:dyDescent="0.25">
      <c r="A1387" s="2" t="s">
        <v>1791</v>
      </c>
      <c r="B1387" s="2" t="s">
        <v>1791</v>
      </c>
      <c r="C1387" s="2" t="s">
        <v>1789</v>
      </c>
      <c r="D1387" s="2" t="s">
        <v>322</v>
      </c>
      <c r="E1387" s="2" t="s">
        <v>322</v>
      </c>
      <c r="F1387" s="2" t="s">
        <v>1065</v>
      </c>
      <c r="G1387" s="2" t="s">
        <v>1777</v>
      </c>
      <c r="H1387" s="2" t="s">
        <v>1778</v>
      </c>
      <c r="I1387" s="2" t="s">
        <v>1790</v>
      </c>
      <c r="J1387" s="2">
        <v>126.5</v>
      </c>
      <c r="K1387" s="2">
        <v>50.433892569999998</v>
      </c>
      <c r="L1387" s="2" t="s">
        <v>829</v>
      </c>
      <c r="M1387" s="2" t="s">
        <v>119</v>
      </c>
      <c r="N1387" s="2" t="s">
        <v>120</v>
      </c>
    </row>
    <row r="1388" spans="1:14" x14ac:dyDescent="0.25">
      <c r="A1388" s="2" t="s">
        <v>1792</v>
      </c>
      <c r="B1388" s="2" t="s">
        <v>1792</v>
      </c>
      <c r="C1388" s="2" t="s">
        <v>1789</v>
      </c>
      <c r="D1388" s="2" t="s">
        <v>322</v>
      </c>
      <c r="E1388" s="2" t="s">
        <v>322</v>
      </c>
      <c r="F1388" s="2" t="s">
        <v>1065</v>
      </c>
      <c r="G1388" s="2" t="s">
        <v>1777</v>
      </c>
      <c r="H1388" s="2" t="s">
        <v>1778</v>
      </c>
      <c r="I1388" s="2" t="s">
        <v>1790</v>
      </c>
      <c r="J1388" s="2">
        <v>126.5</v>
      </c>
      <c r="K1388" s="2">
        <v>50.433892569999998</v>
      </c>
      <c r="L1388" s="2" t="s">
        <v>829</v>
      </c>
      <c r="M1388" s="2" t="s">
        <v>119</v>
      </c>
      <c r="N1388" s="2" t="s">
        <v>120</v>
      </c>
    </row>
    <row r="1389" spans="1:14" x14ac:dyDescent="0.25">
      <c r="A1389" s="2" t="s">
        <v>1793</v>
      </c>
      <c r="B1389" s="2" t="s">
        <v>1793</v>
      </c>
      <c r="C1389" s="2" t="s">
        <v>1789</v>
      </c>
      <c r="D1389" s="2" t="s">
        <v>322</v>
      </c>
      <c r="E1389" s="2" t="s">
        <v>322</v>
      </c>
      <c r="F1389" s="2" t="s">
        <v>1065</v>
      </c>
      <c r="G1389" s="2" t="s">
        <v>1777</v>
      </c>
      <c r="H1389" s="2" t="s">
        <v>1778</v>
      </c>
      <c r="I1389" s="2" t="s">
        <v>1790</v>
      </c>
      <c r="J1389" s="2">
        <v>126.5</v>
      </c>
      <c r="K1389" s="2">
        <v>50.433892569999998</v>
      </c>
      <c r="L1389" s="2" t="s">
        <v>829</v>
      </c>
      <c r="M1389" s="2" t="s">
        <v>119</v>
      </c>
      <c r="N1389" s="2" t="s">
        <v>120</v>
      </c>
    </row>
    <row r="1390" spans="1:14" x14ac:dyDescent="0.25">
      <c r="A1390" s="2" t="s">
        <v>1794</v>
      </c>
      <c r="B1390" s="2" t="s">
        <v>1794</v>
      </c>
      <c r="C1390" s="2" t="s">
        <v>1789</v>
      </c>
      <c r="D1390" s="2" t="s">
        <v>322</v>
      </c>
      <c r="E1390" s="2" t="s">
        <v>322</v>
      </c>
      <c r="F1390" s="2" t="s">
        <v>1065</v>
      </c>
      <c r="G1390" s="2" t="s">
        <v>1777</v>
      </c>
      <c r="H1390" s="2" t="s">
        <v>1778</v>
      </c>
      <c r="I1390" s="2" t="s">
        <v>1790</v>
      </c>
      <c r="J1390" s="2">
        <v>126.5</v>
      </c>
      <c r="K1390" s="2">
        <v>50.433892569999998</v>
      </c>
      <c r="L1390" s="2" t="s">
        <v>829</v>
      </c>
      <c r="M1390" s="2" t="s">
        <v>119</v>
      </c>
      <c r="N1390" s="2" t="s">
        <v>120</v>
      </c>
    </row>
    <row r="1391" spans="1:14" x14ac:dyDescent="0.25">
      <c r="A1391" s="2" t="s">
        <v>1795</v>
      </c>
      <c r="B1391" s="2" t="s">
        <v>1795</v>
      </c>
      <c r="C1391" s="2" t="s">
        <v>1789</v>
      </c>
      <c r="D1391" s="2" t="s">
        <v>322</v>
      </c>
      <c r="E1391" s="2" t="s">
        <v>322</v>
      </c>
      <c r="F1391" s="2" t="s">
        <v>1065</v>
      </c>
      <c r="G1391" s="2" t="s">
        <v>1777</v>
      </c>
      <c r="H1391" s="2" t="s">
        <v>1778</v>
      </c>
      <c r="I1391" s="2" t="s">
        <v>1790</v>
      </c>
      <c r="J1391" s="2">
        <v>126.5</v>
      </c>
      <c r="K1391" s="2">
        <v>50.433892569999998</v>
      </c>
      <c r="L1391" s="2" t="s">
        <v>829</v>
      </c>
      <c r="M1391" s="2" t="s">
        <v>119</v>
      </c>
      <c r="N1391" s="2" t="s">
        <v>120</v>
      </c>
    </row>
    <row r="1392" spans="1:14" x14ac:dyDescent="0.25">
      <c r="A1392" s="2" t="s">
        <v>1796</v>
      </c>
      <c r="B1392" s="2" t="s">
        <v>1796</v>
      </c>
      <c r="C1392" s="2" t="s">
        <v>1789</v>
      </c>
      <c r="D1392" s="2" t="s">
        <v>322</v>
      </c>
      <c r="E1392" s="2" t="s">
        <v>322</v>
      </c>
      <c r="F1392" s="2" t="s">
        <v>1065</v>
      </c>
      <c r="G1392" s="2" t="s">
        <v>1777</v>
      </c>
      <c r="H1392" s="2" t="s">
        <v>1778</v>
      </c>
      <c r="I1392" s="2" t="s">
        <v>1790</v>
      </c>
      <c r="J1392" s="2">
        <v>126.5</v>
      </c>
      <c r="K1392" s="2">
        <v>50.433892569999998</v>
      </c>
      <c r="L1392" s="2" t="s">
        <v>829</v>
      </c>
      <c r="M1392" s="2" t="s">
        <v>119</v>
      </c>
      <c r="N1392" s="2" t="s">
        <v>120</v>
      </c>
    </row>
    <row r="1393" spans="1:14" x14ac:dyDescent="0.25">
      <c r="A1393" s="2" t="s">
        <v>1797</v>
      </c>
      <c r="B1393" s="2" t="s">
        <v>1797</v>
      </c>
      <c r="C1393" s="2" t="s">
        <v>1789</v>
      </c>
      <c r="D1393" s="2" t="s">
        <v>322</v>
      </c>
      <c r="E1393" s="2" t="s">
        <v>322</v>
      </c>
      <c r="F1393" s="2" t="s">
        <v>1065</v>
      </c>
      <c r="G1393" s="2" t="s">
        <v>1777</v>
      </c>
      <c r="H1393" s="2" t="s">
        <v>1778</v>
      </c>
      <c r="I1393" s="2" t="s">
        <v>1790</v>
      </c>
      <c r="J1393" s="2">
        <v>126.5</v>
      </c>
      <c r="K1393" s="2">
        <v>50.433892569999998</v>
      </c>
      <c r="L1393" s="2" t="s">
        <v>829</v>
      </c>
      <c r="M1393" s="2" t="s">
        <v>119</v>
      </c>
      <c r="N1393" s="2" t="s">
        <v>120</v>
      </c>
    </row>
    <row r="1394" spans="1:14" x14ac:dyDescent="0.25">
      <c r="A1394" s="2" t="s">
        <v>1798</v>
      </c>
      <c r="B1394" s="2" t="s">
        <v>1798</v>
      </c>
      <c r="C1394" s="2" t="s">
        <v>1789</v>
      </c>
      <c r="D1394" s="2" t="s">
        <v>322</v>
      </c>
      <c r="E1394" s="2" t="s">
        <v>322</v>
      </c>
      <c r="F1394" s="2" t="s">
        <v>1065</v>
      </c>
      <c r="G1394" s="2" t="s">
        <v>1777</v>
      </c>
      <c r="H1394" s="2" t="s">
        <v>1778</v>
      </c>
      <c r="I1394" s="2" t="s">
        <v>1790</v>
      </c>
      <c r="J1394" s="2">
        <v>126.5</v>
      </c>
      <c r="K1394" s="2">
        <v>50.433892569999998</v>
      </c>
      <c r="L1394" s="2" t="s">
        <v>829</v>
      </c>
      <c r="M1394" s="2" t="s">
        <v>119</v>
      </c>
      <c r="N1394" s="2" t="s">
        <v>120</v>
      </c>
    </row>
    <row r="1395" spans="1:14" x14ac:dyDescent="0.25">
      <c r="A1395" s="2" t="s">
        <v>1799</v>
      </c>
      <c r="B1395" s="2" t="s">
        <v>1799</v>
      </c>
      <c r="C1395" s="2" t="s">
        <v>1800</v>
      </c>
      <c r="D1395" s="2" t="s">
        <v>1801</v>
      </c>
      <c r="E1395" s="2" t="s">
        <v>1801</v>
      </c>
      <c r="F1395" s="2" t="s">
        <v>1065</v>
      </c>
      <c r="G1395" s="2" t="s">
        <v>1777</v>
      </c>
      <c r="H1395" s="2" t="s">
        <v>1778</v>
      </c>
      <c r="I1395" s="2" t="s">
        <v>1802</v>
      </c>
      <c r="J1395" s="2">
        <v>81.5</v>
      </c>
      <c r="K1395" s="2">
        <v>43.497929730000003</v>
      </c>
      <c r="L1395" s="2" t="s">
        <v>829</v>
      </c>
      <c r="M1395" s="2" t="s">
        <v>119</v>
      </c>
      <c r="N1395" s="2" t="s">
        <v>120</v>
      </c>
    </row>
    <row r="1396" spans="1:14" x14ac:dyDescent="0.25">
      <c r="A1396" s="2" t="s">
        <v>1803</v>
      </c>
      <c r="B1396" s="2" t="s">
        <v>1803</v>
      </c>
      <c r="C1396" s="2" t="s">
        <v>1800</v>
      </c>
      <c r="D1396" s="2" t="s">
        <v>1801</v>
      </c>
      <c r="E1396" s="2" t="s">
        <v>1801</v>
      </c>
      <c r="F1396" s="2" t="s">
        <v>1065</v>
      </c>
      <c r="G1396" s="2" t="s">
        <v>1777</v>
      </c>
      <c r="H1396" s="2" t="s">
        <v>1778</v>
      </c>
      <c r="I1396" s="2" t="s">
        <v>1802</v>
      </c>
      <c r="J1396" s="2">
        <v>81.5</v>
      </c>
      <c r="K1396" s="2">
        <v>43.497929730000003</v>
      </c>
      <c r="L1396" s="2" t="s">
        <v>829</v>
      </c>
      <c r="M1396" s="2" t="s">
        <v>119</v>
      </c>
      <c r="N1396" s="2" t="s">
        <v>120</v>
      </c>
    </row>
    <row r="1397" spans="1:14" x14ac:dyDescent="0.25">
      <c r="A1397" s="2" t="s">
        <v>1804</v>
      </c>
      <c r="B1397" s="2" t="s">
        <v>1804</v>
      </c>
      <c r="C1397" s="2" t="s">
        <v>1800</v>
      </c>
      <c r="D1397" s="2" t="s">
        <v>1801</v>
      </c>
      <c r="E1397" s="2" t="s">
        <v>1801</v>
      </c>
      <c r="F1397" s="2" t="s">
        <v>1065</v>
      </c>
      <c r="G1397" s="2" t="s">
        <v>1777</v>
      </c>
      <c r="H1397" s="2" t="s">
        <v>1778</v>
      </c>
      <c r="I1397" s="2" t="s">
        <v>1802</v>
      </c>
      <c r="J1397" s="2">
        <v>81.5</v>
      </c>
      <c r="K1397" s="2">
        <v>43.497929730000003</v>
      </c>
      <c r="L1397" s="2" t="s">
        <v>829</v>
      </c>
      <c r="M1397" s="2" t="s">
        <v>119</v>
      </c>
      <c r="N1397" s="2" t="s">
        <v>120</v>
      </c>
    </row>
    <row r="1398" spans="1:14" x14ac:dyDescent="0.25">
      <c r="A1398" s="2" t="s">
        <v>1805</v>
      </c>
      <c r="B1398" s="2" t="s">
        <v>1805</v>
      </c>
      <c r="C1398" s="2" t="s">
        <v>1800</v>
      </c>
      <c r="D1398" s="2" t="s">
        <v>1801</v>
      </c>
      <c r="E1398" s="2" t="s">
        <v>1801</v>
      </c>
      <c r="F1398" s="2" t="s">
        <v>1065</v>
      </c>
      <c r="G1398" s="2" t="s">
        <v>1777</v>
      </c>
      <c r="H1398" s="2" t="s">
        <v>1778</v>
      </c>
      <c r="I1398" s="2" t="s">
        <v>1802</v>
      </c>
      <c r="J1398" s="2">
        <v>81.5</v>
      </c>
      <c r="K1398" s="2">
        <v>43.497929730000003</v>
      </c>
      <c r="L1398" s="2" t="s">
        <v>829</v>
      </c>
      <c r="M1398" s="2" t="s">
        <v>119</v>
      </c>
      <c r="N1398" s="2" t="s">
        <v>120</v>
      </c>
    </row>
    <row r="1399" spans="1:14" x14ac:dyDescent="0.25">
      <c r="A1399" s="2" t="s">
        <v>1806</v>
      </c>
      <c r="B1399" s="2" t="s">
        <v>1806</v>
      </c>
      <c r="C1399" s="2" t="s">
        <v>1800</v>
      </c>
      <c r="D1399" s="2" t="s">
        <v>1801</v>
      </c>
      <c r="E1399" s="2" t="s">
        <v>1801</v>
      </c>
      <c r="F1399" s="2" t="s">
        <v>1065</v>
      </c>
      <c r="G1399" s="2" t="s">
        <v>1777</v>
      </c>
      <c r="H1399" s="2" t="s">
        <v>1778</v>
      </c>
      <c r="I1399" s="2" t="s">
        <v>1802</v>
      </c>
      <c r="J1399" s="2">
        <v>81.5</v>
      </c>
      <c r="K1399" s="2">
        <v>43.497929730000003</v>
      </c>
      <c r="L1399" s="2" t="s">
        <v>829</v>
      </c>
      <c r="M1399" s="2" t="s">
        <v>119</v>
      </c>
      <c r="N1399" s="2" t="s">
        <v>120</v>
      </c>
    </row>
    <row r="1400" spans="1:14" x14ac:dyDescent="0.25">
      <c r="A1400" s="2" t="s">
        <v>1807</v>
      </c>
      <c r="B1400" s="2" t="s">
        <v>1807</v>
      </c>
      <c r="C1400" s="2" t="s">
        <v>1800</v>
      </c>
      <c r="D1400" s="2" t="s">
        <v>1801</v>
      </c>
      <c r="E1400" s="2" t="s">
        <v>1801</v>
      </c>
      <c r="F1400" s="2" t="s">
        <v>1065</v>
      </c>
      <c r="G1400" s="2" t="s">
        <v>1777</v>
      </c>
      <c r="H1400" s="2" t="s">
        <v>1778</v>
      </c>
      <c r="I1400" s="2" t="s">
        <v>1802</v>
      </c>
      <c r="J1400" s="2">
        <v>81.5</v>
      </c>
      <c r="K1400" s="2">
        <v>43.497929730000003</v>
      </c>
      <c r="L1400" s="2" t="s">
        <v>829</v>
      </c>
      <c r="M1400" s="2" t="s">
        <v>119</v>
      </c>
      <c r="N1400" s="2" t="s">
        <v>120</v>
      </c>
    </row>
    <row r="1401" spans="1:14" x14ac:dyDescent="0.25">
      <c r="A1401" s="2" t="s">
        <v>1808</v>
      </c>
      <c r="B1401" s="2" t="s">
        <v>1808</v>
      </c>
      <c r="C1401" s="2" t="s">
        <v>1800</v>
      </c>
      <c r="D1401" s="2" t="s">
        <v>1801</v>
      </c>
      <c r="E1401" s="2" t="s">
        <v>1801</v>
      </c>
      <c r="F1401" s="2" t="s">
        <v>1065</v>
      </c>
      <c r="G1401" s="2" t="s">
        <v>1777</v>
      </c>
      <c r="H1401" s="2" t="s">
        <v>1778</v>
      </c>
      <c r="I1401" s="2" t="s">
        <v>1802</v>
      </c>
      <c r="J1401" s="2">
        <v>81.5</v>
      </c>
      <c r="K1401" s="2">
        <v>43.497929730000003</v>
      </c>
      <c r="L1401" s="2" t="s">
        <v>829</v>
      </c>
      <c r="M1401" s="2" t="s">
        <v>119</v>
      </c>
      <c r="N1401" s="2" t="s">
        <v>120</v>
      </c>
    </row>
    <row r="1402" spans="1:14" x14ac:dyDescent="0.25">
      <c r="A1402" s="2" t="s">
        <v>1809</v>
      </c>
      <c r="B1402" s="2" t="s">
        <v>1809</v>
      </c>
      <c r="C1402" s="2" t="s">
        <v>1800</v>
      </c>
      <c r="D1402" s="2" t="s">
        <v>1801</v>
      </c>
      <c r="E1402" s="2" t="s">
        <v>1801</v>
      </c>
      <c r="F1402" s="2" t="s">
        <v>1065</v>
      </c>
      <c r="G1402" s="2" t="s">
        <v>1777</v>
      </c>
      <c r="H1402" s="2" t="s">
        <v>1778</v>
      </c>
      <c r="I1402" s="2" t="s">
        <v>1802</v>
      </c>
      <c r="J1402" s="2">
        <v>81.5</v>
      </c>
      <c r="K1402" s="2">
        <v>43.497929730000003</v>
      </c>
      <c r="L1402" s="2" t="s">
        <v>829</v>
      </c>
      <c r="M1402" s="2" t="s">
        <v>119</v>
      </c>
      <c r="N1402" s="2" t="s">
        <v>120</v>
      </c>
    </row>
    <row r="1403" spans="1:14" x14ac:dyDescent="0.25">
      <c r="A1403" s="2" t="s">
        <v>1810</v>
      </c>
      <c r="B1403" s="2" t="s">
        <v>1810</v>
      </c>
      <c r="C1403" s="2" t="s">
        <v>1800</v>
      </c>
      <c r="D1403" s="2" t="s">
        <v>1801</v>
      </c>
      <c r="E1403" s="2" t="s">
        <v>1801</v>
      </c>
      <c r="F1403" s="2" t="s">
        <v>1065</v>
      </c>
      <c r="G1403" s="2" t="s">
        <v>1777</v>
      </c>
      <c r="H1403" s="2" t="s">
        <v>1778</v>
      </c>
      <c r="I1403" s="2" t="s">
        <v>1802</v>
      </c>
      <c r="J1403" s="2">
        <v>81.5</v>
      </c>
      <c r="K1403" s="2">
        <v>43.497929730000003</v>
      </c>
      <c r="L1403" s="2" t="s">
        <v>829</v>
      </c>
      <c r="M1403" s="2" t="s">
        <v>119</v>
      </c>
      <c r="N1403" s="2" t="s">
        <v>120</v>
      </c>
    </row>
    <row r="1404" spans="1:14" x14ac:dyDescent="0.25">
      <c r="A1404" s="2" t="s">
        <v>1811</v>
      </c>
      <c r="B1404" s="2" t="s">
        <v>1811</v>
      </c>
      <c r="C1404" s="2" t="s">
        <v>1812</v>
      </c>
      <c r="D1404" s="2" t="s">
        <v>1812</v>
      </c>
      <c r="E1404" s="2" t="s">
        <v>1812</v>
      </c>
      <c r="F1404" s="2" t="s">
        <v>1065</v>
      </c>
      <c r="G1404" s="2" t="s">
        <v>1065</v>
      </c>
      <c r="H1404" s="2" t="s">
        <v>1813</v>
      </c>
      <c r="I1404" s="2" t="s">
        <v>1814</v>
      </c>
      <c r="J1404" s="2">
        <v>101</v>
      </c>
      <c r="K1404" s="2">
        <v>36</v>
      </c>
      <c r="L1404" s="2" t="s">
        <v>829</v>
      </c>
      <c r="M1404" s="2" t="s">
        <v>119</v>
      </c>
      <c r="N1404" s="2" t="s">
        <v>120</v>
      </c>
    </row>
    <row r="1405" spans="1:14" x14ac:dyDescent="0.25">
      <c r="A1405" s="2" t="s">
        <v>1815</v>
      </c>
      <c r="B1405" s="2" t="s">
        <v>1815</v>
      </c>
      <c r="C1405" s="2" t="s">
        <v>1812</v>
      </c>
      <c r="D1405" s="2" t="s">
        <v>1812</v>
      </c>
      <c r="E1405" s="2" t="s">
        <v>1812</v>
      </c>
      <c r="F1405" s="2" t="s">
        <v>1065</v>
      </c>
      <c r="G1405" s="2" t="s">
        <v>1065</v>
      </c>
      <c r="H1405" s="2" t="s">
        <v>1813</v>
      </c>
      <c r="I1405" s="2" t="s">
        <v>1814</v>
      </c>
      <c r="J1405" s="2">
        <v>101</v>
      </c>
      <c r="K1405" s="2">
        <v>36</v>
      </c>
      <c r="L1405" s="2" t="s">
        <v>829</v>
      </c>
      <c r="M1405" s="2" t="s">
        <v>119</v>
      </c>
      <c r="N1405" s="2" t="s">
        <v>120</v>
      </c>
    </row>
    <row r="1406" spans="1:14" x14ac:dyDescent="0.25">
      <c r="A1406" s="2" t="s">
        <v>1816</v>
      </c>
      <c r="B1406" s="2" t="s">
        <v>1816</v>
      </c>
      <c r="C1406" s="2" t="s">
        <v>1812</v>
      </c>
      <c r="D1406" s="2" t="s">
        <v>1812</v>
      </c>
      <c r="E1406" s="2" t="s">
        <v>1812</v>
      </c>
      <c r="F1406" s="2" t="s">
        <v>1065</v>
      </c>
      <c r="G1406" s="2" t="s">
        <v>1065</v>
      </c>
      <c r="H1406" s="2" t="s">
        <v>1813</v>
      </c>
      <c r="I1406" s="2" t="s">
        <v>1814</v>
      </c>
      <c r="J1406" s="2">
        <v>101</v>
      </c>
      <c r="K1406" s="2">
        <v>36</v>
      </c>
      <c r="L1406" s="2" t="s">
        <v>829</v>
      </c>
      <c r="M1406" s="2" t="s">
        <v>119</v>
      </c>
      <c r="N1406" s="2" t="s">
        <v>120</v>
      </c>
    </row>
    <row r="1407" spans="1:14" x14ac:dyDescent="0.25">
      <c r="A1407" s="2" t="s">
        <v>1817</v>
      </c>
      <c r="B1407" s="2" t="s">
        <v>1817</v>
      </c>
      <c r="C1407" s="2" t="s">
        <v>1812</v>
      </c>
      <c r="D1407" s="2" t="s">
        <v>1812</v>
      </c>
      <c r="E1407" s="2" t="s">
        <v>1812</v>
      </c>
      <c r="F1407" s="2" t="s">
        <v>1065</v>
      </c>
      <c r="G1407" s="2" t="s">
        <v>1065</v>
      </c>
      <c r="H1407" s="2" t="s">
        <v>1813</v>
      </c>
      <c r="I1407" s="2" t="s">
        <v>1814</v>
      </c>
      <c r="J1407" s="2">
        <v>101</v>
      </c>
      <c r="K1407" s="2">
        <v>36</v>
      </c>
      <c r="L1407" s="2" t="s">
        <v>829</v>
      </c>
      <c r="M1407" s="2" t="s">
        <v>119</v>
      </c>
      <c r="N1407" s="2" t="s">
        <v>120</v>
      </c>
    </row>
    <row r="1408" spans="1:14" x14ac:dyDescent="0.25">
      <c r="A1408" s="2" t="s">
        <v>1818</v>
      </c>
      <c r="B1408" s="2" t="s">
        <v>1818</v>
      </c>
      <c r="C1408" s="2" t="s">
        <v>1812</v>
      </c>
      <c r="D1408" s="2" t="s">
        <v>1812</v>
      </c>
      <c r="E1408" s="2" t="s">
        <v>1812</v>
      </c>
      <c r="F1408" s="2" t="s">
        <v>1065</v>
      </c>
      <c r="G1408" s="2" t="s">
        <v>1065</v>
      </c>
      <c r="H1408" s="2" t="s">
        <v>1813</v>
      </c>
      <c r="I1408" s="2" t="s">
        <v>1814</v>
      </c>
      <c r="J1408" s="2">
        <v>101</v>
      </c>
      <c r="K1408" s="2">
        <v>36</v>
      </c>
      <c r="L1408" s="2" t="s">
        <v>829</v>
      </c>
      <c r="M1408" s="2" t="s">
        <v>119</v>
      </c>
      <c r="N1408" s="2" t="s">
        <v>120</v>
      </c>
    </row>
    <row r="1409" spans="1:14" x14ac:dyDescent="0.25">
      <c r="A1409" s="2" t="s">
        <v>1819</v>
      </c>
      <c r="B1409" s="2" t="s">
        <v>1819</v>
      </c>
      <c r="C1409" s="2" t="s">
        <v>1812</v>
      </c>
      <c r="D1409" s="2" t="s">
        <v>1812</v>
      </c>
      <c r="E1409" s="2" t="s">
        <v>1812</v>
      </c>
      <c r="F1409" s="2" t="s">
        <v>1065</v>
      </c>
      <c r="G1409" s="2" t="s">
        <v>1065</v>
      </c>
      <c r="H1409" s="2" t="s">
        <v>1813</v>
      </c>
      <c r="I1409" s="2" t="s">
        <v>1814</v>
      </c>
      <c r="J1409" s="2">
        <v>101</v>
      </c>
      <c r="K1409" s="2">
        <v>36</v>
      </c>
      <c r="L1409" s="2" t="s">
        <v>829</v>
      </c>
      <c r="M1409" s="2" t="s">
        <v>119</v>
      </c>
      <c r="N1409" s="2" t="s">
        <v>120</v>
      </c>
    </row>
    <row r="1410" spans="1:14" x14ac:dyDescent="0.25">
      <c r="A1410" s="2" t="s">
        <v>1820</v>
      </c>
      <c r="B1410" s="2" t="s">
        <v>1820</v>
      </c>
      <c r="C1410" s="2" t="s">
        <v>1812</v>
      </c>
      <c r="D1410" s="2" t="s">
        <v>1812</v>
      </c>
      <c r="E1410" s="2" t="s">
        <v>1812</v>
      </c>
      <c r="F1410" s="2" t="s">
        <v>1065</v>
      </c>
      <c r="G1410" s="2" t="s">
        <v>1065</v>
      </c>
      <c r="H1410" s="2" t="s">
        <v>1813</v>
      </c>
      <c r="I1410" s="2" t="s">
        <v>1814</v>
      </c>
      <c r="J1410" s="2">
        <v>101</v>
      </c>
      <c r="K1410" s="2">
        <v>36</v>
      </c>
      <c r="L1410" s="2" t="s">
        <v>829</v>
      </c>
      <c r="M1410" s="2" t="s">
        <v>119</v>
      </c>
      <c r="N1410" s="2" t="s">
        <v>120</v>
      </c>
    </row>
    <row r="1411" spans="1:14" x14ac:dyDescent="0.25">
      <c r="A1411" s="2" t="s">
        <v>1821</v>
      </c>
      <c r="B1411" s="2" t="s">
        <v>1821</v>
      </c>
      <c r="C1411" s="2" t="s">
        <v>1812</v>
      </c>
      <c r="D1411" s="2" t="s">
        <v>1812</v>
      </c>
      <c r="E1411" s="2" t="s">
        <v>1812</v>
      </c>
      <c r="F1411" s="2" t="s">
        <v>1065</v>
      </c>
      <c r="G1411" s="2" t="s">
        <v>1065</v>
      </c>
      <c r="H1411" s="2" t="s">
        <v>1813</v>
      </c>
      <c r="I1411" s="2" t="s">
        <v>1814</v>
      </c>
      <c r="J1411" s="2">
        <v>101</v>
      </c>
      <c r="K1411" s="2">
        <v>36</v>
      </c>
      <c r="L1411" s="2" t="s">
        <v>829</v>
      </c>
      <c r="M1411" s="2" t="s">
        <v>119</v>
      </c>
      <c r="N1411" s="2" t="s">
        <v>120</v>
      </c>
    </row>
    <row r="1412" spans="1:14" x14ac:dyDescent="0.25">
      <c r="A1412" s="2" t="s">
        <v>1822</v>
      </c>
      <c r="B1412" s="2" t="s">
        <v>1822</v>
      </c>
      <c r="C1412" s="2" t="s">
        <v>1812</v>
      </c>
      <c r="D1412" s="2" t="s">
        <v>1812</v>
      </c>
      <c r="E1412" s="2" t="s">
        <v>1812</v>
      </c>
      <c r="F1412" s="2" t="s">
        <v>1065</v>
      </c>
      <c r="G1412" s="2" t="s">
        <v>1065</v>
      </c>
      <c r="H1412" s="2" t="s">
        <v>1813</v>
      </c>
      <c r="I1412" s="2" t="s">
        <v>1814</v>
      </c>
      <c r="J1412" s="2">
        <v>101</v>
      </c>
      <c r="K1412" s="2">
        <v>36</v>
      </c>
      <c r="L1412" s="2" t="s">
        <v>829</v>
      </c>
      <c r="M1412" s="2" t="s">
        <v>119</v>
      </c>
      <c r="N1412" s="2" t="s">
        <v>120</v>
      </c>
    </row>
    <row r="1413" spans="1:14" x14ac:dyDescent="0.25">
      <c r="A1413" s="2" t="s">
        <v>1823</v>
      </c>
      <c r="B1413" s="2" t="s">
        <v>1823</v>
      </c>
      <c r="C1413" s="2" t="s">
        <v>1812</v>
      </c>
      <c r="D1413" s="2" t="s">
        <v>1812</v>
      </c>
      <c r="E1413" s="2" t="s">
        <v>1812</v>
      </c>
      <c r="F1413" s="2" t="s">
        <v>1065</v>
      </c>
      <c r="G1413" s="2" t="s">
        <v>1065</v>
      </c>
      <c r="H1413" s="2" t="s">
        <v>1813</v>
      </c>
      <c r="I1413" s="2" t="s">
        <v>1814</v>
      </c>
      <c r="J1413" s="2">
        <v>101</v>
      </c>
      <c r="K1413" s="2">
        <v>36</v>
      </c>
      <c r="L1413" s="2" t="s">
        <v>829</v>
      </c>
      <c r="M1413" s="2" t="s">
        <v>119</v>
      </c>
      <c r="N1413" s="2" t="s">
        <v>120</v>
      </c>
    </row>
    <row r="1414" spans="1:14" x14ac:dyDescent="0.25">
      <c r="A1414" s="2" t="s">
        <v>1824</v>
      </c>
      <c r="B1414" s="2" t="s">
        <v>1824</v>
      </c>
      <c r="C1414" s="2" t="s">
        <v>1825</v>
      </c>
      <c r="D1414" s="2" t="s">
        <v>1826</v>
      </c>
      <c r="E1414" s="2" t="s">
        <v>1826</v>
      </c>
      <c r="F1414" s="2" t="s">
        <v>1065</v>
      </c>
      <c r="G1414" s="2" t="s">
        <v>1777</v>
      </c>
      <c r="H1414" s="2" t="s">
        <v>1813</v>
      </c>
      <c r="I1414" s="2" t="s">
        <v>1827</v>
      </c>
      <c r="J1414" s="2">
        <v>124</v>
      </c>
      <c r="K1414" s="2">
        <v>48.497534160000001</v>
      </c>
      <c r="L1414" s="2" t="s">
        <v>829</v>
      </c>
      <c r="M1414" s="2" t="s">
        <v>119</v>
      </c>
      <c r="N1414" s="2" t="s">
        <v>120</v>
      </c>
    </row>
    <row r="1415" spans="1:14" x14ac:dyDescent="0.25">
      <c r="A1415" s="2" t="s">
        <v>1828</v>
      </c>
      <c r="B1415" s="2" t="s">
        <v>1828</v>
      </c>
      <c r="C1415" s="2" t="s">
        <v>1825</v>
      </c>
      <c r="D1415" s="2" t="s">
        <v>1826</v>
      </c>
      <c r="E1415" s="2" t="s">
        <v>1826</v>
      </c>
      <c r="F1415" s="2" t="s">
        <v>1065</v>
      </c>
      <c r="G1415" s="2" t="s">
        <v>1777</v>
      </c>
      <c r="H1415" s="2" t="s">
        <v>1813</v>
      </c>
      <c r="I1415" s="2" t="s">
        <v>1827</v>
      </c>
      <c r="J1415" s="2">
        <v>124</v>
      </c>
      <c r="K1415" s="2">
        <v>48.497534160000001</v>
      </c>
      <c r="L1415" s="2" t="s">
        <v>829</v>
      </c>
      <c r="M1415" s="2" t="s">
        <v>119</v>
      </c>
      <c r="N1415" s="2" t="s">
        <v>120</v>
      </c>
    </row>
    <row r="1416" spans="1:14" x14ac:dyDescent="0.25">
      <c r="A1416" s="2" t="s">
        <v>1829</v>
      </c>
      <c r="B1416" s="2" t="s">
        <v>1829</v>
      </c>
      <c r="C1416" s="2" t="s">
        <v>1825</v>
      </c>
      <c r="D1416" s="2" t="s">
        <v>1826</v>
      </c>
      <c r="E1416" s="2" t="s">
        <v>1826</v>
      </c>
      <c r="F1416" s="2" t="s">
        <v>1065</v>
      </c>
      <c r="G1416" s="2" t="s">
        <v>1777</v>
      </c>
      <c r="H1416" s="2" t="s">
        <v>1813</v>
      </c>
      <c r="I1416" s="2" t="s">
        <v>1827</v>
      </c>
      <c r="J1416" s="2">
        <v>124</v>
      </c>
      <c r="K1416" s="2">
        <v>48.497534160000001</v>
      </c>
      <c r="L1416" s="2" t="s">
        <v>829</v>
      </c>
      <c r="M1416" s="2" t="s">
        <v>119</v>
      </c>
      <c r="N1416" s="2" t="s">
        <v>120</v>
      </c>
    </row>
    <row r="1417" spans="1:14" x14ac:dyDescent="0.25">
      <c r="A1417" s="2" t="s">
        <v>1830</v>
      </c>
      <c r="B1417" s="2" t="s">
        <v>1830</v>
      </c>
      <c r="C1417" s="2" t="s">
        <v>1825</v>
      </c>
      <c r="D1417" s="2" t="s">
        <v>1826</v>
      </c>
      <c r="E1417" s="2" t="s">
        <v>1826</v>
      </c>
      <c r="F1417" s="2" t="s">
        <v>1065</v>
      </c>
      <c r="G1417" s="2" t="s">
        <v>1777</v>
      </c>
      <c r="H1417" s="2" t="s">
        <v>1813</v>
      </c>
      <c r="I1417" s="2" t="s">
        <v>1827</v>
      </c>
      <c r="J1417" s="2">
        <v>124</v>
      </c>
      <c r="K1417" s="2">
        <v>48.497534160000001</v>
      </c>
      <c r="L1417" s="2" t="s">
        <v>829</v>
      </c>
      <c r="M1417" s="2" t="s">
        <v>119</v>
      </c>
      <c r="N1417" s="2" t="s">
        <v>120</v>
      </c>
    </row>
    <row r="1418" spans="1:14" x14ac:dyDescent="0.25">
      <c r="A1418" s="2" t="s">
        <v>1831</v>
      </c>
      <c r="B1418" s="2" t="s">
        <v>1831</v>
      </c>
      <c r="C1418" s="2" t="s">
        <v>1825</v>
      </c>
      <c r="D1418" s="2" t="s">
        <v>1826</v>
      </c>
      <c r="E1418" s="2" t="s">
        <v>1826</v>
      </c>
      <c r="F1418" s="2" t="s">
        <v>1065</v>
      </c>
      <c r="G1418" s="2" t="s">
        <v>1777</v>
      </c>
      <c r="H1418" s="2" t="s">
        <v>1813</v>
      </c>
      <c r="I1418" s="2" t="s">
        <v>1827</v>
      </c>
      <c r="J1418" s="2">
        <v>124</v>
      </c>
      <c r="K1418" s="2">
        <v>48.497534160000001</v>
      </c>
      <c r="L1418" s="2" t="s">
        <v>829</v>
      </c>
      <c r="M1418" s="2" t="s">
        <v>119</v>
      </c>
      <c r="N1418" s="2" t="s">
        <v>120</v>
      </c>
    </row>
    <row r="1419" spans="1:14" x14ac:dyDescent="0.25">
      <c r="A1419" s="2" t="s">
        <v>1832</v>
      </c>
      <c r="B1419" s="2" t="s">
        <v>1832</v>
      </c>
      <c r="C1419" s="2" t="s">
        <v>1825</v>
      </c>
      <c r="D1419" s="2" t="s">
        <v>1826</v>
      </c>
      <c r="E1419" s="2" t="s">
        <v>1826</v>
      </c>
      <c r="F1419" s="2" t="s">
        <v>1065</v>
      </c>
      <c r="G1419" s="2" t="s">
        <v>1777</v>
      </c>
      <c r="H1419" s="2" t="s">
        <v>1813</v>
      </c>
      <c r="I1419" s="2" t="s">
        <v>1827</v>
      </c>
      <c r="J1419" s="2">
        <v>124</v>
      </c>
      <c r="K1419" s="2">
        <v>48.497534160000001</v>
      </c>
      <c r="L1419" s="2" t="s">
        <v>829</v>
      </c>
      <c r="M1419" s="2" t="s">
        <v>119</v>
      </c>
      <c r="N1419" s="2" t="s">
        <v>120</v>
      </c>
    </row>
    <row r="1420" spans="1:14" x14ac:dyDescent="0.25">
      <c r="A1420" s="2" t="s">
        <v>1833</v>
      </c>
      <c r="B1420" s="2" t="s">
        <v>1833</v>
      </c>
      <c r="C1420" s="2" t="s">
        <v>1825</v>
      </c>
      <c r="D1420" s="2" t="s">
        <v>1826</v>
      </c>
      <c r="E1420" s="2" t="s">
        <v>1826</v>
      </c>
      <c r="F1420" s="2" t="s">
        <v>1065</v>
      </c>
      <c r="G1420" s="2" t="s">
        <v>1777</v>
      </c>
      <c r="H1420" s="2" t="s">
        <v>1813</v>
      </c>
      <c r="I1420" s="2" t="s">
        <v>1827</v>
      </c>
      <c r="J1420" s="2">
        <v>124</v>
      </c>
      <c r="K1420" s="2">
        <v>48.497534160000001</v>
      </c>
      <c r="L1420" s="2" t="s">
        <v>829</v>
      </c>
      <c r="M1420" s="2" t="s">
        <v>119</v>
      </c>
      <c r="N1420" s="2" t="s">
        <v>120</v>
      </c>
    </row>
    <row r="1421" spans="1:14" x14ac:dyDescent="0.25">
      <c r="A1421" s="2" t="s">
        <v>1834</v>
      </c>
      <c r="B1421" s="2" t="s">
        <v>1834</v>
      </c>
      <c r="C1421" s="2" t="s">
        <v>1825</v>
      </c>
      <c r="D1421" s="2" t="s">
        <v>1826</v>
      </c>
      <c r="E1421" s="2" t="s">
        <v>1826</v>
      </c>
      <c r="F1421" s="2" t="s">
        <v>1065</v>
      </c>
      <c r="G1421" s="2" t="s">
        <v>1777</v>
      </c>
      <c r="H1421" s="2" t="s">
        <v>1813</v>
      </c>
      <c r="I1421" s="2" t="s">
        <v>1827</v>
      </c>
      <c r="J1421" s="2">
        <v>124</v>
      </c>
      <c r="K1421" s="2">
        <v>48.497534160000001</v>
      </c>
      <c r="L1421" s="2" t="s">
        <v>829</v>
      </c>
      <c r="M1421" s="2" t="s">
        <v>119</v>
      </c>
      <c r="N1421" s="2" t="s">
        <v>120</v>
      </c>
    </row>
    <row r="1422" spans="1:14" x14ac:dyDescent="0.25">
      <c r="A1422" s="2" t="s">
        <v>1835</v>
      </c>
      <c r="B1422" s="2" t="s">
        <v>1835</v>
      </c>
      <c r="C1422" s="2" t="s">
        <v>1825</v>
      </c>
      <c r="D1422" s="2" t="s">
        <v>1826</v>
      </c>
      <c r="E1422" s="2" t="s">
        <v>1826</v>
      </c>
      <c r="F1422" s="2" t="s">
        <v>1065</v>
      </c>
      <c r="G1422" s="2" t="s">
        <v>1777</v>
      </c>
      <c r="H1422" s="2" t="s">
        <v>1813</v>
      </c>
      <c r="I1422" s="2" t="s">
        <v>1827</v>
      </c>
      <c r="J1422" s="2">
        <v>124</v>
      </c>
      <c r="K1422" s="2">
        <v>48.497534160000001</v>
      </c>
      <c r="L1422" s="2" t="s">
        <v>829</v>
      </c>
      <c r="M1422" s="2" t="s">
        <v>119</v>
      </c>
      <c r="N1422" s="2" t="s">
        <v>120</v>
      </c>
    </row>
    <row r="1423" spans="1:14" x14ac:dyDescent="0.25">
      <c r="A1423" s="2" t="s">
        <v>1836</v>
      </c>
      <c r="B1423" s="2" t="s">
        <v>1836</v>
      </c>
      <c r="C1423" s="2" t="s">
        <v>1837</v>
      </c>
      <c r="D1423" s="2" t="s">
        <v>1838</v>
      </c>
      <c r="E1423" s="2" t="s">
        <v>1838</v>
      </c>
      <c r="F1423" s="2" t="s">
        <v>1839</v>
      </c>
      <c r="G1423" s="2" t="s">
        <v>1839</v>
      </c>
      <c r="H1423" s="2" t="s">
        <v>1813</v>
      </c>
      <c r="I1423" s="2" t="s">
        <v>1840</v>
      </c>
      <c r="J1423" s="2">
        <v>111</v>
      </c>
      <c r="K1423" s="2">
        <v>45</v>
      </c>
      <c r="L1423" s="2" t="s">
        <v>829</v>
      </c>
      <c r="M1423" s="2" t="s">
        <v>119</v>
      </c>
      <c r="N1423" s="2" t="s">
        <v>120</v>
      </c>
    </row>
    <row r="1424" spans="1:14" x14ac:dyDescent="0.25">
      <c r="A1424" s="2" t="s">
        <v>1841</v>
      </c>
      <c r="B1424" s="2" t="s">
        <v>1841</v>
      </c>
      <c r="C1424" s="2" t="s">
        <v>1837</v>
      </c>
      <c r="D1424" s="2" t="s">
        <v>1838</v>
      </c>
      <c r="E1424" s="2" t="s">
        <v>1838</v>
      </c>
      <c r="F1424" s="2" t="s">
        <v>1839</v>
      </c>
      <c r="G1424" s="2" t="s">
        <v>1839</v>
      </c>
      <c r="H1424" s="2" t="s">
        <v>1813</v>
      </c>
      <c r="I1424" s="2" t="s">
        <v>1840</v>
      </c>
      <c r="J1424" s="2">
        <v>111</v>
      </c>
      <c r="K1424" s="2">
        <v>45</v>
      </c>
      <c r="L1424" s="2" t="s">
        <v>829</v>
      </c>
      <c r="M1424" s="2" t="s">
        <v>119</v>
      </c>
      <c r="N1424" s="2" t="s">
        <v>120</v>
      </c>
    </row>
    <row r="1425" spans="1:14" x14ac:dyDescent="0.25">
      <c r="A1425" s="2" t="s">
        <v>1842</v>
      </c>
      <c r="B1425" s="2" t="s">
        <v>1842</v>
      </c>
      <c r="C1425" s="2" t="s">
        <v>1837</v>
      </c>
      <c r="D1425" s="2" t="s">
        <v>1838</v>
      </c>
      <c r="E1425" s="2" t="s">
        <v>1838</v>
      </c>
      <c r="F1425" s="2" t="s">
        <v>1839</v>
      </c>
      <c r="G1425" s="2" t="s">
        <v>1839</v>
      </c>
      <c r="H1425" s="2" t="s">
        <v>1813</v>
      </c>
      <c r="I1425" s="2" t="s">
        <v>1840</v>
      </c>
      <c r="J1425" s="2">
        <v>111</v>
      </c>
      <c r="K1425" s="2">
        <v>45</v>
      </c>
      <c r="L1425" s="2" t="s">
        <v>829</v>
      </c>
      <c r="M1425" s="2" t="s">
        <v>119</v>
      </c>
      <c r="N1425" s="2" t="s">
        <v>120</v>
      </c>
    </row>
    <row r="1426" spans="1:14" x14ac:dyDescent="0.25">
      <c r="A1426" s="2" t="s">
        <v>1843</v>
      </c>
      <c r="B1426" s="2" t="s">
        <v>1843</v>
      </c>
      <c r="C1426" s="2" t="s">
        <v>1837</v>
      </c>
      <c r="D1426" s="2" t="s">
        <v>1838</v>
      </c>
      <c r="E1426" s="2" t="s">
        <v>1838</v>
      </c>
      <c r="F1426" s="2" t="s">
        <v>1839</v>
      </c>
      <c r="G1426" s="2" t="s">
        <v>1839</v>
      </c>
      <c r="H1426" s="2" t="s">
        <v>1813</v>
      </c>
      <c r="I1426" s="2" t="s">
        <v>1840</v>
      </c>
      <c r="J1426" s="2">
        <v>111</v>
      </c>
      <c r="K1426" s="2">
        <v>45</v>
      </c>
      <c r="L1426" s="2" t="s">
        <v>829</v>
      </c>
      <c r="M1426" s="2" t="s">
        <v>119</v>
      </c>
      <c r="N1426" s="2" t="s">
        <v>120</v>
      </c>
    </row>
    <row r="1427" spans="1:14" x14ac:dyDescent="0.25">
      <c r="A1427" s="2" t="s">
        <v>1844</v>
      </c>
      <c r="B1427" s="2" t="s">
        <v>1844</v>
      </c>
      <c r="C1427" s="2" t="s">
        <v>1837</v>
      </c>
      <c r="D1427" s="2" t="s">
        <v>1838</v>
      </c>
      <c r="E1427" s="2" t="s">
        <v>1838</v>
      </c>
      <c r="F1427" s="2" t="s">
        <v>1839</v>
      </c>
      <c r="G1427" s="2" t="s">
        <v>1839</v>
      </c>
      <c r="H1427" s="2" t="s">
        <v>1813</v>
      </c>
      <c r="I1427" s="2" t="s">
        <v>1840</v>
      </c>
      <c r="J1427" s="2">
        <v>111</v>
      </c>
      <c r="K1427" s="2">
        <v>45</v>
      </c>
      <c r="L1427" s="2" t="s">
        <v>829</v>
      </c>
      <c r="M1427" s="2" t="s">
        <v>119</v>
      </c>
      <c r="N1427" s="2" t="s">
        <v>120</v>
      </c>
    </row>
    <row r="1428" spans="1:14" x14ac:dyDescent="0.25">
      <c r="A1428" s="2" t="s">
        <v>1845</v>
      </c>
      <c r="B1428" s="2" t="s">
        <v>1845</v>
      </c>
      <c r="C1428" s="2" t="s">
        <v>1837</v>
      </c>
      <c r="D1428" s="2" t="s">
        <v>1838</v>
      </c>
      <c r="E1428" s="2" t="s">
        <v>1838</v>
      </c>
      <c r="F1428" s="2" t="s">
        <v>1839</v>
      </c>
      <c r="G1428" s="2" t="s">
        <v>1839</v>
      </c>
      <c r="H1428" s="2" t="s">
        <v>1813</v>
      </c>
      <c r="I1428" s="2" t="s">
        <v>1840</v>
      </c>
      <c r="J1428" s="2">
        <v>111</v>
      </c>
      <c r="K1428" s="2">
        <v>45</v>
      </c>
      <c r="L1428" s="2" t="s">
        <v>829</v>
      </c>
      <c r="M1428" s="2" t="s">
        <v>119</v>
      </c>
      <c r="N1428" s="2" t="s">
        <v>120</v>
      </c>
    </row>
    <row r="1429" spans="1:14" x14ac:dyDescent="0.25">
      <c r="A1429" s="2" t="s">
        <v>1846</v>
      </c>
      <c r="B1429" s="2" t="s">
        <v>1846</v>
      </c>
      <c r="C1429" s="2" t="s">
        <v>1837</v>
      </c>
      <c r="D1429" s="2" t="s">
        <v>1838</v>
      </c>
      <c r="E1429" s="2" t="s">
        <v>1838</v>
      </c>
      <c r="F1429" s="2" t="s">
        <v>1839</v>
      </c>
      <c r="G1429" s="2" t="s">
        <v>1839</v>
      </c>
      <c r="H1429" s="2" t="s">
        <v>1813</v>
      </c>
      <c r="I1429" s="2" t="s">
        <v>1840</v>
      </c>
      <c r="J1429" s="2">
        <v>111</v>
      </c>
      <c r="K1429" s="2">
        <v>45</v>
      </c>
      <c r="L1429" s="2" t="s">
        <v>829</v>
      </c>
      <c r="M1429" s="2" t="s">
        <v>119</v>
      </c>
      <c r="N1429" s="2" t="s">
        <v>120</v>
      </c>
    </row>
    <row r="1430" spans="1:14" x14ac:dyDescent="0.25">
      <c r="A1430" s="2" t="s">
        <v>1847</v>
      </c>
      <c r="B1430" s="2" t="s">
        <v>1847</v>
      </c>
      <c r="C1430" s="2" t="s">
        <v>1837</v>
      </c>
      <c r="D1430" s="2" t="s">
        <v>1838</v>
      </c>
      <c r="E1430" s="2" t="s">
        <v>1838</v>
      </c>
      <c r="F1430" s="2" t="s">
        <v>1839</v>
      </c>
      <c r="G1430" s="2" t="s">
        <v>1839</v>
      </c>
      <c r="H1430" s="2" t="s">
        <v>1813</v>
      </c>
      <c r="I1430" s="2" t="s">
        <v>1840</v>
      </c>
      <c r="J1430" s="2">
        <v>111</v>
      </c>
      <c r="K1430" s="2">
        <v>45</v>
      </c>
      <c r="L1430" s="2" t="s">
        <v>829</v>
      </c>
      <c r="M1430" s="2" t="s">
        <v>119</v>
      </c>
      <c r="N1430" s="2" t="s">
        <v>120</v>
      </c>
    </row>
    <row r="1431" spans="1:14" x14ac:dyDescent="0.25">
      <c r="A1431" s="2" t="s">
        <v>1848</v>
      </c>
      <c r="B1431" s="2" t="s">
        <v>1848</v>
      </c>
      <c r="C1431" s="2" t="s">
        <v>1837</v>
      </c>
      <c r="D1431" s="2" t="s">
        <v>1838</v>
      </c>
      <c r="E1431" s="2" t="s">
        <v>1838</v>
      </c>
      <c r="F1431" s="2" t="s">
        <v>1839</v>
      </c>
      <c r="G1431" s="2" t="s">
        <v>1839</v>
      </c>
      <c r="H1431" s="2" t="s">
        <v>1813</v>
      </c>
      <c r="I1431" s="2" t="s">
        <v>1840</v>
      </c>
      <c r="J1431" s="2">
        <v>111</v>
      </c>
      <c r="K1431" s="2">
        <v>45</v>
      </c>
      <c r="L1431" s="2" t="s">
        <v>829</v>
      </c>
      <c r="M1431" s="2" t="s">
        <v>119</v>
      </c>
      <c r="N1431" s="2" t="s">
        <v>120</v>
      </c>
    </row>
    <row r="1432" spans="1:14" x14ac:dyDescent="0.25">
      <c r="A1432" s="2" t="s">
        <v>1849</v>
      </c>
      <c r="B1432" s="2" t="s">
        <v>1849</v>
      </c>
      <c r="C1432" s="2" t="s">
        <v>1837</v>
      </c>
      <c r="D1432" s="2" t="s">
        <v>1838</v>
      </c>
      <c r="E1432" s="2" t="s">
        <v>1838</v>
      </c>
      <c r="F1432" s="2" t="s">
        <v>1839</v>
      </c>
      <c r="G1432" s="2" t="s">
        <v>1839</v>
      </c>
      <c r="H1432" s="2" t="s">
        <v>1813</v>
      </c>
      <c r="I1432" s="2" t="s">
        <v>1840</v>
      </c>
      <c r="J1432" s="2">
        <v>111</v>
      </c>
      <c r="K1432" s="2">
        <v>45</v>
      </c>
      <c r="L1432" s="2" t="s">
        <v>829</v>
      </c>
      <c r="M1432" s="2" t="s">
        <v>119</v>
      </c>
      <c r="N1432" s="2" t="s">
        <v>120</v>
      </c>
    </row>
    <row r="1433" spans="1:14" x14ac:dyDescent="0.25">
      <c r="A1433" s="2" t="s">
        <v>1850</v>
      </c>
      <c r="B1433" s="2" t="s">
        <v>1850</v>
      </c>
      <c r="C1433" s="2" t="s">
        <v>1851</v>
      </c>
      <c r="D1433" s="2" t="s">
        <v>1852</v>
      </c>
      <c r="E1433" s="2" t="s">
        <v>1852</v>
      </c>
      <c r="F1433" s="2" t="s">
        <v>1853</v>
      </c>
      <c r="G1433" s="2" t="s">
        <v>1853</v>
      </c>
      <c r="H1433" s="2" t="s">
        <v>1854</v>
      </c>
      <c r="I1433" s="2" t="s">
        <v>617</v>
      </c>
      <c r="J1433" s="2">
        <v>138</v>
      </c>
      <c r="K1433" s="2">
        <v>38</v>
      </c>
      <c r="L1433" s="2" t="s">
        <v>829</v>
      </c>
      <c r="M1433" s="2" t="s">
        <v>119</v>
      </c>
      <c r="N1433" s="2" t="s">
        <v>120</v>
      </c>
    </row>
    <row r="1434" spans="1:14" x14ac:dyDescent="0.25">
      <c r="A1434" s="2" t="s">
        <v>1855</v>
      </c>
      <c r="B1434" s="2" t="s">
        <v>1855</v>
      </c>
      <c r="C1434" s="2" t="s">
        <v>1851</v>
      </c>
      <c r="D1434" s="2" t="s">
        <v>1852</v>
      </c>
      <c r="E1434" s="2" t="s">
        <v>1852</v>
      </c>
      <c r="F1434" s="2" t="s">
        <v>1853</v>
      </c>
      <c r="G1434" s="2" t="s">
        <v>1853</v>
      </c>
      <c r="H1434" s="2" t="s">
        <v>1854</v>
      </c>
      <c r="I1434" s="2" t="s">
        <v>617</v>
      </c>
      <c r="J1434" s="2">
        <v>138</v>
      </c>
      <c r="K1434" s="2">
        <v>38</v>
      </c>
      <c r="L1434" s="2" t="s">
        <v>829</v>
      </c>
      <c r="M1434" s="2" t="s">
        <v>119</v>
      </c>
      <c r="N1434" s="2" t="s">
        <v>120</v>
      </c>
    </row>
    <row r="1435" spans="1:14" x14ac:dyDescent="0.25">
      <c r="A1435" s="2" t="s">
        <v>1856</v>
      </c>
      <c r="B1435" s="2" t="s">
        <v>1856</v>
      </c>
      <c r="C1435" s="2" t="s">
        <v>1851</v>
      </c>
      <c r="D1435" s="2" t="s">
        <v>1852</v>
      </c>
      <c r="E1435" s="2" t="s">
        <v>1852</v>
      </c>
      <c r="F1435" s="2" t="s">
        <v>1853</v>
      </c>
      <c r="G1435" s="2" t="s">
        <v>1853</v>
      </c>
      <c r="H1435" s="2" t="s">
        <v>1854</v>
      </c>
      <c r="I1435" s="2" t="s">
        <v>617</v>
      </c>
      <c r="J1435" s="2">
        <v>138</v>
      </c>
      <c r="K1435" s="2">
        <v>38</v>
      </c>
      <c r="L1435" s="2" t="s">
        <v>829</v>
      </c>
      <c r="M1435" s="2" t="s">
        <v>119</v>
      </c>
      <c r="N1435" s="2" t="s">
        <v>120</v>
      </c>
    </row>
    <row r="1436" spans="1:14" x14ac:dyDescent="0.25">
      <c r="A1436" s="2" t="s">
        <v>1857</v>
      </c>
      <c r="B1436" s="2" t="s">
        <v>1857</v>
      </c>
      <c r="C1436" s="2" t="s">
        <v>1851</v>
      </c>
      <c r="D1436" s="2" t="s">
        <v>1852</v>
      </c>
      <c r="E1436" s="2" t="s">
        <v>1852</v>
      </c>
      <c r="F1436" s="2" t="s">
        <v>1853</v>
      </c>
      <c r="G1436" s="2" t="s">
        <v>1853</v>
      </c>
      <c r="H1436" s="2" t="s">
        <v>1854</v>
      </c>
      <c r="I1436" s="2" t="s">
        <v>617</v>
      </c>
      <c r="J1436" s="2">
        <v>138</v>
      </c>
      <c r="K1436" s="2">
        <v>38</v>
      </c>
      <c r="L1436" s="2" t="s">
        <v>829</v>
      </c>
      <c r="M1436" s="2" t="s">
        <v>119</v>
      </c>
      <c r="N1436" s="2" t="s">
        <v>120</v>
      </c>
    </row>
    <row r="1437" spans="1:14" x14ac:dyDescent="0.25">
      <c r="A1437" s="2" t="s">
        <v>1858</v>
      </c>
      <c r="B1437" s="2" t="s">
        <v>1858</v>
      </c>
      <c r="C1437" s="2" t="s">
        <v>1851</v>
      </c>
      <c r="D1437" s="2" t="s">
        <v>1852</v>
      </c>
      <c r="E1437" s="2" t="s">
        <v>1852</v>
      </c>
      <c r="F1437" s="2" t="s">
        <v>1853</v>
      </c>
      <c r="G1437" s="2" t="s">
        <v>1853</v>
      </c>
      <c r="H1437" s="2" t="s">
        <v>1854</v>
      </c>
      <c r="I1437" s="2" t="s">
        <v>617</v>
      </c>
      <c r="J1437" s="2">
        <v>138</v>
      </c>
      <c r="K1437" s="2">
        <v>38</v>
      </c>
      <c r="L1437" s="2" t="s">
        <v>829</v>
      </c>
      <c r="M1437" s="2" t="s">
        <v>119</v>
      </c>
      <c r="N1437" s="2" t="s">
        <v>120</v>
      </c>
    </row>
    <row r="1438" spans="1:14" x14ac:dyDescent="0.25">
      <c r="A1438" s="2" t="s">
        <v>1859</v>
      </c>
      <c r="B1438" s="2" t="s">
        <v>1859</v>
      </c>
      <c r="C1438" s="2" t="s">
        <v>1851</v>
      </c>
      <c r="D1438" s="2" t="s">
        <v>1852</v>
      </c>
      <c r="E1438" s="2" t="s">
        <v>1852</v>
      </c>
      <c r="F1438" s="2" t="s">
        <v>1853</v>
      </c>
      <c r="G1438" s="2" t="s">
        <v>1853</v>
      </c>
      <c r="H1438" s="2" t="s">
        <v>1854</v>
      </c>
      <c r="I1438" s="2" t="s">
        <v>617</v>
      </c>
      <c r="J1438" s="2">
        <v>138</v>
      </c>
      <c r="K1438" s="2">
        <v>38</v>
      </c>
      <c r="L1438" s="2" t="s">
        <v>829</v>
      </c>
      <c r="M1438" s="2" t="s">
        <v>119</v>
      </c>
      <c r="N1438" s="2" t="s">
        <v>120</v>
      </c>
    </row>
    <row r="1439" spans="1:14" x14ac:dyDescent="0.25">
      <c r="A1439" s="2" t="s">
        <v>1860</v>
      </c>
      <c r="B1439" s="2" t="s">
        <v>1860</v>
      </c>
      <c r="C1439" s="2" t="s">
        <v>1851</v>
      </c>
      <c r="D1439" s="2" t="s">
        <v>1852</v>
      </c>
      <c r="E1439" s="2" t="s">
        <v>1852</v>
      </c>
      <c r="F1439" s="2" t="s">
        <v>1853</v>
      </c>
      <c r="G1439" s="2" t="s">
        <v>1853</v>
      </c>
      <c r="H1439" s="2" t="s">
        <v>1854</v>
      </c>
      <c r="I1439" s="2" t="s">
        <v>617</v>
      </c>
      <c r="J1439" s="2">
        <v>138</v>
      </c>
      <c r="K1439" s="2">
        <v>38</v>
      </c>
      <c r="L1439" s="2" t="s">
        <v>829</v>
      </c>
      <c r="M1439" s="2" t="s">
        <v>119</v>
      </c>
      <c r="N1439" s="2" t="s">
        <v>120</v>
      </c>
    </row>
    <row r="1440" spans="1:14" x14ac:dyDescent="0.25">
      <c r="A1440" s="2" t="s">
        <v>1861</v>
      </c>
      <c r="B1440" s="2" t="s">
        <v>1861</v>
      </c>
      <c r="C1440" s="2" t="s">
        <v>1851</v>
      </c>
      <c r="D1440" s="2" t="s">
        <v>1852</v>
      </c>
      <c r="E1440" s="2" t="s">
        <v>1852</v>
      </c>
      <c r="F1440" s="2" t="s">
        <v>1853</v>
      </c>
      <c r="G1440" s="2" t="s">
        <v>1853</v>
      </c>
      <c r="H1440" s="2" t="s">
        <v>1854</v>
      </c>
      <c r="I1440" s="2" t="s">
        <v>617</v>
      </c>
      <c r="J1440" s="2">
        <v>138</v>
      </c>
      <c r="K1440" s="2">
        <v>38</v>
      </c>
      <c r="L1440" s="2" t="s">
        <v>829</v>
      </c>
      <c r="M1440" s="2" t="s">
        <v>119</v>
      </c>
      <c r="N1440" s="2" t="s">
        <v>120</v>
      </c>
    </row>
    <row r="1441" spans="1:14" x14ac:dyDescent="0.25">
      <c r="A1441" s="2" t="s">
        <v>1862</v>
      </c>
      <c r="B1441" s="2" t="s">
        <v>1862</v>
      </c>
      <c r="C1441" s="2" t="s">
        <v>1851</v>
      </c>
      <c r="D1441" s="2" t="s">
        <v>1852</v>
      </c>
      <c r="E1441" s="2" t="s">
        <v>1852</v>
      </c>
      <c r="F1441" s="2" t="s">
        <v>1853</v>
      </c>
      <c r="G1441" s="2" t="s">
        <v>1853</v>
      </c>
      <c r="H1441" s="2" t="s">
        <v>1854</v>
      </c>
      <c r="I1441" s="2" t="s">
        <v>617</v>
      </c>
      <c r="J1441" s="2">
        <v>138</v>
      </c>
      <c r="K1441" s="2">
        <v>38</v>
      </c>
      <c r="L1441" s="2" t="s">
        <v>829</v>
      </c>
      <c r="M1441" s="2" t="s">
        <v>119</v>
      </c>
      <c r="N1441" s="2" t="s">
        <v>120</v>
      </c>
    </row>
    <row r="1442" spans="1:14" x14ac:dyDescent="0.25">
      <c r="A1442" s="2" t="s">
        <v>1863</v>
      </c>
      <c r="B1442" s="2" t="s">
        <v>1863</v>
      </c>
      <c r="C1442" s="2" t="s">
        <v>1851</v>
      </c>
      <c r="D1442" s="2" t="s">
        <v>1852</v>
      </c>
      <c r="E1442" s="2" t="s">
        <v>1852</v>
      </c>
      <c r="F1442" s="2" t="s">
        <v>1853</v>
      </c>
      <c r="G1442" s="2" t="s">
        <v>1853</v>
      </c>
      <c r="H1442" s="2" t="s">
        <v>1854</v>
      </c>
      <c r="I1442" s="2" t="s">
        <v>617</v>
      </c>
      <c r="J1442" s="2">
        <v>138</v>
      </c>
      <c r="K1442" s="2">
        <v>38</v>
      </c>
      <c r="L1442" s="2" t="s">
        <v>829</v>
      </c>
      <c r="M1442" s="2" t="s">
        <v>119</v>
      </c>
      <c r="N1442" s="2" t="s">
        <v>120</v>
      </c>
    </row>
    <row r="1443" spans="1:14" x14ac:dyDescent="0.25">
      <c r="A1443" s="2" t="s">
        <v>1864</v>
      </c>
      <c r="B1443" s="2" t="s">
        <v>1864</v>
      </c>
      <c r="C1443" s="2" t="s">
        <v>1851</v>
      </c>
      <c r="D1443" s="2" t="s">
        <v>1852</v>
      </c>
      <c r="E1443" s="2" t="s">
        <v>1852</v>
      </c>
      <c r="F1443" s="2" t="s">
        <v>1853</v>
      </c>
      <c r="G1443" s="2" t="s">
        <v>1853</v>
      </c>
      <c r="H1443" s="2" t="s">
        <v>1854</v>
      </c>
      <c r="I1443" s="2" t="s">
        <v>617</v>
      </c>
      <c r="J1443" s="2">
        <v>138</v>
      </c>
      <c r="K1443" s="2">
        <v>38</v>
      </c>
      <c r="L1443" s="2" t="s">
        <v>829</v>
      </c>
      <c r="M1443" s="2" t="s">
        <v>119</v>
      </c>
      <c r="N1443" s="2" t="s">
        <v>120</v>
      </c>
    </row>
    <row r="1444" spans="1:14" x14ac:dyDescent="0.25">
      <c r="A1444" s="2" t="s">
        <v>1865</v>
      </c>
      <c r="B1444" s="2" t="s">
        <v>1865</v>
      </c>
      <c r="C1444" s="2" t="s">
        <v>1851</v>
      </c>
      <c r="D1444" s="2" t="s">
        <v>1852</v>
      </c>
      <c r="E1444" s="2" t="s">
        <v>1852</v>
      </c>
      <c r="F1444" s="2" t="s">
        <v>1853</v>
      </c>
      <c r="G1444" s="2" t="s">
        <v>1853</v>
      </c>
      <c r="H1444" s="2" t="s">
        <v>1854</v>
      </c>
      <c r="I1444" s="2" t="s">
        <v>617</v>
      </c>
      <c r="J1444" s="2">
        <v>138</v>
      </c>
      <c r="K1444" s="2">
        <v>38</v>
      </c>
      <c r="L1444" s="2" t="s">
        <v>829</v>
      </c>
      <c r="M1444" s="2" t="s">
        <v>119</v>
      </c>
      <c r="N1444" s="2" t="s">
        <v>120</v>
      </c>
    </row>
    <row r="1445" spans="1:14" x14ac:dyDescent="0.25">
      <c r="A1445" s="2" t="s">
        <v>1866</v>
      </c>
      <c r="B1445" s="2" t="s">
        <v>1866</v>
      </c>
      <c r="C1445" s="2" t="s">
        <v>1851</v>
      </c>
      <c r="D1445" s="2" t="s">
        <v>1852</v>
      </c>
      <c r="E1445" s="2" t="s">
        <v>1852</v>
      </c>
      <c r="F1445" s="2" t="s">
        <v>1853</v>
      </c>
      <c r="G1445" s="2" t="s">
        <v>1853</v>
      </c>
      <c r="H1445" s="2" t="s">
        <v>1854</v>
      </c>
      <c r="I1445" s="2" t="s">
        <v>617</v>
      </c>
      <c r="J1445" s="2">
        <v>138</v>
      </c>
      <c r="K1445" s="2">
        <v>38</v>
      </c>
      <c r="L1445" s="2" t="s">
        <v>829</v>
      </c>
      <c r="M1445" s="2" t="s">
        <v>119</v>
      </c>
      <c r="N1445" s="2" t="s">
        <v>120</v>
      </c>
    </row>
    <row r="1446" spans="1:14" x14ac:dyDescent="0.25">
      <c r="A1446" s="2" t="s">
        <v>1867</v>
      </c>
      <c r="B1446" s="2" t="s">
        <v>1867</v>
      </c>
      <c r="C1446" s="2" t="s">
        <v>1851</v>
      </c>
      <c r="D1446" s="2" t="s">
        <v>1852</v>
      </c>
      <c r="E1446" s="2" t="s">
        <v>1852</v>
      </c>
      <c r="F1446" s="2" t="s">
        <v>1853</v>
      </c>
      <c r="G1446" s="2" t="s">
        <v>1853</v>
      </c>
      <c r="H1446" s="2" t="s">
        <v>1854</v>
      </c>
      <c r="I1446" s="2" t="s">
        <v>617</v>
      </c>
      <c r="J1446" s="2">
        <v>138</v>
      </c>
      <c r="K1446" s="2">
        <v>38</v>
      </c>
      <c r="L1446" s="2" t="s">
        <v>829</v>
      </c>
      <c r="M1446" s="2" t="s">
        <v>119</v>
      </c>
      <c r="N1446" s="2" t="s">
        <v>120</v>
      </c>
    </row>
    <row r="1447" spans="1:14" x14ac:dyDescent="0.25">
      <c r="A1447" s="2" t="s">
        <v>1868</v>
      </c>
      <c r="B1447" s="2" t="s">
        <v>1868</v>
      </c>
      <c r="C1447" s="2" t="s">
        <v>1851</v>
      </c>
      <c r="D1447" s="2" t="s">
        <v>1852</v>
      </c>
      <c r="E1447" s="2" t="s">
        <v>1852</v>
      </c>
      <c r="F1447" s="2" t="s">
        <v>1853</v>
      </c>
      <c r="G1447" s="2" t="s">
        <v>1853</v>
      </c>
      <c r="H1447" s="2" t="s">
        <v>1854</v>
      </c>
      <c r="I1447" s="2" t="s">
        <v>617</v>
      </c>
      <c r="J1447" s="2">
        <v>138</v>
      </c>
      <c r="K1447" s="2">
        <v>38</v>
      </c>
      <c r="L1447" s="2" t="s">
        <v>829</v>
      </c>
      <c r="M1447" s="2" t="s">
        <v>119</v>
      </c>
      <c r="N1447" s="2" t="s">
        <v>120</v>
      </c>
    </row>
    <row r="1448" spans="1:14" x14ac:dyDescent="0.25">
      <c r="A1448" s="2" t="s">
        <v>1869</v>
      </c>
      <c r="B1448" s="2" t="s">
        <v>1869</v>
      </c>
      <c r="C1448" s="2" t="s">
        <v>1851</v>
      </c>
      <c r="D1448" s="2" t="s">
        <v>1852</v>
      </c>
      <c r="E1448" s="2" t="s">
        <v>1852</v>
      </c>
      <c r="F1448" s="2" t="s">
        <v>1853</v>
      </c>
      <c r="G1448" s="2" t="s">
        <v>1853</v>
      </c>
      <c r="H1448" s="2" t="s">
        <v>1854</v>
      </c>
      <c r="I1448" s="2" t="s">
        <v>617</v>
      </c>
      <c r="J1448" s="2">
        <v>138</v>
      </c>
      <c r="K1448" s="2">
        <v>38</v>
      </c>
      <c r="L1448" s="2" t="s">
        <v>829</v>
      </c>
      <c r="M1448" s="2" t="s">
        <v>119</v>
      </c>
      <c r="N1448" s="2" t="s">
        <v>120</v>
      </c>
    </row>
    <row r="1449" spans="1:14" x14ac:dyDescent="0.25">
      <c r="A1449" s="2" t="s">
        <v>1870</v>
      </c>
      <c r="B1449" s="2" t="s">
        <v>1870</v>
      </c>
      <c r="C1449" s="2" t="s">
        <v>1851</v>
      </c>
      <c r="D1449" s="2" t="s">
        <v>1852</v>
      </c>
      <c r="E1449" s="2" t="s">
        <v>1852</v>
      </c>
      <c r="F1449" s="2" t="s">
        <v>1853</v>
      </c>
      <c r="G1449" s="2" t="s">
        <v>1853</v>
      </c>
      <c r="H1449" s="2" t="s">
        <v>1854</v>
      </c>
      <c r="I1449" s="2" t="s">
        <v>617</v>
      </c>
      <c r="J1449" s="2">
        <v>138</v>
      </c>
      <c r="K1449" s="2">
        <v>38</v>
      </c>
      <c r="L1449" s="2" t="s">
        <v>829</v>
      </c>
      <c r="M1449" s="2" t="s">
        <v>119</v>
      </c>
      <c r="N1449" s="2" t="s">
        <v>120</v>
      </c>
    </row>
    <row r="1450" spans="1:14" x14ac:dyDescent="0.25">
      <c r="A1450" s="2" t="s">
        <v>1871</v>
      </c>
      <c r="B1450" s="2" t="s">
        <v>1871</v>
      </c>
      <c r="C1450" s="2" t="s">
        <v>1851</v>
      </c>
      <c r="D1450" s="2" t="s">
        <v>1852</v>
      </c>
      <c r="E1450" s="2" t="s">
        <v>1852</v>
      </c>
      <c r="F1450" s="2" t="s">
        <v>1853</v>
      </c>
      <c r="G1450" s="2" t="s">
        <v>1853</v>
      </c>
      <c r="H1450" s="2" t="s">
        <v>1854</v>
      </c>
      <c r="I1450" s="2" t="s">
        <v>617</v>
      </c>
      <c r="J1450" s="2">
        <v>138</v>
      </c>
      <c r="K1450" s="2">
        <v>38</v>
      </c>
      <c r="L1450" s="2" t="s">
        <v>829</v>
      </c>
      <c r="M1450" s="2" t="s">
        <v>119</v>
      </c>
      <c r="N1450" s="2" t="s">
        <v>120</v>
      </c>
    </row>
    <row r="1451" spans="1:14" x14ac:dyDescent="0.25">
      <c r="A1451" s="2" t="s">
        <v>1872</v>
      </c>
      <c r="B1451" s="2" t="s">
        <v>1872</v>
      </c>
      <c r="C1451" s="2" t="s">
        <v>1851</v>
      </c>
      <c r="D1451" s="2" t="s">
        <v>1852</v>
      </c>
      <c r="E1451" s="2" t="s">
        <v>1852</v>
      </c>
      <c r="F1451" s="2" t="s">
        <v>1853</v>
      </c>
      <c r="G1451" s="2" t="s">
        <v>1853</v>
      </c>
      <c r="H1451" s="2" t="s">
        <v>1854</v>
      </c>
      <c r="I1451" s="2" t="s">
        <v>617</v>
      </c>
      <c r="J1451" s="2">
        <v>138</v>
      </c>
      <c r="K1451" s="2">
        <v>38</v>
      </c>
      <c r="L1451" s="2" t="s">
        <v>829</v>
      </c>
      <c r="M1451" s="2" t="s">
        <v>119</v>
      </c>
      <c r="N1451" s="2" t="s">
        <v>120</v>
      </c>
    </row>
    <row r="1452" spans="1:14" x14ac:dyDescent="0.25">
      <c r="A1452" s="2" t="s">
        <v>1873</v>
      </c>
      <c r="B1452" s="2" t="s">
        <v>1873</v>
      </c>
      <c r="C1452" s="2" t="s">
        <v>1851</v>
      </c>
      <c r="D1452" s="2" t="s">
        <v>1852</v>
      </c>
      <c r="E1452" s="2" t="s">
        <v>1852</v>
      </c>
      <c r="F1452" s="2" t="s">
        <v>1853</v>
      </c>
      <c r="G1452" s="2" t="s">
        <v>1853</v>
      </c>
      <c r="H1452" s="2" t="s">
        <v>1854</v>
      </c>
      <c r="I1452" s="2" t="s">
        <v>617</v>
      </c>
      <c r="J1452" s="2">
        <v>138</v>
      </c>
      <c r="K1452" s="2">
        <v>38</v>
      </c>
      <c r="L1452" s="2" t="s">
        <v>829</v>
      </c>
      <c r="M1452" s="2" t="s">
        <v>119</v>
      </c>
      <c r="N1452" s="2" t="s">
        <v>120</v>
      </c>
    </row>
    <row r="1453" spans="1:14" x14ac:dyDescent="0.25">
      <c r="A1453" s="2" t="s">
        <v>1874</v>
      </c>
      <c r="B1453" s="2" t="s">
        <v>1874</v>
      </c>
      <c r="C1453" s="2" t="s">
        <v>1851</v>
      </c>
      <c r="D1453" s="2" t="s">
        <v>1852</v>
      </c>
      <c r="E1453" s="2" t="s">
        <v>1852</v>
      </c>
      <c r="F1453" s="2" t="s">
        <v>1853</v>
      </c>
      <c r="G1453" s="2" t="s">
        <v>1853</v>
      </c>
      <c r="H1453" s="2" t="s">
        <v>1854</v>
      </c>
      <c r="I1453" s="2" t="s">
        <v>617</v>
      </c>
      <c r="J1453" s="2">
        <v>138</v>
      </c>
      <c r="K1453" s="2">
        <v>38</v>
      </c>
      <c r="L1453" s="2" t="s">
        <v>829</v>
      </c>
      <c r="M1453" s="2" t="s">
        <v>119</v>
      </c>
      <c r="N1453" s="2" t="s">
        <v>120</v>
      </c>
    </row>
    <row r="1454" spans="1:14" x14ac:dyDescent="0.25">
      <c r="A1454" s="2" t="s">
        <v>1875</v>
      </c>
      <c r="B1454" s="2" t="s">
        <v>1875</v>
      </c>
      <c r="C1454" s="2" t="s">
        <v>1851</v>
      </c>
      <c r="D1454" s="2" t="s">
        <v>1852</v>
      </c>
      <c r="E1454" s="2" t="s">
        <v>1852</v>
      </c>
      <c r="F1454" s="2" t="s">
        <v>1853</v>
      </c>
      <c r="G1454" s="2" t="s">
        <v>1853</v>
      </c>
      <c r="H1454" s="2" t="s">
        <v>1854</v>
      </c>
      <c r="I1454" s="2" t="s">
        <v>617</v>
      </c>
      <c r="J1454" s="2">
        <v>138</v>
      </c>
      <c r="K1454" s="2">
        <v>38</v>
      </c>
      <c r="L1454" s="2" t="s">
        <v>829</v>
      </c>
      <c r="M1454" s="2" t="s">
        <v>119</v>
      </c>
      <c r="N1454" s="2" t="s">
        <v>120</v>
      </c>
    </row>
    <row r="1455" spans="1:14" x14ac:dyDescent="0.25">
      <c r="A1455" s="2" t="s">
        <v>1876</v>
      </c>
      <c r="B1455" s="2" t="s">
        <v>1876</v>
      </c>
      <c r="C1455" s="2" t="s">
        <v>1851</v>
      </c>
      <c r="D1455" s="2" t="s">
        <v>1852</v>
      </c>
      <c r="E1455" s="2" t="s">
        <v>1852</v>
      </c>
      <c r="F1455" s="2" t="s">
        <v>1853</v>
      </c>
      <c r="G1455" s="2" t="s">
        <v>1853</v>
      </c>
      <c r="H1455" s="2" t="s">
        <v>1854</v>
      </c>
      <c r="I1455" s="2" t="s">
        <v>617</v>
      </c>
      <c r="J1455" s="2">
        <v>138</v>
      </c>
      <c r="K1455" s="2">
        <v>38</v>
      </c>
      <c r="L1455" s="2" t="s">
        <v>829</v>
      </c>
      <c r="M1455" s="2" t="s">
        <v>119</v>
      </c>
      <c r="N1455" s="2" t="s">
        <v>120</v>
      </c>
    </row>
    <row r="1456" spans="1:14" x14ac:dyDescent="0.25">
      <c r="A1456" s="2" t="s">
        <v>1877</v>
      </c>
      <c r="B1456" s="2" t="s">
        <v>1877</v>
      </c>
      <c r="C1456" s="2" t="s">
        <v>1851</v>
      </c>
      <c r="D1456" s="2" t="s">
        <v>1852</v>
      </c>
      <c r="E1456" s="2" t="s">
        <v>1852</v>
      </c>
      <c r="F1456" s="2" t="s">
        <v>1853</v>
      </c>
      <c r="G1456" s="2" t="s">
        <v>1853</v>
      </c>
      <c r="H1456" s="2" t="s">
        <v>1854</v>
      </c>
      <c r="I1456" s="2" t="s">
        <v>617</v>
      </c>
      <c r="J1456" s="2">
        <v>138</v>
      </c>
      <c r="K1456" s="2">
        <v>38</v>
      </c>
      <c r="L1456" s="2" t="s">
        <v>829</v>
      </c>
      <c r="M1456" s="2" t="s">
        <v>119</v>
      </c>
      <c r="N1456" s="2" t="s">
        <v>120</v>
      </c>
    </row>
    <row r="1457" spans="1:14" x14ac:dyDescent="0.25">
      <c r="A1457" s="2" t="s">
        <v>1878</v>
      </c>
      <c r="B1457" s="2" t="s">
        <v>1878</v>
      </c>
      <c r="C1457" s="2" t="s">
        <v>1851</v>
      </c>
      <c r="D1457" s="2" t="s">
        <v>1852</v>
      </c>
      <c r="E1457" s="2" t="s">
        <v>1852</v>
      </c>
      <c r="F1457" s="2" t="s">
        <v>1853</v>
      </c>
      <c r="G1457" s="2" t="s">
        <v>1853</v>
      </c>
      <c r="H1457" s="2" t="s">
        <v>1854</v>
      </c>
      <c r="I1457" s="2" t="s">
        <v>617</v>
      </c>
      <c r="J1457" s="2">
        <v>138</v>
      </c>
      <c r="K1457" s="2">
        <v>38</v>
      </c>
      <c r="L1457" s="2" t="s">
        <v>829</v>
      </c>
      <c r="M1457" s="2" t="s">
        <v>119</v>
      </c>
      <c r="N1457" s="2" t="s">
        <v>120</v>
      </c>
    </row>
    <row r="1458" spans="1:14" x14ac:dyDescent="0.25">
      <c r="A1458" s="2" t="s">
        <v>1879</v>
      </c>
      <c r="B1458" s="2" t="s">
        <v>1879</v>
      </c>
      <c r="C1458" s="2" t="s">
        <v>1851</v>
      </c>
      <c r="D1458" s="2" t="s">
        <v>1852</v>
      </c>
      <c r="E1458" s="2" t="s">
        <v>1852</v>
      </c>
      <c r="F1458" s="2" t="s">
        <v>1853</v>
      </c>
      <c r="G1458" s="2" t="s">
        <v>1853</v>
      </c>
      <c r="H1458" s="2" t="s">
        <v>1854</v>
      </c>
      <c r="I1458" s="2" t="s">
        <v>617</v>
      </c>
      <c r="J1458" s="2">
        <v>138</v>
      </c>
      <c r="K1458" s="2">
        <v>38</v>
      </c>
      <c r="L1458" s="2" t="s">
        <v>829</v>
      </c>
      <c r="M1458" s="2" t="s">
        <v>119</v>
      </c>
      <c r="N1458" s="2" t="s">
        <v>120</v>
      </c>
    </row>
    <row r="1459" spans="1:14" x14ac:dyDescent="0.25">
      <c r="A1459" s="2" t="s">
        <v>1880</v>
      </c>
      <c r="B1459" s="2" t="s">
        <v>1880</v>
      </c>
      <c r="C1459" s="2" t="s">
        <v>1851</v>
      </c>
      <c r="D1459" s="2" t="s">
        <v>1852</v>
      </c>
      <c r="E1459" s="2" t="s">
        <v>1852</v>
      </c>
      <c r="F1459" s="2" t="s">
        <v>1853</v>
      </c>
      <c r="G1459" s="2" t="s">
        <v>1853</v>
      </c>
      <c r="H1459" s="2" t="s">
        <v>1854</v>
      </c>
      <c r="I1459" s="2" t="s">
        <v>617</v>
      </c>
      <c r="J1459" s="2">
        <v>138</v>
      </c>
      <c r="K1459" s="2">
        <v>38</v>
      </c>
      <c r="L1459" s="2" t="s">
        <v>829</v>
      </c>
      <c r="M1459" s="2" t="s">
        <v>119</v>
      </c>
      <c r="N1459" s="2" t="s">
        <v>120</v>
      </c>
    </row>
    <row r="1460" spans="1:14" x14ac:dyDescent="0.25">
      <c r="A1460" s="2" t="s">
        <v>1881</v>
      </c>
      <c r="B1460" s="2" t="s">
        <v>1881</v>
      </c>
      <c r="C1460" s="2" t="s">
        <v>1851</v>
      </c>
      <c r="D1460" s="2" t="s">
        <v>1852</v>
      </c>
      <c r="E1460" s="2" t="s">
        <v>1852</v>
      </c>
      <c r="F1460" s="2" t="s">
        <v>1853</v>
      </c>
      <c r="G1460" s="2" t="s">
        <v>1853</v>
      </c>
      <c r="H1460" s="2" t="s">
        <v>1854</v>
      </c>
      <c r="I1460" s="2" t="s">
        <v>617</v>
      </c>
      <c r="J1460" s="2">
        <v>138</v>
      </c>
      <c r="K1460" s="2">
        <v>38</v>
      </c>
      <c r="L1460" s="2" t="s">
        <v>829</v>
      </c>
      <c r="M1460" s="2" t="s">
        <v>119</v>
      </c>
      <c r="N1460" s="2" t="s">
        <v>120</v>
      </c>
    </row>
    <row r="1461" spans="1:14" x14ac:dyDescent="0.25">
      <c r="A1461" s="2" t="s">
        <v>1882</v>
      </c>
      <c r="B1461" s="2" t="s">
        <v>1882</v>
      </c>
      <c r="C1461" s="2" t="s">
        <v>1851</v>
      </c>
      <c r="D1461" s="2" t="s">
        <v>1852</v>
      </c>
      <c r="E1461" s="2" t="s">
        <v>1852</v>
      </c>
      <c r="F1461" s="2" t="s">
        <v>1853</v>
      </c>
      <c r="G1461" s="2" t="s">
        <v>1853</v>
      </c>
      <c r="H1461" s="2" t="s">
        <v>1854</v>
      </c>
      <c r="I1461" s="2" t="s">
        <v>617</v>
      </c>
      <c r="J1461" s="2">
        <v>138</v>
      </c>
      <c r="K1461" s="2">
        <v>38</v>
      </c>
      <c r="L1461" s="2" t="s">
        <v>829</v>
      </c>
      <c r="M1461" s="2" t="s">
        <v>119</v>
      </c>
      <c r="N1461" s="2" t="s">
        <v>120</v>
      </c>
    </row>
    <row r="1462" spans="1:14" x14ac:dyDescent="0.25">
      <c r="A1462" s="2" t="s">
        <v>1883</v>
      </c>
      <c r="B1462" s="2" t="s">
        <v>1883</v>
      </c>
      <c r="C1462" s="2" t="s">
        <v>0</v>
      </c>
      <c r="D1462" s="2" t="s">
        <v>0</v>
      </c>
      <c r="E1462" s="2" t="s">
        <v>0</v>
      </c>
      <c r="F1462" s="2" t="s">
        <v>841</v>
      </c>
      <c r="G1462" s="2" t="s">
        <v>841</v>
      </c>
      <c r="H1462" s="2" t="s">
        <v>1884</v>
      </c>
      <c r="I1462" s="2" t="s">
        <v>0</v>
      </c>
      <c r="J1462" s="2">
        <v>10.8</v>
      </c>
      <c r="K1462" s="2">
        <v>92.5</v>
      </c>
      <c r="L1462" s="2" t="s">
        <v>818</v>
      </c>
      <c r="M1462" s="2" t="s">
        <v>119</v>
      </c>
      <c r="N1462" s="2" t="s">
        <v>120</v>
      </c>
    </row>
    <row r="1463" spans="1:14" x14ac:dyDescent="0.25">
      <c r="A1463" s="2" t="s">
        <v>1885</v>
      </c>
      <c r="B1463" s="2" t="s">
        <v>1885</v>
      </c>
      <c r="C1463" s="2" t="s">
        <v>0</v>
      </c>
      <c r="D1463" s="2" t="s">
        <v>0</v>
      </c>
      <c r="E1463" s="2" t="s">
        <v>0</v>
      </c>
      <c r="F1463" s="2" t="s">
        <v>841</v>
      </c>
      <c r="G1463" s="2" t="s">
        <v>841</v>
      </c>
      <c r="H1463" s="2" t="s">
        <v>1884</v>
      </c>
      <c r="I1463" s="2" t="s">
        <v>0</v>
      </c>
      <c r="J1463" s="2">
        <v>10.8</v>
      </c>
      <c r="K1463" s="2">
        <v>92.5</v>
      </c>
      <c r="L1463" s="2" t="s">
        <v>818</v>
      </c>
      <c r="M1463" s="2" t="s">
        <v>119</v>
      </c>
      <c r="N1463" s="2" t="s">
        <v>120</v>
      </c>
    </row>
    <row r="1464" spans="1:14" x14ac:dyDescent="0.25">
      <c r="A1464" s="2" t="s">
        <v>1886</v>
      </c>
      <c r="B1464" s="2" t="s">
        <v>1886</v>
      </c>
      <c r="C1464" s="2" t="s">
        <v>0</v>
      </c>
      <c r="D1464" s="2" t="s">
        <v>0</v>
      </c>
      <c r="E1464" s="2" t="s">
        <v>0</v>
      </c>
      <c r="F1464" s="2" t="s">
        <v>841</v>
      </c>
      <c r="G1464" s="2" t="s">
        <v>841</v>
      </c>
      <c r="H1464" s="2" t="s">
        <v>1884</v>
      </c>
      <c r="I1464" s="2" t="s">
        <v>0</v>
      </c>
      <c r="J1464" s="2">
        <v>10.8</v>
      </c>
      <c r="K1464" s="2">
        <v>92.5</v>
      </c>
      <c r="L1464" s="2" t="s">
        <v>818</v>
      </c>
      <c r="M1464" s="2" t="s">
        <v>119</v>
      </c>
      <c r="N1464" s="2" t="s">
        <v>120</v>
      </c>
    </row>
    <row r="1465" spans="1:14" x14ac:dyDescent="0.25">
      <c r="A1465" s="2" t="s">
        <v>1887</v>
      </c>
      <c r="B1465" s="2" t="s">
        <v>1887</v>
      </c>
      <c r="C1465" s="2" t="s">
        <v>0</v>
      </c>
      <c r="D1465" s="2" t="s">
        <v>0</v>
      </c>
      <c r="E1465" s="2" t="s">
        <v>0</v>
      </c>
      <c r="F1465" s="2" t="s">
        <v>841</v>
      </c>
      <c r="G1465" s="2" t="s">
        <v>841</v>
      </c>
      <c r="H1465" s="2" t="s">
        <v>1884</v>
      </c>
      <c r="I1465" s="2" t="s">
        <v>0</v>
      </c>
      <c r="J1465" s="2">
        <v>10.8</v>
      </c>
      <c r="K1465" s="2">
        <v>92.5</v>
      </c>
      <c r="L1465" s="2" t="s">
        <v>818</v>
      </c>
      <c r="M1465" s="2" t="s">
        <v>119</v>
      </c>
      <c r="N1465" s="2" t="s">
        <v>120</v>
      </c>
    </row>
    <row r="1466" spans="1:14" x14ac:dyDescent="0.25">
      <c r="A1466" s="2" t="s">
        <v>1888</v>
      </c>
      <c r="B1466" s="2" t="s">
        <v>1888</v>
      </c>
      <c r="C1466" s="2" t="s">
        <v>0</v>
      </c>
      <c r="D1466" s="2" t="s">
        <v>0</v>
      </c>
      <c r="E1466" s="2" t="s">
        <v>0</v>
      </c>
      <c r="F1466" s="2" t="s">
        <v>841</v>
      </c>
      <c r="G1466" s="2" t="s">
        <v>841</v>
      </c>
      <c r="H1466" s="2" t="s">
        <v>1884</v>
      </c>
      <c r="I1466" s="2" t="s">
        <v>0</v>
      </c>
      <c r="J1466" s="2">
        <v>10.8</v>
      </c>
      <c r="K1466" s="2">
        <v>92.5</v>
      </c>
      <c r="L1466" s="2" t="s">
        <v>818</v>
      </c>
      <c r="M1466" s="2" t="s">
        <v>119</v>
      </c>
      <c r="N1466" s="2" t="s">
        <v>120</v>
      </c>
    </row>
    <row r="1467" spans="1:14" x14ac:dyDescent="0.25">
      <c r="A1467" s="2" t="s">
        <v>1889</v>
      </c>
      <c r="B1467" s="2" t="s">
        <v>1889</v>
      </c>
      <c r="C1467" s="2" t="s">
        <v>0</v>
      </c>
      <c r="D1467" s="2" t="s">
        <v>0</v>
      </c>
      <c r="E1467" s="2" t="s">
        <v>0</v>
      </c>
      <c r="F1467" s="2" t="s">
        <v>841</v>
      </c>
      <c r="G1467" s="2" t="s">
        <v>841</v>
      </c>
      <c r="H1467" s="2" t="s">
        <v>1884</v>
      </c>
      <c r="I1467" s="2" t="s">
        <v>0</v>
      </c>
      <c r="J1467" s="2">
        <v>10.8</v>
      </c>
      <c r="K1467" s="2">
        <v>92.5</v>
      </c>
      <c r="L1467" s="2" t="s">
        <v>818</v>
      </c>
      <c r="M1467" s="2" t="s">
        <v>119</v>
      </c>
      <c r="N1467" s="2" t="s">
        <v>120</v>
      </c>
    </row>
    <row r="1468" spans="1:14" x14ac:dyDescent="0.25">
      <c r="A1468" s="2" t="s">
        <v>1890</v>
      </c>
      <c r="B1468" s="2" t="s">
        <v>1890</v>
      </c>
      <c r="C1468" s="2" t="s">
        <v>0</v>
      </c>
      <c r="D1468" s="2" t="s">
        <v>0</v>
      </c>
      <c r="E1468" s="2" t="s">
        <v>0</v>
      </c>
      <c r="F1468" s="2" t="s">
        <v>841</v>
      </c>
      <c r="G1468" s="2" t="s">
        <v>841</v>
      </c>
      <c r="H1468" s="2" t="s">
        <v>1884</v>
      </c>
      <c r="I1468" s="2" t="s">
        <v>0</v>
      </c>
      <c r="J1468" s="2">
        <v>10.8</v>
      </c>
      <c r="K1468" s="2">
        <v>92.5</v>
      </c>
      <c r="L1468" s="2" t="s">
        <v>818</v>
      </c>
      <c r="M1468" s="2" t="s">
        <v>119</v>
      </c>
      <c r="N1468" s="2" t="s">
        <v>120</v>
      </c>
    </row>
    <row r="1469" spans="1:14" x14ac:dyDescent="0.25">
      <c r="A1469" s="2" t="s">
        <v>1891</v>
      </c>
      <c r="B1469" s="2" t="s">
        <v>1891</v>
      </c>
      <c r="C1469" s="2" t="s">
        <v>0</v>
      </c>
      <c r="D1469" s="2" t="s">
        <v>0</v>
      </c>
      <c r="E1469" s="2" t="s">
        <v>0</v>
      </c>
      <c r="F1469" s="2" t="s">
        <v>841</v>
      </c>
      <c r="G1469" s="2" t="s">
        <v>841</v>
      </c>
      <c r="H1469" s="2" t="s">
        <v>1884</v>
      </c>
      <c r="I1469" s="2" t="s">
        <v>0</v>
      </c>
      <c r="J1469" s="2">
        <v>10.8</v>
      </c>
      <c r="K1469" s="2">
        <v>92.5</v>
      </c>
      <c r="L1469" s="2" t="s">
        <v>818</v>
      </c>
      <c r="M1469" s="2" t="s">
        <v>119</v>
      </c>
      <c r="N1469" s="2" t="s">
        <v>120</v>
      </c>
    </row>
    <row r="1470" spans="1:14" x14ac:dyDescent="0.25">
      <c r="A1470" s="2" t="s">
        <v>1892</v>
      </c>
      <c r="B1470" s="2" t="s">
        <v>1892</v>
      </c>
      <c r="C1470" s="2" t="s">
        <v>0</v>
      </c>
      <c r="D1470" s="2" t="s">
        <v>0</v>
      </c>
      <c r="E1470" s="2" t="s">
        <v>0</v>
      </c>
      <c r="F1470" s="2" t="s">
        <v>841</v>
      </c>
      <c r="G1470" s="2" t="s">
        <v>841</v>
      </c>
      <c r="H1470" s="2" t="s">
        <v>1884</v>
      </c>
      <c r="I1470" s="2" t="s">
        <v>0</v>
      </c>
      <c r="J1470" s="2">
        <v>10.8</v>
      </c>
      <c r="K1470" s="2">
        <v>92.5</v>
      </c>
      <c r="L1470" s="2" t="s">
        <v>818</v>
      </c>
      <c r="M1470" s="2" t="s">
        <v>119</v>
      </c>
      <c r="N1470" s="2" t="s">
        <v>120</v>
      </c>
    </row>
    <row r="1471" spans="1:14" x14ac:dyDescent="0.25">
      <c r="A1471" s="2" t="s">
        <v>1893</v>
      </c>
      <c r="B1471" s="2" t="s">
        <v>1893</v>
      </c>
      <c r="C1471" s="2" t="s">
        <v>0</v>
      </c>
      <c r="D1471" s="2" t="s">
        <v>0</v>
      </c>
      <c r="E1471" s="2" t="s">
        <v>0</v>
      </c>
      <c r="F1471" s="2" t="s">
        <v>841</v>
      </c>
      <c r="G1471" s="2" t="s">
        <v>841</v>
      </c>
      <c r="H1471" s="2" t="s">
        <v>1884</v>
      </c>
      <c r="I1471" s="2" t="s">
        <v>0</v>
      </c>
      <c r="J1471" s="2">
        <v>10.8</v>
      </c>
      <c r="K1471" s="2">
        <v>92.5</v>
      </c>
      <c r="L1471" s="2" t="s">
        <v>818</v>
      </c>
      <c r="M1471" s="2" t="s">
        <v>119</v>
      </c>
      <c r="N1471" s="2" t="s">
        <v>120</v>
      </c>
    </row>
    <row r="1472" spans="1:14" x14ac:dyDescent="0.25">
      <c r="A1472" s="2" t="s">
        <v>1894</v>
      </c>
      <c r="B1472" s="2" t="s">
        <v>1894</v>
      </c>
      <c r="C1472" s="2" t="s">
        <v>0</v>
      </c>
      <c r="D1472" s="2" t="s">
        <v>0</v>
      </c>
      <c r="E1472" s="2" t="s">
        <v>0</v>
      </c>
      <c r="F1472" s="2" t="s">
        <v>841</v>
      </c>
      <c r="G1472" s="2" t="s">
        <v>841</v>
      </c>
      <c r="H1472" s="2" t="s">
        <v>1884</v>
      </c>
      <c r="I1472" s="2" t="s">
        <v>0</v>
      </c>
      <c r="J1472" s="2">
        <v>10.8</v>
      </c>
      <c r="K1472" s="2">
        <v>92.5</v>
      </c>
      <c r="L1472" s="2" t="s">
        <v>818</v>
      </c>
      <c r="M1472" s="2" t="s">
        <v>119</v>
      </c>
      <c r="N1472" s="2" t="s">
        <v>120</v>
      </c>
    </row>
    <row r="1473" spans="1:14" x14ac:dyDescent="0.25">
      <c r="A1473" s="2" t="s">
        <v>1895</v>
      </c>
      <c r="B1473" s="2" t="s">
        <v>1895</v>
      </c>
      <c r="C1473" s="2" t="s">
        <v>1896</v>
      </c>
      <c r="D1473" s="2" t="s">
        <v>1896</v>
      </c>
      <c r="E1473" s="2" t="s">
        <v>1896</v>
      </c>
      <c r="F1473" s="2" t="s">
        <v>841</v>
      </c>
      <c r="G1473" s="2" t="s">
        <v>841</v>
      </c>
      <c r="H1473" s="2" t="s">
        <v>1897</v>
      </c>
      <c r="I1473" s="2" t="s">
        <v>617</v>
      </c>
      <c r="J1473" s="2">
        <v>78.17</v>
      </c>
      <c r="K1473" s="2">
        <v>18.670000000000002</v>
      </c>
      <c r="L1473" s="2" t="s">
        <v>818</v>
      </c>
      <c r="M1473" s="2" t="s">
        <v>119</v>
      </c>
      <c r="N1473" s="2" t="s">
        <v>120</v>
      </c>
    </row>
    <row r="1474" spans="1:14" x14ac:dyDescent="0.25">
      <c r="A1474" s="2" t="s">
        <v>1898</v>
      </c>
      <c r="B1474" s="2" t="s">
        <v>1898</v>
      </c>
      <c r="C1474" s="2" t="s">
        <v>1896</v>
      </c>
      <c r="D1474" s="2" t="s">
        <v>1896</v>
      </c>
      <c r="E1474" s="2" t="s">
        <v>1896</v>
      </c>
      <c r="F1474" s="2" t="s">
        <v>841</v>
      </c>
      <c r="G1474" s="2" t="s">
        <v>841</v>
      </c>
      <c r="H1474" s="2" t="s">
        <v>1897</v>
      </c>
      <c r="I1474" s="2" t="s">
        <v>617</v>
      </c>
      <c r="J1474" s="2">
        <v>78.17</v>
      </c>
      <c r="K1474" s="2">
        <v>18.670000000000002</v>
      </c>
      <c r="L1474" s="2" t="s">
        <v>818</v>
      </c>
      <c r="M1474" s="2" t="s">
        <v>119</v>
      </c>
      <c r="N1474" s="2" t="s">
        <v>120</v>
      </c>
    </row>
    <row r="1475" spans="1:14" x14ac:dyDescent="0.25">
      <c r="A1475" s="2" t="s">
        <v>1899</v>
      </c>
      <c r="B1475" s="2" t="s">
        <v>1899</v>
      </c>
      <c r="C1475" s="2" t="s">
        <v>1896</v>
      </c>
      <c r="D1475" s="2" t="s">
        <v>1896</v>
      </c>
      <c r="E1475" s="2" t="s">
        <v>1896</v>
      </c>
      <c r="F1475" s="2" t="s">
        <v>841</v>
      </c>
      <c r="G1475" s="2" t="s">
        <v>841</v>
      </c>
      <c r="H1475" s="2" t="s">
        <v>1897</v>
      </c>
      <c r="I1475" s="2" t="s">
        <v>617</v>
      </c>
      <c r="J1475" s="2">
        <v>78.17</v>
      </c>
      <c r="K1475" s="2">
        <v>18.670000000000002</v>
      </c>
      <c r="L1475" s="2" t="s">
        <v>818</v>
      </c>
      <c r="M1475" s="2" t="s">
        <v>119</v>
      </c>
      <c r="N1475" s="2" t="s">
        <v>120</v>
      </c>
    </row>
    <row r="1476" spans="1:14" x14ac:dyDescent="0.25">
      <c r="A1476" s="2" t="s">
        <v>1900</v>
      </c>
      <c r="B1476" s="2" t="s">
        <v>1900</v>
      </c>
      <c r="C1476" s="2" t="s">
        <v>1896</v>
      </c>
      <c r="D1476" s="2" t="s">
        <v>1896</v>
      </c>
      <c r="E1476" s="2" t="s">
        <v>1896</v>
      </c>
      <c r="F1476" s="2" t="s">
        <v>841</v>
      </c>
      <c r="G1476" s="2" t="s">
        <v>841</v>
      </c>
      <c r="H1476" s="2" t="s">
        <v>1897</v>
      </c>
      <c r="I1476" s="2" t="s">
        <v>617</v>
      </c>
      <c r="J1476" s="2">
        <v>78.17</v>
      </c>
      <c r="K1476" s="2">
        <v>18.670000000000002</v>
      </c>
      <c r="L1476" s="2" t="s">
        <v>818</v>
      </c>
      <c r="M1476" s="2" t="s">
        <v>119</v>
      </c>
      <c r="N1476" s="2" t="s">
        <v>120</v>
      </c>
    </row>
    <row r="1477" spans="1:14" x14ac:dyDescent="0.25">
      <c r="A1477" s="2" t="s">
        <v>1901</v>
      </c>
      <c r="B1477" s="2" t="s">
        <v>1901</v>
      </c>
      <c r="C1477" s="2" t="s">
        <v>1896</v>
      </c>
      <c r="D1477" s="2" t="s">
        <v>1896</v>
      </c>
      <c r="E1477" s="2" t="s">
        <v>1896</v>
      </c>
      <c r="F1477" s="2" t="s">
        <v>841</v>
      </c>
      <c r="G1477" s="2" t="s">
        <v>841</v>
      </c>
      <c r="H1477" s="2" t="s">
        <v>1897</v>
      </c>
      <c r="I1477" s="2" t="s">
        <v>617</v>
      </c>
      <c r="J1477" s="2">
        <v>78.17</v>
      </c>
      <c r="K1477" s="2">
        <v>18.670000000000002</v>
      </c>
      <c r="L1477" s="2" t="s">
        <v>818</v>
      </c>
      <c r="M1477" s="2" t="s">
        <v>119</v>
      </c>
      <c r="N1477" s="2" t="s">
        <v>120</v>
      </c>
    </row>
    <row r="1478" spans="1:14" x14ac:dyDescent="0.25">
      <c r="A1478" s="2" t="s">
        <v>1902</v>
      </c>
      <c r="B1478" s="2" t="s">
        <v>1902</v>
      </c>
      <c r="C1478" s="2" t="s">
        <v>1896</v>
      </c>
      <c r="D1478" s="2" t="s">
        <v>1896</v>
      </c>
      <c r="E1478" s="2" t="s">
        <v>1896</v>
      </c>
      <c r="F1478" s="2" t="s">
        <v>841</v>
      </c>
      <c r="G1478" s="2" t="s">
        <v>841</v>
      </c>
      <c r="H1478" s="2" t="s">
        <v>1897</v>
      </c>
      <c r="I1478" s="2" t="s">
        <v>617</v>
      </c>
      <c r="J1478" s="2">
        <v>78.17</v>
      </c>
      <c r="K1478" s="2">
        <v>18.670000000000002</v>
      </c>
      <c r="L1478" s="2" t="s">
        <v>818</v>
      </c>
      <c r="M1478" s="2" t="s">
        <v>119</v>
      </c>
      <c r="N1478" s="2" t="s">
        <v>120</v>
      </c>
    </row>
    <row r="1479" spans="1:14" x14ac:dyDescent="0.25">
      <c r="A1479" s="2" t="s">
        <v>1903</v>
      </c>
      <c r="B1479" s="2" t="s">
        <v>1903</v>
      </c>
      <c r="C1479" s="2" t="s">
        <v>1896</v>
      </c>
      <c r="D1479" s="2" t="s">
        <v>1896</v>
      </c>
      <c r="E1479" s="2" t="s">
        <v>1896</v>
      </c>
      <c r="F1479" s="2" t="s">
        <v>841</v>
      </c>
      <c r="G1479" s="2" t="s">
        <v>841</v>
      </c>
      <c r="H1479" s="2" t="s">
        <v>1897</v>
      </c>
      <c r="I1479" s="2" t="s">
        <v>617</v>
      </c>
      <c r="J1479" s="2">
        <v>78.17</v>
      </c>
      <c r="K1479" s="2">
        <v>18.670000000000002</v>
      </c>
      <c r="L1479" s="2" t="s">
        <v>818</v>
      </c>
      <c r="M1479" s="2" t="s">
        <v>119</v>
      </c>
      <c r="N1479" s="2" t="s">
        <v>120</v>
      </c>
    </row>
    <row r="1480" spans="1:14" x14ac:dyDescent="0.25">
      <c r="A1480" s="2" t="s">
        <v>1904</v>
      </c>
      <c r="B1480" s="2" t="s">
        <v>1904</v>
      </c>
      <c r="C1480" s="2" t="s">
        <v>1896</v>
      </c>
      <c r="D1480" s="2" t="s">
        <v>1896</v>
      </c>
      <c r="E1480" s="2" t="s">
        <v>1896</v>
      </c>
      <c r="F1480" s="2" t="s">
        <v>841</v>
      </c>
      <c r="G1480" s="2" t="s">
        <v>841</v>
      </c>
      <c r="H1480" s="2" t="s">
        <v>1897</v>
      </c>
      <c r="I1480" s="2" t="s">
        <v>617</v>
      </c>
      <c r="J1480" s="2">
        <v>78.17</v>
      </c>
      <c r="K1480" s="2">
        <v>18.670000000000002</v>
      </c>
      <c r="L1480" s="2" t="s">
        <v>818</v>
      </c>
      <c r="M1480" s="2" t="s">
        <v>119</v>
      </c>
      <c r="N1480" s="2" t="s">
        <v>120</v>
      </c>
    </row>
    <row r="1481" spans="1:14" x14ac:dyDescent="0.25">
      <c r="A1481" s="2" t="s">
        <v>1905</v>
      </c>
      <c r="B1481" s="2" t="s">
        <v>1905</v>
      </c>
      <c r="C1481" s="2" t="s">
        <v>1896</v>
      </c>
      <c r="D1481" s="2" t="s">
        <v>1896</v>
      </c>
      <c r="E1481" s="2" t="s">
        <v>1896</v>
      </c>
      <c r="F1481" s="2" t="s">
        <v>841</v>
      </c>
      <c r="G1481" s="2" t="s">
        <v>841</v>
      </c>
      <c r="H1481" s="2" t="s">
        <v>1897</v>
      </c>
      <c r="I1481" s="2" t="s">
        <v>617</v>
      </c>
      <c r="J1481" s="2">
        <v>78.17</v>
      </c>
      <c r="K1481" s="2">
        <v>18.670000000000002</v>
      </c>
      <c r="L1481" s="2" t="s">
        <v>818</v>
      </c>
      <c r="M1481" s="2" t="s">
        <v>119</v>
      </c>
      <c r="N1481" s="2" t="s">
        <v>120</v>
      </c>
    </row>
    <row r="1482" spans="1:14" x14ac:dyDescent="0.25">
      <c r="A1482" s="2" t="s">
        <v>1906</v>
      </c>
      <c r="B1482" s="2" t="s">
        <v>1906</v>
      </c>
      <c r="C1482" s="2" t="s">
        <v>1896</v>
      </c>
      <c r="D1482" s="2" t="s">
        <v>1896</v>
      </c>
      <c r="E1482" s="2" t="s">
        <v>1896</v>
      </c>
      <c r="F1482" s="2" t="s">
        <v>841</v>
      </c>
      <c r="G1482" s="2" t="s">
        <v>841</v>
      </c>
      <c r="H1482" s="2" t="s">
        <v>1897</v>
      </c>
      <c r="I1482" s="2" t="s">
        <v>617</v>
      </c>
      <c r="J1482" s="2">
        <v>78.17</v>
      </c>
      <c r="K1482" s="2">
        <v>18.670000000000002</v>
      </c>
      <c r="L1482" s="2" t="s">
        <v>818</v>
      </c>
      <c r="M1482" s="2" t="s">
        <v>119</v>
      </c>
      <c r="N1482" s="2" t="s">
        <v>120</v>
      </c>
    </row>
    <row r="1483" spans="1:14" x14ac:dyDescent="0.25">
      <c r="A1483" s="2" t="s">
        <v>1907</v>
      </c>
      <c r="B1483" s="2" t="s">
        <v>1907</v>
      </c>
      <c r="C1483" s="2" t="s">
        <v>1896</v>
      </c>
      <c r="D1483" s="2" t="s">
        <v>1896</v>
      </c>
      <c r="E1483" s="2" t="s">
        <v>1896</v>
      </c>
      <c r="F1483" s="2" t="s">
        <v>841</v>
      </c>
      <c r="G1483" s="2" t="s">
        <v>841</v>
      </c>
      <c r="H1483" s="2" t="s">
        <v>1897</v>
      </c>
      <c r="I1483" s="2" t="s">
        <v>617</v>
      </c>
      <c r="J1483" s="2">
        <v>78.17</v>
      </c>
      <c r="K1483" s="2">
        <v>18.670000000000002</v>
      </c>
      <c r="L1483" s="2" t="s">
        <v>818</v>
      </c>
      <c r="M1483" s="2" t="s">
        <v>119</v>
      </c>
      <c r="N1483" s="2" t="s">
        <v>120</v>
      </c>
    </row>
    <row r="1484" spans="1:14" x14ac:dyDescent="0.25">
      <c r="A1484" s="2" t="s">
        <v>1908</v>
      </c>
      <c r="B1484" s="2" t="s">
        <v>1908</v>
      </c>
      <c r="C1484" s="2" t="s">
        <v>1896</v>
      </c>
      <c r="D1484" s="2" t="s">
        <v>1896</v>
      </c>
      <c r="E1484" s="2" t="s">
        <v>1896</v>
      </c>
      <c r="F1484" s="2" t="s">
        <v>841</v>
      </c>
      <c r="G1484" s="2" t="s">
        <v>841</v>
      </c>
      <c r="H1484" s="2" t="s">
        <v>1897</v>
      </c>
      <c r="I1484" s="2" t="s">
        <v>617</v>
      </c>
      <c r="J1484" s="2">
        <v>78.17</v>
      </c>
      <c r="K1484" s="2">
        <v>18.670000000000002</v>
      </c>
      <c r="L1484" s="2" t="s">
        <v>818</v>
      </c>
      <c r="M1484" s="2" t="s">
        <v>119</v>
      </c>
      <c r="N1484" s="2" t="s">
        <v>120</v>
      </c>
    </row>
    <row r="1485" spans="1:14" x14ac:dyDescent="0.25">
      <c r="A1485" s="2" t="s">
        <v>1909</v>
      </c>
      <c r="B1485" s="2" t="s">
        <v>1909</v>
      </c>
      <c r="C1485" s="2" t="s">
        <v>1896</v>
      </c>
      <c r="D1485" s="2" t="s">
        <v>1896</v>
      </c>
      <c r="E1485" s="2" t="s">
        <v>1896</v>
      </c>
      <c r="F1485" s="2" t="s">
        <v>841</v>
      </c>
      <c r="G1485" s="2" t="s">
        <v>841</v>
      </c>
      <c r="H1485" s="2" t="s">
        <v>1897</v>
      </c>
      <c r="I1485" s="2" t="s">
        <v>617</v>
      </c>
      <c r="J1485" s="2">
        <v>78.17</v>
      </c>
      <c r="K1485" s="2">
        <v>18.670000000000002</v>
      </c>
      <c r="L1485" s="2" t="s">
        <v>818</v>
      </c>
      <c r="M1485" s="2" t="s">
        <v>119</v>
      </c>
      <c r="N1485" s="2" t="s">
        <v>120</v>
      </c>
    </row>
    <row r="1486" spans="1:14" x14ac:dyDescent="0.25">
      <c r="A1486" s="2" t="s">
        <v>1910</v>
      </c>
      <c r="B1486" s="2" t="s">
        <v>1910</v>
      </c>
      <c r="C1486" s="2" t="s">
        <v>1896</v>
      </c>
      <c r="D1486" s="2" t="s">
        <v>1896</v>
      </c>
      <c r="E1486" s="2" t="s">
        <v>1896</v>
      </c>
      <c r="F1486" s="2" t="s">
        <v>841</v>
      </c>
      <c r="G1486" s="2" t="s">
        <v>841</v>
      </c>
      <c r="H1486" s="2" t="s">
        <v>1897</v>
      </c>
      <c r="I1486" s="2" t="s">
        <v>617</v>
      </c>
      <c r="J1486" s="2">
        <v>78.17</v>
      </c>
      <c r="K1486" s="2">
        <v>18.670000000000002</v>
      </c>
      <c r="L1486" s="2" t="s">
        <v>818</v>
      </c>
      <c r="M1486" s="2" t="s">
        <v>119</v>
      </c>
      <c r="N1486" s="2" t="s">
        <v>120</v>
      </c>
    </row>
    <row r="1487" spans="1:14" x14ac:dyDescent="0.25">
      <c r="A1487" s="2" t="s">
        <v>1911</v>
      </c>
      <c r="B1487" s="2" t="s">
        <v>1911</v>
      </c>
      <c r="C1487" s="2" t="s">
        <v>1896</v>
      </c>
      <c r="D1487" s="2" t="s">
        <v>1896</v>
      </c>
      <c r="E1487" s="2" t="s">
        <v>1896</v>
      </c>
      <c r="F1487" s="2" t="s">
        <v>841</v>
      </c>
      <c r="G1487" s="2" t="s">
        <v>841</v>
      </c>
      <c r="H1487" s="2" t="s">
        <v>1897</v>
      </c>
      <c r="I1487" s="2" t="s">
        <v>617</v>
      </c>
      <c r="J1487" s="2">
        <v>78.17</v>
      </c>
      <c r="K1487" s="2">
        <v>18.670000000000002</v>
      </c>
      <c r="L1487" s="2" t="s">
        <v>818</v>
      </c>
      <c r="M1487" s="2" t="s">
        <v>119</v>
      </c>
      <c r="N1487" s="2" t="s">
        <v>120</v>
      </c>
    </row>
    <row r="1488" spans="1:14" x14ac:dyDescent="0.25">
      <c r="A1488" s="2" t="s">
        <v>1912</v>
      </c>
      <c r="B1488" s="2" t="s">
        <v>1912</v>
      </c>
      <c r="C1488" s="2" t="s">
        <v>1913</v>
      </c>
      <c r="D1488" s="2" t="s">
        <v>1914</v>
      </c>
      <c r="E1488" s="2" t="s">
        <v>1914</v>
      </c>
      <c r="F1488" s="2" t="s">
        <v>841</v>
      </c>
      <c r="G1488" s="2" t="s">
        <v>841</v>
      </c>
      <c r="H1488" s="2" t="s">
        <v>1897</v>
      </c>
      <c r="I1488" s="2" t="s">
        <v>617</v>
      </c>
      <c r="J1488" s="2">
        <v>80.48</v>
      </c>
      <c r="K1488" s="2">
        <v>16.3</v>
      </c>
      <c r="L1488" s="2" t="s">
        <v>818</v>
      </c>
      <c r="M1488" s="2" t="s">
        <v>119</v>
      </c>
      <c r="N1488" s="2" t="s">
        <v>120</v>
      </c>
    </row>
    <row r="1489" spans="1:14" x14ac:dyDescent="0.25">
      <c r="A1489" s="2" t="s">
        <v>1915</v>
      </c>
      <c r="B1489" s="2" t="s">
        <v>1915</v>
      </c>
      <c r="C1489" s="2" t="s">
        <v>1913</v>
      </c>
      <c r="D1489" s="2" t="s">
        <v>1914</v>
      </c>
      <c r="E1489" s="2" t="s">
        <v>1914</v>
      </c>
      <c r="F1489" s="2" t="s">
        <v>841</v>
      </c>
      <c r="G1489" s="2" t="s">
        <v>841</v>
      </c>
      <c r="H1489" s="2" t="s">
        <v>1897</v>
      </c>
      <c r="I1489" s="2" t="s">
        <v>617</v>
      </c>
      <c r="J1489" s="2">
        <v>80.48</v>
      </c>
      <c r="K1489" s="2">
        <v>16.3</v>
      </c>
      <c r="L1489" s="2" t="s">
        <v>818</v>
      </c>
      <c r="M1489" s="2" t="s">
        <v>119</v>
      </c>
      <c r="N1489" s="2" t="s">
        <v>120</v>
      </c>
    </row>
    <row r="1490" spans="1:14" x14ac:dyDescent="0.25">
      <c r="A1490" s="2" t="s">
        <v>1916</v>
      </c>
      <c r="B1490" s="2" t="s">
        <v>1916</v>
      </c>
      <c r="C1490" s="2" t="s">
        <v>1913</v>
      </c>
      <c r="D1490" s="2" t="s">
        <v>1914</v>
      </c>
      <c r="E1490" s="2" t="s">
        <v>1914</v>
      </c>
      <c r="F1490" s="2" t="s">
        <v>841</v>
      </c>
      <c r="G1490" s="2" t="s">
        <v>841</v>
      </c>
      <c r="H1490" s="2" t="s">
        <v>1897</v>
      </c>
      <c r="I1490" s="2" t="s">
        <v>617</v>
      </c>
      <c r="J1490" s="2">
        <v>80.48</v>
      </c>
      <c r="K1490" s="2">
        <v>16.3</v>
      </c>
      <c r="L1490" s="2" t="s">
        <v>818</v>
      </c>
      <c r="M1490" s="2" t="s">
        <v>119</v>
      </c>
      <c r="N1490" s="2" t="s">
        <v>120</v>
      </c>
    </row>
    <row r="1491" spans="1:14" x14ac:dyDescent="0.25">
      <c r="A1491" s="2" t="s">
        <v>1917</v>
      </c>
      <c r="B1491" s="2" t="s">
        <v>1917</v>
      </c>
      <c r="C1491" s="2" t="s">
        <v>1913</v>
      </c>
      <c r="D1491" s="2" t="s">
        <v>1914</v>
      </c>
      <c r="E1491" s="2" t="s">
        <v>1914</v>
      </c>
      <c r="F1491" s="2" t="s">
        <v>841</v>
      </c>
      <c r="G1491" s="2" t="s">
        <v>841</v>
      </c>
      <c r="H1491" s="2" t="s">
        <v>1897</v>
      </c>
      <c r="I1491" s="2" t="s">
        <v>617</v>
      </c>
      <c r="J1491" s="2">
        <v>80.48</v>
      </c>
      <c r="K1491" s="2">
        <v>16.3</v>
      </c>
      <c r="L1491" s="2" t="s">
        <v>818</v>
      </c>
      <c r="M1491" s="2" t="s">
        <v>119</v>
      </c>
      <c r="N1491" s="2" t="s">
        <v>120</v>
      </c>
    </row>
    <row r="1492" spans="1:14" x14ac:dyDescent="0.25">
      <c r="A1492" s="2" t="s">
        <v>1918</v>
      </c>
      <c r="B1492" s="2" t="s">
        <v>1918</v>
      </c>
      <c r="C1492" s="2" t="s">
        <v>1913</v>
      </c>
      <c r="D1492" s="2" t="s">
        <v>1914</v>
      </c>
      <c r="E1492" s="2" t="s">
        <v>1914</v>
      </c>
      <c r="F1492" s="2" t="s">
        <v>841</v>
      </c>
      <c r="G1492" s="2" t="s">
        <v>841</v>
      </c>
      <c r="H1492" s="2" t="s">
        <v>1897</v>
      </c>
      <c r="I1492" s="2" t="s">
        <v>617</v>
      </c>
      <c r="J1492" s="2">
        <v>80.48</v>
      </c>
      <c r="K1492" s="2">
        <v>16.3</v>
      </c>
      <c r="L1492" s="2" t="s">
        <v>818</v>
      </c>
      <c r="M1492" s="2" t="s">
        <v>119</v>
      </c>
      <c r="N1492" s="2" t="s">
        <v>120</v>
      </c>
    </row>
    <row r="1493" spans="1:14" x14ac:dyDescent="0.25">
      <c r="A1493" s="2" t="s">
        <v>1919</v>
      </c>
      <c r="B1493" s="2" t="s">
        <v>1919</v>
      </c>
      <c r="C1493" s="2" t="s">
        <v>1913</v>
      </c>
      <c r="D1493" s="2" t="s">
        <v>1914</v>
      </c>
      <c r="E1493" s="2" t="s">
        <v>1914</v>
      </c>
      <c r="F1493" s="2" t="s">
        <v>841</v>
      </c>
      <c r="G1493" s="2" t="s">
        <v>841</v>
      </c>
      <c r="H1493" s="2" t="s">
        <v>1897</v>
      </c>
      <c r="I1493" s="2" t="s">
        <v>617</v>
      </c>
      <c r="J1493" s="2">
        <v>80.48</v>
      </c>
      <c r="K1493" s="2">
        <v>16.3</v>
      </c>
      <c r="L1493" s="2" t="s">
        <v>818</v>
      </c>
      <c r="M1493" s="2" t="s">
        <v>119</v>
      </c>
      <c r="N1493" s="2" t="s">
        <v>120</v>
      </c>
    </row>
    <row r="1494" spans="1:14" x14ac:dyDescent="0.25">
      <c r="A1494" s="2" t="s">
        <v>1920</v>
      </c>
      <c r="B1494" s="2" t="s">
        <v>1920</v>
      </c>
      <c r="C1494" s="2" t="s">
        <v>1913</v>
      </c>
      <c r="D1494" s="2" t="s">
        <v>1914</v>
      </c>
      <c r="E1494" s="2" t="s">
        <v>1914</v>
      </c>
      <c r="F1494" s="2" t="s">
        <v>841</v>
      </c>
      <c r="G1494" s="2" t="s">
        <v>841</v>
      </c>
      <c r="H1494" s="2" t="s">
        <v>1897</v>
      </c>
      <c r="I1494" s="2" t="s">
        <v>617</v>
      </c>
      <c r="J1494" s="2">
        <v>80.48</v>
      </c>
      <c r="K1494" s="2">
        <v>16.3</v>
      </c>
      <c r="L1494" s="2" t="s">
        <v>818</v>
      </c>
      <c r="M1494" s="2" t="s">
        <v>119</v>
      </c>
      <c r="N1494" s="2" t="s">
        <v>120</v>
      </c>
    </row>
    <row r="1495" spans="1:14" x14ac:dyDescent="0.25">
      <c r="A1495" s="2" t="s">
        <v>1921</v>
      </c>
      <c r="B1495" s="2" t="s">
        <v>1921</v>
      </c>
      <c r="C1495" s="2" t="s">
        <v>1913</v>
      </c>
      <c r="D1495" s="2" t="s">
        <v>1914</v>
      </c>
      <c r="E1495" s="2" t="s">
        <v>1914</v>
      </c>
      <c r="F1495" s="2" t="s">
        <v>841</v>
      </c>
      <c r="G1495" s="2" t="s">
        <v>841</v>
      </c>
      <c r="H1495" s="2" t="s">
        <v>1897</v>
      </c>
      <c r="I1495" s="2" t="s">
        <v>617</v>
      </c>
      <c r="J1495" s="2">
        <v>80.48</v>
      </c>
      <c r="K1495" s="2">
        <v>16.3</v>
      </c>
      <c r="L1495" s="2" t="s">
        <v>818</v>
      </c>
      <c r="M1495" s="2" t="s">
        <v>119</v>
      </c>
      <c r="N1495" s="2" t="s">
        <v>120</v>
      </c>
    </row>
    <row r="1496" spans="1:14" x14ac:dyDescent="0.25">
      <c r="A1496" s="2" t="s">
        <v>1922</v>
      </c>
      <c r="B1496" s="2" t="s">
        <v>1922</v>
      </c>
      <c r="C1496" s="2" t="s">
        <v>1913</v>
      </c>
      <c r="D1496" s="2" t="s">
        <v>1914</v>
      </c>
      <c r="E1496" s="2" t="s">
        <v>1914</v>
      </c>
      <c r="F1496" s="2" t="s">
        <v>841</v>
      </c>
      <c r="G1496" s="2" t="s">
        <v>841</v>
      </c>
      <c r="H1496" s="2" t="s">
        <v>1897</v>
      </c>
      <c r="I1496" s="2" t="s">
        <v>617</v>
      </c>
      <c r="J1496" s="2">
        <v>80.48</v>
      </c>
      <c r="K1496" s="2">
        <v>16.3</v>
      </c>
      <c r="L1496" s="2" t="s">
        <v>818</v>
      </c>
      <c r="M1496" s="2" t="s">
        <v>119</v>
      </c>
      <c r="N1496" s="2" t="s">
        <v>120</v>
      </c>
    </row>
    <row r="1497" spans="1:14" x14ac:dyDescent="0.25">
      <c r="A1497" s="2" t="s">
        <v>1923</v>
      </c>
      <c r="B1497" s="2" t="s">
        <v>1923</v>
      </c>
      <c r="C1497" s="2" t="s">
        <v>1913</v>
      </c>
      <c r="D1497" s="2" t="s">
        <v>1914</v>
      </c>
      <c r="E1497" s="2" t="s">
        <v>1914</v>
      </c>
      <c r="F1497" s="2" t="s">
        <v>841</v>
      </c>
      <c r="G1497" s="2" t="s">
        <v>841</v>
      </c>
      <c r="H1497" s="2" t="s">
        <v>1897</v>
      </c>
      <c r="I1497" s="2" t="s">
        <v>617</v>
      </c>
      <c r="J1497" s="2">
        <v>80.48</v>
      </c>
      <c r="K1497" s="2">
        <v>16.3</v>
      </c>
      <c r="L1497" s="2" t="s">
        <v>818</v>
      </c>
      <c r="M1497" s="2" t="s">
        <v>119</v>
      </c>
      <c r="N1497" s="2" t="s">
        <v>120</v>
      </c>
    </row>
    <row r="1498" spans="1:14" x14ac:dyDescent="0.25">
      <c r="A1498" s="2" t="s">
        <v>1924</v>
      </c>
      <c r="B1498" s="2" t="s">
        <v>1924</v>
      </c>
      <c r="C1498" s="2" t="s">
        <v>1913</v>
      </c>
      <c r="D1498" s="2" t="s">
        <v>1914</v>
      </c>
      <c r="E1498" s="2" t="s">
        <v>1914</v>
      </c>
      <c r="F1498" s="2" t="s">
        <v>841</v>
      </c>
      <c r="G1498" s="2" t="s">
        <v>841</v>
      </c>
      <c r="H1498" s="2" t="s">
        <v>1897</v>
      </c>
      <c r="I1498" s="2" t="s">
        <v>617</v>
      </c>
      <c r="J1498" s="2">
        <v>80.48</v>
      </c>
      <c r="K1498" s="2">
        <v>16.3</v>
      </c>
      <c r="L1498" s="2" t="s">
        <v>818</v>
      </c>
      <c r="M1498" s="2" t="s">
        <v>119</v>
      </c>
      <c r="N1498" s="2" t="s">
        <v>120</v>
      </c>
    </row>
    <row r="1499" spans="1:14" x14ac:dyDescent="0.25">
      <c r="A1499" s="2" t="s">
        <v>1925</v>
      </c>
      <c r="B1499" s="2" t="s">
        <v>1925</v>
      </c>
      <c r="C1499" s="2" t="s">
        <v>1913</v>
      </c>
      <c r="D1499" s="2" t="s">
        <v>1914</v>
      </c>
      <c r="E1499" s="2" t="s">
        <v>1914</v>
      </c>
      <c r="F1499" s="2" t="s">
        <v>841</v>
      </c>
      <c r="G1499" s="2" t="s">
        <v>841</v>
      </c>
      <c r="H1499" s="2" t="s">
        <v>1897</v>
      </c>
      <c r="I1499" s="2" t="s">
        <v>617</v>
      </c>
      <c r="J1499" s="2">
        <v>80.48</v>
      </c>
      <c r="K1499" s="2">
        <v>16.3</v>
      </c>
      <c r="L1499" s="2" t="s">
        <v>818</v>
      </c>
      <c r="M1499" s="2" t="s">
        <v>119</v>
      </c>
      <c r="N1499" s="2" t="s">
        <v>120</v>
      </c>
    </row>
    <row r="1500" spans="1:14" x14ac:dyDescent="0.25">
      <c r="A1500" s="2" t="s">
        <v>1926</v>
      </c>
      <c r="B1500" s="2" t="s">
        <v>1926</v>
      </c>
      <c r="C1500" s="2" t="s">
        <v>1913</v>
      </c>
      <c r="D1500" s="2" t="s">
        <v>1914</v>
      </c>
      <c r="E1500" s="2" t="s">
        <v>1914</v>
      </c>
      <c r="F1500" s="2" t="s">
        <v>841</v>
      </c>
      <c r="G1500" s="2" t="s">
        <v>841</v>
      </c>
      <c r="H1500" s="2" t="s">
        <v>1897</v>
      </c>
      <c r="I1500" s="2" t="s">
        <v>617</v>
      </c>
      <c r="J1500" s="2">
        <v>80.48</v>
      </c>
      <c r="K1500" s="2">
        <v>16.3</v>
      </c>
      <c r="L1500" s="2" t="s">
        <v>818</v>
      </c>
      <c r="M1500" s="2" t="s">
        <v>119</v>
      </c>
      <c r="N1500" s="2" t="s">
        <v>120</v>
      </c>
    </row>
    <row r="1501" spans="1:14" x14ac:dyDescent="0.25">
      <c r="A1501" s="2" t="s">
        <v>1927</v>
      </c>
      <c r="B1501" s="2" t="s">
        <v>1927</v>
      </c>
      <c r="C1501" s="2" t="s">
        <v>1913</v>
      </c>
      <c r="D1501" s="2" t="s">
        <v>1914</v>
      </c>
      <c r="E1501" s="2" t="s">
        <v>1914</v>
      </c>
      <c r="F1501" s="2" t="s">
        <v>841</v>
      </c>
      <c r="G1501" s="2" t="s">
        <v>841</v>
      </c>
      <c r="H1501" s="2" t="s">
        <v>1897</v>
      </c>
      <c r="I1501" s="2" t="s">
        <v>617</v>
      </c>
      <c r="J1501" s="2">
        <v>80.48</v>
      </c>
      <c r="K1501" s="2">
        <v>16.3</v>
      </c>
      <c r="L1501" s="2" t="s">
        <v>818</v>
      </c>
      <c r="M1501" s="2" t="s">
        <v>119</v>
      </c>
      <c r="N1501" s="2" t="s">
        <v>120</v>
      </c>
    </row>
    <row r="1502" spans="1:14" x14ac:dyDescent="0.25">
      <c r="A1502" s="2" t="s">
        <v>1928</v>
      </c>
      <c r="B1502" s="2" t="s">
        <v>1928</v>
      </c>
      <c r="C1502" s="2" t="s">
        <v>1929</v>
      </c>
      <c r="D1502" s="2" t="s">
        <v>85</v>
      </c>
      <c r="E1502" s="2" t="s">
        <v>85</v>
      </c>
      <c r="F1502" s="2" t="s">
        <v>841</v>
      </c>
      <c r="G1502" s="2" t="s">
        <v>841</v>
      </c>
      <c r="H1502" s="2" t="s">
        <v>1930</v>
      </c>
      <c r="I1502" s="2" t="s">
        <v>617</v>
      </c>
      <c r="J1502" s="2">
        <v>83.4</v>
      </c>
      <c r="K1502" s="2">
        <v>21.9</v>
      </c>
      <c r="L1502" s="2" t="s">
        <v>818</v>
      </c>
      <c r="M1502" s="2" t="s">
        <v>119</v>
      </c>
      <c r="N1502" s="2" t="s">
        <v>120</v>
      </c>
    </row>
    <row r="1503" spans="1:14" x14ac:dyDescent="0.25">
      <c r="A1503" s="2" t="s">
        <v>1931</v>
      </c>
      <c r="B1503" s="2" t="s">
        <v>1931</v>
      </c>
      <c r="C1503" s="2" t="s">
        <v>1929</v>
      </c>
      <c r="D1503" s="2" t="s">
        <v>85</v>
      </c>
      <c r="E1503" s="2" t="s">
        <v>85</v>
      </c>
      <c r="F1503" s="2" t="s">
        <v>841</v>
      </c>
      <c r="G1503" s="2" t="s">
        <v>841</v>
      </c>
      <c r="H1503" s="2" t="s">
        <v>1930</v>
      </c>
      <c r="I1503" s="2" t="s">
        <v>617</v>
      </c>
      <c r="J1503" s="2">
        <v>83.4</v>
      </c>
      <c r="K1503" s="2">
        <v>21.9</v>
      </c>
      <c r="L1503" s="2" t="s">
        <v>818</v>
      </c>
      <c r="M1503" s="2" t="s">
        <v>119</v>
      </c>
      <c r="N1503" s="2" t="s">
        <v>120</v>
      </c>
    </row>
    <row r="1504" spans="1:14" x14ac:dyDescent="0.25">
      <c r="A1504" s="2" t="s">
        <v>1932</v>
      </c>
      <c r="B1504" s="2" t="s">
        <v>1932</v>
      </c>
      <c r="C1504" s="2" t="s">
        <v>1929</v>
      </c>
      <c r="D1504" s="2" t="s">
        <v>85</v>
      </c>
      <c r="E1504" s="2" t="s">
        <v>85</v>
      </c>
      <c r="F1504" s="2" t="s">
        <v>841</v>
      </c>
      <c r="G1504" s="2" t="s">
        <v>841</v>
      </c>
      <c r="H1504" s="2" t="s">
        <v>1930</v>
      </c>
      <c r="I1504" s="2" t="s">
        <v>617</v>
      </c>
      <c r="J1504" s="2">
        <v>83.4</v>
      </c>
      <c r="K1504" s="2">
        <v>21.9</v>
      </c>
      <c r="L1504" s="2" t="s">
        <v>818</v>
      </c>
      <c r="M1504" s="2" t="s">
        <v>119</v>
      </c>
      <c r="N1504" s="2" t="s">
        <v>120</v>
      </c>
    </row>
    <row r="1505" spans="1:14" x14ac:dyDescent="0.25">
      <c r="A1505" s="2" t="s">
        <v>1933</v>
      </c>
      <c r="B1505" s="2" t="s">
        <v>1933</v>
      </c>
      <c r="C1505" s="2" t="s">
        <v>1929</v>
      </c>
      <c r="D1505" s="2" t="s">
        <v>85</v>
      </c>
      <c r="E1505" s="2" t="s">
        <v>85</v>
      </c>
      <c r="F1505" s="2" t="s">
        <v>841</v>
      </c>
      <c r="G1505" s="2" t="s">
        <v>841</v>
      </c>
      <c r="H1505" s="2" t="s">
        <v>1930</v>
      </c>
      <c r="I1505" s="2" t="s">
        <v>617</v>
      </c>
      <c r="J1505" s="2">
        <v>83.4</v>
      </c>
      <c r="K1505" s="2">
        <v>21.9</v>
      </c>
      <c r="L1505" s="2" t="s">
        <v>818</v>
      </c>
      <c r="M1505" s="2" t="s">
        <v>119</v>
      </c>
      <c r="N1505" s="2" t="s">
        <v>120</v>
      </c>
    </row>
    <row r="1506" spans="1:14" x14ac:dyDescent="0.25">
      <c r="A1506" s="2" t="s">
        <v>1934</v>
      </c>
      <c r="B1506" s="2" t="s">
        <v>1934</v>
      </c>
      <c r="C1506" s="2" t="s">
        <v>1929</v>
      </c>
      <c r="D1506" s="2" t="s">
        <v>85</v>
      </c>
      <c r="E1506" s="2" t="s">
        <v>85</v>
      </c>
      <c r="F1506" s="2" t="s">
        <v>841</v>
      </c>
      <c r="G1506" s="2" t="s">
        <v>841</v>
      </c>
      <c r="H1506" s="2" t="s">
        <v>1930</v>
      </c>
      <c r="I1506" s="2" t="s">
        <v>617</v>
      </c>
      <c r="J1506" s="2">
        <v>83.4</v>
      </c>
      <c r="K1506" s="2">
        <v>21.9</v>
      </c>
      <c r="L1506" s="2" t="s">
        <v>818</v>
      </c>
      <c r="M1506" s="2" t="s">
        <v>119</v>
      </c>
      <c r="N1506" s="2" t="s">
        <v>120</v>
      </c>
    </row>
    <row r="1507" spans="1:14" x14ac:dyDescent="0.25">
      <c r="A1507" s="2" t="s">
        <v>1935</v>
      </c>
      <c r="B1507" s="2" t="s">
        <v>1935</v>
      </c>
      <c r="C1507" s="2" t="s">
        <v>1929</v>
      </c>
      <c r="D1507" s="2" t="s">
        <v>85</v>
      </c>
      <c r="E1507" s="2" t="s">
        <v>85</v>
      </c>
      <c r="F1507" s="2" t="s">
        <v>841</v>
      </c>
      <c r="G1507" s="2" t="s">
        <v>841</v>
      </c>
      <c r="H1507" s="2" t="s">
        <v>1930</v>
      </c>
      <c r="I1507" s="2" t="s">
        <v>617</v>
      </c>
      <c r="J1507" s="2">
        <v>83.4</v>
      </c>
      <c r="K1507" s="2">
        <v>21.9</v>
      </c>
      <c r="L1507" s="2" t="s">
        <v>818</v>
      </c>
      <c r="M1507" s="2" t="s">
        <v>119</v>
      </c>
      <c r="N1507" s="2" t="s">
        <v>120</v>
      </c>
    </row>
    <row r="1508" spans="1:14" x14ac:dyDescent="0.25">
      <c r="A1508" s="2" t="s">
        <v>1936</v>
      </c>
      <c r="B1508" s="2" t="s">
        <v>1936</v>
      </c>
      <c r="C1508" s="2" t="s">
        <v>1929</v>
      </c>
      <c r="D1508" s="2" t="s">
        <v>85</v>
      </c>
      <c r="E1508" s="2" t="s">
        <v>85</v>
      </c>
      <c r="F1508" s="2" t="s">
        <v>841</v>
      </c>
      <c r="G1508" s="2" t="s">
        <v>841</v>
      </c>
      <c r="H1508" s="2" t="s">
        <v>1930</v>
      </c>
      <c r="I1508" s="2" t="s">
        <v>617</v>
      </c>
      <c r="J1508" s="2">
        <v>83.4</v>
      </c>
      <c r="K1508" s="2">
        <v>21.9</v>
      </c>
      <c r="L1508" s="2" t="s">
        <v>818</v>
      </c>
      <c r="M1508" s="2" t="s">
        <v>119</v>
      </c>
      <c r="N1508" s="2" t="s">
        <v>120</v>
      </c>
    </row>
    <row r="1509" spans="1:14" x14ac:dyDescent="0.25">
      <c r="A1509" s="2" t="s">
        <v>1937</v>
      </c>
      <c r="B1509" s="2" t="s">
        <v>1937</v>
      </c>
      <c r="C1509" s="2" t="s">
        <v>1929</v>
      </c>
      <c r="D1509" s="2" t="s">
        <v>85</v>
      </c>
      <c r="E1509" s="2" t="s">
        <v>85</v>
      </c>
      <c r="F1509" s="2" t="s">
        <v>841</v>
      </c>
      <c r="G1509" s="2" t="s">
        <v>841</v>
      </c>
      <c r="H1509" s="2" t="s">
        <v>1930</v>
      </c>
      <c r="I1509" s="2" t="s">
        <v>617</v>
      </c>
      <c r="J1509" s="2">
        <v>83.4</v>
      </c>
      <c r="K1509" s="2">
        <v>21.9</v>
      </c>
      <c r="L1509" s="2" t="s">
        <v>818</v>
      </c>
      <c r="M1509" s="2" t="s">
        <v>119</v>
      </c>
      <c r="N1509" s="2" t="s">
        <v>120</v>
      </c>
    </row>
    <row r="1510" spans="1:14" x14ac:dyDescent="0.25">
      <c r="A1510" s="2" t="s">
        <v>1938</v>
      </c>
      <c r="B1510" s="2" t="s">
        <v>1938</v>
      </c>
      <c r="C1510" s="2" t="s">
        <v>1929</v>
      </c>
      <c r="D1510" s="2" t="s">
        <v>85</v>
      </c>
      <c r="E1510" s="2" t="s">
        <v>85</v>
      </c>
      <c r="F1510" s="2" t="s">
        <v>841</v>
      </c>
      <c r="G1510" s="2" t="s">
        <v>841</v>
      </c>
      <c r="H1510" s="2" t="s">
        <v>1930</v>
      </c>
      <c r="I1510" s="2" t="s">
        <v>617</v>
      </c>
      <c r="J1510" s="2">
        <v>83.4</v>
      </c>
      <c r="K1510" s="2">
        <v>21.9</v>
      </c>
      <c r="L1510" s="2" t="s">
        <v>818</v>
      </c>
      <c r="M1510" s="2" t="s">
        <v>119</v>
      </c>
      <c r="N1510" s="2" t="s">
        <v>120</v>
      </c>
    </row>
    <row r="1511" spans="1:14" x14ac:dyDescent="0.25">
      <c r="A1511" s="2" t="s">
        <v>1939</v>
      </c>
      <c r="B1511" s="2" t="s">
        <v>1939</v>
      </c>
      <c r="C1511" s="2" t="s">
        <v>1929</v>
      </c>
      <c r="D1511" s="2" t="s">
        <v>85</v>
      </c>
      <c r="E1511" s="2" t="s">
        <v>85</v>
      </c>
      <c r="F1511" s="2" t="s">
        <v>841</v>
      </c>
      <c r="G1511" s="2" t="s">
        <v>841</v>
      </c>
      <c r="H1511" s="2" t="s">
        <v>1930</v>
      </c>
      <c r="I1511" s="2" t="s">
        <v>617</v>
      </c>
      <c r="J1511" s="2">
        <v>83.4</v>
      </c>
      <c r="K1511" s="2">
        <v>21.9</v>
      </c>
      <c r="L1511" s="2" t="s">
        <v>818</v>
      </c>
      <c r="M1511" s="2" t="s">
        <v>119</v>
      </c>
      <c r="N1511" s="2" t="s">
        <v>120</v>
      </c>
    </row>
    <row r="1512" spans="1:14" x14ac:dyDescent="0.25">
      <c r="A1512" s="2" t="s">
        <v>1940</v>
      </c>
      <c r="B1512" s="2" t="s">
        <v>1940</v>
      </c>
      <c r="C1512" s="2" t="s">
        <v>1929</v>
      </c>
      <c r="D1512" s="2" t="s">
        <v>85</v>
      </c>
      <c r="E1512" s="2" t="s">
        <v>85</v>
      </c>
      <c r="F1512" s="2" t="s">
        <v>841</v>
      </c>
      <c r="G1512" s="2" t="s">
        <v>841</v>
      </c>
      <c r="H1512" s="2" t="s">
        <v>1930</v>
      </c>
      <c r="I1512" s="2" t="s">
        <v>617</v>
      </c>
      <c r="J1512" s="2">
        <v>83.4</v>
      </c>
      <c r="K1512" s="2">
        <v>21.9</v>
      </c>
      <c r="L1512" s="2" t="s">
        <v>818</v>
      </c>
      <c r="M1512" s="2" t="s">
        <v>119</v>
      </c>
      <c r="N1512" s="2" t="s">
        <v>120</v>
      </c>
    </row>
    <row r="1513" spans="1:14" x14ac:dyDescent="0.25">
      <c r="A1513" s="2" t="s">
        <v>1941</v>
      </c>
      <c r="B1513" s="2" t="s">
        <v>1941</v>
      </c>
      <c r="C1513" s="2" t="s">
        <v>1929</v>
      </c>
      <c r="D1513" s="2" t="s">
        <v>85</v>
      </c>
      <c r="E1513" s="2" t="s">
        <v>85</v>
      </c>
      <c r="F1513" s="2" t="s">
        <v>841</v>
      </c>
      <c r="G1513" s="2" t="s">
        <v>841</v>
      </c>
      <c r="H1513" s="2" t="s">
        <v>1930</v>
      </c>
      <c r="I1513" s="2" t="s">
        <v>617</v>
      </c>
      <c r="J1513" s="2">
        <v>83.4</v>
      </c>
      <c r="K1513" s="2">
        <v>21.9</v>
      </c>
      <c r="L1513" s="2" t="s">
        <v>818</v>
      </c>
      <c r="M1513" s="2" t="s">
        <v>119</v>
      </c>
      <c r="N1513" s="2" t="s">
        <v>120</v>
      </c>
    </row>
    <row r="1514" spans="1:14" x14ac:dyDescent="0.25">
      <c r="A1514" s="2" t="s">
        <v>1942</v>
      </c>
      <c r="B1514" s="2" t="s">
        <v>1942</v>
      </c>
      <c r="C1514" s="2" t="s">
        <v>1929</v>
      </c>
      <c r="D1514" s="2" t="s">
        <v>85</v>
      </c>
      <c r="E1514" s="2" t="s">
        <v>85</v>
      </c>
      <c r="F1514" s="2" t="s">
        <v>841</v>
      </c>
      <c r="G1514" s="2" t="s">
        <v>841</v>
      </c>
      <c r="H1514" s="2" t="s">
        <v>1930</v>
      </c>
      <c r="I1514" s="2" t="s">
        <v>617</v>
      </c>
      <c r="J1514" s="2">
        <v>83.4</v>
      </c>
      <c r="K1514" s="2">
        <v>21.9</v>
      </c>
      <c r="L1514" s="2" t="s">
        <v>818</v>
      </c>
      <c r="M1514" s="2" t="s">
        <v>119</v>
      </c>
      <c r="N1514" s="2" t="s">
        <v>120</v>
      </c>
    </row>
    <row r="1515" spans="1:14" x14ac:dyDescent="0.25">
      <c r="A1515" s="2" t="s">
        <v>1943</v>
      </c>
      <c r="B1515" s="2" t="s">
        <v>1943</v>
      </c>
      <c r="C1515" s="2" t="s">
        <v>1929</v>
      </c>
      <c r="D1515" s="2" t="s">
        <v>85</v>
      </c>
      <c r="E1515" s="2" t="s">
        <v>85</v>
      </c>
      <c r="F1515" s="2" t="s">
        <v>841</v>
      </c>
      <c r="G1515" s="2" t="s">
        <v>841</v>
      </c>
      <c r="H1515" s="2" t="s">
        <v>1930</v>
      </c>
      <c r="I1515" s="2" t="s">
        <v>617</v>
      </c>
      <c r="J1515" s="2">
        <v>83.4</v>
      </c>
      <c r="K1515" s="2">
        <v>21.9</v>
      </c>
      <c r="L1515" s="2" t="s">
        <v>818</v>
      </c>
      <c r="M1515" s="2" t="s">
        <v>119</v>
      </c>
      <c r="N1515" s="2" t="s">
        <v>120</v>
      </c>
    </row>
    <row r="1516" spans="1:14" x14ac:dyDescent="0.25">
      <c r="A1516" s="2" t="s">
        <v>1944</v>
      </c>
      <c r="B1516" s="2" t="s">
        <v>1944</v>
      </c>
      <c r="C1516" s="2" t="s">
        <v>1929</v>
      </c>
      <c r="D1516" s="2" t="s">
        <v>85</v>
      </c>
      <c r="E1516" s="2" t="s">
        <v>85</v>
      </c>
      <c r="F1516" s="2" t="s">
        <v>841</v>
      </c>
      <c r="G1516" s="2" t="s">
        <v>841</v>
      </c>
      <c r="H1516" s="2" t="s">
        <v>1930</v>
      </c>
      <c r="I1516" s="2" t="s">
        <v>617</v>
      </c>
      <c r="J1516" s="2">
        <v>83.4</v>
      </c>
      <c r="K1516" s="2">
        <v>21.9</v>
      </c>
      <c r="L1516" s="2" t="s">
        <v>818</v>
      </c>
      <c r="M1516" s="2" t="s">
        <v>119</v>
      </c>
      <c r="N1516" s="2" t="s">
        <v>120</v>
      </c>
    </row>
    <row r="1517" spans="1:14" x14ac:dyDescent="0.25">
      <c r="A1517" s="2" t="s">
        <v>1945</v>
      </c>
      <c r="B1517" s="2" t="s">
        <v>1945</v>
      </c>
      <c r="C1517" s="2" t="s">
        <v>1946</v>
      </c>
      <c r="D1517" s="2" t="s">
        <v>1947</v>
      </c>
      <c r="E1517" s="2" t="s">
        <v>1947</v>
      </c>
      <c r="F1517" s="2" t="s">
        <v>841</v>
      </c>
      <c r="G1517" s="2" t="s">
        <v>841</v>
      </c>
      <c r="H1517" s="2" t="s">
        <v>1930</v>
      </c>
      <c r="I1517" s="2" t="s">
        <v>617</v>
      </c>
      <c r="J1517" s="2">
        <v>72.7</v>
      </c>
      <c r="K1517" s="2">
        <v>23.2</v>
      </c>
      <c r="L1517" s="2" t="s">
        <v>818</v>
      </c>
      <c r="M1517" s="2" t="s">
        <v>119</v>
      </c>
      <c r="N1517" s="2" t="s">
        <v>120</v>
      </c>
    </row>
    <row r="1518" spans="1:14" x14ac:dyDescent="0.25">
      <c r="A1518" s="2" t="s">
        <v>1948</v>
      </c>
      <c r="B1518" s="2" t="s">
        <v>1948</v>
      </c>
      <c r="C1518" s="2" t="s">
        <v>1946</v>
      </c>
      <c r="D1518" s="2" t="s">
        <v>1947</v>
      </c>
      <c r="E1518" s="2" t="s">
        <v>1947</v>
      </c>
      <c r="F1518" s="2" t="s">
        <v>841</v>
      </c>
      <c r="G1518" s="2" t="s">
        <v>841</v>
      </c>
      <c r="H1518" s="2" t="s">
        <v>1930</v>
      </c>
      <c r="I1518" s="2" t="s">
        <v>617</v>
      </c>
      <c r="J1518" s="2">
        <v>72.7</v>
      </c>
      <c r="K1518" s="2">
        <v>23.2</v>
      </c>
      <c r="L1518" s="2" t="s">
        <v>818</v>
      </c>
      <c r="M1518" s="2" t="s">
        <v>119</v>
      </c>
      <c r="N1518" s="2" t="s">
        <v>120</v>
      </c>
    </row>
    <row r="1519" spans="1:14" x14ac:dyDescent="0.25">
      <c r="A1519" s="2" t="s">
        <v>1949</v>
      </c>
      <c r="B1519" s="2" t="s">
        <v>1949</v>
      </c>
      <c r="C1519" s="2" t="s">
        <v>1946</v>
      </c>
      <c r="D1519" s="2" t="s">
        <v>1947</v>
      </c>
      <c r="E1519" s="2" t="s">
        <v>1947</v>
      </c>
      <c r="F1519" s="2" t="s">
        <v>841</v>
      </c>
      <c r="G1519" s="2" t="s">
        <v>841</v>
      </c>
      <c r="H1519" s="2" t="s">
        <v>1930</v>
      </c>
      <c r="I1519" s="2" t="s">
        <v>617</v>
      </c>
      <c r="J1519" s="2">
        <v>72.7</v>
      </c>
      <c r="K1519" s="2">
        <v>23.2</v>
      </c>
      <c r="L1519" s="2" t="s">
        <v>818</v>
      </c>
      <c r="M1519" s="2" t="s">
        <v>119</v>
      </c>
      <c r="N1519" s="2" t="s">
        <v>120</v>
      </c>
    </row>
    <row r="1520" spans="1:14" x14ac:dyDescent="0.25">
      <c r="A1520" s="2" t="s">
        <v>1950</v>
      </c>
      <c r="B1520" s="2" t="s">
        <v>1950</v>
      </c>
      <c r="C1520" s="2" t="s">
        <v>1946</v>
      </c>
      <c r="D1520" s="2" t="s">
        <v>1947</v>
      </c>
      <c r="E1520" s="2" t="s">
        <v>1947</v>
      </c>
      <c r="F1520" s="2" t="s">
        <v>841</v>
      </c>
      <c r="G1520" s="2" t="s">
        <v>841</v>
      </c>
      <c r="H1520" s="2" t="s">
        <v>1930</v>
      </c>
      <c r="I1520" s="2" t="s">
        <v>617</v>
      </c>
      <c r="J1520" s="2">
        <v>72.7</v>
      </c>
      <c r="K1520" s="2">
        <v>23.2</v>
      </c>
      <c r="L1520" s="2" t="s">
        <v>818</v>
      </c>
      <c r="M1520" s="2" t="s">
        <v>119</v>
      </c>
      <c r="N1520" s="2" t="s">
        <v>120</v>
      </c>
    </row>
    <row r="1521" spans="1:14" x14ac:dyDescent="0.25">
      <c r="A1521" s="2" t="s">
        <v>1951</v>
      </c>
      <c r="B1521" s="2" t="s">
        <v>1951</v>
      </c>
      <c r="C1521" s="2" t="s">
        <v>1946</v>
      </c>
      <c r="D1521" s="2" t="s">
        <v>1947</v>
      </c>
      <c r="E1521" s="2" t="s">
        <v>1947</v>
      </c>
      <c r="F1521" s="2" t="s">
        <v>841</v>
      </c>
      <c r="G1521" s="2" t="s">
        <v>841</v>
      </c>
      <c r="H1521" s="2" t="s">
        <v>1930</v>
      </c>
      <c r="I1521" s="2" t="s">
        <v>617</v>
      </c>
      <c r="J1521" s="2">
        <v>72.7</v>
      </c>
      <c r="K1521" s="2">
        <v>23.2</v>
      </c>
      <c r="L1521" s="2" t="s">
        <v>818</v>
      </c>
      <c r="M1521" s="2" t="s">
        <v>119</v>
      </c>
      <c r="N1521" s="2" t="s">
        <v>120</v>
      </c>
    </row>
    <row r="1522" spans="1:14" x14ac:dyDescent="0.25">
      <c r="A1522" s="2" t="s">
        <v>1952</v>
      </c>
      <c r="B1522" s="2" t="s">
        <v>1952</v>
      </c>
      <c r="C1522" s="2" t="s">
        <v>1946</v>
      </c>
      <c r="D1522" s="2" t="s">
        <v>1947</v>
      </c>
      <c r="E1522" s="2" t="s">
        <v>1947</v>
      </c>
      <c r="F1522" s="2" t="s">
        <v>841</v>
      </c>
      <c r="G1522" s="2" t="s">
        <v>841</v>
      </c>
      <c r="H1522" s="2" t="s">
        <v>1930</v>
      </c>
      <c r="I1522" s="2" t="s">
        <v>617</v>
      </c>
      <c r="J1522" s="2">
        <v>72.7</v>
      </c>
      <c r="K1522" s="2">
        <v>23.2</v>
      </c>
      <c r="L1522" s="2" t="s">
        <v>818</v>
      </c>
      <c r="M1522" s="2" t="s">
        <v>119</v>
      </c>
      <c r="N1522" s="2" t="s">
        <v>120</v>
      </c>
    </row>
    <row r="1523" spans="1:14" x14ac:dyDescent="0.25">
      <c r="A1523" s="2" t="s">
        <v>1953</v>
      </c>
      <c r="B1523" s="2" t="s">
        <v>1953</v>
      </c>
      <c r="C1523" s="2" t="s">
        <v>1946</v>
      </c>
      <c r="D1523" s="2" t="s">
        <v>1947</v>
      </c>
      <c r="E1523" s="2" t="s">
        <v>1947</v>
      </c>
      <c r="F1523" s="2" t="s">
        <v>841</v>
      </c>
      <c r="G1523" s="2" t="s">
        <v>841</v>
      </c>
      <c r="H1523" s="2" t="s">
        <v>1930</v>
      </c>
      <c r="I1523" s="2" t="s">
        <v>617</v>
      </c>
      <c r="J1523" s="2">
        <v>72.7</v>
      </c>
      <c r="K1523" s="2">
        <v>23.2</v>
      </c>
      <c r="L1523" s="2" t="s">
        <v>818</v>
      </c>
      <c r="M1523" s="2" t="s">
        <v>119</v>
      </c>
      <c r="N1523" s="2" t="s">
        <v>120</v>
      </c>
    </row>
    <row r="1524" spans="1:14" x14ac:dyDescent="0.25">
      <c r="A1524" s="2" t="s">
        <v>1954</v>
      </c>
      <c r="B1524" s="2" t="s">
        <v>1954</v>
      </c>
      <c r="C1524" s="2" t="s">
        <v>1946</v>
      </c>
      <c r="D1524" s="2" t="s">
        <v>1947</v>
      </c>
      <c r="E1524" s="2" t="s">
        <v>1947</v>
      </c>
      <c r="F1524" s="2" t="s">
        <v>841</v>
      </c>
      <c r="G1524" s="2" t="s">
        <v>841</v>
      </c>
      <c r="H1524" s="2" t="s">
        <v>1930</v>
      </c>
      <c r="I1524" s="2" t="s">
        <v>617</v>
      </c>
      <c r="J1524" s="2">
        <v>72.7</v>
      </c>
      <c r="K1524" s="2">
        <v>23.2</v>
      </c>
      <c r="L1524" s="2" t="s">
        <v>818</v>
      </c>
      <c r="M1524" s="2" t="s">
        <v>119</v>
      </c>
      <c r="N1524" s="2" t="s">
        <v>120</v>
      </c>
    </row>
    <row r="1525" spans="1:14" x14ac:dyDescent="0.25">
      <c r="A1525" s="2" t="s">
        <v>1955</v>
      </c>
      <c r="B1525" s="2" t="s">
        <v>1955</v>
      </c>
      <c r="C1525" s="2" t="s">
        <v>1946</v>
      </c>
      <c r="D1525" s="2" t="s">
        <v>1947</v>
      </c>
      <c r="E1525" s="2" t="s">
        <v>1947</v>
      </c>
      <c r="F1525" s="2" t="s">
        <v>841</v>
      </c>
      <c r="G1525" s="2" t="s">
        <v>841</v>
      </c>
      <c r="H1525" s="2" t="s">
        <v>1930</v>
      </c>
      <c r="I1525" s="2" t="s">
        <v>617</v>
      </c>
      <c r="J1525" s="2">
        <v>72.7</v>
      </c>
      <c r="K1525" s="2">
        <v>23.2</v>
      </c>
      <c r="L1525" s="2" t="s">
        <v>818</v>
      </c>
      <c r="M1525" s="2" t="s">
        <v>119</v>
      </c>
      <c r="N1525" s="2" t="s">
        <v>120</v>
      </c>
    </row>
    <row r="1526" spans="1:14" x14ac:dyDescent="0.25">
      <c r="A1526" s="2" t="s">
        <v>1956</v>
      </c>
      <c r="B1526" s="2" t="s">
        <v>1956</v>
      </c>
      <c r="C1526" s="2" t="s">
        <v>1946</v>
      </c>
      <c r="D1526" s="2" t="s">
        <v>1947</v>
      </c>
      <c r="E1526" s="2" t="s">
        <v>1947</v>
      </c>
      <c r="F1526" s="2" t="s">
        <v>841</v>
      </c>
      <c r="G1526" s="2" t="s">
        <v>841</v>
      </c>
      <c r="H1526" s="2" t="s">
        <v>1930</v>
      </c>
      <c r="I1526" s="2" t="s">
        <v>617</v>
      </c>
      <c r="J1526" s="2">
        <v>72.7</v>
      </c>
      <c r="K1526" s="2">
        <v>23.2</v>
      </c>
      <c r="L1526" s="2" t="s">
        <v>818</v>
      </c>
      <c r="M1526" s="2" t="s">
        <v>119</v>
      </c>
      <c r="N1526" s="2" t="s">
        <v>120</v>
      </c>
    </row>
    <row r="1527" spans="1:14" x14ac:dyDescent="0.25">
      <c r="A1527" s="2" t="s">
        <v>1957</v>
      </c>
      <c r="B1527" s="2" t="s">
        <v>1957</v>
      </c>
      <c r="C1527" s="2" t="s">
        <v>1946</v>
      </c>
      <c r="D1527" s="2" t="s">
        <v>1947</v>
      </c>
      <c r="E1527" s="2" t="s">
        <v>1947</v>
      </c>
      <c r="F1527" s="2" t="s">
        <v>841</v>
      </c>
      <c r="G1527" s="2" t="s">
        <v>841</v>
      </c>
      <c r="H1527" s="2" t="s">
        <v>1930</v>
      </c>
      <c r="I1527" s="2" t="s">
        <v>617</v>
      </c>
      <c r="J1527" s="2">
        <v>72.7</v>
      </c>
      <c r="K1527" s="2">
        <v>23.2</v>
      </c>
      <c r="L1527" s="2" t="s">
        <v>818</v>
      </c>
      <c r="M1527" s="2" t="s">
        <v>119</v>
      </c>
      <c r="N1527" s="2" t="s">
        <v>120</v>
      </c>
    </row>
    <row r="1528" spans="1:14" x14ac:dyDescent="0.25">
      <c r="A1528" s="2" t="s">
        <v>1958</v>
      </c>
      <c r="B1528" s="2" t="s">
        <v>1958</v>
      </c>
      <c r="C1528" s="2" t="s">
        <v>1946</v>
      </c>
      <c r="D1528" s="2" t="s">
        <v>1947</v>
      </c>
      <c r="E1528" s="2" t="s">
        <v>1947</v>
      </c>
      <c r="F1528" s="2" t="s">
        <v>841</v>
      </c>
      <c r="G1528" s="2" t="s">
        <v>841</v>
      </c>
      <c r="H1528" s="2" t="s">
        <v>1930</v>
      </c>
      <c r="I1528" s="2" t="s">
        <v>617</v>
      </c>
      <c r="J1528" s="2">
        <v>72.7</v>
      </c>
      <c r="K1528" s="2">
        <v>23.2</v>
      </c>
      <c r="L1528" s="2" t="s">
        <v>818</v>
      </c>
      <c r="M1528" s="2" t="s">
        <v>119</v>
      </c>
      <c r="N1528" s="2" t="s">
        <v>120</v>
      </c>
    </row>
    <row r="1529" spans="1:14" x14ac:dyDescent="0.25">
      <c r="A1529" s="2" t="s">
        <v>1959</v>
      </c>
      <c r="B1529" s="2" t="s">
        <v>1959</v>
      </c>
      <c r="C1529" s="2" t="s">
        <v>1946</v>
      </c>
      <c r="D1529" s="2" t="s">
        <v>1947</v>
      </c>
      <c r="E1529" s="2" t="s">
        <v>1947</v>
      </c>
      <c r="F1529" s="2" t="s">
        <v>841</v>
      </c>
      <c r="G1529" s="2" t="s">
        <v>841</v>
      </c>
      <c r="H1529" s="2" t="s">
        <v>1930</v>
      </c>
      <c r="I1529" s="2" t="s">
        <v>617</v>
      </c>
      <c r="J1529" s="2">
        <v>72.7</v>
      </c>
      <c r="K1529" s="2">
        <v>23.2</v>
      </c>
      <c r="L1529" s="2" t="s">
        <v>818</v>
      </c>
      <c r="M1529" s="2" t="s">
        <v>119</v>
      </c>
      <c r="N1529" s="2" t="s">
        <v>120</v>
      </c>
    </row>
    <row r="1530" spans="1:14" x14ac:dyDescent="0.25">
      <c r="A1530" s="2" t="s">
        <v>1960</v>
      </c>
      <c r="B1530" s="2" t="s">
        <v>1960</v>
      </c>
      <c r="C1530" s="2" t="s">
        <v>1946</v>
      </c>
      <c r="D1530" s="2" t="s">
        <v>1947</v>
      </c>
      <c r="E1530" s="2" t="s">
        <v>1947</v>
      </c>
      <c r="F1530" s="2" t="s">
        <v>841</v>
      </c>
      <c r="G1530" s="2" t="s">
        <v>841</v>
      </c>
      <c r="H1530" s="2" t="s">
        <v>1930</v>
      </c>
      <c r="I1530" s="2" t="s">
        <v>617</v>
      </c>
      <c r="J1530" s="2">
        <v>72.7</v>
      </c>
      <c r="K1530" s="2">
        <v>23.2</v>
      </c>
      <c r="L1530" s="2" t="s">
        <v>818</v>
      </c>
      <c r="M1530" s="2" t="s">
        <v>119</v>
      </c>
      <c r="N1530" s="2" t="s">
        <v>120</v>
      </c>
    </row>
    <row r="1531" spans="1:14" x14ac:dyDescent="0.25">
      <c r="A1531" s="2" t="s">
        <v>1961</v>
      </c>
      <c r="B1531" s="2" t="s">
        <v>1961</v>
      </c>
      <c r="C1531" s="2" t="s">
        <v>1946</v>
      </c>
      <c r="D1531" s="2" t="s">
        <v>1947</v>
      </c>
      <c r="E1531" s="2" t="s">
        <v>1947</v>
      </c>
      <c r="F1531" s="2" t="s">
        <v>841</v>
      </c>
      <c r="G1531" s="2" t="s">
        <v>841</v>
      </c>
      <c r="H1531" s="2" t="s">
        <v>1930</v>
      </c>
      <c r="I1531" s="2" t="s">
        <v>617</v>
      </c>
      <c r="J1531" s="2">
        <v>72.7</v>
      </c>
      <c r="K1531" s="2">
        <v>23.2</v>
      </c>
      <c r="L1531" s="2" t="s">
        <v>818</v>
      </c>
      <c r="M1531" s="2" t="s">
        <v>119</v>
      </c>
      <c r="N1531" s="2" t="s">
        <v>120</v>
      </c>
    </row>
    <row r="1532" spans="1:14" x14ac:dyDescent="0.25">
      <c r="A1532" s="2" t="s">
        <v>1962</v>
      </c>
      <c r="B1532" s="2" t="s">
        <v>1962</v>
      </c>
      <c r="C1532" s="2" t="s">
        <v>1946</v>
      </c>
      <c r="D1532" s="2" t="s">
        <v>1947</v>
      </c>
      <c r="E1532" s="2" t="s">
        <v>1947</v>
      </c>
      <c r="F1532" s="2" t="s">
        <v>841</v>
      </c>
      <c r="G1532" s="2" t="s">
        <v>841</v>
      </c>
      <c r="H1532" s="2" t="s">
        <v>1930</v>
      </c>
      <c r="I1532" s="2" t="s">
        <v>617</v>
      </c>
      <c r="J1532" s="2">
        <v>72.7</v>
      </c>
      <c r="K1532" s="2">
        <v>23.2</v>
      </c>
      <c r="L1532" s="2" t="s">
        <v>818</v>
      </c>
      <c r="M1532" s="2" t="s">
        <v>119</v>
      </c>
      <c r="N1532" s="2" t="s">
        <v>120</v>
      </c>
    </row>
    <row r="1533" spans="1:14" x14ac:dyDescent="0.25">
      <c r="A1533" s="2" t="s">
        <v>1963</v>
      </c>
      <c r="B1533" s="2" t="s">
        <v>1963</v>
      </c>
      <c r="C1533" s="2" t="s">
        <v>1946</v>
      </c>
      <c r="D1533" s="2" t="s">
        <v>1947</v>
      </c>
      <c r="E1533" s="2" t="s">
        <v>1947</v>
      </c>
      <c r="F1533" s="2" t="s">
        <v>841</v>
      </c>
      <c r="G1533" s="2" t="s">
        <v>841</v>
      </c>
      <c r="H1533" s="2" t="s">
        <v>1930</v>
      </c>
      <c r="I1533" s="2" t="s">
        <v>617</v>
      </c>
      <c r="J1533" s="2">
        <v>72.7</v>
      </c>
      <c r="K1533" s="2">
        <v>23.2</v>
      </c>
      <c r="L1533" s="2" t="s">
        <v>818</v>
      </c>
      <c r="M1533" s="2" t="s">
        <v>119</v>
      </c>
      <c r="N1533" s="2" t="s">
        <v>120</v>
      </c>
    </row>
    <row r="1534" spans="1:14" x14ac:dyDescent="0.25">
      <c r="A1534" s="2" t="s">
        <v>1964</v>
      </c>
      <c r="B1534" s="2" t="s">
        <v>1964</v>
      </c>
      <c r="C1534" s="2" t="s">
        <v>1946</v>
      </c>
      <c r="D1534" s="2" t="s">
        <v>1947</v>
      </c>
      <c r="E1534" s="2" t="s">
        <v>1947</v>
      </c>
      <c r="F1534" s="2" t="s">
        <v>841</v>
      </c>
      <c r="G1534" s="2" t="s">
        <v>841</v>
      </c>
      <c r="H1534" s="2" t="s">
        <v>1930</v>
      </c>
      <c r="I1534" s="2" t="s">
        <v>617</v>
      </c>
      <c r="J1534" s="2">
        <v>72.7</v>
      </c>
      <c r="K1534" s="2">
        <v>23.2</v>
      </c>
      <c r="L1534" s="2" t="s">
        <v>818</v>
      </c>
      <c r="M1534" s="2" t="s">
        <v>119</v>
      </c>
      <c r="N1534" s="2" t="s">
        <v>120</v>
      </c>
    </row>
    <row r="1535" spans="1:14" x14ac:dyDescent="0.25">
      <c r="A1535" s="2" t="s">
        <v>1965</v>
      </c>
      <c r="B1535" s="2" t="s">
        <v>1965</v>
      </c>
      <c r="C1535" s="2" t="s">
        <v>1946</v>
      </c>
      <c r="D1535" s="2" t="s">
        <v>1947</v>
      </c>
      <c r="E1535" s="2" t="s">
        <v>1947</v>
      </c>
      <c r="F1535" s="2" t="s">
        <v>841</v>
      </c>
      <c r="G1535" s="2" t="s">
        <v>841</v>
      </c>
      <c r="H1535" s="2" t="s">
        <v>1930</v>
      </c>
      <c r="I1535" s="2" t="s">
        <v>617</v>
      </c>
      <c r="J1535" s="2">
        <v>72.7</v>
      </c>
      <c r="K1535" s="2">
        <v>23.2</v>
      </c>
      <c r="L1535" s="2" t="s">
        <v>818</v>
      </c>
      <c r="M1535" s="2" t="s">
        <v>119</v>
      </c>
      <c r="N1535" s="2" t="s">
        <v>120</v>
      </c>
    </row>
    <row r="1536" spans="1:14" x14ac:dyDescent="0.25">
      <c r="A1536" s="2" t="s">
        <v>1966</v>
      </c>
      <c r="B1536" s="2" t="s">
        <v>1966</v>
      </c>
      <c r="C1536" s="2" t="s">
        <v>1946</v>
      </c>
      <c r="D1536" s="2" t="s">
        <v>1947</v>
      </c>
      <c r="E1536" s="2" t="s">
        <v>1947</v>
      </c>
      <c r="F1536" s="2" t="s">
        <v>841</v>
      </c>
      <c r="G1536" s="2" t="s">
        <v>841</v>
      </c>
      <c r="H1536" s="2" t="s">
        <v>1930</v>
      </c>
      <c r="I1536" s="2" t="s">
        <v>617</v>
      </c>
      <c r="J1536" s="2">
        <v>72.7</v>
      </c>
      <c r="K1536" s="2">
        <v>23.2</v>
      </c>
      <c r="L1536" s="2" t="s">
        <v>818</v>
      </c>
      <c r="M1536" s="2" t="s">
        <v>119</v>
      </c>
      <c r="N1536" s="2" t="s">
        <v>120</v>
      </c>
    </row>
    <row r="1537" spans="1:14" x14ac:dyDescent="0.25">
      <c r="A1537" s="2" t="s">
        <v>1967</v>
      </c>
      <c r="B1537" s="2" t="s">
        <v>1967</v>
      </c>
      <c r="C1537" s="2" t="s">
        <v>1968</v>
      </c>
      <c r="D1537" s="2" t="s">
        <v>1969</v>
      </c>
      <c r="E1537" s="2" t="s">
        <v>1969</v>
      </c>
      <c r="F1537" s="2" t="s">
        <v>841</v>
      </c>
      <c r="G1537" s="2" t="s">
        <v>841</v>
      </c>
      <c r="H1537" s="2" t="s">
        <v>1930</v>
      </c>
      <c r="I1537" s="2" t="s">
        <v>617</v>
      </c>
      <c r="J1537" s="2">
        <v>78.62</v>
      </c>
      <c r="K1537" s="2">
        <v>25.45</v>
      </c>
      <c r="L1537" s="2" t="s">
        <v>818</v>
      </c>
      <c r="M1537" s="2" t="s">
        <v>119</v>
      </c>
      <c r="N1537" s="2" t="s">
        <v>120</v>
      </c>
    </row>
    <row r="1538" spans="1:14" x14ac:dyDescent="0.25">
      <c r="A1538" s="2" t="s">
        <v>1970</v>
      </c>
      <c r="B1538" s="2" t="s">
        <v>1970</v>
      </c>
      <c r="C1538" s="2" t="s">
        <v>1968</v>
      </c>
      <c r="D1538" s="2" t="s">
        <v>1969</v>
      </c>
      <c r="E1538" s="2" t="s">
        <v>1969</v>
      </c>
      <c r="F1538" s="2" t="s">
        <v>841</v>
      </c>
      <c r="G1538" s="2" t="s">
        <v>841</v>
      </c>
      <c r="H1538" s="2" t="s">
        <v>1930</v>
      </c>
      <c r="I1538" s="2" t="s">
        <v>617</v>
      </c>
      <c r="J1538" s="2">
        <v>78.62</v>
      </c>
      <c r="K1538" s="2">
        <v>25.45</v>
      </c>
      <c r="L1538" s="2" t="s">
        <v>818</v>
      </c>
      <c r="M1538" s="2" t="s">
        <v>119</v>
      </c>
      <c r="N1538" s="2" t="s">
        <v>120</v>
      </c>
    </row>
    <row r="1539" spans="1:14" x14ac:dyDescent="0.25">
      <c r="A1539" s="2" t="s">
        <v>1971</v>
      </c>
      <c r="B1539" s="2" t="s">
        <v>1971</v>
      </c>
      <c r="C1539" s="2" t="s">
        <v>1968</v>
      </c>
      <c r="D1539" s="2" t="s">
        <v>1969</v>
      </c>
      <c r="E1539" s="2" t="s">
        <v>1969</v>
      </c>
      <c r="F1539" s="2" t="s">
        <v>841</v>
      </c>
      <c r="G1539" s="2" t="s">
        <v>841</v>
      </c>
      <c r="H1539" s="2" t="s">
        <v>1930</v>
      </c>
      <c r="I1539" s="2" t="s">
        <v>617</v>
      </c>
      <c r="J1539" s="2">
        <v>78.62</v>
      </c>
      <c r="K1539" s="2">
        <v>25.45</v>
      </c>
      <c r="L1539" s="2" t="s">
        <v>818</v>
      </c>
      <c r="M1539" s="2" t="s">
        <v>119</v>
      </c>
      <c r="N1539" s="2" t="s">
        <v>120</v>
      </c>
    </row>
    <row r="1540" spans="1:14" x14ac:dyDescent="0.25">
      <c r="A1540" s="2" t="s">
        <v>1972</v>
      </c>
      <c r="B1540" s="2" t="s">
        <v>1972</v>
      </c>
      <c r="C1540" s="2" t="s">
        <v>1968</v>
      </c>
      <c r="D1540" s="2" t="s">
        <v>1969</v>
      </c>
      <c r="E1540" s="2" t="s">
        <v>1969</v>
      </c>
      <c r="F1540" s="2" t="s">
        <v>841</v>
      </c>
      <c r="G1540" s="2" t="s">
        <v>841</v>
      </c>
      <c r="H1540" s="2" t="s">
        <v>1930</v>
      </c>
      <c r="I1540" s="2" t="s">
        <v>617</v>
      </c>
      <c r="J1540" s="2">
        <v>78.62</v>
      </c>
      <c r="K1540" s="2">
        <v>25.45</v>
      </c>
      <c r="L1540" s="2" t="s">
        <v>818</v>
      </c>
      <c r="M1540" s="2" t="s">
        <v>119</v>
      </c>
      <c r="N1540" s="2" t="s">
        <v>120</v>
      </c>
    </row>
    <row r="1541" spans="1:14" x14ac:dyDescent="0.25">
      <c r="A1541" s="2" t="s">
        <v>1973</v>
      </c>
      <c r="B1541" s="2" t="s">
        <v>1973</v>
      </c>
      <c r="C1541" s="2" t="s">
        <v>1968</v>
      </c>
      <c r="D1541" s="2" t="s">
        <v>1969</v>
      </c>
      <c r="E1541" s="2" t="s">
        <v>1969</v>
      </c>
      <c r="F1541" s="2" t="s">
        <v>841</v>
      </c>
      <c r="G1541" s="2" t="s">
        <v>841</v>
      </c>
      <c r="H1541" s="2" t="s">
        <v>1930</v>
      </c>
      <c r="I1541" s="2" t="s">
        <v>617</v>
      </c>
      <c r="J1541" s="2">
        <v>78.62</v>
      </c>
      <c r="K1541" s="2">
        <v>25.45</v>
      </c>
      <c r="L1541" s="2" t="s">
        <v>818</v>
      </c>
      <c r="M1541" s="2" t="s">
        <v>119</v>
      </c>
      <c r="N1541" s="2" t="s">
        <v>120</v>
      </c>
    </row>
    <row r="1542" spans="1:14" x14ac:dyDescent="0.25">
      <c r="A1542" s="2" t="s">
        <v>1974</v>
      </c>
      <c r="B1542" s="2" t="s">
        <v>1974</v>
      </c>
      <c r="C1542" s="2" t="s">
        <v>1968</v>
      </c>
      <c r="D1542" s="2" t="s">
        <v>1969</v>
      </c>
      <c r="E1542" s="2" t="s">
        <v>1969</v>
      </c>
      <c r="F1542" s="2" t="s">
        <v>841</v>
      </c>
      <c r="G1542" s="2" t="s">
        <v>841</v>
      </c>
      <c r="H1542" s="2" t="s">
        <v>1930</v>
      </c>
      <c r="I1542" s="2" t="s">
        <v>617</v>
      </c>
      <c r="J1542" s="2">
        <v>78.62</v>
      </c>
      <c r="K1542" s="2">
        <v>25.45</v>
      </c>
      <c r="L1542" s="2" t="s">
        <v>818</v>
      </c>
      <c r="M1542" s="2" t="s">
        <v>119</v>
      </c>
      <c r="N1542" s="2" t="s">
        <v>120</v>
      </c>
    </row>
    <row r="1543" spans="1:14" x14ac:dyDescent="0.25">
      <c r="A1543" s="2" t="s">
        <v>1975</v>
      </c>
      <c r="B1543" s="2" t="s">
        <v>1975</v>
      </c>
      <c r="C1543" s="2" t="s">
        <v>1968</v>
      </c>
      <c r="D1543" s="2" t="s">
        <v>1969</v>
      </c>
      <c r="E1543" s="2" t="s">
        <v>1969</v>
      </c>
      <c r="F1543" s="2" t="s">
        <v>841</v>
      </c>
      <c r="G1543" s="2" t="s">
        <v>841</v>
      </c>
      <c r="H1543" s="2" t="s">
        <v>1930</v>
      </c>
      <c r="I1543" s="2" t="s">
        <v>617</v>
      </c>
      <c r="J1543" s="2">
        <v>78.62</v>
      </c>
      <c r="K1543" s="2">
        <v>25.45</v>
      </c>
      <c r="L1543" s="2" t="s">
        <v>818</v>
      </c>
      <c r="M1543" s="2" t="s">
        <v>119</v>
      </c>
      <c r="N1543" s="2" t="s">
        <v>120</v>
      </c>
    </row>
    <row r="1544" spans="1:14" x14ac:dyDescent="0.25">
      <c r="A1544" s="2" t="s">
        <v>1976</v>
      </c>
      <c r="B1544" s="2" t="s">
        <v>1976</v>
      </c>
      <c r="C1544" s="2" t="s">
        <v>1968</v>
      </c>
      <c r="D1544" s="2" t="s">
        <v>1969</v>
      </c>
      <c r="E1544" s="2" t="s">
        <v>1969</v>
      </c>
      <c r="F1544" s="2" t="s">
        <v>841</v>
      </c>
      <c r="G1544" s="2" t="s">
        <v>841</v>
      </c>
      <c r="H1544" s="2" t="s">
        <v>1930</v>
      </c>
      <c r="I1544" s="2" t="s">
        <v>617</v>
      </c>
      <c r="J1544" s="2">
        <v>78.62</v>
      </c>
      <c r="K1544" s="2">
        <v>25.45</v>
      </c>
      <c r="L1544" s="2" t="s">
        <v>818</v>
      </c>
      <c r="M1544" s="2" t="s">
        <v>119</v>
      </c>
      <c r="N1544" s="2" t="s">
        <v>120</v>
      </c>
    </row>
    <row r="1545" spans="1:14" x14ac:dyDescent="0.25">
      <c r="A1545" s="2" t="s">
        <v>1977</v>
      </c>
      <c r="B1545" s="2" t="s">
        <v>1977</v>
      </c>
      <c r="C1545" s="2" t="s">
        <v>1968</v>
      </c>
      <c r="D1545" s="2" t="s">
        <v>1969</v>
      </c>
      <c r="E1545" s="2" t="s">
        <v>1969</v>
      </c>
      <c r="F1545" s="2" t="s">
        <v>841</v>
      </c>
      <c r="G1545" s="2" t="s">
        <v>841</v>
      </c>
      <c r="H1545" s="2" t="s">
        <v>1930</v>
      </c>
      <c r="I1545" s="2" t="s">
        <v>617</v>
      </c>
      <c r="J1545" s="2">
        <v>78.62</v>
      </c>
      <c r="K1545" s="2">
        <v>25.45</v>
      </c>
      <c r="L1545" s="2" t="s">
        <v>818</v>
      </c>
      <c r="M1545" s="2" t="s">
        <v>119</v>
      </c>
      <c r="N1545" s="2" t="s">
        <v>120</v>
      </c>
    </row>
    <row r="1546" spans="1:14" x14ac:dyDescent="0.25">
      <c r="A1546" s="2" t="s">
        <v>1978</v>
      </c>
      <c r="B1546" s="2" t="s">
        <v>1978</v>
      </c>
      <c r="C1546" s="2" t="s">
        <v>1968</v>
      </c>
      <c r="D1546" s="2" t="s">
        <v>1969</v>
      </c>
      <c r="E1546" s="2" t="s">
        <v>1969</v>
      </c>
      <c r="F1546" s="2" t="s">
        <v>841</v>
      </c>
      <c r="G1546" s="2" t="s">
        <v>841</v>
      </c>
      <c r="H1546" s="2" t="s">
        <v>1930</v>
      </c>
      <c r="I1546" s="2" t="s">
        <v>617</v>
      </c>
      <c r="J1546" s="2">
        <v>78.62</v>
      </c>
      <c r="K1546" s="2">
        <v>25.45</v>
      </c>
      <c r="L1546" s="2" t="s">
        <v>818</v>
      </c>
      <c r="M1546" s="2" t="s">
        <v>119</v>
      </c>
      <c r="N1546" s="2" t="s">
        <v>120</v>
      </c>
    </row>
    <row r="1547" spans="1:14" x14ac:dyDescent="0.25">
      <c r="A1547" s="2" t="s">
        <v>1979</v>
      </c>
      <c r="B1547" s="2" t="s">
        <v>1979</v>
      </c>
      <c r="C1547" s="2" t="s">
        <v>1968</v>
      </c>
      <c r="D1547" s="2" t="s">
        <v>1969</v>
      </c>
      <c r="E1547" s="2" t="s">
        <v>1969</v>
      </c>
      <c r="F1547" s="2" t="s">
        <v>841</v>
      </c>
      <c r="G1547" s="2" t="s">
        <v>841</v>
      </c>
      <c r="H1547" s="2" t="s">
        <v>1930</v>
      </c>
      <c r="I1547" s="2" t="s">
        <v>617</v>
      </c>
      <c r="J1547" s="2">
        <v>78.62</v>
      </c>
      <c r="K1547" s="2">
        <v>25.45</v>
      </c>
      <c r="L1547" s="2" t="s">
        <v>818</v>
      </c>
      <c r="M1547" s="2" t="s">
        <v>119</v>
      </c>
      <c r="N1547" s="2" t="s">
        <v>120</v>
      </c>
    </row>
    <row r="1548" spans="1:14" x14ac:dyDescent="0.25">
      <c r="A1548" s="2" t="s">
        <v>1980</v>
      </c>
      <c r="B1548" s="2" t="s">
        <v>1980</v>
      </c>
      <c r="C1548" s="2" t="s">
        <v>1968</v>
      </c>
      <c r="D1548" s="2" t="s">
        <v>1969</v>
      </c>
      <c r="E1548" s="2" t="s">
        <v>1969</v>
      </c>
      <c r="F1548" s="2" t="s">
        <v>841</v>
      </c>
      <c r="G1548" s="2" t="s">
        <v>841</v>
      </c>
      <c r="H1548" s="2" t="s">
        <v>1930</v>
      </c>
      <c r="I1548" s="2" t="s">
        <v>617</v>
      </c>
      <c r="J1548" s="2">
        <v>78.62</v>
      </c>
      <c r="K1548" s="2">
        <v>25.45</v>
      </c>
      <c r="L1548" s="2" t="s">
        <v>818</v>
      </c>
      <c r="M1548" s="2" t="s">
        <v>119</v>
      </c>
      <c r="N1548" s="2" t="s">
        <v>120</v>
      </c>
    </row>
    <row r="1549" spans="1:14" x14ac:dyDescent="0.25">
      <c r="A1549" s="2" t="s">
        <v>1981</v>
      </c>
      <c r="B1549" s="2" t="s">
        <v>1981</v>
      </c>
      <c r="C1549" s="2" t="s">
        <v>1968</v>
      </c>
      <c r="D1549" s="2" t="s">
        <v>1969</v>
      </c>
      <c r="E1549" s="2" t="s">
        <v>1969</v>
      </c>
      <c r="F1549" s="2" t="s">
        <v>841</v>
      </c>
      <c r="G1549" s="2" t="s">
        <v>841</v>
      </c>
      <c r="H1549" s="2" t="s">
        <v>1930</v>
      </c>
      <c r="I1549" s="2" t="s">
        <v>617</v>
      </c>
      <c r="J1549" s="2">
        <v>78.62</v>
      </c>
      <c r="K1549" s="2">
        <v>25.45</v>
      </c>
      <c r="L1549" s="2" t="s">
        <v>818</v>
      </c>
      <c r="M1549" s="2" t="s">
        <v>119</v>
      </c>
      <c r="N1549" s="2" t="s">
        <v>120</v>
      </c>
    </row>
    <row r="1551" spans="1:14" x14ac:dyDescent="0.25">
      <c r="A1551" s="65" t="s">
        <v>2108</v>
      </c>
      <c r="B1551" s="65"/>
      <c r="C1551" s="65"/>
      <c r="D1551" s="65"/>
      <c r="E1551" s="65"/>
      <c r="F1551" s="65"/>
      <c r="G1551" s="65"/>
      <c r="H1551" s="65"/>
      <c r="I1551" s="65"/>
      <c r="J1551" s="65"/>
      <c r="K1551" s="65"/>
      <c r="L1551" s="65"/>
      <c r="M1551" s="65"/>
      <c r="N1551" s="65"/>
    </row>
    <row r="1552" spans="1:14" x14ac:dyDescent="0.25">
      <c r="A1552" s="3" t="s">
        <v>105</v>
      </c>
      <c r="B1552" s="4" t="s">
        <v>106</v>
      </c>
      <c r="C1552" s="4" t="s">
        <v>107</v>
      </c>
      <c r="D1552" s="4" t="s">
        <v>108</v>
      </c>
      <c r="E1552" s="4" t="s">
        <v>109</v>
      </c>
      <c r="F1552" s="4" t="s">
        <v>2105</v>
      </c>
      <c r="G1552" s="4" t="s">
        <v>2106</v>
      </c>
      <c r="H1552" s="4" t="s">
        <v>2101</v>
      </c>
      <c r="I1552" s="4" t="s">
        <v>2102</v>
      </c>
      <c r="J1552" s="4" t="s">
        <v>2103</v>
      </c>
      <c r="K1552" s="4" t="s">
        <v>2104</v>
      </c>
      <c r="L1552" s="4" t="s">
        <v>110</v>
      </c>
      <c r="M1552" s="4" t="s">
        <v>111</v>
      </c>
      <c r="N1552" s="5" t="s">
        <v>112</v>
      </c>
    </row>
    <row r="1553" spans="1:14" x14ac:dyDescent="0.25">
      <c r="A1553" s="2" t="s">
        <v>1982</v>
      </c>
      <c r="B1553" s="2" t="s">
        <v>1982</v>
      </c>
      <c r="C1553" s="2" t="s">
        <v>22</v>
      </c>
      <c r="D1553" s="2" t="s">
        <v>22</v>
      </c>
      <c r="E1553" s="2" t="s">
        <v>22</v>
      </c>
      <c r="F1553" s="2" t="s">
        <v>767</v>
      </c>
      <c r="G1553" s="2" t="s">
        <v>767</v>
      </c>
      <c r="H1553" s="2" t="s">
        <v>617</v>
      </c>
      <c r="I1553" s="2" t="s">
        <v>617</v>
      </c>
      <c r="J1553" s="2">
        <v>105.69</v>
      </c>
      <c r="K1553" s="2">
        <v>19.98</v>
      </c>
      <c r="L1553" s="2" t="s">
        <v>616</v>
      </c>
      <c r="M1553" s="2" t="s">
        <v>1983</v>
      </c>
      <c r="N1553" s="2" t="s">
        <v>1984</v>
      </c>
    </row>
    <row r="1554" spans="1:14" x14ac:dyDescent="0.25">
      <c r="A1554" s="2" t="s">
        <v>1985</v>
      </c>
      <c r="B1554" s="2" t="s">
        <v>1985</v>
      </c>
      <c r="C1554" s="2" t="s">
        <v>22</v>
      </c>
      <c r="D1554" s="2" t="s">
        <v>22</v>
      </c>
      <c r="E1554" s="2" t="s">
        <v>22</v>
      </c>
      <c r="F1554" s="2" t="s">
        <v>767</v>
      </c>
      <c r="G1554" s="2" t="s">
        <v>767</v>
      </c>
      <c r="H1554" s="2" t="s">
        <v>617</v>
      </c>
      <c r="I1554" s="2" t="s">
        <v>617</v>
      </c>
      <c r="J1554" s="2">
        <v>105.69</v>
      </c>
      <c r="K1554" s="2">
        <v>19.98</v>
      </c>
      <c r="L1554" s="2" t="s">
        <v>616</v>
      </c>
      <c r="M1554" s="2" t="s">
        <v>1983</v>
      </c>
      <c r="N1554" s="2" t="s">
        <v>1984</v>
      </c>
    </row>
    <row r="1555" spans="1:14" x14ac:dyDescent="0.25">
      <c r="A1555" s="2" t="s">
        <v>1986</v>
      </c>
      <c r="B1555" s="2" t="s">
        <v>1986</v>
      </c>
      <c r="C1555" s="2" t="s">
        <v>22</v>
      </c>
      <c r="D1555" s="2" t="s">
        <v>22</v>
      </c>
      <c r="E1555" s="2" t="s">
        <v>22</v>
      </c>
      <c r="F1555" s="2" t="s">
        <v>767</v>
      </c>
      <c r="G1555" s="2" t="s">
        <v>767</v>
      </c>
      <c r="H1555" s="2" t="s">
        <v>617</v>
      </c>
      <c r="I1555" s="2" t="s">
        <v>617</v>
      </c>
      <c r="J1555" s="2">
        <v>105.69</v>
      </c>
      <c r="K1555" s="2">
        <v>19.98</v>
      </c>
      <c r="L1555" s="2" t="s">
        <v>616</v>
      </c>
      <c r="M1555" s="2" t="s">
        <v>1983</v>
      </c>
      <c r="N1555" s="2" t="s">
        <v>1984</v>
      </c>
    </row>
    <row r="1556" spans="1:14" x14ac:dyDescent="0.25">
      <c r="A1556" s="2" t="s">
        <v>1987</v>
      </c>
      <c r="B1556" s="2" t="s">
        <v>1987</v>
      </c>
      <c r="C1556" s="2" t="s">
        <v>22</v>
      </c>
      <c r="D1556" s="2" t="s">
        <v>22</v>
      </c>
      <c r="E1556" s="2" t="s">
        <v>22</v>
      </c>
      <c r="F1556" s="2" t="s">
        <v>767</v>
      </c>
      <c r="G1556" s="2" t="s">
        <v>767</v>
      </c>
      <c r="H1556" s="2" t="s">
        <v>617</v>
      </c>
      <c r="I1556" s="2" t="s">
        <v>617</v>
      </c>
      <c r="J1556" s="2">
        <v>105.69</v>
      </c>
      <c r="K1556" s="2">
        <v>19.98</v>
      </c>
      <c r="L1556" s="2" t="s">
        <v>616</v>
      </c>
      <c r="M1556" s="2" t="s">
        <v>1983</v>
      </c>
      <c r="N1556" s="2" t="s">
        <v>1984</v>
      </c>
    </row>
    <row r="1557" spans="1:14" x14ac:dyDescent="0.25">
      <c r="A1557" s="2" t="s">
        <v>1988</v>
      </c>
      <c r="B1557" s="2" t="s">
        <v>1988</v>
      </c>
      <c r="C1557" s="2" t="s">
        <v>22</v>
      </c>
      <c r="D1557" s="2" t="s">
        <v>22</v>
      </c>
      <c r="E1557" s="2" t="s">
        <v>22</v>
      </c>
      <c r="F1557" s="2" t="s">
        <v>767</v>
      </c>
      <c r="G1557" s="2" t="s">
        <v>767</v>
      </c>
      <c r="H1557" s="2" t="s">
        <v>617</v>
      </c>
      <c r="I1557" s="2" t="s">
        <v>617</v>
      </c>
      <c r="J1557" s="2">
        <v>105.69</v>
      </c>
      <c r="K1557" s="2">
        <v>19.98</v>
      </c>
      <c r="L1557" s="2" t="s">
        <v>616</v>
      </c>
      <c r="M1557" s="2" t="s">
        <v>1983</v>
      </c>
      <c r="N1557" s="2" t="s">
        <v>1984</v>
      </c>
    </row>
    <row r="1558" spans="1:14" x14ac:dyDescent="0.25">
      <c r="A1558" s="2" t="s">
        <v>1989</v>
      </c>
      <c r="B1558" s="2" t="s">
        <v>1989</v>
      </c>
      <c r="C1558" s="2" t="s">
        <v>23</v>
      </c>
      <c r="D1558" s="2" t="s">
        <v>23</v>
      </c>
      <c r="E1558" s="2" t="s">
        <v>23</v>
      </c>
      <c r="F1558" s="2" t="s">
        <v>828</v>
      </c>
      <c r="G1558" s="2" t="s">
        <v>828</v>
      </c>
      <c r="H1558" s="2" t="s">
        <v>617</v>
      </c>
      <c r="I1558" s="2" t="s">
        <v>617</v>
      </c>
      <c r="J1558" s="2">
        <v>104.97</v>
      </c>
      <c r="K1558" s="2">
        <v>10.98</v>
      </c>
      <c r="L1558" s="2" t="s">
        <v>616</v>
      </c>
      <c r="M1558" s="2" t="s">
        <v>1983</v>
      </c>
      <c r="N1558" s="2" t="s">
        <v>1990</v>
      </c>
    </row>
    <row r="1559" spans="1:14" x14ac:dyDescent="0.25">
      <c r="A1559" s="2" t="s">
        <v>1991</v>
      </c>
      <c r="B1559" s="2" t="s">
        <v>1991</v>
      </c>
      <c r="C1559" s="2" t="s">
        <v>14</v>
      </c>
      <c r="D1559" s="2" t="s">
        <v>14</v>
      </c>
      <c r="E1559" s="2" t="s">
        <v>14</v>
      </c>
      <c r="F1559" s="2" t="s">
        <v>287</v>
      </c>
      <c r="G1559" s="2" t="s">
        <v>287</v>
      </c>
      <c r="H1559" s="2" t="s">
        <v>617</v>
      </c>
      <c r="I1559" s="2" t="s">
        <v>617</v>
      </c>
      <c r="J1559" s="2">
        <v>95.39</v>
      </c>
      <c r="K1559" s="2">
        <v>22.76</v>
      </c>
      <c r="L1559" s="2" t="s">
        <v>616</v>
      </c>
      <c r="M1559" s="2" t="s">
        <v>1983</v>
      </c>
      <c r="N1559" s="2" t="s">
        <v>1992</v>
      </c>
    </row>
    <row r="1560" spans="1:14" x14ac:dyDescent="0.25">
      <c r="A1560" s="2" t="s">
        <v>1993</v>
      </c>
      <c r="B1560" s="2" t="s">
        <v>1993</v>
      </c>
      <c r="C1560" s="2" t="s">
        <v>14</v>
      </c>
      <c r="D1560" s="2" t="s">
        <v>14</v>
      </c>
      <c r="E1560" s="2" t="s">
        <v>14</v>
      </c>
      <c r="F1560" s="2" t="s">
        <v>287</v>
      </c>
      <c r="G1560" s="2" t="s">
        <v>287</v>
      </c>
      <c r="H1560" s="2" t="s">
        <v>617</v>
      </c>
      <c r="I1560" s="2" t="s">
        <v>617</v>
      </c>
      <c r="J1560" s="2">
        <v>95.39</v>
      </c>
      <c r="K1560" s="2">
        <v>22.76</v>
      </c>
      <c r="L1560" s="2" t="s">
        <v>616</v>
      </c>
      <c r="M1560" s="2" t="s">
        <v>1983</v>
      </c>
      <c r="N1560" s="2" t="s">
        <v>1992</v>
      </c>
    </row>
    <row r="1561" spans="1:14" x14ac:dyDescent="0.25">
      <c r="A1561" s="2" t="s">
        <v>1994</v>
      </c>
      <c r="B1561" s="2" t="s">
        <v>1994</v>
      </c>
      <c r="C1561" s="2" t="s">
        <v>19</v>
      </c>
      <c r="D1561" s="2" t="s">
        <v>19</v>
      </c>
      <c r="E1561" s="2" t="s">
        <v>19</v>
      </c>
      <c r="F1561" s="2" t="s">
        <v>767</v>
      </c>
      <c r="G1561" s="2" t="s">
        <v>767</v>
      </c>
      <c r="H1561" s="2" t="s">
        <v>617</v>
      </c>
      <c r="I1561" s="2" t="s">
        <v>617</v>
      </c>
      <c r="J1561" s="2">
        <v>106.41</v>
      </c>
      <c r="K1561" s="2">
        <v>20.54</v>
      </c>
      <c r="L1561" s="2" t="s">
        <v>616</v>
      </c>
      <c r="M1561" s="2" t="s">
        <v>1983</v>
      </c>
      <c r="N1561" s="2" t="s">
        <v>1992</v>
      </c>
    </row>
    <row r="1562" spans="1:14" x14ac:dyDescent="0.25">
      <c r="A1562" s="2" t="s">
        <v>1995</v>
      </c>
      <c r="B1562" s="2" t="s">
        <v>1995</v>
      </c>
      <c r="C1562" s="2" t="s">
        <v>19</v>
      </c>
      <c r="D1562" s="2" t="s">
        <v>19</v>
      </c>
      <c r="E1562" s="2" t="s">
        <v>19</v>
      </c>
      <c r="F1562" s="2" t="s">
        <v>767</v>
      </c>
      <c r="G1562" s="2" t="s">
        <v>767</v>
      </c>
      <c r="H1562" s="2" t="s">
        <v>617</v>
      </c>
      <c r="I1562" s="2" t="s">
        <v>617</v>
      </c>
      <c r="J1562" s="2">
        <v>106.41</v>
      </c>
      <c r="K1562" s="2">
        <v>20.54</v>
      </c>
      <c r="L1562" s="2" t="s">
        <v>616</v>
      </c>
      <c r="M1562" s="2" t="s">
        <v>1983</v>
      </c>
      <c r="N1562" s="2" t="s">
        <v>1992</v>
      </c>
    </row>
    <row r="1563" spans="1:14" x14ac:dyDescent="0.25">
      <c r="A1563" s="2" t="s">
        <v>1996</v>
      </c>
      <c r="B1563" s="2" t="s">
        <v>1996</v>
      </c>
      <c r="C1563" s="2" t="s">
        <v>19</v>
      </c>
      <c r="D1563" s="2" t="s">
        <v>19</v>
      </c>
      <c r="E1563" s="2" t="s">
        <v>19</v>
      </c>
      <c r="F1563" s="2" t="s">
        <v>767</v>
      </c>
      <c r="G1563" s="2" t="s">
        <v>767</v>
      </c>
      <c r="H1563" s="2" t="s">
        <v>617</v>
      </c>
      <c r="I1563" s="2" t="s">
        <v>617</v>
      </c>
      <c r="J1563" s="2">
        <v>106.41</v>
      </c>
      <c r="K1563" s="2">
        <v>20.54</v>
      </c>
      <c r="L1563" s="2" t="s">
        <v>616</v>
      </c>
      <c r="M1563" s="2" t="s">
        <v>1983</v>
      </c>
      <c r="N1563" s="2" t="s">
        <v>1992</v>
      </c>
    </row>
    <row r="1564" spans="1:14" x14ac:dyDescent="0.25">
      <c r="A1564" s="2" t="s">
        <v>1997</v>
      </c>
      <c r="B1564" s="2" t="s">
        <v>1997</v>
      </c>
      <c r="C1564" s="2" t="s">
        <v>19</v>
      </c>
      <c r="D1564" s="2" t="s">
        <v>19</v>
      </c>
      <c r="E1564" s="2" t="s">
        <v>19</v>
      </c>
      <c r="F1564" s="2" t="s">
        <v>767</v>
      </c>
      <c r="G1564" s="2" t="s">
        <v>767</v>
      </c>
      <c r="H1564" s="2" t="s">
        <v>617</v>
      </c>
      <c r="I1564" s="2" t="s">
        <v>617</v>
      </c>
      <c r="J1564" s="2">
        <v>106.41</v>
      </c>
      <c r="K1564" s="2">
        <v>20.54</v>
      </c>
      <c r="L1564" s="2" t="s">
        <v>616</v>
      </c>
      <c r="M1564" s="2" t="s">
        <v>1983</v>
      </c>
      <c r="N1564" s="2" t="s">
        <v>1992</v>
      </c>
    </row>
    <row r="1565" spans="1:14" x14ac:dyDescent="0.25">
      <c r="A1565" s="2" t="s">
        <v>1998</v>
      </c>
      <c r="B1565" s="2" t="s">
        <v>1998</v>
      </c>
      <c r="C1565" s="2" t="s">
        <v>19</v>
      </c>
      <c r="D1565" s="2" t="s">
        <v>19</v>
      </c>
      <c r="E1565" s="2" t="s">
        <v>19</v>
      </c>
      <c r="F1565" s="2" t="s">
        <v>767</v>
      </c>
      <c r="G1565" s="2" t="s">
        <v>767</v>
      </c>
      <c r="H1565" s="2" t="s">
        <v>617</v>
      </c>
      <c r="I1565" s="2" t="s">
        <v>617</v>
      </c>
      <c r="J1565" s="2">
        <v>106.41</v>
      </c>
      <c r="K1565" s="2">
        <v>20.54</v>
      </c>
      <c r="L1565" s="2" t="s">
        <v>616</v>
      </c>
      <c r="M1565" s="2" t="s">
        <v>1983</v>
      </c>
      <c r="N1565" s="2" t="s">
        <v>1992</v>
      </c>
    </row>
    <row r="1566" spans="1:14" x14ac:dyDescent="0.25">
      <c r="A1566" s="2" t="s">
        <v>1999</v>
      </c>
      <c r="B1566" s="2" t="s">
        <v>1999</v>
      </c>
      <c r="C1566" s="2" t="s">
        <v>19</v>
      </c>
      <c r="D1566" s="2" t="s">
        <v>19</v>
      </c>
      <c r="E1566" s="2" t="s">
        <v>19</v>
      </c>
      <c r="F1566" s="2" t="s">
        <v>767</v>
      </c>
      <c r="G1566" s="2" t="s">
        <v>767</v>
      </c>
      <c r="H1566" s="2" t="s">
        <v>617</v>
      </c>
      <c r="I1566" s="2" t="s">
        <v>617</v>
      </c>
      <c r="J1566" s="2">
        <v>106.41</v>
      </c>
      <c r="K1566" s="2">
        <v>20.54</v>
      </c>
      <c r="L1566" s="2" t="s">
        <v>616</v>
      </c>
      <c r="M1566" s="2" t="s">
        <v>1983</v>
      </c>
      <c r="N1566" s="2" t="s">
        <v>1992</v>
      </c>
    </row>
    <row r="1567" spans="1:14" x14ac:dyDescent="0.25">
      <c r="A1567" s="2" t="s">
        <v>2000</v>
      </c>
      <c r="B1567" s="2" t="s">
        <v>2000</v>
      </c>
      <c r="C1567" s="2" t="s">
        <v>19</v>
      </c>
      <c r="D1567" s="2" t="s">
        <v>19</v>
      </c>
      <c r="E1567" s="2" t="s">
        <v>19</v>
      </c>
      <c r="F1567" s="2" t="s">
        <v>767</v>
      </c>
      <c r="G1567" s="2" t="s">
        <v>767</v>
      </c>
      <c r="H1567" s="2" t="s">
        <v>617</v>
      </c>
      <c r="I1567" s="2" t="s">
        <v>617</v>
      </c>
      <c r="J1567" s="2">
        <v>106.41</v>
      </c>
      <c r="K1567" s="2">
        <v>20.54</v>
      </c>
      <c r="L1567" s="2" t="s">
        <v>616</v>
      </c>
      <c r="M1567" s="2" t="s">
        <v>1983</v>
      </c>
      <c r="N1567" s="2" t="s">
        <v>1992</v>
      </c>
    </row>
    <row r="1568" spans="1:14" x14ac:dyDescent="0.25">
      <c r="A1568" s="2" t="s">
        <v>2001</v>
      </c>
      <c r="B1568" s="2" t="s">
        <v>2001</v>
      </c>
      <c r="C1568" s="2" t="s">
        <v>19</v>
      </c>
      <c r="D1568" s="2" t="s">
        <v>19</v>
      </c>
      <c r="E1568" s="2" t="s">
        <v>19</v>
      </c>
      <c r="F1568" s="2" t="s">
        <v>767</v>
      </c>
      <c r="G1568" s="2" t="s">
        <v>767</v>
      </c>
      <c r="H1568" s="2" t="s">
        <v>617</v>
      </c>
      <c r="I1568" s="2" t="s">
        <v>617</v>
      </c>
      <c r="J1568" s="2">
        <v>106.41</v>
      </c>
      <c r="K1568" s="2">
        <v>20.54</v>
      </c>
      <c r="L1568" s="2" t="s">
        <v>616</v>
      </c>
      <c r="M1568" s="2" t="s">
        <v>1983</v>
      </c>
      <c r="N1568" s="2" t="s">
        <v>1992</v>
      </c>
    </row>
    <row r="1569" spans="1:14" x14ac:dyDescent="0.25">
      <c r="A1569" s="2" t="s">
        <v>2002</v>
      </c>
      <c r="B1569" s="2" t="s">
        <v>2002</v>
      </c>
      <c r="C1569" s="2" t="s">
        <v>19</v>
      </c>
      <c r="D1569" s="2" t="s">
        <v>19</v>
      </c>
      <c r="E1569" s="2" t="s">
        <v>19</v>
      </c>
      <c r="F1569" s="2" t="s">
        <v>767</v>
      </c>
      <c r="G1569" s="2" t="s">
        <v>767</v>
      </c>
      <c r="H1569" s="2" t="s">
        <v>617</v>
      </c>
      <c r="I1569" s="2" t="s">
        <v>617</v>
      </c>
      <c r="J1569" s="2">
        <v>106.41</v>
      </c>
      <c r="K1569" s="2">
        <v>20.54</v>
      </c>
      <c r="L1569" s="2" t="s">
        <v>616</v>
      </c>
      <c r="M1569" s="2" t="s">
        <v>1983</v>
      </c>
      <c r="N1569" s="2" t="s">
        <v>1992</v>
      </c>
    </row>
    <row r="1570" spans="1:14" x14ac:dyDescent="0.25">
      <c r="A1570" s="2" t="s">
        <v>2003</v>
      </c>
      <c r="B1570" s="2" t="s">
        <v>2003</v>
      </c>
      <c r="C1570" s="2" t="s">
        <v>22</v>
      </c>
      <c r="D1570" s="2" t="s">
        <v>22</v>
      </c>
      <c r="E1570" s="2" t="s">
        <v>22</v>
      </c>
      <c r="F1570" s="2" t="s">
        <v>767</v>
      </c>
      <c r="G1570" s="2" t="s">
        <v>767</v>
      </c>
      <c r="H1570" s="2" t="s">
        <v>617</v>
      </c>
      <c r="I1570" s="2" t="s">
        <v>617</v>
      </c>
      <c r="J1570" s="2">
        <v>105.69</v>
      </c>
      <c r="K1570" s="2">
        <v>19.98</v>
      </c>
      <c r="L1570" s="2" t="s">
        <v>2004</v>
      </c>
      <c r="M1570" s="2" t="s">
        <v>1983</v>
      </c>
      <c r="N1570" s="2" t="s">
        <v>1984</v>
      </c>
    </row>
    <row r="1571" spans="1:14" x14ac:dyDescent="0.25">
      <c r="A1571" s="2" t="s">
        <v>2005</v>
      </c>
      <c r="B1571" s="2" t="s">
        <v>2005</v>
      </c>
      <c r="C1571" s="2" t="s">
        <v>22</v>
      </c>
      <c r="D1571" s="2" t="s">
        <v>22</v>
      </c>
      <c r="E1571" s="2" t="s">
        <v>22</v>
      </c>
      <c r="F1571" s="2" t="s">
        <v>767</v>
      </c>
      <c r="G1571" s="2" t="s">
        <v>767</v>
      </c>
      <c r="H1571" s="2" t="s">
        <v>617</v>
      </c>
      <c r="I1571" s="2" t="s">
        <v>617</v>
      </c>
      <c r="J1571" s="2">
        <v>105.69</v>
      </c>
      <c r="K1571" s="2">
        <v>19.98</v>
      </c>
      <c r="L1571" s="2" t="s">
        <v>2004</v>
      </c>
      <c r="M1571" s="2" t="s">
        <v>1983</v>
      </c>
      <c r="N1571" s="2" t="s">
        <v>1984</v>
      </c>
    </row>
    <row r="1572" spans="1:14" x14ac:dyDescent="0.25">
      <c r="A1572" s="2" t="s">
        <v>2006</v>
      </c>
      <c r="B1572" s="2" t="s">
        <v>2006</v>
      </c>
      <c r="C1572" s="2" t="s">
        <v>22</v>
      </c>
      <c r="D1572" s="2" t="s">
        <v>22</v>
      </c>
      <c r="E1572" s="2" t="s">
        <v>22</v>
      </c>
      <c r="F1572" s="2" t="s">
        <v>767</v>
      </c>
      <c r="G1572" s="2" t="s">
        <v>767</v>
      </c>
      <c r="H1572" s="2" t="s">
        <v>617</v>
      </c>
      <c r="I1572" s="2" t="s">
        <v>617</v>
      </c>
      <c r="J1572" s="2">
        <v>105.69</v>
      </c>
      <c r="K1572" s="2">
        <v>19.98</v>
      </c>
      <c r="L1572" s="2" t="s">
        <v>2004</v>
      </c>
      <c r="M1572" s="2" t="s">
        <v>1983</v>
      </c>
      <c r="N1572" s="2" t="s">
        <v>1984</v>
      </c>
    </row>
    <row r="1573" spans="1:14" x14ac:dyDescent="0.25">
      <c r="A1573" s="2" t="s">
        <v>2007</v>
      </c>
      <c r="B1573" s="2" t="s">
        <v>2007</v>
      </c>
      <c r="C1573" s="2" t="s">
        <v>22</v>
      </c>
      <c r="D1573" s="2" t="s">
        <v>22</v>
      </c>
      <c r="E1573" s="2" t="s">
        <v>22</v>
      </c>
      <c r="F1573" s="2" t="s">
        <v>767</v>
      </c>
      <c r="G1573" s="2" t="s">
        <v>767</v>
      </c>
      <c r="H1573" s="2" t="s">
        <v>617</v>
      </c>
      <c r="I1573" s="2" t="s">
        <v>617</v>
      </c>
      <c r="J1573" s="2">
        <v>105.69</v>
      </c>
      <c r="K1573" s="2">
        <v>19.98</v>
      </c>
      <c r="L1573" s="2" t="s">
        <v>2004</v>
      </c>
      <c r="M1573" s="2" t="s">
        <v>1983</v>
      </c>
      <c r="N1573" s="2" t="s">
        <v>1984</v>
      </c>
    </row>
    <row r="1574" spans="1:14" x14ac:dyDescent="0.25">
      <c r="A1574" s="2" t="s">
        <v>2008</v>
      </c>
      <c r="B1574" s="2" t="s">
        <v>2008</v>
      </c>
      <c r="C1574" s="2" t="s">
        <v>30</v>
      </c>
      <c r="D1574" s="2" t="s">
        <v>30</v>
      </c>
      <c r="E1574" s="2" t="s">
        <v>30</v>
      </c>
      <c r="F1574" s="2" t="s">
        <v>2009</v>
      </c>
      <c r="G1574" s="2" t="s">
        <v>2009</v>
      </c>
      <c r="H1574" s="2" t="s">
        <v>617</v>
      </c>
      <c r="I1574" s="2" t="s">
        <v>617</v>
      </c>
      <c r="J1574" s="2">
        <v>117.87</v>
      </c>
      <c r="K1574" s="2">
        <v>5.08</v>
      </c>
      <c r="L1574" s="2" t="s">
        <v>2004</v>
      </c>
      <c r="M1574" s="2" t="s">
        <v>1983</v>
      </c>
      <c r="N1574" s="2" t="s">
        <v>2010</v>
      </c>
    </row>
    <row r="1575" spans="1:14" x14ac:dyDescent="0.25">
      <c r="A1575" s="2" t="s">
        <v>2011</v>
      </c>
      <c r="B1575" s="2" t="s">
        <v>2011</v>
      </c>
      <c r="C1575" s="2" t="s">
        <v>31</v>
      </c>
      <c r="D1575" s="2" t="s">
        <v>31</v>
      </c>
      <c r="E1575" s="2" t="s">
        <v>31</v>
      </c>
      <c r="F1575" s="2" t="s">
        <v>2009</v>
      </c>
      <c r="G1575" s="2" t="s">
        <v>2009</v>
      </c>
      <c r="H1575" s="2" t="s">
        <v>617</v>
      </c>
      <c r="I1575" s="2" t="s">
        <v>617</v>
      </c>
      <c r="J1575" s="2">
        <v>117.03</v>
      </c>
      <c r="K1575" s="2">
        <v>6.0609999999999999</v>
      </c>
      <c r="L1575" s="2" t="s">
        <v>2004</v>
      </c>
      <c r="M1575" s="2" t="s">
        <v>1983</v>
      </c>
      <c r="N1575" s="2" t="s">
        <v>2010</v>
      </c>
    </row>
    <row r="1576" spans="1:14" x14ac:dyDescent="0.25">
      <c r="A1576" s="2" t="s">
        <v>2012</v>
      </c>
      <c r="B1576" s="2" t="s">
        <v>2012</v>
      </c>
      <c r="C1576" s="2" t="s">
        <v>32</v>
      </c>
      <c r="D1576" s="2" t="s">
        <v>32</v>
      </c>
      <c r="E1576" s="2" t="s">
        <v>32</v>
      </c>
      <c r="F1576" s="2" t="s">
        <v>767</v>
      </c>
      <c r="G1576" s="2" t="s">
        <v>767</v>
      </c>
      <c r="H1576" s="2" t="s">
        <v>617</v>
      </c>
      <c r="I1576" s="2" t="s">
        <v>617</v>
      </c>
      <c r="J1576" s="2">
        <v>107.47</v>
      </c>
      <c r="K1576" s="2">
        <v>21.4</v>
      </c>
      <c r="L1576" s="2" t="s">
        <v>2004</v>
      </c>
      <c r="M1576" s="2" t="s">
        <v>1983</v>
      </c>
      <c r="N1576" s="2" t="s">
        <v>2010</v>
      </c>
    </row>
    <row r="1577" spans="1:14" x14ac:dyDescent="0.25">
      <c r="A1577" s="2" t="s">
        <v>2013</v>
      </c>
      <c r="B1577" s="2" t="s">
        <v>2013</v>
      </c>
      <c r="C1577" s="2" t="s">
        <v>104</v>
      </c>
      <c r="D1577" s="2" t="s">
        <v>104</v>
      </c>
      <c r="E1577" s="2" t="s">
        <v>104</v>
      </c>
      <c r="F1577" s="2" t="s">
        <v>114</v>
      </c>
      <c r="G1577" s="2" t="s">
        <v>114</v>
      </c>
      <c r="H1577" s="2" t="s">
        <v>617</v>
      </c>
      <c r="I1577" s="2" t="s">
        <v>617</v>
      </c>
      <c r="J1577" s="2">
        <v>103.52</v>
      </c>
      <c r="K1577" s="2">
        <v>18.55</v>
      </c>
      <c r="L1577" s="2" t="s">
        <v>2004</v>
      </c>
      <c r="M1577" s="2" t="s">
        <v>1983</v>
      </c>
      <c r="N1577" s="2" t="s">
        <v>2014</v>
      </c>
    </row>
    <row r="1578" spans="1:14" x14ac:dyDescent="0.25">
      <c r="A1578" s="2" t="s">
        <v>2015</v>
      </c>
      <c r="B1578" s="2" t="s">
        <v>2015</v>
      </c>
      <c r="C1578" s="2" t="s">
        <v>103</v>
      </c>
      <c r="D1578" s="2" t="s">
        <v>103</v>
      </c>
      <c r="E1578" s="2" t="s">
        <v>103</v>
      </c>
      <c r="F1578" s="2" t="s">
        <v>2009</v>
      </c>
      <c r="G1578" s="2" t="s">
        <v>2009</v>
      </c>
      <c r="H1578" s="2" t="s">
        <v>617</v>
      </c>
      <c r="I1578" s="2" t="s">
        <v>617</v>
      </c>
      <c r="J1578" s="2">
        <v>101.69</v>
      </c>
      <c r="K1578" s="2">
        <v>5.15</v>
      </c>
      <c r="L1578" s="2" t="s">
        <v>2004</v>
      </c>
      <c r="M1578" s="2" t="s">
        <v>1983</v>
      </c>
      <c r="N1578" s="2" t="s">
        <v>2014</v>
      </c>
    </row>
    <row r="1579" spans="1:14" x14ac:dyDescent="0.25">
      <c r="A1579" s="2" t="s">
        <v>2016</v>
      </c>
      <c r="B1579" s="2" t="s">
        <v>2016</v>
      </c>
      <c r="C1579" s="2" t="s">
        <v>24</v>
      </c>
      <c r="D1579" s="2" t="s">
        <v>24</v>
      </c>
      <c r="E1579" s="2" t="s">
        <v>24</v>
      </c>
      <c r="F1579" s="2" t="s">
        <v>154</v>
      </c>
      <c r="G1579" s="2" t="s">
        <v>269</v>
      </c>
      <c r="H1579" s="2" t="s">
        <v>617</v>
      </c>
      <c r="I1579" s="2" t="s">
        <v>617</v>
      </c>
      <c r="J1579" s="2">
        <v>98.27</v>
      </c>
      <c r="K1579" s="2">
        <v>19.55</v>
      </c>
      <c r="L1579" s="2" t="s">
        <v>2004</v>
      </c>
      <c r="M1579" s="2" t="s">
        <v>1983</v>
      </c>
      <c r="N1579" s="2" t="s">
        <v>1990</v>
      </c>
    </row>
    <row r="1580" spans="1:14" x14ac:dyDescent="0.25">
      <c r="A1580" s="2" t="s">
        <v>2017</v>
      </c>
      <c r="B1580" s="2" t="s">
        <v>2017</v>
      </c>
      <c r="C1580" s="2" t="s">
        <v>24</v>
      </c>
      <c r="D1580" s="2" t="s">
        <v>24</v>
      </c>
      <c r="E1580" s="2" t="s">
        <v>24</v>
      </c>
      <c r="F1580" s="2" t="s">
        <v>154</v>
      </c>
      <c r="G1580" s="2" t="s">
        <v>269</v>
      </c>
      <c r="H1580" s="2" t="s">
        <v>617</v>
      </c>
      <c r="I1580" s="2" t="s">
        <v>617</v>
      </c>
      <c r="J1580" s="2">
        <v>98.27</v>
      </c>
      <c r="K1580" s="2">
        <v>19.55</v>
      </c>
      <c r="L1580" s="2" t="s">
        <v>2004</v>
      </c>
      <c r="M1580" s="2" t="s">
        <v>1983</v>
      </c>
      <c r="N1580" s="2" t="s">
        <v>1990</v>
      </c>
    </row>
    <row r="1581" spans="1:14" x14ac:dyDescent="0.25">
      <c r="A1581" s="2" t="s">
        <v>2018</v>
      </c>
      <c r="B1581" s="2" t="s">
        <v>2018</v>
      </c>
      <c r="C1581" s="2" t="s">
        <v>24</v>
      </c>
      <c r="D1581" s="2" t="s">
        <v>24</v>
      </c>
      <c r="E1581" s="2" t="s">
        <v>24</v>
      </c>
      <c r="F1581" s="2" t="s">
        <v>154</v>
      </c>
      <c r="G1581" s="2" t="s">
        <v>269</v>
      </c>
      <c r="H1581" s="2" t="s">
        <v>617</v>
      </c>
      <c r="I1581" s="2" t="s">
        <v>617</v>
      </c>
      <c r="J1581" s="2">
        <v>98.27</v>
      </c>
      <c r="K1581" s="2">
        <v>19.55</v>
      </c>
      <c r="L1581" s="2" t="s">
        <v>2004</v>
      </c>
      <c r="M1581" s="2" t="s">
        <v>1983</v>
      </c>
      <c r="N1581" s="2" t="s">
        <v>1990</v>
      </c>
    </row>
    <row r="1582" spans="1:14" x14ac:dyDescent="0.25">
      <c r="A1582" s="2" t="s">
        <v>2019</v>
      </c>
      <c r="B1582" s="2" t="s">
        <v>2019</v>
      </c>
      <c r="C1582" s="2" t="s">
        <v>24</v>
      </c>
      <c r="D1582" s="2" t="s">
        <v>24</v>
      </c>
      <c r="E1582" s="2" t="s">
        <v>24</v>
      </c>
      <c r="F1582" s="2" t="s">
        <v>154</v>
      </c>
      <c r="G1582" s="2" t="s">
        <v>269</v>
      </c>
      <c r="H1582" s="2" t="s">
        <v>617</v>
      </c>
      <c r="I1582" s="2" t="s">
        <v>617</v>
      </c>
      <c r="J1582" s="2">
        <v>98.27</v>
      </c>
      <c r="K1582" s="2">
        <v>19.55</v>
      </c>
      <c r="L1582" s="2" t="s">
        <v>2004</v>
      </c>
      <c r="M1582" s="2" t="s">
        <v>1983</v>
      </c>
      <c r="N1582" s="2" t="s">
        <v>1990</v>
      </c>
    </row>
    <row r="1583" spans="1:14" x14ac:dyDescent="0.25">
      <c r="A1583" s="2" t="s">
        <v>2020</v>
      </c>
      <c r="B1583" s="2" t="s">
        <v>2020</v>
      </c>
      <c r="C1583" s="2" t="s">
        <v>24</v>
      </c>
      <c r="D1583" s="2" t="s">
        <v>24</v>
      </c>
      <c r="E1583" s="2" t="s">
        <v>24</v>
      </c>
      <c r="F1583" s="2" t="s">
        <v>154</v>
      </c>
      <c r="G1583" s="2" t="s">
        <v>269</v>
      </c>
      <c r="H1583" s="2" t="s">
        <v>617</v>
      </c>
      <c r="I1583" s="2" t="s">
        <v>617</v>
      </c>
      <c r="J1583" s="2">
        <v>98.27</v>
      </c>
      <c r="K1583" s="2">
        <v>19.55</v>
      </c>
      <c r="L1583" s="2" t="s">
        <v>2004</v>
      </c>
      <c r="M1583" s="2" t="s">
        <v>1983</v>
      </c>
      <c r="N1583" s="2" t="s">
        <v>1990</v>
      </c>
    </row>
    <row r="1584" spans="1:14" x14ac:dyDescent="0.25">
      <c r="A1584" s="2" t="s">
        <v>2021</v>
      </c>
      <c r="B1584" s="2" t="s">
        <v>2021</v>
      </c>
      <c r="C1584" s="2" t="s">
        <v>15</v>
      </c>
      <c r="D1584" s="2" t="s">
        <v>15</v>
      </c>
      <c r="E1584" s="2" t="s">
        <v>15</v>
      </c>
      <c r="F1584" s="2" t="s">
        <v>1564</v>
      </c>
      <c r="G1584" s="2" t="s">
        <v>1564</v>
      </c>
      <c r="H1584" s="2" t="s">
        <v>617</v>
      </c>
      <c r="I1584" s="2" t="s">
        <v>617</v>
      </c>
      <c r="J1584" s="2">
        <v>96.47</v>
      </c>
      <c r="K1584" s="2">
        <v>3.85</v>
      </c>
      <c r="L1584" s="2" t="s">
        <v>2004</v>
      </c>
      <c r="M1584" s="2" t="s">
        <v>1983</v>
      </c>
      <c r="N1584" s="2" t="s">
        <v>1992</v>
      </c>
    </row>
    <row r="1585" spans="1:14" x14ac:dyDescent="0.25">
      <c r="A1585" s="2" t="s">
        <v>2022</v>
      </c>
      <c r="B1585" s="2" t="s">
        <v>2022</v>
      </c>
      <c r="C1585" s="2" t="s">
        <v>15</v>
      </c>
      <c r="D1585" s="2" t="s">
        <v>15</v>
      </c>
      <c r="E1585" s="2" t="s">
        <v>15</v>
      </c>
      <c r="F1585" s="2" t="s">
        <v>1564</v>
      </c>
      <c r="G1585" s="2" t="s">
        <v>1564</v>
      </c>
      <c r="H1585" s="2" t="s">
        <v>617</v>
      </c>
      <c r="I1585" s="2" t="s">
        <v>617</v>
      </c>
      <c r="J1585" s="2">
        <v>96.47</v>
      </c>
      <c r="K1585" s="2">
        <v>3.85</v>
      </c>
      <c r="L1585" s="2" t="s">
        <v>2004</v>
      </c>
      <c r="M1585" s="2" t="s">
        <v>1983</v>
      </c>
      <c r="N1585" s="2" t="s">
        <v>1992</v>
      </c>
    </row>
    <row r="1586" spans="1:14" x14ac:dyDescent="0.25">
      <c r="A1586" s="2" t="s">
        <v>2023</v>
      </c>
      <c r="B1586" s="2" t="s">
        <v>2023</v>
      </c>
      <c r="C1586" s="2" t="s">
        <v>16</v>
      </c>
      <c r="D1586" s="2" t="s">
        <v>16</v>
      </c>
      <c r="E1586" s="2" t="s">
        <v>16</v>
      </c>
      <c r="F1586" s="2" t="s">
        <v>114</v>
      </c>
      <c r="G1586" s="2" t="s">
        <v>114</v>
      </c>
      <c r="H1586" s="2" t="s">
        <v>617</v>
      </c>
      <c r="I1586" s="2" t="s">
        <v>617</v>
      </c>
      <c r="J1586" s="2">
        <v>104.01</v>
      </c>
      <c r="K1586" s="2">
        <v>20.77</v>
      </c>
      <c r="L1586" s="2" t="s">
        <v>2004</v>
      </c>
      <c r="M1586" s="2" t="s">
        <v>1983</v>
      </c>
      <c r="N1586" s="2" t="s">
        <v>1992</v>
      </c>
    </row>
    <row r="1587" spans="1:14" x14ac:dyDescent="0.25">
      <c r="A1587" s="2" t="s">
        <v>2024</v>
      </c>
      <c r="B1587" s="2" t="s">
        <v>2024</v>
      </c>
      <c r="C1587" s="2" t="s">
        <v>16</v>
      </c>
      <c r="D1587" s="2" t="s">
        <v>16</v>
      </c>
      <c r="E1587" s="2" t="s">
        <v>16</v>
      </c>
      <c r="F1587" s="2" t="s">
        <v>114</v>
      </c>
      <c r="G1587" s="2" t="s">
        <v>114</v>
      </c>
      <c r="H1587" s="2" t="s">
        <v>617</v>
      </c>
      <c r="I1587" s="2" t="s">
        <v>617</v>
      </c>
      <c r="J1587" s="2">
        <v>104.01</v>
      </c>
      <c r="K1587" s="2">
        <v>20.77</v>
      </c>
      <c r="L1587" s="2" t="s">
        <v>2004</v>
      </c>
      <c r="M1587" s="2" t="s">
        <v>1983</v>
      </c>
      <c r="N1587" s="2" t="s">
        <v>1992</v>
      </c>
    </row>
    <row r="1588" spans="1:14" x14ac:dyDescent="0.25">
      <c r="A1588" s="2" t="s">
        <v>2025</v>
      </c>
      <c r="B1588" s="2" t="s">
        <v>2025</v>
      </c>
      <c r="C1588" s="2" t="s">
        <v>17</v>
      </c>
      <c r="D1588" s="2" t="s">
        <v>17</v>
      </c>
      <c r="E1588" s="2" t="s">
        <v>17</v>
      </c>
      <c r="F1588" s="2" t="s">
        <v>114</v>
      </c>
      <c r="G1588" s="2" t="s">
        <v>114</v>
      </c>
      <c r="H1588" s="2" t="s">
        <v>617</v>
      </c>
      <c r="I1588" s="2" t="s">
        <v>617</v>
      </c>
      <c r="J1588" s="2">
        <v>104.01</v>
      </c>
      <c r="K1588" s="2">
        <v>20.77</v>
      </c>
      <c r="L1588" s="2" t="s">
        <v>2004</v>
      </c>
      <c r="M1588" s="2" t="s">
        <v>1983</v>
      </c>
      <c r="N1588" s="2" t="s">
        <v>1992</v>
      </c>
    </row>
    <row r="1589" spans="1:14" x14ac:dyDescent="0.25">
      <c r="A1589" s="2" t="s">
        <v>2026</v>
      </c>
      <c r="B1589" s="2" t="s">
        <v>2026</v>
      </c>
      <c r="C1589" s="2" t="s">
        <v>18</v>
      </c>
      <c r="D1589" s="2" t="s">
        <v>18</v>
      </c>
      <c r="E1589" s="2" t="s">
        <v>18</v>
      </c>
      <c r="F1589" s="2" t="s">
        <v>767</v>
      </c>
      <c r="G1589" s="2" t="s">
        <v>767</v>
      </c>
      <c r="H1589" s="2" t="s">
        <v>617</v>
      </c>
      <c r="I1589" s="2" t="s">
        <v>617</v>
      </c>
      <c r="J1589" s="2">
        <v>107.47</v>
      </c>
      <c r="K1589" s="2">
        <v>21.4</v>
      </c>
      <c r="L1589" s="2" t="s">
        <v>2004</v>
      </c>
      <c r="M1589" s="2" t="s">
        <v>1983</v>
      </c>
      <c r="N1589" s="2" t="s">
        <v>1992</v>
      </c>
    </row>
    <row r="1590" spans="1:14" x14ac:dyDescent="0.25">
      <c r="A1590" s="2" t="s">
        <v>2027</v>
      </c>
      <c r="B1590" s="2" t="s">
        <v>2027</v>
      </c>
      <c r="C1590" s="2" t="s">
        <v>21</v>
      </c>
      <c r="D1590" s="2" t="s">
        <v>21</v>
      </c>
      <c r="E1590" s="2" t="s">
        <v>21</v>
      </c>
      <c r="F1590" s="2" t="s">
        <v>767</v>
      </c>
      <c r="G1590" s="2" t="s">
        <v>767</v>
      </c>
      <c r="H1590" s="2" t="s">
        <v>617</v>
      </c>
      <c r="I1590" s="2" t="s">
        <v>617</v>
      </c>
      <c r="J1590" s="2">
        <v>105.32</v>
      </c>
      <c r="K1590" s="2">
        <v>20.13</v>
      </c>
      <c r="L1590" s="2" t="s">
        <v>2004</v>
      </c>
      <c r="M1590" s="2" t="s">
        <v>1983</v>
      </c>
      <c r="N1590" s="2" t="s">
        <v>1992</v>
      </c>
    </row>
    <row r="1591" spans="1:14" x14ac:dyDescent="0.25">
      <c r="A1591" s="2" t="s">
        <v>2028</v>
      </c>
      <c r="B1591" s="2" t="s">
        <v>2028</v>
      </c>
      <c r="C1591" s="2" t="s">
        <v>21</v>
      </c>
      <c r="D1591" s="2" t="s">
        <v>21</v>
      </c>
      <c r="E1591" s="2" t="s">
        <v>21</v>
      </c>
      <c r="F1591" s="2" t="s">
        <v>767</v>
      </c>
      <c r="G1591" s="2" t="s">
        <v>767</v>
      </c>
      <c r="H1591" s="2" t="s">
        <v>617</v>
      </c>
      <c r="I1591" s="2" t="s">
        <v>617</v>
      </c>
      <c r="J1591" s="2">
        <v>105.32</v>
      </c>
      <c r="K1591" s="2">
        <v>20.13</v>
      </c>
      <c r="L1591" s="2" t="s">
        <v>2004</v>
      </c>
      <c r="M1591" s="2" t="s">
        <v>1983</v>
      </c>
      <c r="N1591" s="2" t="s">
        <v>1992</v>
      </c>
    </row>
    <row r="1592" spans="1:14" x14ac:dyDescent="0.25">
      <c r="A1592" s="2" t="s">
        <v>2029</v>
      </c>
      <c r="B1592" s="2" t="s">
        <v>2029</v>
      </c>
      <c r="C1592" s="2" t="s">
        <v>20</v>
      </c>
      <c r="D1592" s="2" t="s">
        <v>20</v>
      </c>
      <c r="E1592" s="2" t="s">
        <v>20</v>
      </c>
      <c r="F1592" s="2" t="s">
        <v>767</v>
      </c>
      <c r="G1592" s="2" t="s">
        <v>767</v>
      </c>
      <c r="H1592" s="2" t="s">
        <v>617</v>
      </c>
      <c r="I1592" s="2" t="s">
        <v>617</v>
      </c>
      <c r="J1592" s="2">
        <v>102.32</v>
      </c>
      <c r="K1592" s="2">
        <v>22.42</v>
      </c>
      <c r="L1592" s="2" t="s">
        <v>2004</v>
      </c>
      <c r="M1592" s="2" t="s">
        <v>1983</v>
      </c>
      <c r="N1592" s="2" t="s">
        <v>1992</v>
      </c>
    </row>
    <row r="1593" spans="1:14" x14ac:dyDescent="0.25">
      <c r="A1593" s="2" t="s">
        <v>2030</v>
      </c>
      <c r="B1593" s="2" t="s">
        <v>2030</v>
      </c>
      <c r="C1593" s="2" t="s">
        <v>286</v>
      </c>
      <c r="D1593" s="2" t="s">
        <v>25</v>
      </c>
      <c r="E1593" s="2" t="s">
        <v>25</v>
      </c>
      <c r="F1593" s="2" t="s">
        <v>154</v>
      </c>
      <c r="G1593" s="2" t="s">
        <v>269</v>
      </c>
      <c r="H1593" s="2" t="s">
        <v>617</v>
      </c>
      <c r="I1593" s="2" t="s">
        <v>617</v>
      </c>
      <c r="J1593" s="2">
        <v>98.175299999999993</v>
      </c>
      <c r="K1593" s="2">
        <v>19.521899999999999</v>
      </c>
      <c r="L1593" s="2" t="s">
        <v>2107</v>
      </c>
      <c r="M1593" s="2" t="s">
        <v>1983</v>
      </c>
      <c r="N1593" s="2" t="s">
        <v>1990</v>
      </c>
    </row>
    <row r="1594" spans="1:14" x14ac:dyDescent="0.25">
      <c r="A1594" s="2" t="s">
        <v>2031</v>
      </c>
      <c r="B1594" s="2" t="s">
        <v>2031</v>
      </c>
      <c r="C1594" s="2" t="s">
        <v>2032</v>
      </c>
      <c r="D1594" s="2" t="s">
        <v>26</v>
      </c>
      <c r="E1594" s="2" t="s">
        <v>26</v>
      </c>
      <c r="F1594" s="2" t="s">
        <v>154</v>
      </c>
      <c r="G1594" s="2" t="s">
        <v>269</v>
      </c>
      <c r="H1594" s="2" t="s">
        <v>617</v>
      </c>
      <c r="I1594" s="2" t="s">
        <v>617</v>
      </c>
      <c r="J1594" s="2">
        <v>98.261799999999994</v>
      </c>
      <c r="K1594" s="2">
        <v>19.5886</v>
      </c>
      <c r="L1594" s="2" t="s">
        <v>2107</v>
      </c>
      <c r="M1594" s="2" t="s">
        <v>1983</v>
      </c>
      <c r="N1594" s="2" t="s">
        <v>1990</v>
      </c>
    </row>
    <row r="1595" spans="1:14" x14ac:dyDescent="0.25">
      <c r="A1595" s="2" t="s">
        <v>2033</v>
      </c>
      <c r="B1595" s="2" t="s">
        <v>2033</v>
      </c>
      <c r="C1595" s="2" t="s">
        <v>2034</v>
      </c>
      <c r="D1595" s="2" t="s">
        <v>27</v>
      </c>
      <c r="E1595" s="2" t="s">
        <v>27</v>
      </c>
      <c r="F1595" s="2" t="s">
        <v>154</v>
      </c>
      <c r="G1595" s="2" t="s">
        <v>269</v>
      </c>
      <c r="H1595" s="2" t="s">
        <v>617</v>
      </c>
      <c r="I1595" s="2" t="s">
        <v>617</v>
      </c>
      <c r="J1595" s="2">
        <v>98.279719999999998</v>
      </c>
      <c r="K1595" s="2">
        <v>19.568211000000002</v>
      </c>
      <c r="L1595" s="2" t="s">
        <v>2107</v>
      </c>
      <c r="M1595" s="2" t="s">
        <v>1983</v>
      </c>
      <c r="N1595" s="2" t="s">
        <v>1990</v>
      </c>
    </row>
    <row r="1596" spans="1:14" x14ac:dyDescent="0.25">
      <c r="A1596" s="2" t="s">
        <v>2035</v>
      </c>
      <c r="B1596" s="2" t="s">
        <v>2035</v>
      </c>
      <c r="C1596" s="2" t="s">
        <v>2034</v>
      </c>
      <c r="D1596" s="2" t="s">
        <v>27</v>
      </c>
      <c r="E1596" s="2" t="s">
        <v>27</v>
      </c>
      <c r="F1596" s="2" t="s">
        <v>154</v>
      </c>
      <c r="G1596" s="2" t="s">
        <v>269</v>
      </c>
      <c r="H1596" s="2" t="s">
        <v>617</v>
      </c>
      <c r="I1596" s="2" t="s">
        <v>617</v>
      </c>
      <c r="J1596" s="2">
        <v>98.279719999999998</v>
      </c>
      <c r="K1596" s="2">
        <v>19.568211000000002</v>
      </c>
      <c r="L1596" s="2" t="s">
        <v>2107</v>
      </c>
      <c r="M1596" s="2" t="s">
        <v>1983</v>
      </c>
      <c r="N1596" s="2" t="s">
        <v>1990</v>
      </c>
    </row>
    <row r="1597" spans="1:14" x14ac:dyDescent="0.25">
      <c r="A1597" s="2" t="s">
        <v>2036</v>
      </c>
      <c r="B1597" s="2" t="s">
        <v>2036</v>
      </c>
      <c r="C1597" s="2" t="s">
        <v>2034</v>
      </c>
      <c r="D1597" s="2" t="s">
        <v>27</v>
      </c>
      <c r="E1597" s="2" t="s">
        <v>27</v>
      </c>
      <c r="F1597" s="2" t="s">
        <v>154</v>
      </c>
      <c r="G1597" s="2" t="s">
        <v>269</v>
      </c>
      <c r="H1597" s="2" t="s">
        <v>617</v>
      </c>
      <c r="I1597" s="2" t="s">
        <v>617</v>
      </c>
      <c r="J1597" s="2">
        <v>98.279719999999998</v>
      </c>
      <c r="K1597" s="2">
        <v>19.568211000000002</v>
      </c>
      <c r="L1597" s="2" t="s">
        <v>2107</v>
      </c>
      <c r="M1597" s="2" t="s">
        <v>1983</v>
      </c>
      <c r="N1597" s="2" t="s">
        <v>1990</v>
      </c>
    </row>
    <row r="1598" spans="1:14" x14ac:dyDescent="0.25">
      <c r="A1598" s="2" t="s">
        <v>2037</v>
      </c>
      <c r="B1598" s="2" t="s">
        <v>2037</v>
      </c>
      <c r="C1598" s="2" t="s">
        <v>2038</v>
      </c>
      <c r="D1598" s="2" t="s">
        <v>28</v>
      </c>
      <c r="E1598" s="2" t="s">
        <v>28</v>
      </c>
      <c r="F1598" s="2" t="s">
        <v>154</v>
      </c>
      <c r="G1598" s="2" t="s">
        <v>269</v>
      </c>
      <c r="H1598" s="2" t="s">
        <v>617</v>
      </c>
      <c r="I1598" s="2" t="s">
        <v>617</v>
      </c>
      <c r="J1598" s="2">
        <v>98.243200000000002</v>
      </c>
      <c r="K1598" s="2">
        <v>19.603400000000001</v>
      </c>
      <c r="L1598" s="2" t="s">
        <v>2107</v>
      </c>
      <c r="M1598" s="2" t="s">
        <v>1983</v>
      </c>
      <c r="N1598" s="2" t="s">
        <v>1990</v>
      </c>
    </row>
    <row r="1599" spans="1:14" x14ac:dyDescent="0.25">
      <c r="A1599" s="2" t="s">
        <v>2039</v>
      </c>
      <c r="B1599" s="2" t="s">
        <v>2039</v>
      </c>
      <c r="C1599" s="2" t="s">
        <v>2038</v>
      </c>
      <c r="D1599" s="2" t="s">
        <v>28</v>
      </c>
      <c r="E1599" s="2" t="s">
        <v>28</v>
      </c>
      <c r="F1599" s="2" t="s">
        <v>154</v>
      </c>
      <c r="G1599" s="2" t="s">
        <v>269</v>
      </c>
      <c r="H1599" s="2" t="s">
        <v>617</v>
      </c>
      <c r="I1599" s="2" t="s">
        <v>617</v>
      </c>
      <c r="J1599" s="2">
        <v>98.243200000000002</v>
      </c>
      <c r="K1599" s="2">
        <v>19.603400000000001</v>
      </c>
      <c r="L1599" s="2" t="s">
        <v>2107</v>
      </c>
      <c r="M1599" s="2" t="s">
        <v>1983</v>
      </c>
      <c r="N1599" s="2" t="s">
        <v>1990</v>
      </c>
    </row>
    <row r="1600" spans="1:14" x14ac:dyDescent="0.25">
      <c r="A1600" s="2" t="s">
        <v>2040</v>
      </c>
      <c r="B1600" s="2" t="s">
        <v>2040</v>
      </c>
      <c r="C1600" s="2" t="s">
        <v>2038</v>
      </c>
      <c r="D1600" s="2" t="s">
        <v>28</v>
      </c>
      <c r="E1600" s="2" t="s">
        <v>28</v>
      </c>
      <c r="F1600" s="2" t="s">
        <v>154</v>
      </c>
      <c r="G1600" s="2" t="s">
        <v>269</v>
      </c>
      <c r="H1600" s="2" t="s">
        <v>617</v>
      </c>
      <c r="I1600" s="2" t="s">
        <v>617</v>
      </c>
      <c r="J1600" s="2">
        <v>98.243200000000002</v>
      </c>
      <c r="K1600" s="2">
        <v>19.603400000000001</v>
      </c>
      <c r="L1600" s="2" t="s">
        <v>2107</v>
      </c>
      <c r="M1600" s="2" t="s">
        <v>1983</v>
      </c>
      <c r="N1600" s="2" t="s">
        <v>1990</v>
      </c>
    </row>
    <row r="1601" spans="1:14" x14ac:dyDescent="0.25">
      <c r="A1601" s="2" t="s">
        <v>2041</v>
      </c>
      <c r="B1601" s="2" t="s">
        <v>2041</v>
      </c>
      <c r="C1601" s="2" t="s">
        <v>2038</v>
      </c>
      <c r="D1601" s="2" t="s">
        <v>28</v>
      </c>
      <c r="E1601" s="2" t="s">
        <v>28</v>
      </c>
      <c r="F1601" s="2" t="s">
        <v>154</v>
      </c>
      <c r="G1601" s="2" t="s">
        <v>269</v>
      </c>
      <c r="H1601" s="2" t="s">
        <v>617</v>
      </c>
      <c r="I1601" s="2" t="s">
        <v>617</v>
      </c>
      <c r="J1601" s="2">
        <v>98.243200000000002</v>
      </c>
      <c r="K1601" s="2">
        <v>19.603400000000001</v>
      </c>
      <c r="L1601" s="2" t="s">
        <v>2107</v>
      </c>
      <c r="M1601" s="2" t="s">
        <v>1983</v>
      </c>
      <c r="N1601" s="2" t="s">
        <v>1990</v>
      </c>
    </row>
    <row r="1602" spans="1:14" x14ac:dyDescent="0.25">
      <c r="A1602" s="2" t="s">
        <v>2042</v>
      </c>
      <c r="B1602" s="2" t="s">
        <v>2042</v>
      </c>
      <c r="C1602" s="2" t="s">
        <v>2038</v>
      </c>
      <c r="D1602" s="2" t="s">
        <v>28</v>
      </c>
      <c r="E1602" s="2" t="s">
        <v>28</v>
      </c>
      <c r="F1602" s="2" t="s">
        <v>154</v>
      </c>
      <c r="G1602" s="2" t="s">
        <v>269</v>
      </c>
      <c r="H1602" s="2" t="s">
        <v>617</v>
      </c>
      <c r="I1602" s="2" t="s">
        <v>617</v>
      </c>
      <c r="J1602" s="2">
        <v>98.243200000000002</v>
      </c>
      <c r="K1602" s="2">
        <v>19.603400000000001</v>
      </c>
      <c r="L1602" s="2" t="s">
        <v>2107</v>
      </c>
      <c r="M1602" s="2" t="s">
        <v>1983</v>
      </c>
      <c r="N1602" s="2" t="s">
        <v>1990</v>
      </c>
    </row>
    <row r="1603" spans="1:14" x14ac:dyDescent="0.25">
      <c r="A1603" s="2" t="s">
        <v>2043</v>
      </c>
      <c r="B1603" s="2" t="s">
        <v>2043</v>
      </c>
      <c r="C1603" s="2" t="s">
        <v>2038</v>
      </c>
      <c r="D1603" s="2" t="s">
        <v>28</v>
      </c>
      <c r="E1603" s="2" t="s">
        <v>28</v>
      </c>
      <c r="F1603" s="2" t="s">
        <v>154</v>
      </c>
      <c r="G1603" s="2" t="s">
        <v>269</v>
      </c>
      <c r="H1603" s="2" t="s">
        <v>617</v>
      </c>
      <c r="I1603" s="2" t="s">
        <v>617</v>
      </c>
      <c r="J1603" s="2">
        <v>98.243200000000002</v>
      </c>
      <c r="K1603" s="2">
        <v>19.603400000000001</v>
      </c>
      <c r="L1603" s="2" t="s">
        <v>2107</v>
      </c>
      <c r="M1603" s="2" t="s">
        <v>1983</v>
      </c>
      <c r="N1603" s="2" t="s">
        <v>1990</v>
      </c>
    </row>
    <row r="1604" spans="1:14" x14ac:dyDescent="0.25">
      <c r="A1604" s="2" t="s">
        <v>2044</v>
      </c>
      <c r="B1604" s="2" t="s">
        <v>2044</v>
      </c>
      <c r="C1604" s="2" t="s">
        <v>2038</v>
      </c>
      <c r="D1604" s="2" t="s">
        <v>28</v>
      </c>
      <c r="E1604" s="2" t="s">
        <v>28</v>
      </c>
      <c r="F1604" s="2" t="s">
        <v>154</v>
      </c>
      <c r="G1604" s="2" t="s">
        <v>269</v>
      </c>
      <c r="H1604" s="2" t="s">
        <v>617</v>
      </c>
      <c r="I1604" s="2" t="s">
        <v>617</v>
      </c>
      <c r="J1604" s="2">
        <v>98.243200000000002</v>
      </c>
      <c r="K1604" s="2">
        <v>19.603400000000001</v>
      </c>
      <c r="L1604" s="2" t="s">
        <v>2107</v>
      </c>
      <c r="M1604" s="2" t="s">
        <v>1983</v>
      </c>
      <c r="N1604" s="2" t="s">
        <v>1990</v>
      </c>
    </row>
    <row r="1605" spans="1:14" x14ac:dyDescent="0.25">
      <c r="A1605" s="2" t="s">
        <v>2045</v>
      </c>
      <c r="B1605" s="2" t="s">
        <v>2045</v>
      </c>
      <c r="C1605" s="2" t="s">
        <v>2038</v>
      </c>
      <c r="D1605" s="2" t="s">
        <v>28</v>
      </c>
      <c r="E1605" s="2" t="s">
        <v>28</v>
      </c>
      <c r="F1605" s="2" t="s">
        <v>154</v>
      </c>
      <c r="G1605" s="2" t="s">
        <v>269</v>
      </c>
      <c r="H1605" s="2" t="s">
        <v>617</v>
      </c>
      <c r="I1605" s="2" t="s">
        <v>617</v>
      </c>
      <c r="J1605" s="2">
        <v>98.243200000000002</v>
      </c>
      <c r="K1605" s="2">
        <v>19.603400000000001</v>
      </c>
      <c r="L1605" s="2" t="s">
        <v>2107</v>
      </c>
      <c r="M1605" s="2" t="s">
        <v>1983</v>
      </c>
      <c r="N1605" s="2" t="s">
        <v>1990</v>
      </c>
    </row>
    <row r="1606" spans="1:14" x14ac:dyDescent="0.25">
      <c r="A1606" s="2" t="s">
        <v>2046</v>
      </c>
      <c r="B1606" s="2" t="s">
        <v>2046</v>
      </c>
      <c r="C1606" s="2" t="s">
        <v>2038</v>
      </c>
      <c r="D1606" s="2" t="s">
        <v>28</v>
      </c>
      <c r="E1606" s="2" t="s">
        <v>28</v>
      </c>
      <c r="F1606" s="2" t="s">
        <v>154</v>
      </c>
      <c r="G1606" s="2" t="s">
        <v>269</v>
      </c>
      <c r="H1606" s="2" t="s">
        <v>617</v>
      </c>
      <c r="I1606" s="2" t="s">
        <v>617</v>
      </c>
      <c r="J1606" s="2">
        <v>98.243200000000002</v>
      </c>
      <c r="K1606" s="2">
        <v>19.603400000000001</v>
      </c>
      <c r="L1606" s="2" t="s">
        <v>2107</v>
      </c>
      <c r="M1606" s="2" t="s">
        <v>1983</v>
      </c>
      <c r="N1606" s="2" t="s">
        <v>1990</v>
      </c>
    </row>
    <row r="1607" spans="1:14" x14ac:dyDescent="0.25">
      <c r="A1607" s="2" t="s">
        <v>2047</v>
      </c>
      <c r="B1607" s="2" t="s">
        <v>2047</v>
      </c>
      <c r="C1607" s="2" t="s">
        <v>2038</v>
      </c>
      <c r="D1607" s="2" t="s">
        <v>28</v>
      </c>
      <c r="E1607" s="2" t="s">
        <v>28</v>
      </c>
      <c r="F1607" s="2" t="s">
        <v>154</v>
      </c>
      <c r="G1607" s="2" t="s">
        <v>269</v>
      </c>
      <c r="H1607" s="2" t="s">
        <v>617</v>
      </c>
      <c r="I1607" s="2" t="s">
        <v>617</v>
      </c>
      <c r="J1607" s="2">
        <v>98.243200000000002</v>
      </c>
      <c r="K1607" s="2">
        <v>19.603400000000001</v>
      </c>
      <c r="L1607" s="2" t="s">
        <v>2107</v>
      </c>
      <c r="M1607" s="2" t="s">
        <v>1983</v>
      </c>
      <c r="N1607" s="2" t="s">
        <v>1990</v>
      </c>
    </row>
    <row r="1608" spans="1:14" x14ac:dyDescent="0.25">
      <c r="A1608" s="2" t="s">
        <v>2048</v>
      </c>
      <c r="B1608" s="2" t="s">
        <v>2048</v>
      </c>
      <c r="C1608" s="2" t="s">
        <v>2038</v>
      </c>
      <c r="D1608" s="2" t="s">
        <v>28</v>
      </c>
      <c r="E1608" s="2" t="s">
        <v>28</v>
      </c>
      <c r="F1608" s="2" t="s">
        <v>154</v>
      </c>
      <c r="G1608" s="2" t="s">
        <v>269</v>
      </c>
      <c r="H1608" s="2" t="s">
        <v>617</v>
      </c>
      <c r="I1608" s="2" t="s">
        <v>617</v>
      </c>
      <c r="J1608" s="2">
        <v>98.243200000000002</v>
      </c>
      <c r="K1608" s="2">
        <v>19.603400000000001</v>
      </c>
      <c r="L1608" s="2" t="s">
        <v>2107</v>
      </c>
      <c r="M1608" s="2" t="s">
        <v>1983</v>
      </c>
      <c r="N1608" s="2" t="s">
        <v>1990</v>
      </c>
    </row>
    <row r="1609" spans="1:14" x14ac:dyDescent="0.25">
      <c r="A1609" s="2" t="s">
        <v>2049</v>
      </c>
      <c r="B1609" s="2" t="s">
        <v>2049</v>
      </c>
      <c r="C1609" s="2" t="s">
        <v>2038</v>
      </c>
      <c r="D1609" s="2" t="s">
        <v>28</v>
      </c>
      <c r="E1609" s="2" t="s">
        <v>28</v>
      </c>
      <c r="F1609" s="2" t="s">
        <v>154</v>
      </c>
      <c r="G1609" s="2" t="s">
        <v>269</v>
      </c>
      <c r="H1609" s="2" t="s">
        <v>617</v>
      </c>
      <c r="I1609" s="2" t="s">
        <v>617</v>
      </c>
      <c r="J1609" s="2">
        <v>98.243200000000002</v>
      </c>
      <c r="K1609" s="2">
        <v>19.603400000000001</v>
      </c>
      <c r="L1609" s="2" t="s">
        <v>2107</v>
      </c>
      <c r="M1609" s="2" t="s">
        <v>1983</v>
      </c>
      <c r="N1609" s="2" t="s">
        <v>1990</v>
      </c>
    </row>
    <row r="1610" spans="1:14" x14ac:dyDescent="0.25">
      <c r="A1610" s="2" t="s">
        <v>2050</v>
      </c>
      <c r="B1610" s="2" t="s">
        <v>2050</v>
      </c>
      <c r="C1610" s="2" t="s">
        <v>2038</v>
      </c>
      <c r="D1610" s="2" t="s">
        <v>28</v>
      </c>
      <c r="E1610" s="2" t="s">
        <v>28</v>
      </c>
      <c r="F1610" s="2" t="s">
        <v>154</v>
      </c>
      <c r="G1610" s="2" t="s">
        <v>269</v>
      </c>
      <c r="H1610" s="2" t="s">
        <v>617</v>
      </c>
      <c r="I1610" s="2" t="s">
        <v>617</v>
      </c>
      <c r="J1610" s="2">
        <v>98.243200000000002</v>
      </c>
      <c r="K1610" s="2">
        <v>19.603400000000001</v>
      </c>
      <c r="L1610" s="2" t="s">
        <v>2107</v>
      </c>
      <c r="M1610" s="2" t="s">
        <v>1983</v>
      </c>
      <c r="N1610" s="2" t="s">
        <v>1990</v>
      </c>
    </row>
    <row r="1611" spans="1:14" x14ac:dyDescent="0.25">
      <c r="A1611" s="2" t="s">
        <v>2051</v>
      </c>
      <c r="B1611" s="2" t="s">
        <v>2051</v>
      </c>
      <c r="C1611" s="2" t="s">
        <v>2038</v>
      </c>
      <c r="D1611" s="2" t="s">
        <v>28</v>
      </c>
      <c r="E1611" s="2" t="s">
        <v>28</v>
      </c>
      <c r="F1611" s="2" t="s">
        <v>154</v>
      </c>
      <c r="G1611" s="2" t="s">
        <v>269</v>
      </c>
      <c r="H1611" s="2" t="s">
        <v>617</v>
      </c>
      <c r="I1611" s="2" t="s">
        <v>617</v>
      </c>
      <c r="J1611" s="2">
        <v>98.243200000000002</v>
      </c>
      <c r="K1611" s="2">
        <v>19.603400000000001</v>
      </c>
      <c r="L1611" s="2" t="s">
        <v>2107</v>
      </c>
      <c r="M1611" s="2" t="s">
        <v>1983</v>
      </c>
      <c r="N1611" s="2" t="s">
        <v>1990</v>
      </c>
    </row>
    <row r="1612" spans="1:14" x14ac:dyDescent="0.25">
      <c r="A1612" s="2" t="s">
        <v>2052</v>
      </c>
      <c r="B1612" s="2" t="s">
        <v>2052</v>
      </c>
      <c r="C1612" s="2" t="s">
        <v>2038</v>
      </c>
      <c r="D1612" s="2" t="s">
        <v>28</v>
      </c>
      <c r="E1612" s="2" t="s">
        <v>28</v>
      </c>
      <c r="F1612" s="2" t="s">
        <v>154</v>
      </c>
      <c r="G1612" s="2" t="s">
        <v>269</v>
      </c>
      <c r="H1612" s="2" t="s">
        <v>617</v>
      </c>
      <c r="I1612" s="2" t="s">
        <v>617</v>
      </c>
      <c r="J1612" s="2">
        <v>98.243200000000002</v>
      </c>
      <c r="K1612" s="2">
        <v>19.603400000000001</v>
      </c>
      <c r="L1612" s="2" t="s">
        <v>2107</v>
      </c>
      <c r="M1612" s="2" t="s">
        <v>1983</v>
      </c>
      <c r="N1612" s="2" t="s">
        <v>1990</v>
      </c>
    </row>
    <row r="1613" spans="1:14" x14ac:dyDescent="0.25">
      <c r="A1613" s="2" t="s">
        <v>2053</v>
      </c>
      <c r="B1613" s="2" t="s">
        <v>2053</v>
      </c>
      <c r="C1613" s="2" t="s">
        <v>2038</v>
      </c>
      <c r="D1613" s="2" t="s">
        <v>28</v>
      </c>
      <c r="E1613" s="2" t="s">
        <v>28</v>
      </c>
      <c r="F1613" s="2" t="s">
        <v>154</v>
      </c>
      <c r="G1613" s="2" t="s">
        <v>269</v>
      </c>
      <c r="H1613" s="2" t="s">
        <v>617</v>
      </c>
      <c r="I1613" s="2" t="s">
        <v>617</v>
      </c>
      <c r="J1613" s="2">
        <v>98.243200000000002</v>
      </c>
      <c r="K1613" s="2">
        <v>19.603400000000001</v>
      </c>
      <c r="L1613" s="2" t="s">
        <v>2107</v>
      </c>
      <c r="M1613" s="2" t="s">
        <v>1983</v>
      </c>
      <c r="N1613" s="2" t="s">
        <v>1990</v>
      </c>
    </row>
    <row r="1614" spans="1:14" x14ac:dyDescent="0.25">
      <c r="A1614" s="2" t="s">
        <v>2054</v>
      </c>
      <c r="B1614" s="2" t="s">
        <v>2054</v>
      </c>
      <c r="C1614" s="2" t="s">
        <v>2038</v>
      </c>
      <c r="D1614" s="2" t="s">
        <v>28</v>
      </c>
      <c r="E1614" s="2" t="s">
        <v>28</v>
      </c>
      <c r="F1614" s="2" t="s">
        <v>154</v>
      </c>
      <c r="G1614" s="2" t="s">
        <v>269</v>
      </c>
      <c r="H1614" s="2" t="s">
        <v>617</v>
      </c>
      <c r="I1614" s="2" t="s">
        <v>617</v>
      </c>
      <c r="J1614" s="2">
        <v>98.243200000000002</v>
      </c>
      <c r="K1614" s="2">
        <v>19.603400000000001</v>
      </c>
      <c r="L1614" s="2" t="s">
        <v>2107</v>
      </c>
      <c r="M1614" s="2" t="s">
        <v>1983</v>
      </c>
      <c r="N1614" s="2" t="s">
        <v>1990</v>
      </c>
    </row>
    <row r="1615" spans="1:14" x14ac:dyDescent="0.25">
      <c r="A1615" s="2" t="s">
        <v>2055</v>
      </c>
      <c r="B1615" s="2" t="s">
        <v>2055</v>
      </c>
      <c r="C1615" s="2" t="s">
        <v>2038</v>
      </c>
      <c r="D1615" s="2" t="s">
        <v>28</v>
      </c>
      <c r="E1615" s="2" t="s">
        <v>28</v>
      </c>
      <c r="F1615" s="2" t="s">
        <v>154</v>
      </c>
      <c r="G1615" s="2" t="s">
        <v>269</v>
      </c>
      <c r="H1615" s="2" t="s">
        <v>617</v>
      </c>
      <c r="I1615" s="2" t="s">
        <v>617</v>
      </c>
      <c r="J1615" s="2">
        <v>98.243200000000002</v>
      </c>
      <c r="K1615" s="2">
        <v>19.603400000000001</v>
      </c>
      <c r="L1615" s="2" t="s">
        <v>2107</v>
      </c>
      <c r="M1615" s="2" t="s">
        <v>1983</v>
      </c>
      <c r="N1615" s="2" t="s">
        <v>1990</v>
      </c>
    </row>
    <row r="1616" spans="1:14" x14ac:dyDescent="0.25">
      <c r="A1616" s="2" t="s">
        <v>2056</v>
      </c>
      <c r="B1616" s="2" t="s">
        <v>2056</v>
      </c>
      <c r="C1616" s="2" t="s">
        <v>2038</v>
      </c>
      <c r="D1616" s="2" t="s">
        <v>28</v>
      </c>
      <c r="E1616" s="2" t="s">
        <v>28</v>
      </c>
      <c r="F1616" s="2" t="s">
        <v>154</v>
      </c>
      <c r="G1616" s="2" t="s">
        <v>269</v>
      </c>
      <c r="H1616" s="2" t="s">
        <v>617</v>
      </c>
      <c r="I1616" s="2" t="s">
        <v>617</v>
      </c>
      <c r="J1616" s="2">
        <v>98.243200000000002</v>
      </c>
      <c r="K1616" s="2">
        <v>19.603400000000001</v>
      </c>
      <c r="L1616" s="2" t="s">
        <v>2107</v>
      </c>
      <c r="M1616" s="2" t="s">
        <v>1983</v>
      </c>
      <c r="N1616" s="2" t="s">
        <v>1990</v>
      </c>
    </row>
    <row r="1617" spans="1:14" x14ac:dyDescent="0.25">
      <c r="A1617" s="2" t="s">
        <v>2057</v>
      </c>
      <c r="B1617" s="2" t="s">
        <v>2057</v>
      </c>
      <c r="C1617" s="2" t="s">
        <v>2038</v>
      </c>
      <c r="D1617" s="2" t="s">
        <v>28</v>
      </c>
      <c r="E1617" s="2" t="s">
        <v>28</v>
      </c>
      <c r="F1617" s="2" t="s">
        <v>154</v>
      </c>
      <c r="G1617" s="2" t="s">
        <v>269</v>
      </c>
      <c r="H1617" s="2" t="s">
        <v>617</v>
      </c>
      <c r="I1617" s="2" t="s">
        <v>617</v>
      </c>
      <c r="J1617" s="2">
        <v>98.243200000000002</v>
      </c>
      <c r="K1617" s="2">
        <v>19.603400000000001</v>
      </c>
      <c r="L1617" s="2" t="s">
        <v>2107</v>
      </c>
      <c r="M1617" s="2" t="s">
        <v>1983</v>
      </c>
      <c r="N1617" s="2" t="s">
        <v>1990</v>
      </c>
    </row>
    <row r="1618" spans="1:14" x14ac:dyDescent="0.25">
      <c r="A1618" s="2" t="s">
        <v>2058</v>
      </c>
      <c r="B1618" s="2" t="s">
        <v>2058</v>
      </c>
      <c r="C1618" s="2" t="s">
        <v>2038</v>
      </c>
      <c r="D1618" s="2" t="s">
        <v>28</v>
      </c>
      <c r="E1618" s="2" t="s">
        <v>28</v>
      </c>
      <c r="F1618" s="2" t="s">
        <v>154</v>
      </c>
      <c r="G1618" s="2" t="s">
        <v>269</v>
      </c>
      <c r="H1618" s="2" t="s">
        <v>617</v>
      </c>
      <c r="I1618" s="2" t="s">
        <v>617</v>
      </c>
      <c r="J1618" s="2">
        <v>98.243200000000002</v>
      </c>
      <c r="K1618" s="2">
        <v>19.603400000000001</v>
      </c>
      <c r="L1618" s="2" t="s">
        <v>2107</v>
      </c>
      <c r="M1618" s="2" t="s">
        <v>1983</v>
      </c>
      <c r="N1618" s="2" t="s">
        <v>1990</v>
      </c>
    </row>
    <row r="1619" spans="1:14" x14ac:dyDescent="0.25">
      <c r="A1619" s="2" t="s">
        <v>2059</v>
      </c>
      <c r="B1619" s="2" t="s">
        <v>2059</v>
      </c>
      <c r="C1619" s="2" t="s">
        <v>2038</v>
      </c>
      <c r="D1619" s="2" t="s">
        <v>28</v>
      </c>
      <c r="E1619" s="2" t="s">
        <v>28</v>
      </c>
      <c r="F1619" s="2" t="s">
        <v>154</v>
      </c>
      <c r="G1619" s="2" t="s">
        <v>269</v>
      </c>
      <c r="H1619" s="2" t="s">
        <v>617</v>
      </c>
      <c r="I1619" s="2" t="s">
        <v>617</v>
      </c>
      <c r="J1619" s="2">
        <v>98.243200000000002</v>
      </c>
      <c r="K1619" s="2">
        <v>19.603400000000001</v>
      </c>
      <c r="L1619" s="2" t="s">
        <v>2107</v>
      </c>
      <c r="M1619" s="2" t="s">
        <v>1983</v>
      </c>
      <c r="N1619" s="2" t="s">
        <v>1990</v>
      </c>
    </row>
    <row r="1620" spans="1:14" x14ac:dyDescent="0.25">
      <c r="A1620" s="2" t="s">
        <v>2060</v>
      </c>
      <c r="B1620" s="2" t="s">
        <v>2060</v>
      </c>
      <c r="C1620" s="2" t="s">
        <v>2038</v>
      </c>
      <c r="D1620" s="2" t="s">
        <v>28</v>
      </c>
      <c r="E1620" s="2" t="s">
        <v>28</v>
      </c>
      <c r="F1620" s="2" t="s">
        <v>154</v>
      </c>
      <c r="G1620" s="2" t="s">
        <v>269</v>
      </c>
      <c r="H1620" s="2" t="s">
        <v>617</v>
      </c>
      <c r="I1620" s="2" t="s">
        <v>617</v>
      </c>
      <c r="J1620" s="2">
        <v>98.243200000000002</v>
      </c>
      <c r="K1620" s="2">
        <v>19.603400000000001</v>
      </c>
      <c r="L1620" s="2" t="s">
        <v>2107</v>
      </c>
      <c r="M1620" s="2" t="s">
        <v>1983</v>
      </c>
      <c r="N1620" s="2" t="s">
        <v>1990</v>
      </c>
    </row>
    <row r="1621" spans="1:14" x14ac:dyDescent="0.25">
      <c r="A1621" s="2" t="s">
        <v>2061</v>
      </c>
      <c r="B1621" s="2" t="s">
        <v>2061</v>
      </c>
      <c r="C1621" s="2" t="s">
        <v>2038</v>
      </c>
      <c r="D1621" s="2" t="s">
        <v>28</v>
      </c>
      <c r="E1621" s="2" t="s">
        <v>28</v>
      </c>
      <c r="F1621" s="2" t="s">
        <v>154</v>
      </c>
      <c r="G1621" s="2" t="s">
        <v>269</v>
      </c>
      <c r="H1621" s="2" t="s">
        <v>617</v>
      </c>
      <c r="I1621" s="2" t="s">
        <v>617</v>
      </c>
      <c r="J1621" s="2">
        <v>98.243200000000002</v>
      </c>
      <c r="K1621" s="2">
        <v>19.603400000000001</v>
      </c>
      <c r="L1621" s="2" t="s">
        <v>2107</v>
      </c>
      <c r="M1621" s="2" t="s">
        <v>1983</v>
      </c>
      <c r="N1621" s="2" t="s">
        <v>1990</v>
      </c>
    </row>
    <row r="1622" spans="1:14" x14ac:dyDescent="0.25">
      <c r="A1622" s="2" t="s">
        <v>2062</v>
      </c>
      <c r="B1622" s="2" t="s">
        <v>2062</v>
      </c>
      <c r="C1622" s="2" t="s">
        <v>2038</v>
      </c>
      <c r="D1622" s="2" t="s">
        <v>28</v>
      </c>
      <c r="E1622" s="2" t="s">
        <v>28</v>
      </c>
      <c r="F1622" s="2" t="s">
        <v>154</v>
      </c>
      <c r="G1622" s="2" t="s">
        <v>269</v>
      </c>
      <c r="H1622" s="2" t="s">
        <v>617</v>
      </c>
      <c r="I1622" s="2" t="s">
        <v>617</v>
      </c>
      <c r="J1622" s="2">
        <v>98.243200000000002</v>
      </c>
      <c r="K1622" s="2">
        <v>19.603400000000001</v>
      </c>
      <c r="L1622" s="2" t="s">
        <v>2107</v>
      </c>
      <c r="M1622" s="2" t="s">
        <v>1983</v>
      </c>
      <c r="N1622" s="2" t="s">
        <v>1990</v>
      </c>
    </row>
    <row r="1623" spans="1:14" x14ac:dyDescent="0.25">
      <c r="A1623" s="2" t="s">
        <v>2063</v>
      </c>
      <c r="B1623" s="2" t="s">
        <v>2063</v>
      </c>
      <c r="C1623" s="2" t="s">
        <v>2038</v>
      </c>
      <c r="D1623" s="2" t="s">
        <v>28</v>
      </c>
      <c r="E1623" s="2" t="s">
        <v>28</v>
      </c>
      <c r="F1623" s="2" t="s">
        <v>154</v>
      </c>
      <c r="G1623" s="2" t="s">
        <v>269</v>
      </c>
      <c r="H1623" s="2" t="s">
        <v>617</v>
      </c>
      <c r="I1623" s="2" t="s">
        <v>617</v>
      </c>
      <c r="J1623" s="2">
        <v>98.240571000000003</v>
      </c>
      <c r="K1623" s="2">
        <v>19.603808999999998</v>
      </c>
      <c r="L1623" s="2" t="s">
        <v>2107</v>
      </c>
      <c r="M1623" s="2" t="s">
        <v>1983</v>
      </c>
      <c r="N1623" s="2" t="s">
        <v>1990</v>
      </c>
    </row>
    <row r="1624" spans="1:14" x14ac:dyDescent="0.25">
      <c r="A1624" s="2" t="s">
        <v>2064</v>
      </c>
      <c r="B1624" s="2" t="s">
        <v>2064</v>
      </c>
      <c r="C1624" s="2" t="s">
        <v>2038</v>
      </c>
      <c r="D1624" s="2" t="s">
        <v>28</v>
      </c>
      <c r="E1624" s="2" t="s">
        <v>28</v>
      </c>
      <c r="F1624" s="2" t="s">
        <v>154</v>
      </c>
      <c r="G1624" s="2" t="s">
        <v>269</v>
      </c>
      <c r="H1624" s="2" t="s">
        <v>617</v>
      </c>
      <c r="I1624" s="2" t="s">
        <v>617</v>
      </c>
      <c r="J1624" s="2">
        <v>98.240571000000003</v>
      </c>
      <c r="K1624" s="2">
        <v>19.603808999999998</v>
      </c>
      <c r="L1624" s="2" t="s">
        <v>2107</v>
      </c>
      <c r="M1624" s="2" t="s">
        <v>1983</v>
      </c>
      <c r="N1624" s="2" t="s">
        <v>1990</v>
      </c>
    </row>
    <row r="1625" spans="1:14" x14ac:dyDescent="0.25">
      <c r="A1625" s="2" t="s">
        <v>2065</v>
      </c>
      <c r="B1625" s="2" t="s">
        <v>2065</v>
      </c>
      <c r="C1625" s="2" t="s">
        <v>2038</v>
      </c>
      <c r="D1625" s="2" t="s">
        <v>28</v>
      </c>
      <c r="E1625" s="2" t="s">
        <v>28</v>
      </c>
      <c r="F1625" s="2" t="s">
        <v>154</v>
      </c>
      <c r="G1625" s="2" t="s">
        <v>269</v>
      </c>
      <c r="H1625" s="2" t="s">
        <v>617</v>
      </c>
      <c r="I1625" s="2" t="s">
        <v>617</v>
      </c>
      <c r="J1625" s="2">
        <v>98.243200000000002</v>
      </c>
      <c r="K1625" s="2">
        <v>19.603400000000001</v>
      </c>
      <c r="L1625" s="2" t="s">
        <v>2107</v>
      </c>
      <c r="M1625" s="2" t="s">
        <v>1983</v>
      </c>
      <c r="N1625" s="2" t="s">
        <v>1990</v>
      </c>
    </row>
    <row r="1626" spans="1:14" x14ac:dyDescent="0.25">
      <c r="A1626" s="2" t="s">
        <v>2066</v>
      </c>
      <c r="B1626" s="2" t="s">
        <v>2066</v>
      </c>
      <c r="C1626" s="2" t="s">
        <v>2067</v>
      </c>
      <c r="D1626" s="2" t="s">
        <v>29</v>
      </c>
      <c r="E1626" s="2" t="s">
        <v>29</v>
      </c>
      <c r="F1626" s="2" t="s">
        <v>1564</v>
      </c>
      <c r="G1626" s="2" t="s">
        <v>1564</v>
      </c>
      <c r="H1626" s="2" t="s">
        <v>617</v>
      </c>
      <c r="I1626" s="2" t="s">
        <v>617</v>
      </c>
      <c r="J1626" s="2">
        <v>120.44</v>
      </c>
      <c r="K1626" s="2">
        <v>-8.5299999999999994</v>
      </c>
      <c r="L1626" s="2" t="s">
        <v>2068</v>
      </c>
      <c r="M1626" s="2" t="s">
        <v>1983</v>
      </c>
      <c r="N1626" s="2" t="s">
        <v>2069</v>
      </c>
    </row>
    <row r="1627" spans="1:14" x14ac:dyDescent="0.25">
      <c r="A1627" s="2" t="s">
        <v>2070</v>
      </c>
      <c r="B1627" s="2" t="s">
        <v>2070</v>
      </c>
      <c r="C1627" s="2" t="s">
        <v>2071</v>
      </c>
      <c r="D1627" s="2" t="s">
        <v>33</v>
      </c>
      <c r="E1627" s="2" t="s">
        <v>33</v>
      </c>
      <c r="F1627" s="2" t="s">
        <v>1564</v>
      </c>
      <c r="G1627" s="2" t="s">
        <v>1564</v>
      </c>
      <c r="H1627" s="2" t="s">
        <v>617</v>
      </c>
      <c r="I1627" s="2" t="s">
        <v>617</v>
      </c>
      <c r="J1627" s="2">
        <v>121.66</v>
      </c>
      <c r="K1627" s="2">
        <v>-2.2000000000000002</v>
      </c>
      <c r="L1627" s="2" t="s">
        <v>2068</v>
      </c>
      <c r="M1627" s="2" t="s">
        <v>1983</v>
      </c>
      <c r="N1627" s="2" t="s">
        <v>2010</v>
      </c>
    </row>
    <row r="1628" spans="1:14" x14ac:dyDescent="0.25">
      <c r="A1628" s="2" t="s">
        <v>2072</v>
      </c>
      <c r="B1628" s="2" t="s">
        <v>2072</v>
      </c>
      <c r="C1628" s="2" t="s">
        <v>2071</v>
      </c>
      <c r="D1628" s="2" t="s">
        <v>33</v>
      </c>
      <c r="E1628" s="2" t="s">
        <v>33</v>
      </c>
      <c r="F1628" s="2" t="s">
        <v>1564</v>
      </c>
      <c r="G1628" s="2" t="s">
        <v>1564</v>
      </c>
      <c r="H1628" s="2" t="s">
        <v>617</v>
      </c>
      <c r="I1628" s="2" t="s">
        <v>617</v>
      </c>
      <c r="J1628" s="2">
        <v>121.66</v>
      </c>
      <c r="K1628" s="2">
        <v>-2.2000000000000002</v>
      </c>
      <c r="L1628" s="2" t="s">
        <v>2068</v>
      </c>
      <c r="M1628" s="2" t="s">
        <v>1983</v>
      </c>
      <c r="N1628" s="2" t="s">
        <v>2010</v>
      </c>
    </row>
    <row r="1629" spans="1:14" x14ac:dyDescent="0.25">
      <c r="A1629" s="2" t="s">
        <v>2073</v>
      </c>
      <c r="B1629" s="2" t="s">
        <v>2073</v>
      </c>
      <c r="C1629" s="2" t="s">
        <v>2074</v>
      </c>
      <c r="D1629" s="2" t="s">
        <v>35</v>
      </c>
      <c r="E1629" s="2" t="s">
        <v>35</v>
      </c>
      <c r="F1629" s="2" t="s">
        <v>1564</v>
      </c>
      <c r="G1629" s="2" t="s">
        <v>1564</v>
      </c>
      <c r="H1629" s="2" t="s">
        <v>617</v>
      </c>
      <c r="I1629" s="2" t="s">
        <v>617</v>
      </c>
      <c r="J1629" s="2">
        <v>124.12</v>
      </c>
      <c r="K1629" s="2">
        <v>-8.42</v>
      </c>
      <c r="L1629" s="2" t="s">
        <v>2068</v>
      </c>
      <c r="M1629" s="2" t="s">
        <v>1983</v>
      </c>
      <c r="N1629" s="2" t="s">
        <v>2010</v>
      </c>
    </row>
    <row r="1630" spans="1:14" x14ac:dyDescent="0.25">
      <c r="A1630" s="2" t="s">
        <v>2075</v>
      </c>
      <c r="B1630" s="2" t="s">
        <v>2075</v>
      </c>
      <c r="C1630" s="2" t="s">
        <v>2076</v>
      </c>
      <c r="D1630" s="2" t="s">
        <v>34</v>
      </c>
      <c r="E1630" s="2" t="s">
        <v>34</v>
      </c>
      <c r="F1630" s="2" t="s">
        <v>1564</v>
      </c>
      <c r="G1630" s="2" t="s">
        <v>1564</v>
      </c>
      <c r="H1630" s="2" t="s">
        <v>617</v>
      </c>
      <c r="I1630" s="2" t="s">
        <v>617</v>
      </c>
      <c r="J1630" s="2">
        <v>119.44</v>
      </c>
      <c r="K1630" s="2">
        <v>-8.6</v>
      </c>
      <c r="L1630" s="2" t="s">
        <v>2068</v>
      </c>
      <c r="M1630" s="2" t="s">
        <v>1983</v>
      </c>
      <c r="N1630" s="2" t="s">
        <v>2010</v>
      </c>
    </row>
    <row r="1631" spans="1:14" x14ac:dyDescent="0.25">
      <c r="A1631" s="2" t="s">
        <v>2077</v>
      </c>
      <c r="B1631" s="2" t="s">
        <v>2077</v>
      </c>
      <c r="C1631" s="2" t="s">
        <v>2078</v>
      </c>
      <c r="D1631" s="2" t="s">
        <v>36</v>
      </c>
      <c r="E1631" s="2" t="s">
        <v>36</v>
      </c>
      <c r="F1631" s="2" t="s">
        <v>1564</v>
      </c>
      <c r="G1631" s="2" t="s">
        <v>1564</v>
      </c>
      <c r="H1631" s="2" t="s">
        <v>617</v>
      </c>
      <c r="I1631" s="2" t="s">
        <v>617</v>
      </c>
      <c r="J1631" s="2">
        <v>120.99</v>
      </c>
      <c r="K1631" s="2">
        <v>-8.65</v>
      </c>
      <c r="L1631" s="2" t="s">
        <v>2068</v>
      </c>
      <c r="M1631" s="2" t="s">
        <v>1983</v>
      </c>
      <c r="N1631" s="2" t="s">
        <v>2010</v>
      </c>
    </row>
  </sheetData>
  <mergeCells count="4">
    <mergeCell ref="A1:N1"/>
    <mergeCell ref="A3:N3"/>
    <mergeCell ref="A170:N170"/>
    <mergeCell ref="A1551:N1551"/>
  </mergeCells>
  <phoneticPr fontId="1"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F2621-EAB2-416B-91BA-94F8932365AA}">
  <dimension ref="A1:K25"/>
  <sheetViews>
    <sheetView tabSelected="1" zoomScale="85" zoomScaleNormal="85" workbookViewId="0">
      <selection activeCell="I30" sqref="I30"/>
    </sheetView>
  </sheetViews>
  <sheetFormatPr defaultRowHeight="13.8" x14ac:dyDescent="0.25"/>
  <cols>
    <col min="1" max="1" width="22.88671875" bestFit="1" customWidth="1"/>
    <col min="2" max="2" width="21.88671875" bestFit="1" customWidth="1"/>
    <col min="3" max="4" width="16.21875" bestFit="1" customWidth="1"/>
    <col min="5" max="5" width="13.6640625" bestFit="1" customWidth="1"/>
    <col min="6" max="8" width="14.6640625" bestFit="1" customWidth="1"/>
    <col min="9" max="11" width="19.109375" bestFit="1" customWidth="1"/>
  </cols>
  <sheetData>
    <row r="1" spans="1:11" x14ac:dyDescent="0.25">
      <c r="A1" s="66" t="s">
        <v>2265</v>
      </c>
      <c r="B1" s="66"/>
      <c r="C1" s="66"/>
      <c r="D1" s="66"/>
      <c r="E1" s="66"/>
      <c r="F1" s="66"/>
      <c r="G1" s="66"/>
      <c r="H1" s="66"/>
      <c r="I1" s="66"/>
      <c r="J1" s="66"/>
      <c r="K1" s="66"/>
    </row>
    <row r="2" spans="1:11" x14ac:dyDescent="0.25">
      <c r="A2" s="60"/>
      <c r="B2" s="60"/>
      <c r="C2" s="60"/>
      <c r="D2" s="60"/>
      <c r="E2" s="60"/>
      <c r="F2" s="60"/>
      <c r="G2" s="60"/>
      <c r="H2" s="60"/>
      <c r="I2" s="60"/>
      <c r="J2" s="60"/>
      <c r="K2" s="60"/>
    </row>
    <row r="3" spans="1:11" x14ac:dyDescent="0.25">
      <c r="A3" s="91" t="s">
        <v>13</v>
      </c>
      <c r="B3" s="89" t="s">
        <v>7</v>
      </c>
      <c r="C3" s="89" t="s">
        <v>8</v>
      </c>
      <c r="D3" s="89" t="s">
        <v>10</v>
      </c>
      <c r="E3" s="89" t="s">
        <v>1</v>
      </c>
      <c r="F3" s="89" t="s">
        <v>2114</v>
      </c>
      <c r="G3" s="89" t="s">
        <v>2115</v>
      </c>
      <c r="H3" s="89" t="s">
        <v>2120</v>
      </c>
      <c r="I3" s="89" t="s">
        <v>2116</v>
      </c>
      <c r="J3" s="89" t="s">
        <v>2117</v>
      </c>
      <c r="K3" s="89" t="s">
        <v>2121</v>
      </c>
    </row>
    <row r="4" spans="1:11" x14ac:dyDescent="0.25">
      <c r="A4" s="90" t="s">
        <v>2131</v>
      </c>
      <c r="B4" s="90" t="s">
        <v>52</v>
      </c>
      <c r="C4" s="90" t="s">
        <v>2151</v>
      </c>
      <c r="D4" s="90" t="s">
        <v>2096</v>
      </c>
      <c r="E4" s="90">
        <v>0.407219</v>
      </c>
      <c r="F4" s="90">
        <v>0.84899999999999998</v>
      </c>
      <c r="G4" s="90">
        <v>0.151</v>
      </c>
      <c r="H4" s="90" t="s">
        <v>2096</v>
      </c>
      <c r="I4" s="90">
        <v>3.5000000000000003E-2</v>
      </c>
      <c r="J4" s="90">
        <v>3.5000000000000003E-2</v>
      </c>
      <c r="K4" s="90" t="s">
        <v>2096</v>
      </c>
    </row>
    <row r="5" spans="1:11" x14ac:dyDescent="0.25">
      <c r="A5" s="90" t="s">
        <v>2132</v>
      </c>
      <c r="B5" s="90" t="s">
        <v>4</v>
      </c>
      <c r="C5" s="90" t="s">
        <v>52</v>
      </c>
      <c r="D5" s="90" t="s">
        <v>2096</v>
      </c>
      <c r="E5" s="90">
        <v>0.82508199999999998</v>
      </c>
      <c r="F5" s="90">
        <v>0.53100000000000003</v>
      </c>
      <c r="G5" s="90">
        <v>0.46899999999999997</v>
      </c>
      <c r="H5" s="90" t="s">
        <v>2096</v>
      </c>
      <c r="I5" s="90">
        <v>0.09</v>
      </c>
      <c r="J5" s="90">
        <v>0.09</v>
      </c>
      <c r="K5" s="90" t="s">
        <v>2096</v>
      </c>
    </row>
    <row r="6" spans="1:11" x14ac:dyDescent="0.25">
      <c r="A6" s="90" t="s">
        <v>2133</v>
      </c>
      <c r="B6" s="90" t="s">
        <v>4</v>
      </c>
      <c r="C6" s="90" t="s">
        <v>52</v>
      </c>
      <c r="D6" s="90" t="s">
        <v>2096</v>
      </c>
      <c r="E6" s="90">
        <v>0.35688999999999999</v>
      </c>
      <c r="F6" s="90">
        <v>0.36399999999999999</v>
      </c>
      <c r="G6" s="90">
        <v>0.63600000000000001</v>
      </c>
      <c r="H6" s="90" t="s">
        <v>2096</v>
      </c>
      <c r="I6" s="90">
        <v>6.0999999999999999E-2</v>
      </c>
      <c r="J6" s="90">
        <v>6.0999999999999999E-2</v>
      </c>
      <c r="K6" s="90" t="s">
        <v>2096</v>
      </c>
    </row>
    <row r="7" spans="1:11" x14ac:dyDescent="0.25">
      <c r="A7" s="90" t="s">
        <v>2134</v>
      </c>
      <c r="B7" s="90" t="s">
        <v>4</v>
      </c>
      <c r="C7" s="90" t="s">
        <v>52</v>
      </c>
      <c r="D7" s="90" t="s">
        <v>2096</v>
      </c>
      <c r="E7" s="90">
        <v>0.38216499999999998</v>
      </c>
      <c r="F7" s="90">
        <v>0.32700000000000001</v>
      </c>
      <c r="G7" s="90">
        <v>0.67300000000000004</v>
      </c>
      <c r="H7" s="90" t="s">
        <v>2096</v>
      </c>
      <c r="I7" s="90">
        <v>4.5999999999999999E-2</v>
      </c>
      <c r="J7" s="90">
        <v>4.5999999999999999E-2</v>
      </c>
      <c r="K7" s="90" t="s">
        <v>2096</v>
      </c>
    </row>
    <row r="8" spans="1:11" x14ac:dyDescent="0.25">
      <c r="A8" s="90" t="s">
        <v>83</v>
      </c>
      <c r="B8" s="90" t="s">
        <v>4</v>
      </c>
      <c r="C8" s="90" t="s">
        <v>52</v>
      </c>
      <c r="D8" s="90" t="s">
        <v>2096</v>
      </c>
      <c r="E8" s="90">
        <v>0.116595</v>
      </c>
      <c r="F8" s="90">
        <v>0.501</v>
      </c>
      <c r="G8" s="90">
        <v>0.499</v>
      </c>
      <c r="H8" s="90" t="s">
        <v>2096</v>
      </c>
      <c r="I8" s="90">
        <v>0.10100000000000001</v>
      </c>
      <c r="J8" s="90">
        <v>0.10100000000000001</v>
      </c>
      <c r="K8" s="90" t="s">
        <v>2096</v>
      </c>
    </row>
    <row r="9" spans="1:11" x14ac:dyDescent="0.25">
      <c r="A9" s="90" t="s">
        <v>2135</v>
      </c>
      <c r="B9" s="90" t="s">
        <v>4</v>
      </c>
      <c r="C9" s="90" t="s">
        <v>52</v>
      </c>
      <c r="D9" s="90" t="s">
        <v>2151</v>
      </c>
      <c r="E9" s="90">
        <v>0.296653</v>
      </c>
      <c r="F9" s="90">
        <v>0.20899999999999999</v>
      </c>
      <c r="G9" s="90">
        <v>0.59299999999999997</v>
      </c>
      <c r="H9" s="90">
        <v>0.19800000000000001</v>
      </c>
      <c r="I9" s="90">
        <v>6.8000000000000005E-2</v>
      </c>
      <c r="J9" s="90">
        <v>5.3999999999999999E-2</v>
      </c>
      <c r="K9" s="90">
        <v>3.4000000000000002E-2</v>
      </c>
    </row>
    <row r="10" spans="1:11" x14ac:dyDescent="0.25">
      <c r="A10" s="90" t="s">
        <v>82</v>
      </c>
      <c r="B10" s="90" t="s">
        <v>4</v>
      </c>
      <c r="C10" s="90" t="s">
        <v>52</v>
      </c>
      <c r="D10" s="90" t="s">
        <v>2096</v>
      </c>
      <c r="E10" s="90">
        <v>0.30426300000000001</v>
      </c>
      <c r="F10" s="90">
        <v>0.40200000000000002</v>
      </c>
      <c r="G10" s="90">
        <v>0.59799999999999998</v>
      </c>
      <c r="H10" s="90" t="s">
        <v>2096</v>
      </c>
      <c r="I10" s="90">
        <v>8.6999999999999994E-2</v>
      </c>
      <c r="J10" s="90">
        <v>8.6999999999999994E-2</v>
      </c>
      <c r="K10" s="90" t="s">
        <v>2096</v>
      </c>
    </row>
    <row r="11" spans="1:11" x14ac:dyDescent="0.25">
      <c r="A11" s="90" t="s">
        <v>2136</v>
      </c>
      <c r="B11" s="90" t="s">
        <v>4</v>
      </c>
      <c r="C11" s="90" t="s">
        <v>52</v>
      </c>
      <c r="D11" s="90" t="s">
        <v>2151</v>
      </c>
      <c r="E11" s="90">
        <v>0.54718</v>
      </c>
      <c r="F11" s="90">
        <v>0.19500000000000001</v>
      </c>
      <c r="G11" s="90">
        <v>0.58499999999999996</v>
      </c>
      <c r="H11" s="90">
        <v>0.22</v>
      </c>
      <c r="I11" s="90">
        <v>8.6999999999999994E-2</v>
      </c>
      <c r="J11" s="90">
        <v>6.7000000000000004E-2</v>
      </c>
      <c r="K11" s="90">
        <v>4.3999999999999997E-2</v>
      </c>
    </row>
    <row r="12" spans="1:11" x14ac:dyDescent="0.25">
      <c r="A12" s="90" t="s">
        <v>2137</v>
      </c>
      <c r="B12" s="90" t="s">
        <v>4</v>
      </c>
      <c r="C12" s="90" t="s">
        <v>52</v>
      </c>
      <c r="D12" s="90" t="s">
        <v>2151</v>
      </c>
      <c r="E12" s="90">
        <v>8.4382600000000002E-2</v>
      </c>
      <c r="F12" s="90">
        <v>6.6000000000000003E-2</v>
      </c>
      <c r="G12" s="90">
        <v>0.78100000000000003</v>
      </c>
      <c r="H12" s="90">
        <v>0.153</v>
      </c>
      <c r="I12" s="90">
        <v>4.9000000000000002E-2</v>
      </c>
      <c r="J12" s="90">
        <v>3.7999999999999999E-2</v>
      </c>
      <c r="K12" s="90">
        <v>2.5000000000000001E-2</v>
      </c>
    </row>
    <row r="13" spans="1:11" x14ac:dyDescent="0.25">
      <c r="A13" s="90" t="s">
        <v>2138</v>
      </c>
      <c r="B13" s="90" t="s">
        <v>52</v>
      </c>
      <c r="C13" s="90" t="s">
        <v>2151</v>
      </c>
      <c r="D13" s="90" t="s">
        <v>2096</v>
      </c>
      <c r="E13" s="90">
        <v>0.69567299999999999</v>
      </c>
      <c r="F13" s="90">
        <v>0.66600000000000004</v>
      </c>
      <c r="G13" s="90">
        <v>0.33400000000000002</v>
      </c>
      <c r="H13" s="90" t="s">
        <v>2096</v>
      </c>
      <c r="I13" s="90">
        <v>6.5000000000000002E-2</v>
      </c>
      <c r="J13" s="90">
        <v>6.5000000000000002E-2</v>
      </c>
      <c r="K13" s="90" t="s">
        <v>2096</v>
      </c>
    </row>
    <row r="14" spans="1:11" x14ac:dyDescent="0.25">
      <c r="A14" s="90" t="s">
        <v>2139</v>
      </c>
      <c r="B14" s="90" t="s">
        <v>52</v>
      </c>
      <c r="C14" s="90" t="s">
        <v>2152</v>
      </c>
      <c r="D14" s="90" t="s">
        <v>2096</v>
      </c>
      <c r="E14" s="90">
        <v>5.7366599999999997E-2</v>
      </c>
      <c r="F14" s="90">
        <v>0.28599999999999998</v>
      </c>
      <c r="G14" s="90">
        <v>0.71399999999999997</v>
      </c>
      <c r="H14" s="90" t="s">
        <v>2096</v>
      </c>
      <c r="I14" s="90">
        <v>0.14799999999999999</v>
      </c>
      <c r="J14" s="90">
        <v>0.14799999999999999</v>
      </c>
      <c r="K14" s="90" t="s">
        <v>2096</v>
      </c>
    </row>
    <row r="15" spans="1:11" x14ac:dyDescent="0.25">
      <c r="A15" s="90" t="s">
        <v>2140</v>
      </c>
      <c r="B15" s="90" t="s">
        <v>4</v>
      </c>
      <c r="C15" s="90" t="s">
        <v>52</v>
      </c>
      <c r="D15" s="90" t="s">
        <v>2096</v>
      </c>
      <c r="E15" s="90">
        <v>0.57654499999999997</v>
      </c>
      <c r="F15" s="90">
        <v>0.17399999999999999</v>
      </c>
      <c r="G15" s="90">
        <v>0.82599999999999996</v>
      </c>
      <c r="H15" s="90" t="s">
        <v>2096</v>
      </c>
      <c r="I15" s="90">
        <v>0.121</v>
      </c>
      <c r="J15" s="90">
        <v>0.121</v>
      </c>
      <c r="K15" s="90" t="s">
        <v>2096</v>
      </c>
    </row>
    <row r="16" spans="1:11" x14ac:dyDescent="0.25">
      <c r="A16" s="90" t="s">
        <v>2141</v>
      </c>
      <c r="B16" s="90" t="s">
        <v>4</v>
      </c>
      <c r="C16" s="90" t="s">
        <v>52</v>
      </c>
      <c r="D16" s="90" t="s">
        <v>2096</v>
      </c>
      <c r="E16" s="90">
        <v>0.59843500000000005</v>
      </c>
      <c r="F16" s="90">
        <v>0.24199999999999999</v>
      </c>
      <c r="G16" s="90">
        <v>0.75800000000000001</v>
      </c>
      <c r="H16" s="90" t="s">
        <v>2096</v>
      </c>
      <c r="I16" s="90">
        <v>4.5999999999999999E-2</v>
      </c>
      <c r="J16" s="90">
        <v>4.5999999999999999E-2</v>
      </c>
      <c r="K16" s="90" t="s">
        <v>2096</v>
      </c>
    </row>
    <row r="17" spans="1:11" x14ac:dyDescent="0.25">
      <c r="A17" s="90" t="s">
        <v>2142</v>
      </c>
      <c r="B17" s="90" t="s">
        <v>4</v>
      </c>
      <c r="C17" s="90" t="s">
        <v>52</v>
      </c>
      <c r="D17" s="90" t="s">
        <v>2151</v>
      </c>
      <c r="E17" s="90">
        <v>0.15118500000000001</v>
      </c>
      <c r="F17" s="90">
        <v>0.107</v>
      </c>
      <c r="G17" s="90">
        <v>0.81100000000000005</v>
      </c>
      <c r="H17" s="90">
        <v>8.1000000000000003E-2</v>
      </c>
      <c r="I17" s="90">
        <v>5.1999999999999998E-2</v>
      </c>
      <c r="J17" s="90">
        <v>0.04</v>
      </c>
      <c r="K17" s="90">
        <v>2.5999999999999999E-2</v>
      </c>
    </row>
    <row r="18" spans="1:11" x14ac:dyDescent="0.25">
      <c r="A18" s="90" t="s">
        <v>2143</v>
      </c>
      <c r="B18" s="90" t="s">
        <v>4</v>
      </c>
      <c r="C18" s="90" t="s">
        <v>52</v>
      </c>
      <c r="D18" s="90" t="s">
        <v>2096</v>
      </c>
      <c r="E18" s="90">
        <v>0.193525</v>
      </c>
      <c r="F18" s="90">
        <v>0.22700000000000001</v>
      </c>
      <c r="G18" s="90">
        <v>0.77300000000000002</v>
      </c>
      <c r="H18" s="90" t="s">
        <v>2096</v>
      </c>
      <c r="I18" s="90">
        <v>2.1999999999999999E-2</v>
      </c>
      <c r="J18" s="90">
        <v>2.1999999999999999E-2</v>
      </c>
      <c r="K18" s="90" t="s">
        <v>2096</v>
      </c>
    </row>
    <row r="19" spans="1:11" x14ac:dyDescent="0.25">
      <c r="A19" s="90" t="s">
        <v>2144</v>
      </c>
      <c r="B19" s="90" t="s">
        <v>4</v>
      </c>
      <c r="C19" s="90" t="s">
        <v>2153</v>
      </c>
      <c r="D19" s="90" t="s">
        <v>2096</v>
      </c>
      <c r="E19" s="90">
        <v>0.68634600000000001</v>
      </c>
      <c r="F19" s="90">
        <v>0.22</v>
      </c>
      <c r="G19" s="90">
        <v>0.78</v>
      </c>
      <c r="H19" s="90" t="s">
        <v>2096</v>
      </c>
      <c r="I19" s="90">
        <v>4.8000000000000001E-2</v>
      </c>
      <c r="J19" s="90">
        <v>4.8000000000000001E-2</v>
      </c>
      <c r="K19" s="90" t="s">
        <v>2096</v>
      </c>
    </row>
    <row r="20" spans="1:11" x14ac:dyDescent="0.25">
      <c r="A20" s="90" t="s">
        <v>2145</v>
      </c>
      <c r="B20" s="90" t="s">
        <v>4</v>
      </c>
      <c r="C20" s="90" t="s">
        <v>52</v>
      </c>
      <c r="D20" s="90" t="s">
        <v>2096</v>
      </c>
      <c r="E20" s="90">
        <v>0.14640700000000001</v>
      </c>
      <c r="F20" s="90">
        <v>0.14799999999999999</v>
      </c>
      <c r="G20" s="90">
        <v>0.85199999999999998</v>
      </c>
      <c r="H20" s="90" t="s">
        <v>2096</v>
      </c>
      <c r="I20" s="90">
        <v>5.7000000000000002E-2</v>
      </c>
      <c r="J20" s="90">
        <v>5.7000000000000002E-2</v>
      </c>
      <c r="K20" s="90" t="s">
        <v>2096</v>
      </c>
    </row>
    <row r="21" spans="1:11" x14ac:dyDescent="0.25">
      <c r="A21" s="90" t="s">
        <v>2146</v>
      </c>
      <c r="B21" s="90" t="s">
        <v>4</v>
      </c>
      <c r="C21" s="90" t="s">
        <v>52</v>
      </c>
      <c r="D21" s="90" t="s">
        <v>2096</v>
      </c>
      <c r="E21" s="90">
        <v>0.261183</v>
      </c>
      <c r="F21" s="90">
        <v>0.223</v>
      </c>
      <c r="G21" s="90">
        <v>0.77700000000000002</v>
      </c>
      <c r="H21" s="90" t="s">
        <v>2096</v>
      </c>
      <c r="I21" s="90">
        <v>8.1000000000000003E-2</v>
      </c>
      <c r="J21" s="90">
        <v>8.1000000000000003E-2</v>
      </c>
      <c r="K21" s="90" t="s">
        <v>2096</v>
      </c>
    </row>
    <row r="22" spans="1:11" x14ac:dyDescent="0.25">
      <c r="A22" s="90" t="s">
        <v>2147</v>
      </c>
      <c r="B22" s="90" t="s">
        <v>4</v>
      </c>
      <c r="C22" s="90" t="s">
        <v>52</v>
      </c>
      <c r="D22" s="90" t="s">
        <v>2096</v>
      </c>
      <c r="E22" s="90">
        <v>0.15747900000000001</v>
      </c>
      <c r="F22" s="90">
        <v>0.152</v>
      </c>
      <c r="G22" s="90">
        <v>0.84799999999999998</v>
      </c>
      <c r="H22" s="90" t="s">
        <v>2096</v>
      </c>
      <c r="I22" s="90">
        <v>7.1999999999999995E-2</v>
      </c>
      <c r="J22" s="90">
        <v>7.1999999999999995E-2</v>
      </c>
      <c r="K22" s="90" t="s">
        <v>2096</v>
      </c>
    </row>
    <row r="23" spans="1:11" x14ac:dyDescent="0.25">
      <c r="A23" s="90" t="s">
        <v>2148</v>
      </c>
      <c r="B23" s="90" t="s">
        <v>4</v>
      </c>
      <c r="C23" s="90" t="s">
        <v>52</v>
      </c>
      <c r="D23" s="90" t="s">
        <v>2096</v>
      </c>
      <c r="E23" s="90">
        <v>0.245029</v>
      </c>
      <c r="F23" s="90">
        <v>0.252</v>
      </c>
      <c r="G23" s="90">
        <v>0.748</v>
      </c>
      <c r="H23" s="90" t="s">
        <v>2096</v>
      </c>
      <c r="I23" s="90">
        <v>0.04</v>
      </c>
      <c r="J23" s="90">
        <v>0.04</v>
      </c>
      <c r="K23" s="90" t="s">
        <v>2096</v>
      </c>
    </row>
    <row r="24" spans="1:11" x14ac:dyDescent="0.25">
      <c r="A24" s="90" t="s">
        <v>2149</v>
      </c>
      <c r="B24" s="90" t="s">
        <v>4</v>
      </c>
      <c r="C24" s="90" t="s">
        <v>2153</v>
      </c>
      <c r="D24" s="90" t="s">
        <v>2096</v>
      </c>
      <c r="E24" s="90">
        <v>0.60510299999999995</v>
      </c>
      <c r="F24" s="90">
        <v>0.35799999999999998</v>
      </c>
      <c r="G24" s="90">
        <v>0.64200000000000002</v>
      </c>
      <c r="H24" s="90" t="s">
        <v>2096</v>
      </c>
      <c r="I24" s="90">
        <v>9.5000000000000001E-2</v>
      </c>
      <c r="J24" s="90">
        <v>9.5000000000000001E-2</v>
      </c>
      <c r="K24" s="90" t="s">
        <v>2096</v>
      </c>
    </row>
    <row r="25" spans="1:11" x14ac:dyDescent="0.25">
      <c r="A25" s="92" t="s">
        <v>2150</v>
      </c>
      <c r="B25" s="92" t="s">
        <v>4</v>
      </c>
      <c r="C25" s="92" t="s">
        <v>52</v>
      </c>
      <c r="D25" s="92" t="s">
        <v>2096</v>
      </c>
      <c r="E25" s="92">
        <v>9.0814599999999995E-2</v>
      </c>
      <c r="F25" s="92">
        <v>0.65600000000000003</v>
      </c>
      <c r="G25" s="92">
        <v>0.34399999999999997</v>
      </c>
      <c r="H25" s="92" t="s">
        <v>2096</v>
      </c>
      <c r="I25" s="92">
        <v>4.5999999999999999E-2</v>
      </c>
      <c r="J25" s="92">
        <v>4.5999999999999999E-2</v>
      </c>
      <c r="K25" s="92" t="s">
        <v>2096</v>
      </c>
    </row>
  </sheetData>
  <mergeCells count="1">
    <mergeCell ref="A1:K1"/>
  </mergeCells>
  <phoneticPr fontId="1" type="noConversion"/>
  <conditionalFormatting sqref="F3:H3">
    <cfRule type="cellIs" dxfId="44" priority="37" operator="lessThan">
      <formula>0</formula>
    </cfRule>
  </conditionalFormatting>
  <conditionalFormatting sqref="F4">
    <cfRule type="cellIs" dxfId="43" priority="36" operator="lessThan">
      <formula>0</formula>
    </cfRule>
  </conditionalFormatting>
  <conditionalFormatting sqref="G4">
    <cfRule type="cellIs" dxfId="42" priority="35" operator="lessThan">
      <formula>0</formula>
    </cfRule>
  </conditionalFormatting>
  <conditionalFormatting sqref="F5:F8">
    <cfRule type="cellIs" dxfId="35" priority="28" operator="lessThan">
      <formula>0</formula>
    </cfRule>
  </conditionalFormatting>
  <conditionalFormatting sqref="F10">
    <cfRule type="cellIs" dxfId="34" priority="27" operator="lessThan">
      <formula>0</formula>
    </cfRule>
  </conditionalFormatting>
  <conditionalFormatting sqref="F15:F16">
    <cfRule type="cellIs" dxfId="33" priority="22" operator="lessThan">
      <formula>0</formula>
    </cfRule>
  </conditionalFormatting>
  <conditionalFormatting sqref="F18">
    <cfRule type="cellIs" dxfId="32" priority="21" operator="lessThan">
      <formula>0</formula>
    </cfRule>
  </conditionalFormatting>
  <conditionalFormatting sqref="F20:F23">
    <cfRule type="cellIs" dxfId="31" priority="20" operator="lessThan">
      <formula>0</formula>
    </cfRule>
  </conditionalFormatting>
  <conditionalFormatting sqref="F25">
    <cfRule type="cellIs" dxfId="30" priority="26" operator="lessThan">
      <formula>0</formula>
    </cfRule>
  </conditionalFormatting>
  <conditionalFormatting sqref="F9">
    <cfRule type="cellIs" dxfId="29" priority="25" operator="lessThan">
      <formula>0</formula>
    </cfRule>
  </conditionalFormatting>
  <conditionalFormatting sqref="F11:F12">
    <cfRule type="cellIs" dxfId="28" priority="24" operator="lessThan">
      <formula>0</formula>
    </cfRule>
  </conditionalFormatting>
  <conditionalFormatting sqref="F17">
    <cfRule type="cellIs" dxfId="27" priority="23" operator="lessThan">
      <formula>0</formula>
    </cfRule>
  </conditionalFormatting>
  <conditionalFormatting sqref="F19 F24">
    <cfRule type="cellIs" dxfId="26" priority="29" operator="lessThan">
      <formula>0</formula>
    </cfRule>
  </conditionalFormatting>
  <conditionalFormatting sqref="G5:G8">
    <cfRule type="cellIs" dxfId="25" priority="18" operator="lessThan">
      <formula>0</formula>
    </cfRule>
  </conditionalFormatting>
  <conditionalFormatting sqref="G10">
    <cfRule type="cellIs" dxfId="24" priority="17" operator="lessThan">
      <formula>0</formula>
    </cfRule>
  </conditionalFormatting>
  <conditionalFormatting sqref="G15:G16">
    <cfRule type="cellIs" dxfId="23" priority="11" operator="lessThan">
      <formula>0</formula>
    </cfRule>
  </conditionalFormatting>
  <conditionalFormatting sqref="G18">
    <cfRule type="cellIs" dxfId="22" priority="10" operator="lessThan">
      <formula>0</formula>
    </cfRule>
  </conditionalFormatting>
  <conditionalFormatting sqref="G20:G23">
    <cfRule type="cellIs" dxfId="21" priority="9" operator="lessThan">
      <formula>0</formula>
    </cfRule>
  </conditionalFormatting>
  <conditionalFormatting sqref="G25">
    <cfRule type="cellIs" dxfId="20" priority="16" operator="lessThan">
      <formula>0</formula>
    </cfRule>
  </conditionalFormatting>
  <conditionalFormatting sqref="G9">
    <cfRule type="cellIs" dxfId="19" priority="15" operator="lessThan">
      <formula>0</formula>
    </cfRule>
  </conditionalFormatting>
  <conditionalFormatting sqref="G11:G12">
    <cfRule type="cellIs" dxfId="18" priority="14" operator="lessThan">
      <formula>0</formula>
    </cfRule>
  </conditionalFormatting>
  <conditionalFormatting sqref="G17">
    <cfRule type="cellIs" dxfId="17" priority="13" operator="lessThan">
      <formula>0</formula>
    </cfRule>
  </conditionalFormatting>
  <conditionalFormatting sqref="F14">
    <cfRule type="cellIs" dxfId="16" priority="19" operator="lessThan">
      <formula>0</formula>
    </cfRule>
  </conditionalFormatting>
  <conditionalFormatting sqref="F13">
    <cfRule type="cellIs" dxfId="15" priority="12" operator="lessThan">
      <formula>0</formula>
    </cfRule>
  </conditionalFormatting>
  <conditionalFormatting sqref="G13">
    <cfRule type="cellIs" dxfId="14" priority="8" operator="lessThan">
      <formula>0</formula>
    </cfRule>
  </conditionalFormatting>
  <conditionalFormatting sqref="G14">
    <cfRule type="cellIs" dxfId="13" priority="7" operator="lessThan">
      <formula>0</formula>
    </cfRule>
  </conditionalFormatting>
  <conditionalFormatting sqref="G19">
    <cfRule type="cellIs" dxfId="12" priority="6" operator="lessThan">
      <formula>0</formula>
    </cfRule>
  </conditionalFormatting>
  <conditionalFormatting sqref="G24">
    <cfRule type="cellIs" dxfId="11" priority="5" operator="lessThan">
      <formula>0</formula>
    </cfRule>
  </conditionalFormatting>
  <conditionalFormatting sqref="H9">
    <cfRule type="cellIs" dxfId="10" priority="4" operator="lessThan">
      <formula>0</formula>
    </cfRule>
  </conditionalFormatting>
  <conditionalFormatting sqref="H11">
    <cfRule type="cellIs" dxfId="9" priority="3" operator="lessThan">
      <formula>0</formula>
    </cfRule>
  </conditionalFormatting>
  <conditionalFormatting sqref="H12">
    <cfRule type="cellIs" dxfId="8" priority="2" operator="lessThan">
      <formula>0</formula>
    </cfRule>
  </conditionalFormatting>
  <conditionalFormatting sqref="H17">
    <cfRule type="cellIs" dxfId="7" priority="1" operator="lessThan">
      <formula>0</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348C8-F321-48FC-9204-AE685E1AD2D2}">
  <dimension ref="A1:M142"/>
  <sheetViews>
    <sheetView workbookViewId="0">
      <selection activeCell="D9" sqref="D9"/>
    </sheetView>
  </sheetViews>
  <sheetFormatPr defaultColWidth="15.6640625" defaultRowHeight="13.8" x14ac:dyDescent="0.25"/>
  <sheetData>
    <row r="1" spans="1:13" s="2" customFormat="1" ht="78" customHeight="1" x14ac:dyDescent="0.25">
      <c r="A1" s="66" t="s">
        <v>2263</v>
      </c>
      <c r="B1" s="66"/>
      <c r="C1" s="66"/>
      <c r="D1" s="66"/>
      <c r="E1" s="66"/>
      <c r="F1" s="66"/>
      <c r="G1" s="66"/>
      <c r="H1" s="66"/>
      <c r="I1" s="66"/>
      <c r="J1" s="66"/>
      <c r="K1" s="66"/>
      <c r="L1" s="42"/>
      <c r="M1" s="42"/>
    </row>
    <row r="3" spans="1:13" s="2" customFormat="1" x14ac:dyDescent="0.25">
      <c r="A3" s="75" t="s">
        <v>2128</v>
      </c>
      <c r="B3" s="75"/>
      <c r="C3" s="75"/>
      <c r="D3" s="75"/>
      <c r="E3" s="75"/>
      <c r="F3" s="75"/>
      <c r="G3" s="75"/>
      <c r="H3" s="75"/>
      <c r="I3" s="75"/>
      <c r="J3" s="75"/>
      <c r="K3" s="75"/>
    </row>
    <row r="4" spans="1:13" s="2" customFormat="1" x14ac:dyDescent="0.25">
      <c r="A4" s="22" t="s">
        <v>13</v>
      </c>
      <c r="B4" s="4" t="s">
        <v>7</v>
      </c>
      <c r="C4" s="4" t="s">
        <v>8</v>
      </c>
      <c r="D4" s="4" t="s">
        <v>10</v>
      </c>
      <c r="E4" s="4" t="s">
        <v>1</v>
      </c>
      <c r="F4" s="4" t="s">
        <v>2114</v>
      </c>
      <c r="G4" s="4" t="s">
        <v>2115</v>
      </c>
      <c r="H4" s="4" t="s">
        <v>2120</v>
      </c>
      <c r="I4" s="4" t="s">
        <v>2116</v>
      </c>
      <c r="J4" s="4" t="s">
        <v>2117</v>
      </c>
      <c r="K4" s="5" t="s">
        <v>2121</v>
      </c>
      <c r="L4" s="5" t="s">
        <v>39</v>
      </c>
    </row>
    <row r="5" spans="1:13" x14ac:dyDescent="0.25">
      <c r="A5" s="81" t="s">
        <v>14</v>
      </c>
      <c r="B5" s="81" t="s">
        <v>4</v>
      </c>
      <c r="C5" s="81" t="s">
        <v>6</v>
      </c>
      <c r="D5" s="2" t="s">
        <v>5</v>
      </c>
      <c r="E5" s="2">
        <v>0.20653199999999999</v>
      </c>
      <c r="F5" s="2">
        <v>-0.35199999999999998</v>
      </c>
      <c r="G5" s="2">
        <v>0.84099999999999997</v>
      </c>
      <c r="H5" s="2">
        <v>0.51100000000000001</v>
      </c>
      <c r="I5" s="2">
        <v>4.2699999999999996</v>
      </c>
      <c r="J5" s="2">
        <v>9.9369999999999994</v>
      </c>
      <c r="K5" s="2">
        <v>5.7990000000000004</v>
      </c>
      <c r="L5" s="6" t="s">
        <v>2129</v>
      </c>
    </row>
    <row r="6" spans="1:13" x14ac:dyDescent="0.25">
      <c r="A6" s="77"/>
      <c r="B6" s="77"/>
      <c r="C6" s="77"/>
      <c r="D6" s="2" t="s">
        <v>2</v>
      </c>
      <c r="E6" s="2">
        <v>0.14064399999999999</v>
      </c>
      <c r="F6" s="2">
        <v>-0.29599999999999999</v>
      </c>
      <c r="G6" s="2">
        <v>0.92200000000000004</v>
      </c>
      <c r="H6" s="2">
        <v>0.374</v>
      </c>
      <c r="I6" s="2">
        <v>359.37200000000001</v>
      </c>
      <c r="J6" s="2">
        <v>689.76400000000001</v>
      </c>
      <c r="K6" s="2">
        <v>330.39600000000002</v>
      </c>
      <c r="L6" s="6" t="s">
        <v>2129</v>
      </c>
    </row>
    <row r="7" spans="1:13" x14ac:dyDescent="0.25">
      <c r="A7" s="77"/>
      <c r="B7" s="77"/>
      <c r="C7" s="77"/>
      <c r="D7" s="2" t="s">
        <v>3</v>
      </c>
      <c r="E7" s="2">
        <v>0.14696799999999999</v>
      </c>
      <c r="F7" s="2">
        <v>-0.73099999999999998</v>
      </c>
      <c r="G7" s="2">
        <v>1.641</v>
      </c>
      <c r="H7" s="2">
        <v>0.09</v>
      </c>
      <c r="I7" s="2">
        <v>0.436</v>
      </c>
      <c r="J7" s="2">
        <v>0.39600000000000002</v>
      </c>
      <c r="K7" s="2">
        <v>9.4E-2</v>
      </c>
      <c r="L7" s="6" t="s">
        <v>2129</v>
      </c>
    </row>
    <row r="8" spans="1:13" x14ac:dyDescent="0.25">
      <c r="A8" s="77"/>
      <c r="B8" s="77"/>
      <c r="C8" s="77" t="s">
        <v>5</v>
      </c>
      <c r="D8" s="2" t="s">
        <v>2</v>
      </c>
      <c r="E8" s="2">
        <v>0.177703</v>
      </c>
      <c r="F8" s="2">
        <v>-0.95099999999999996</v>
      </c>
      <c r="G8" s="2">
        <v>5.2640000000000002</v>
      </c>
      <c r="H8" s="2">
        <v>-3.3130000000000002</v>
      </c>
      <c r="I8" s="2">
        <v>114.873</v>
      </c>
      <c r="J8" s="2">
        <v>410.59800000000001</v>
      </c>
      <c r="K8" s="2">
        <v>296.04700000000003</v>
      </c>
      <c r="L8" s="6" t="s">
        <v>2129</v>
      </c>
    </row>
    <row r="9" spans="1:13" x14ac:dyDescent="0.25">
      <c r="A9" s="77"/>
      <c r="B9" s="77"/>
      <c r="C9" s="77"/>
      <c r="D9" s="2" t="s">
        <v>3</v>
      </c>
      <c r="E9" s="2">
        <v>0.222884</v>
      </c>
      <c r="F9" s="2">
        <v>-0.14899999999999999</v>
      </c>
      <c r="G9" s="2">
        <v>1.042</v>
      </c>
      <c r="H9" s="2">
        <v>0.107</v>
      </c>
      <c r="I9" s="2">
        <v>0.127</v>
      </c>
      <c r="J9" s="2">
        <v>0.112</v>
      </c>
      <c r="K9" s="2">
        <v>0.05</v>
      </c>
      <c r="L9" s="6" t="s">
        <v>2129</v>
      </c>
    </row>
    <row r="10" spans="1:13" x14ac:dyDescent="0.25">
      <c r="A10" s="77"/>
      <c r="B10" s="77"/>
      <c r="C10" s="2" t="s">
        <v>2</v>
      </c>
      <c r="D10" s="2" t="s">
        <v>3</v>
      </c>
      <c r="E10" s="2">
        <v>0.54186100000000004</v>
      </c>
      <c r="F10" s="2">
        <v>-3.0000000000000001E-3</v>
      </c>
      <c r="G10" s="2">
        <v>0.84699999999999998</v>
      </c>
      <c r="H10" s="2">
        <v>0.156</v>
      </c>
      <c r="I10" s="2">
        <v>9.4E-2</v>
      </c>
      <c r="J10" s="2">
        <v>7.4999999999999997E-2</v>
      </c>
      <c r="K10" s="2">
        <v>4.4999999999999998E-2</v>
      </c>
      <c r="L10" s="6" t="s">
        <v>2129</v>
      </c>
    </row>
    <row r="11" spans="1:13" x14ac:dyDescent="0.25">
      <c r="A11" s="77" t="s">
        <v>15</v>
      </c>
      <c r="B11" s="77"/>
      <c r="C11" s="81" t="s">
        <v>6</v>
      </c>
      <c r="D11" s="2" t="s">
        <v>5</v>
      </c>
      <c r="E11" s="2">
        <v>0.94484199999999996</v>
      </c>
      <c r="F11" s="2">
        <v>0.27200000000000002</v>
      </c>
      <c r="G11" s="2">
        <v>0.27800000000000002</v>
      </c>
      <c r="H11" s="2">
        <v>0.45100000000000001</v>
      </c>
      <c r="I11" s="2">
        <v>0.86099999999999999</v>
      </c>
      <c r="J11" s="2">
        <v>2.036</v>
      </c>
      <c r="K11" s="2">
        <v>1.238</v>
      </c>
      <c r="L11" s="6" t="s">
        <v>2129</v>
      </c>
    </row>
    <row r="12" spans="1:13" x14ac:dyDescent="0.25">
      <c r="A12" s="77"/>
      <c r="B12" s="77"/>
      <c r="C12" s="77"/>
      <c r="D12" s="2" t="s">
        <v>2</v>
      </c>
      <c r="E12" s="2">
        <v>0.90681299999999998</v>
      </c>
      <c r="F12" s="2">
        <v>0.33400000000000002</v>
      </c>
      <c r="G12" s="2">
        <v>0.36099999999999999</v>
      </c>
      <c r="H12" s="2">
        <v>0.30499999999999999</v>
      </c>
      <c r="I12" s="2">
        <v>1.089</v>
      </c>
      <c r="J12" s="2">
        <v>1.96</v>
      </c>
      <c r="K12" s="2">
        <v>0.90300000000000002</v>
      </c>
      <c r="L12" s="6" t="s">
        <v>2129</v>
      </c>
    </row>
    <row r="13" spans="1:13" x14ac:dyDescent="0.25">
      <c r="A13" s="77"/>
      <c r="B13" s="77"/>
      <c r="C13" s="77"/>
      <c r="D13" s="2" t="s">
        <v>3</v>
      </c>
      <c r="E13" s="2">
        <v>0.57633400000000001</v>
      </c>
      <c r="F13" s="2">
        <v>0.128</v>
      </c>
      <c r="G13" s="2">
        <v>0.86599999999999999</v>
      </c>
      <c r="H13" s="2">
        <v>6.0000000000000001E-3</v>
      </c>
      <c r="I13" s="2">
        <v>0.35699999999999998</v>
      </c>
      <c r="J13" s="2">
        <v>0.32400000000000001</v>
      </c>
      <c r="K13" s="2">
        <v>8.3000000000000004E-2</v>
      </c>
      <c r="L13" s="6" t="s">
        <v>2129</v>
      </c>
    </row>
    <row r="14" spans="1:13" x14ac:dyDescent="0.25">
      <c r="A14" s="77"/>
      <c r="B14" s="77"/>
      <c r="C14" s="77" t="s">
        <v>5</v>
      </c>
      <c r="D14" s="2" t="s">
        <v>2</v>
      </c>
      <c r="E14" s="2">
        <v>0.93915800000000005</v>
      </c>
      <c r="F14" s="2">
        <v>0.39600000000000002</v>
      </c>
      <c r="G14" s="2">
        <v>0.57099999999999995</v>
      </c>
      <c r="H14" s="2">
        <v>3.3000000000000002E-2</v>
      </c>
      <c r="I14" s="2">
        <v>1.66</v>
      </c>
      <c r="J14" s="2">
        <v>8.1140000000000008</v>
      </c>
      <c r="K14" s="2">
        <v>6.5270000000000001</v>
      </c>
      <c r="L14" s="6" t="s">
        <v>2129</v>
      </c>
    </row>
    <row r="15" spans="1:13" x14ac:dyDescent="0.25">
      <c r="A15" s="77"/>
      <c r="B15" s="77"/>
      <c r="C15" s="77"/>
      <c r="D15" s="2" t="s">
        <v>3</v>
      </c>
      <c r="E15" s="2">
        <v>0.89660600000000001</v>
      </c>
      <c r="F15" s="2">
        <v>0.38300000000000001</v>
      </c>
      <c r="G15" s="2">
        <v>0.60899999999999999</v>
      </c>
      <c r="H15" s="2">
        <v>8.0000000000000002E-3</v>
      </c>
      <c r="I15" s="2">
        <v>0.14499999999999999</v>
      </c>
      <c r="J15" s="2">
        <v>0.12</v>
      </c>
      <c r="K15" s="2">
        <v>6.7000000000000004E-2</v>
      </c>
      <c r="L15" s="6" t="s">
        <v>2129</v>
      </c>
    </row>
    <row r="16" spans="1:13" x14ac:dyDescent="0.25">
      <c r="A16" s="77"/>
      <c r="B16" s="77"/>
      <c r="C16" s="2" t="s">
        <v>2</v>
      </c>
      <c r="D16" s="2" t="s">
        <v>3</v>
      </c>
      <c r="E16" s="2">
        <v>0.82218400000000003</v>
      </c>
      <c r="F16" s="2">
        <v>0.496</v>
      </c>
      <c r="G16" s="2">
        <v>0.47399999999999998</v>
      </c>
      <c r="H16" s="2">
        <v>0.03</v>
      </c>
      <c r="I16" s="2">
        <v>0.125</v>
      </c>
      <c r="J16" s="2">
        <v>9.2999999999999999E-2</v>
      </c>
      <c r="K16" s="2">
        <v>6.6000000000000003E-2</v>
      </c>
      <c r="L16" s="6" t="s">
        <v>2129</v>
      </c>
    </row>
    <row r="17" spans="1:12" x14ac:dyDescent="0.25">
      <c r="A17" s="77" t="s">
        <v>16</v>
      </c>
      <c r="B17" s="77"/>
      <c r="C17" s="81" t="s">
        <v>6</v>
      </c>
      <c r="D17" s="2" t="s">
        <v>5</v>
      </c>
      <c r="E17" s="2">
        <v>0.87483599999999995</v>
      </c>
      <c r="F17" s="2">
        <v>0.20799999999999999</v>
      </c>
      <c r="G17" s="2">
        <v>0.121</v>
      </c>
      <c r="H17" s="2">
        <v>0.67</v>
      </c>
      <c r="I17" s="2">
        <v>2.5950000000000002</v>
      </c>
      <c r="J17" s="2">
        <v>7.4950000000000001</v>
      </c>
      <c r="K17" s="2">
        <v>4.9530000000000003</v>
      </c>
      <c r="L17" s="6" t="s">
        <v>2129</v>
      </c>
    </row>
    <row r="18" spans="1:12" x14ac:dyDescent="0.25">
      <c r="A18" s="77"/>
      <c r="B18" s="77"/>
      <c r="C18" s="77"/>
      <c r="D18" s="2" t="s">
        <v>2</v>
      </c>
      <c r="E18" s="2">
        <v>0.67347199999999996</v>
      </c>
      <c r="F18" s="2">
        <v>0.28899999999999998</v>
      </c>
      <c r="G18" s="2">
        <v>0.25</v>
      </c>
      <c r="H18" s="2">
        <v>0.46100000000000002</v>
      </c>
      <c r="I18" s="2">
        <v>3.1339999999999999</v>
      </c>
      <c r="J18" s="2">
        <v>6.6029999999999998</v>
      </c>
      <c r="K18" s="2">
        <v>3.5089999999999999</v>
      </c>
      <c r="L18" s="6" t="s">
        <v>2129</v>
      </c>
    </row>
    <row r="19" spans="1:12" x14ac:dyDescent="0.25">
      <c r="A19" s="77"/>
      <c r="B19" s="77"/>
      <c r="C19" s="77"/>
      <c r="D19" s="2" t="s">
        <v>3</v>
      </c>
      <c r="E19" s="2">
        <v>9.0152599999999999E-2</v>
      </c>
      <c r="F19" s="2">
        <v>-9.6000000000000002E-2</v>
      </c>
      <c r="G19" s="2">
        <v>1.06</v>
      </c>
      <c r="H19" s="2">
        <v>3.5999999999999997E-2</v>
      </c>
      <c r="I19" s="2">
        <v>8.4009999999999998</v>
      </c>
      <c r="J19" s="2">
        <v>7.6</v>
      </c>
      <c r="K19" s="2">
        <v>0.80400000000000005</v>
      </c>
      <c r="L19" s="6" t="s">
        <v>2129</v>
      </c>
    </row>
    <row r="20" spans="1:12" x14ac:dyDescent="0.25">
      <c r="A20" s="77"/>
      <c r="B20" s="77"/>
      <c r="C20" s="77" t="s">
        <v>5</v>
      </c>
      <c r="D20" s="2" t="s">
        <v>2</v>
      </c>
      <c r="E20" s="2">
        <v>0.84252499999999997</v>
      </c>
      <c r="F20" s="2">
        <v>0.23</v>
      </c>
      <c r="G20" s="2">
        <v>0.874</v>
      </c>
      <c r="H20" s="2">
        <v>-0.105</v>
      </c>
      <c r="I20" s="2">
        <v>7.3360000000000003</v>
      </c>
      <c r="J20" s="2">
        <v>39.973999999999997</v>
      </c>
      <c r="K20" s="2">
        <v>33.036999999999999</v>
      </c>
      <c r="L20" s="6" t="s">
        <v>2129</v>
      </c>
    </row>
    <row r="21" spans="1:12" x14ac:dyDescent="0.25">
      <c r="A21" s="77"/>
      <c r="B21" s="77"/>
      <c r="C21" s="77"/>
      <c r="D21" s="2" t="s">
        <v>3</v>
      </c>
      <c r="E21" s="2">
        <v>0.92547299999999999</v>
      </c>
      <c r="F21" s="2">
        <v>0.20100000000000001</v>
      </c>
      <c r="G21" s="2">
        <v>0.749</v>
      </c>
      <c r="H21" s="2">
        <v>0.05</v>
      </c>
      <c r="I21" s="2">
        <v>0.1</v>
      </c>
      <c r="J21" s="2">
        <v>8.4000000000000005E-2</v>
      </c>
      <c r="K21" s="2">
        <v>4.2000000000000003E-2</v>
      </c>
      <c r="L21" s="6" t="s">
        <v>2129</v>
      </c>
    </row>
    <row r="22" spans="1:12" x14ac:dyDescent="0.25">
      <c r="A22" s="77"/>
      <c r="B22" s="77"/>
      <c r="C22" s="2" t="s">
        <v>2</v>
      </c>
      <c r="D22" s="2" t="s">
        <v>3</v>
      </c>
      <c r="E22" s="2">
        <v>0.72219199999999995</v>
      </c>
      <c r="F22" s="2">
        <v>0.33700000000000002</v>
      </c>
      <c r="G22" s="2">
        <v>0.59099999999999997</v>
      </c>
      <c r="H22" s="2">
        <v>7.1999999999999995E-2</v>
      </c>
      <c r="I22" s="2">
        <v>8.2000000000000003E-2</v>
      </c>
      <c r="J22" s="2">
        <v>6.3E-2</v>
      </c>
      <c r="K22" s="2">
        <v>4.1000000000000002E-2</v>
      </c>
      <c r="L22" s="6" t="s">
        <v>2129</v>
      </c>
    </row>
    <row r="23" spans="1:12" x14ac:dyDescent="0.25">
      <c r="A23" s="77" t="s">
        <v>17</v>
      </c>
      <c r="B23" s="77"/>
      <c r="C23" s="81" t="s">
        <v>6</v>
      </c>
      <c r="D23" s="2" t="s">
        <v>5</v>
      </c>
      <c r="E23" s="2">
        <v>0.67392200000000002</v>
      </c>
      <c r="F23" s="2">
        <v>0.27500000000000002</v>
      </c>
      <c r="G23" s="2">
        <v>-0.20399999999999999</v>
      </c>
      <c r="H23" s="2">
        <v>0.92900000000000005</v>
      </c>
      <c r="I23" s="2">
        <v>0.60599999999999998</v>
      </c>
      <c r="J23" s="2">
        <v>1.5680000000000001</v>
      </c>
      <c r="K23" s="2">
        <v>0.97499999999999998</v>
      </c>
      <c r="L23" s="6" t="s">
        <v>2129</v>
      </c>
    </row>
    <row r="24" spans="1:12" x14ac:dyDescent="0.25">
      <c r="A24" s="77"/>
      <c r="B24" s="77"/>
      <c r="C24" s="77"/>
      <c r="D24" s="2" t="s">
        <v>2</v>
      </c>
      <c r="E24" s="2">
        <v>0.63105500000000003</v>
      </c>
      <c r="F24" s="2">
        <v>0.46600000000000003</v>
      </c>
      <c r="G24" s="2">
        <v>-0.20200000000000001</v>
      </c>
      <c r="H24" s="2">
        <v>0.73599999999999999</v>
      </c>
      <c r="I24" s="2">
        <v>1.2110000000000001</v>
      </c>
      <c r="J24" s="2">
        <v>2.4300000000000002</v>
      </c>
      <c r="K24" s="2">
        <v>1.2310000000000001</v>
      </c>
      <c r="L24" s="6" t="s">
        <v>2129</v>
      </c>
    </row>
    <row r="25" spans="1:12" x14ac:dyDescent="0.25">
      <c r="A25" s="77"/>
      <c r="B25" s="77"/>
      <c r="C25" s="77"/>
      <c r="D25" s="2" t="s">
        <v>3</v>
      </c>
      <c r="E25" s="2">
        <v>7.0372900000000005E-4</v>
      </c>
      <c r="F25" s="2">
        <v>-0.441</v>
      </c>
      <c r="G25" s="2">
        <v>1.403</v>
      </c>
      <c r="H25" s="2">
        <v>3.7999999999999999E-2</v>
      </c>
      <c r="I25" s="2">
        <v>1.571</v>
      </c>
      <c r="J25" s="2">
        <v>1.393</v>
      </c>
      <c r="K25" s="2">
        <v>0.19600000000000001</v>
      </c>
      <c r="L25" s="6" t="s">
        <v>2129</v>
      </c>
    </row>
    <row r="26" spans="1:12" x14ac:dyDescent="0.25">
      <c r="A26" s="77"/>
      <c r="B26" s="77"/>
      <c r="C26" s="77" t="s">
        <v>5</v>
      </c>
      <c r="D26" s="2" t="s">
        <v>2</v>
      </c>
      <c r="E26" s="2">
        <v>0.65964199999999995</v>
      </c>
      <c r="F26" s="2">
        <v>0.29799999999999999</v>
      </c>
      <c r="G26" s="2">
        <v>0.249</v>
      </c>
      <c r="H26" s="2">
        <v>0.45300000000000001</v>
      </c>
      <c r="I26" s="2">
        <v>22.71</v>
      </c>
      <c r="J26" s="2">
        <v>125.137</v>
      </c>
      <c r="K26" s="2">
        <v>102.44499999999999</v>
      </c>
      <c r="L26" s="6" t="s">
        <v>2129</v>
      </c>
    </row>
    <row r="27" spans="1:12" x14ac:dyDescent="0.25">
      <c r="A27" s="77"/>
      <c r="B27" s="77"/>
      <c r="C27" s="77"/>
      <c r="D27" s="2" t="s">
        <v>3</v>
      </c>
      <c r="E27" s="2">
        <v>0.65424800000000005</v>
      </c>
      <c r="F27" s="2">
        <v>0.16600000000000001</v>
      </c>
      <c r="G27" s="2">
        <v>0.81399999999999995</v>
      </c>
      <c r="H27" s="2">
        <v>0.02</v>
      </c>
      <c r="I27" s="2">
        <v>8.1000000000000003E-2</v>
      </c>
      <c r="J27" s="2">
        <v>6.7000000000000004E-2</v>
      </c>
      <c r="K27" s="2">
        <v>3.5000000000000003E-2</v>
      </c>
      <c r="L27" s="6" t="s">
        <v>2129</v>
      </c>
    </row>
    <row r="28" spans="1:12" x14ac:dyDescent="0.25">
      <c r="A28" s="77"/>
      <c r="B28" s="77"/>
      <c r="C28" s="2" t="s">
        <v>2</v>
      </c>
      <c r="D28" s="2" t="s">
        <v>3</v>
      </c>
      <c r="E28" s="2">
        <v>0.80965100000000001</v>
      </c>
      <c r="F28" s="2">
        <v>0.29299999999999998</v>
      </c>
      <c r="G28" s="2">
        <v>0.65100000000000002</v>
      </c>
      <c r="H28" s="2">
        <v>5.6000000000000001E-2</v>
      </c>
      <c r="I28" s="2">
        <v>5.8999999999999997E-2</v>
      </c>
      <c r="J28" s="2">
        <v>4.4999999999999998E-2</v>
      </c>
      <c r="K28" s="2">
        <v>3.2000000000000001E-2</v>
      </c>
      <c r="L28" s="6" t="s">
        <v>2129</v>
      </c>
    </row>
    <row r="29" spans="1:12" x14ac:dyDescent="0.25">
      <c r="A29" s="77" t="s">
        <v>18</v>
      </c>
      <c r="B29" s="77"/>
      <c r="C29" s="81" t="s">
        <v>6</v>
      </c>
      <c r="D29" s="2" t="s">
        <v>5</v>
      </c>
      <c r="E29" s="2">
        <v>0.412769</v>
      </c>
      <c r="F29" s="2">
        <v>0.82599999999999996</v>
      </c>
      <c r="G29" s="2">
        <v>-1.0569999999999999</v>
      </c>
      <c r="H29" s="2">
        <v>1.2310000000000001</v>
      </c>
      <c r="I29" s="2">
        <v>24.875</v>
      </c>
      <c r="J29" s="2">
        <v>69.066999999999993</v>
      </c>
      <c r="K29" s="2">
        <v>44.222999999999999</v>
      </c>
      <c r="L29" s="6" t="s">
        <v>2129</v>
      </c>
    </row>
    <row r="30" spans="1:12" x14ac:dyDescent="0.25">
      <c r="A30" s="77"/>
      <c r="B30" s="77"/>
      <c r="C30" s="77"/>
      <c r="D30" s="2" t="s">
        <v>2</v>
      </c>
      <c r="E30" s="2">
        <v>0.244417</v>
      </c>
      <c r="F30" s="2">
        <v>1.1279999999999999</v>
      </c>
      <c r="G30" s="2">
        <v>-1.07</v>
      </c>
      <c r="H30" s="2">
        <v>0.94199999999999995</v>
      </c>
      <c r="I30" s="2">
        <v>6.6020000000000003</v>
      </c>
      <c r="J30" s="2">
        <v>12.411</v>
      </c>
      <c r="K30" s="2">
        <v>5.9980000000000002</v>
      </c>
      <c r="L30" s="6" t="s">
        <v>2129</v>
      </c>
    </row>
    <row r="31" spans="1:12" x14ac:dyDescent="0.25">
      <c r="A31" s="77"/>
      <c r="B31" s="77"/>
      <c r="C31" s="77"/>
      <c r="D31" s="2" t="s">
        <v>3</v>
      </c>
      <c r="E31" s="2">
        <v>1.41909E-3</v>
      </c>
      <c r="F31" s="2">
        <v>0.4</v>
      </c>
      <c r="G31" s="2">
        <v>0.58899999999999997</v>
      </c>
      <c r="H31" s="2">
        <v>1.0999999999999999E-2</v>
      </c>
      <c r="I31" s="2">
        <v>9.6679999999999993</v>
      </c>
      <c r="J31" s="2">
        <v>9.1050000000000004</v>
      </c>
      <c r="K31" s="2">
        <v>0.84299999999999997</v>
      </c>
      <c r="L31" s="6" t="s">
        <v>2129</v>
      </c>
    </row>
    <row r="32" spans="1:12" x14ac:dyDescent="0.25">
      <c r="A32" s="77"/>
      <c r="B32" s="77"/>
      <c r="C32" s="77" t="s">
        <v>5</v>
      </c>
      <c r="D32" s="2" t="s">
        <v>2</v>
      </c>
      <c r="E32" s="2">
        <v>0.24727299999999999</v>
      </c>
      <c r="F32" s="2">
        <v>-0.68799999999999994</v>
      </c>
      <c r="G32" s="2">
        <v>5.7110000000000003</v>
      </c>
      <c r="H32" s="2">
        <v>-4.0229999999999997</v>
      </c>
      <c r="I32" s="2">
        <v>176.07599999999999</v>
      </c>
      <c r="J32" s="2">
        <v>870.30100000000004</v>
      </c>
      <c r="K32" s="2">
        <v>694.36199999999997</v>
      </c>
      <c r="L32" s="6" t="s">
        <v>2129</v>
      </c>
    </row>
    <row r="33" spans="1:12" x14ac:dyDescent="0.25">
      <c r="A33" s="77"/>
      <c r="B33" s="77"/>
      <c r="C33" s="77"/>
      <c r="D33" s="2" t="s">
        <v>3</v>
      </c>
      <c r="E33" s="2">
        <v>0.102351</v>
      </c>
      <c r="F33" s="2">
        <v>0.35399999999999998</v>
      </c>
      <c r="G33" s="2">
        <v>0.59199999999999997</v>
      </c>
      <c r="H33" s="2">
        <v>5.3999999999999999E-2</v>
      </c>
      <c r="I33" s="2">
        <v>0.17399999999999999</v>
      </c>
      <c r="J33" s="2">
        <v>0.14699999999999999</v>
      </c>
      <c r="K33" s="2">
        <v>7.2999999999999995E-2</v>
      </c>
      <c r="L33" s="6" t="s">
        <v>2129</v>
      </c>
    </row>
    <row r="34" spans="1:12" x14ac:dyDescent="0.25">
      <c r="A34" s="77"/>
      <c r="B34" s="77"/>
      <c r="C34" s="2" t="s">
        <v>2</v>
      </c>
      <c r="D34" s="2" t="s">
        <v>3</v>
      </c>
      <c r="E34" s="2">
        <v>6.7000699999999996E-2</v>
      </c>
      <c r="F34" s="2">
        <v>0.47799999999999998</v>
      </c>
      <c r="G34" s="2">
        <v>0.46100000000000002</v>
      </c>
      <c r="H34" s="2">
        <v>6.0999999999999999E-2</v>
      </c>
      <c r="I34" s="2">
        <v>0.14299999999999999</v>
      </c>
      <c r="J34" s="2">
        <v>0.11</v>
      </c>
      <c r="K34" s="2">
        <v>7.0999999999999994E-2</v>
      </c>
      <c r="L34" s="6" t="s">
        <v>2129</v>
      </c>
    </row>
    <row r="35" spans="1:12" x14ac:dyDescent="0.25">
      <c r="A35" s="77" t="s">
        <v>19</v>
      </c>
      <c r="B35" s="77"/>
      <c r="C35" s="81" t="s">
        <v>6</v>
      </c>
      <c r="D35" s="2" t="s">
        <v>5</v>
      </c>
      <c r="E35" s="2">
        <v>3.6049300000000001E-3</v>
      </c>
      <c r="F35" s="2">
        <v>-2.6459999999999999</v>
      </c>
      <c r="G35" s="2">
        <v>7.3650000000000002</v>
      </c>
      <c r="H35" s="2">
        <v>-3.7189999999999999</v>
      </c>
      <c r="I35" s="2">
        <v>27.053000000000001</v>
      </c>
      <c r="J35" s="2">
        <v>82.664000000000001</v>
      </c>
      <c r="K35" s="2">
        <v>56.673000000000002</v>
      </c>
      <c r="L35" s="6" t="s">
        <v>2129</v>
      </c>
    </row>
    <row r="36" spans="1:12" x14ac:dyDescent="0.25">
      <c r="A36" s="77"/>
      <c r="B36" s="77"/>
      <c r="C36" s="77"/>
      <c r="D36" s="2" t="s">
        <v>2</v>
      </c>
      <c r="E36" s="2">
        <v>3.1227400000000002E-3</v>
      </c>
      <c r="F36" s="2">
        <v>-3.81</v>
      </c>
      <c r="G36" s="2">
        <v>7.8419999999999996</v>
      </c>
      <c r="H36" s="2">
        <v>-3.032</v>
      </c>
      <c r="I36" s="2">
        <v>70.972999999999999</v>
      </c>
      <c r="J36" s="2">
        <v>138.69</v>
      </c>
      <c r="K36" s="2">
        <v>67.944999999999993</v>
      </c>
      <c r="L36" s="6" t="s">
        <v>2129</v>
      </c>
    </row>
    <row r="37" spans="1:12" x14ac:dyDescent="0.25">
      <c r="A37" s="77"/>
      <c r="B37" s="77"/>
      <c r="C37" s="77"/>
      <c r="D37" s="2" t="s">
        <v>3</v>
      </c>
      <c r="E37" s="2">
        <v>1.50431E-2</v>
      </c>
      <c r="F37" s="2">
        <v>-0.36799999999999999</v>
      </c>
      <c r="G37" s="2">
        <v>1.2010000000000001</v>
      </c>
      <c r="H37" s="2">
        <v>0.16700000000000001</v>
      </c>
      <c r="I37" s="2">
        <v>0.45800000000000002</v>
      </c>
      <c r="J37" s="2">
        <v>0.42</v>
      </c>
      <c r="K37" s="2">
        <v>7.2999999999999995E-2</v>
      </c>
      <c r="L37" s="6" t="s">
        <v>2129</v>
      </c>
    </row>
    <row r="38" spans="1:12" x14ac:dyDescent="0.25">
      <c r="A38" s="77"/>
      <c r="B38" s="77"/>
      <c r="C38" s="77" t="s">
        <v>5</v>
      </c>
      <c r="D38" s="2" t="s">
        <v>2</v>
      </c>
      <c r="E38" s="2">
        <v>0.17344699999999999</v>
      </c>
      <c r="F38" s="2">
        <v>-12.433999999999999</v>
      </c>
      <c r="G38" s="2">
        <v>58.088999999999999</v>
      </c>
      <c r="H38" s="2">
        <v>-44.655000000000001</v>
      </c>
      <c r="I38" s="2">
        <v>98.111000000000004</v>
      </c>
      <c r="J38" s="2">
        <v>411.33699999999999</v>
      </c>
      <c r="K38" s="2">
        <v>313.483</v>
      </c>
      <c r="L38" s="6" t="s">
        <v>2129</v>
      </c>
    </row>
    <row r="39" spans="1:12" x14ac:dyDescent="0.25">
      <c r="A39" s="77"/>
      <c r="B39" s="77"/>
      <c r="C39" s="77"/>
      <c r="D39" s="2" t="s">
        <v>3</v>
      </c>
      <c r="E39" s="2">
        <v>2.21459E-2</v>
      </c>
      <c r="F39" s="2">
        <v>8.4000000000000005E-2</v>
      </c>
      <c r="G39" s="2">
        <v>0.746</v>
      </c>
      <c r="H39" s="2">
        <v>0.17</v>
      </c>
      <c r="I39" s="2">
        <v>0.10199999999999999</v>
      </c>
      <c r="J39" s="2">
        <v>8.8999999999999996E-2</v>
      </c>
      <c r="K39" s="2">
        <v>3.6999999999999998E-2</v>
      </c>
      <c r="L39" s="6" t="s">
        <v>2129</v>
      </c>
    </row>
    <row r="40" spans="1:12" s="61" customFormat="1" x14ac:dyDescent="0.25">
      <c r="A40" s="77"/>
      <c r="B40" s="77"/>
      <c r="C40" s="15" t="s">
        <v>2</v>
      </c>
      <c r="D40" s="15" t="s">
        <v>3</v>
      </c>
      <c r="E40" s="15">
        <v>0.155721</v>
      </c>
      <c r="F40" s="15">
        <v>0.20499999999999999</v>
      </c>
      <c r="G40" s="15">
        <v>0.59399999999999997</v>
      </c>
      <c r="H40" s="15">
        <v>0.20100000000000001</v>
      </c>
      <c r="I40" s="15">
        <v>7.1999999999999995E-2</v>
      </c>
      <c r="J40" s="15">
        <v>5.6000000000000001E-2</v>
      </c>
      <c r="K40" s="15">
        <v>3.4000000000000002E-2</v>
      </c>
      <c r="L40" s="16" t="s">
        <v>2129</v>
      </c>
    </row>
    <row r="41" spans="1:12" x14ac:dyDescent="0.25">
      <c r="A41" s="77" t="s">
        <v>20</v>
      </c>
      <c r="B41" s="77"/>
      <c r="C41" s="81" t="s">
        <v>6</v>
      </c>
      <c r="D41" s="2" t="s">
        <v>5</v>
      </c>
      <c r="E41" s="2">
        <v>0.95101999999999998</v>
      </c>
      <c r="F41" s="2">
        <v>0.14000000000000001</v>
      </c>
      <c r="G41" s="2">
        <v>0.51700000000000002</v>
      </c>
      <c r="H41" s="2">
        <v>0.34300000000000003</v>
      </c>
      <c r="I41" s="2">
        <v>1.3160000000000001</v>
      </c>
      <c r="J41" s="2">
        <v>3.7749999999999999</v>
      </c>
      <c r="K41" s="2">
        <v>2.4750000000000001</v>
      </c>
      <c r="L41" s="6" t="s">
        <v>2129</v>
      </c>
    </row>
    <row r="42" spans="1:12" x14ac:dyDescent="0.25">
      <c r="A42" s="77"/>
      <c r="B42" s="77"/>
      <c r="C42" s="77"/>
      <c r="D42" s="2" t="s">
        <v>2</v>
      </c>
      <c r="E42" s="2">
        <v>0.94955100000000003</v>
      </c>
      <c r="F42" s="2">
        <v>0.216</v>
      </c>
      <c r="G42" s="2">
        <v>0.46200000000000002</v>
      </c>
      <c r="H42" s="2">
        <v>0.32200000000000001</v>
      </c>
      <c r="I42" s="2">
        <v>1.0189999999999999</v>
      </c>
      <c r="J42" s="2">
        <v>1.7969999999999999</v>
      </c>
      <c r="K42" s="2">
        <v>0.79400000000000004</v>
      </c>
      <c r="L42" s="6" t="s">
        <v>2129</v>
      </c>
    </row>
    <row r="43" spans="1:12" x14ac:dyDescent="0.25">
      <c r="A43" s="77"/>
      <c r="B43" s="77"/>
      <c r="C43" s="77"/>
      <c r="D43" s="2" t="s">
        <v>3</v>
      </c>
      <c r="E43" s="2">
        <v>0.68934700000000004</v>
      </c>
      <c r="F43" s="2">
        <v>0</v>
      </c>
      <c r="G43" s="2">
        <v>0.999</v>
      </c>
      <c r="H43" s="2">
        <v>1E-3</v>
      </c>
      <c r="I43" s="2">
        <v>0.27200000000000002</v>
      </c>
      <c r="J43" s="2">
        <v>0.25700000000000001</v>
      </c>
      <c r="K43" s="2">
        <v>6.8000000000000005E-2</v>
      </c>
      <c r="L43" s="6" t="s">
        <v>2129</v>
      </c>
    </row>
    <row r="44" spans="1:12" x14ac:dyDescent="0.25">
      <c r="A44" s="77"/>
      <c r="B44" s="77"/>
      <c r="C44" s="77" t="s">
        <v>5</v>
      </c>
      <c r="D44" s="2" t="s">
        <v>2</v>
      </c>
      <c r="E44" s="2">
        <v>0.70978399999999997</v>
      </c>
      <c r="F44" s="2">
        <v>0.46700000000000003</v>
      </c>
      <c r="G44" s="2">
        <v>3.2000000000000001E-2</v>
      </c>
      <c r="H44" s="2">
        <v>0.5</v>
      </c>
      <c r="I44" s="2">
        <v>43.588000000000001</v>
      </c>
      <c r="J44" s="2">
        <v>199.96199999999999</v>
      </c>
      <c r="K44" s="2">
        <v>156.38999999999999</v>
      </c>
      <c r="L44" s="6" t="s">
        <v>2129</v>
      </c>
    </row>
    <row r="45" spans="1:12" x14ac:dyDescent="0.25">
      <c r="A45" s="77"/>
      <c r="B45" s="77"/>
      <c r="C45" s="77"/>
      <c r="D45" s="2" t="s">
        <v>3</v>
      </c>
      <c r="E45" s="2">
        <v>0.64136800000000005</v>
      </c>
      <c r="F45" s="2">
        <v>0.32400000000000001</v>
      </c>
      <c r="G45" s="2">
        <v>0.65500000000000003</v>
      </c>
      <c r="H45" s="2">
        <v>2.1000000000000001E-2</v>
      </c>
      <c r="I45" s="2">
        <v>0.13700000000000001</v>
      </c>
      <c r="J45" s="2">
        <v>0.115</v>
      </c>
      <c r="K45" s="2">
        <v>0.06</v>
      </c>
      <c r="L45" s="6" t="s">
        <v>2129</v>
      </c>
    </row>
    <row r="46" spans="1:12" x14ac:dyDescent="0.25">
      <c r="A46" s="77"/>
      <c r="B46" s="77"/>
      <c r="C46" s="2" t="s">
        <v>2</v>
      </c>
      <c r="D46" s="2" t="s">
        <v>3</v>
      </c>
      <c r="E46" s="2">
        <v>0.76326700000000003</v>
      </c>
      <c r="F46" s="2">
        <v>0.39700000000000002</v>
      </c>
      <c r="G46" s="2">
        <v>0.55100000000000005</v>
      </c>
      <c r="H46" s="2">
        <v>5.1999999999999998E-2</v>
      </c>
      <c r="I46" s="2">
        <v>0.114</v>
      </c>
      <c r="J46" s="2">
        <v>8.6999999999999994E-2</v>
      </c>
      <c r="K46" s="2">
        <v>5.8000000000000003E-2</v>
      </c>
      <c r="L46" s="6" t="s">
        <v>2129</v>
      </c>
    </row>
    <row r="47" spans="1:12" x14ac:dyDescent="0.25">
      <c r="A47" s="77" t="s">
        <v>21</v>
      </c>
      <c r="B47" s="77"/>
      <c r="C47" s="81" t="s">
        <v>6</v>
      </c>
      <c r="D47" s="2" t="s">
        <v>5</v>
      </c>
      <c r="E47" s="2">
        <v>1.06804E-2</v>
      </c>
      <c r="F47" s="2">
        <v>0.98099999999999998</v>
      </c>
      <c r="G47" s="2">
        <v>-1.595</v>
      </c>
      <c r="H47" s="2">
        <v>1.6140000000000001</v>
      </c>
      <c r="I47" s="2">
        <v>9.7829999999999995</v>
      </c>
      <c r="J47" s="2">
        <v>22.305</v>
      </c>
      <c r="K47" s="2">
        <v>12.901</v>
      </c>
      <c r="L47" s="6" t="s">
        <v>2129</v>
      </c>
    </row>
    <row r="48" spans="1:12" x14ac:dyDescent="0.25">
      <c r="A48" s="77"/>
      <c r="B48" s="77"/>
      <c r="C48" s="77"/>
      <c r="D48" s="2" t="s">
        <v>2</v>
      </c>
      <c r="E48" s="2">
        <v>9.1117400000000001E-3</v>
      </c>
      <c r="F48" s="2">
        <v>1.786</v>
      </c>
      <c r="G48" s="2">
        <v>-2.379</v>
      </c>
      <c r="H48" s="2">
        <v>1.593</v>
      </c>
      <c r="I48" s="2">
        <v>30.835999999999999</v>
      </c>
      <c r="J48" s="2">
        <v>53.847000000000001</v>
      </c>
      <c r="K48" s="2">
        <v>23.309000000000001</v>
      </c>
      <c r="L48" s="6" t="s">
        <v>2129</v>
      </c>
    </row>
    <row r="49" spans="1:12" x14ac:dyDescent="0.25">
      <c r="A49" s="77"/>
      <c r="B49" s="77"/>
      <c r="C49" s="77"/>
      <c r="D49" s="2" t="s">
        <v>3</v>
      </c>
      <c r="E49" s="2">
        <v>3.4635199999999999E-3</v>
      </c>
      <c r="F49" s="2">
        <v>-0.316</v>
      </c>
      <c r="G49" s="2">
        <v>1.1539999999999999</v>
      </c>
      <c r="H49" s="2">
        <v>0.16200000000000001</v>
      </c>
      <c r="I49" s="2">
        <v>3.4980000000000002</v>
      </c>
      <c r="J49" s="2">
        <v>3.012</v>
      </c>
      <c r="K49" s="2">
        <v>0.497</v>
      </c>
      <c r="L49" s="6" t="s">
        <v>2129</v>
      </c>
    </row>
    <row r="50" spans="1:12" x14ac:dyDescent="0.25">
      <c r="A50" s="77"/>
      <c r="B50" s="77"/>
      <c r="C50" s="77" t="s">
        <v>5</v>
      </c>
      <c r="D50" s="2" t="s">
        <v>2</v>
      </c>
      <c r="E50" s="2">
        <v>0.13184000000000001</v>
      </c>
      <c r="F50" s="2">
        <v>-9.9710000000000001</v>
      </c>
      <c r="G50" s="2">
        <v>48.597000000000001</v>
      </c>
      <c r="H50" s="2">
        <v>-37.625999999999998</v>
      </c>
      <c r="I50" s="2">
        <v>51.718000000000004</v>
      </c>
      <c r="J50" s="2">
        <v>262.197</v>
      </c>
      <c r="K50" s="2">
        <v>210.63499999999999</v>
      </c>
      <c r="L50" s="6" t="s">
        <v>2129</v>
      </c>
    </row>
    <row r="51" spans="1:12" x14ac:dyDescent="0.25">
      <c r="A51" s="77"/>
      <c r="B51" s="77"/>
      <c r="C51" s="77"/>
      <c r="D51" s="2" t="s">
        <v>3</v>
      </c>
      <c r="E51" s="2">
        <v>0.273706</v>
      </c>
      <c r="F51" s="2">
        <v>0.122</v>
      </c>
      <c r="G51" s="2">
        <v>0.69199999999999995</v>
      </c>
      <c r="H51" s="2">
        <v>0.187</v>
      </c>
      <c r="I51" s="2">
        <v>0.108</v>
      </c>
      <c r="J51" s="2">
        <v>9.1999999999999998E-2</v>
      </c>
      <c r="K51" s="2">
        <v>4.3999999999999997E-2</v>
      </c>
      <c r="L51" s="6" t="s">
        <v>2129</v>
      </c>
    </row>
    <row r="52" spans="1:12" s="61" customFormat="1" x14ac:dyDescent="0.25">
      <c r="A52" s="77"/>
      <c r="B52" s="77"/>
      <c r="C52" s="15" t="s">
        <v>2</v>
      </c>
      <c r="D52" s="15" t="s">
        <v>3</v>
      </c>
      <c r="E52" s="15">
        <v>0.62859399999999999</v>
      </c>
      <c r="F52" s="15">
        <v>0.2</v>
      </c>
      <c r="G52" s="15">
        <v>0.58299999999999996</v>
      </c>
      <c r="H52" s="15">
        <v>0.218</v>
      </c>
      <c r="I52" s="15">
        <v>8.7999999999999995E-2</v>
      </c>
      <c r="J52" s="15">
        <v>6.8000000000000005E-2</v>
      </c>
      <c r="K52" s="15">
        <v>4.3999999999999997E-2</v>
      </c>
      <c r="L52" s="16" t="s">
        <v>2129</v>
      </c>
    </row>
    <row r="53" spans="1:12" x14ac:dyDescent="0.25">
      <c r="A53" s="77" t="s">
        <v>22</v>
      </c>
      <c r="B53" s="77"/>
      <c r="C53" s="81" t="s">
        <v>6</v>
      </c>
      <c r="D53" s="2" t="s">
        <v>5</v>
      </c>
      <c r="E53" s="2">
        <v>2.7451799999999998E-2</v>
      </c>
      <c r="F53" s="2">
        <v>-0.42499999999999999</v>
      </c>
      <c r="G53" s="2">
        <v>1.099</v>
      </c>
      <c r="H53" s="2">
        <v>0.32600000000000001</v>
      </c>
      <c r="I53" s="2">
        <v>5.0640000000000001</v>
      </c>
      <c r="J53" s="2">
        <v>15.183</v>
      </c>
      <c r="K53" s="2">
        <v>10.661</v>
      </c>
      <c r="L53" s="6" t="s">
        <v>2129</v>
      </c>
    </row>
    <row r="54" spans="1:12" x14ac:dyDescent="0.25">
      <c r="A54" s="77"/>
      <c r="B54" s="77"/>
      <c r="C54" s="77"/>
      <c r="D54" s="2" t="s">
        <v>2</v>
      </c>
      <c r="E54" s="2">
        <v>2.0655799999999998E-2</v>
      </c>
      <c r="F54" s="2">
        <v>-0.47699999999999998</v>
      </c>
      <c r="G54" s="2">
        <v>1.3640000000000001</v>
      </c>
      <c r="H54" s="2">
        <v>0.113</v>
      </c>
      <c r="I54" s="2">
        <v>7.69</v>
      </c>
      <c r="J54" s="2">
        <v>14.753</v>
      </c>
      <c r="K54" s="2">
        <v>7.1790000000000003</v>
      </c>
      <c r="L54" s="6" t="s">
        <v>2129</v>
      </c>
    </row>
    <row r="55" spans="1:12" x14ac:dyDescent="0.25">
      <c r="A55" s="77"/>
      <c r="B55" s="77"/>
      <c r="C55" s="77"/>
      <c r="D55" s="2" t="s">
        <v>3</v>
      </c>
      <c r="E55" s="2">
        <v>4.9102E-2</v>
      </c>
      <c r="F55" s="2">
        <v>-0.71199999999999997</v>
      </c>
      <c r="G55" s="2">
        <v>1.61</v>
      </c>
      <c r="H55" s="2">
        <v>0.10199999999999999</v>
      </c>
      <c r="I55" s="2">
        <v>0.36399999999999999</v>
      </c>
      <c r="J55" s="2">
        <v>0.33400000000000002</v>
      </c>
      <c r="K55" s="2">
        <v>8.2000000000000003E-2</v>
      </c>
      <c r="L55" s="6" t="s">
        <v>2129</v>
      </c>
    </row>
    <row r="56" spans="1:12" x14ac:dyDescent="0.25">
      <c r="A56" s="77"/>
      <c r="B56" s="77"/>
      <c r="C56" s="77" t="s">
        <v>5</v>
      </c>
      <c r="D56" s="2" t="s">
        <v>2</v>
      </c>
      <c r="E56" s="2">
        <v>0.13233700000000001</v>
      </c>
      <c r="F56" s="2">
        <v>-4.0890000000000004</v>
      </c>
      <c r="G56" s="2">
        <v>19.443999999999999</v>
      </c>
      <c r="H56" s="2">
        <v>-14.355</v>
      </c>
      <c r="I56" s="2">
        <v>26.14</v>
      </c>
      <c r="J56" s="2">
        <v>128.16399999999999</v>
      </c>
      <c r="K56" s="2">
        <v>102.31</v>
      </c>
      <c r="L56" s="6" t="s">
        <v>2129</v>
      </c>
    </row>
    <row r="57" spans="1:12" x14ac:dyDescent="0.25">
      <c r="A57" s="77"/>
      <c r="B57" s="77"/>
      <c r="C57" s="77"/>
      <c r="D57" s="2" t="s">
        <v>3</v>
      </c>
      <c r="E57" s="2">
        <v>9.2884000000000005E-3</v>
      </c>
      <c r="F57" s="2">
        <v>-0.115</v>
      </c>
      <c r="G57" s="2">
        <v>1</v>
      </c>
      <c r="H57" s="2">
        <v>0.115</v>
      </c>
      <c r="I57" s="2">
        <v>8.1000000000000003E-2</v>
      </c>
      <c r="J57" s="2">
        <v>7.0999999999999994E-2</v>
      </c>
      <c r="K57" s="2">
        <v>3.2000000000000001E-2</v>
      </c>
      <c r="L57" s="6" t="s">
        <v>2129</v>
      </c>
    </row>
    <row r="58" spans="1:12" s="61" customFormat="1" x14ac:dyDescent="0.25">
      <c r="A58" s="77"/>
      <c r="B58" s="77"/>
      <c r="C58" s="15" t="s">
        <v>2</v>
      </c>
      <c r="D58" s="15" t="s">
        <v>3</v>
      </c>
      <c r="E58" s="15">
        <v>0.106029</v>
      </c>
      <c r="F58" s="15">
        <v>6.6000000000000003E-2</v>
      </c>
      <c r="G58" s="15">
        <v>0.78400000000000003</v>
      </c>
      <c r="H58" s="15">
        <v>0.15</v>
      </c>
      <c r="I58" s="15">
        <v>4.9000000000000002E-2</v>
      </c>
      <c r="J58" s="15">
        <v>3.7999999999999999E-2</v>
      </c>
      <c r="K58" s="15">
        <v>2.5000000000000001E-2</v>
      </c>
      <c r="L58" s="16" t="s">
        <v>2129</v>
      </c>
    </row>
    <row r="59" spans="1:12" x14ac:dyDescent="0.25">
      <c r="A59" s="77" t="s">
        <v>23</v>
      </c>
      <c r="B59" s="77"/>
      <c r="C59" s="81" t="s">
        <v>6</v>
      </c>
      <c r="D59" s="2" t="s">
        <v>5</v>
      </c>
      <c r="E59" s="2">
        <v>1.93381E-2</v>
      </c>
      <c r="F59" s="2">
        <v>-0.91400000000000003</v>
      </c>
      <c r="G59" s="2">
        <v>3.0209999999999999</v>
      </c>
      <c r="H59" s="2">
        <v>-1.107</v>
      </c>
      <c r="I59" s="2">
        <v>24.914000000000001</v>
      </c>
      <c r="J59" s="2">
        <v>63.860999999999997</v>
      </c>
      <c r="K59" s="2">
        <v>39.158999999999999</v>
      </c>
      <c r="L59" s="6" t="s">
        <v>2129</v>
      </c>
    </row>
    <row r="60" spans="1:12" x14ac:dyDescent="0.25">
      <c r="A60" s="77"/>
      <c r="B60" s="77"/>
      <c r="C60" s="77"/>
      <c r="D60" s="2" t="s">
        <v>2</v>
      </c>
      <c r="E60" s="2">
        <v>4.2612900000000002E-2</v>
      </c>
      <c r="F60" s="2">
        <v>-0.93300000000000005</v>
      </c>
      <c r="G60" s="2">
        <v>2.59</v>
      </c>
      <c r="H60" s="2">
        <v>-0.65700000000000003</v>
      </c>
      <c r="I60" s="2">
        <v>5297.3310000000001</v>
      </c>
      <c r="J60" s="2">
        <v>8369.0349999999999</v>
      </c>
      <c r="K60" s="2">
        <v>3071.721</v>
      </c>
      <c r="L60" s="6" t="s">
        <v>2129</v>
      </c>
    </row>
    <row r="61" spans="1:12" x14ac:dyDescent="0.25">
      <c r="A61" s="77"/>
      <c r="B61" s="77"/>
      <c r="C61" s="77"/>
      <c r="D61" s="2" t="s">
        <v>3</v>
      </c>
      <c r="E61" s="2">
        <v>0.85392699999999999</v>
      </c>
      <c r="F61" s="2">
        <v>-0.57299999999999995</v>
      </c>
      <c r="G61" s="2">
        <v>1.2250000000000001</v>
      </c>
      <c r="H61" s="2">
        <v>0.34799999999999998</v>
      </c>
      <c r="I61" s="2">
        <v>0.36299999999999999</v>
      </c>
      <c r="J61" s="2">
        <v>0.34</v>
      </c>
      <c r="K61" s="2">
        <v>9.9000000000000005E-2</v>
      </c>
      <c r="L61" s="6" t="s">
        <v>2129</v>
      </c>
    </row>
    <row r="62" spans="1:12" x14ac:dyDescent="0.25">
      <c r="A62" s="77"/>
      <c r="B62" s="77"/>
      <c r="C62" s="77" t="s">
        <v>5</v>
      </c>
      <c r="D62" s="2" t="s">
        <v>2</v>
      </c>
      <c r="E62" s="2">
        <v>0.38515199999999999</v>
      </c>
      <c r="F62" s="2">
        <v>-1.2290000000000001</v>
      </c>
      <c r="G62" s="2">
        <v>7.5910000000000002</v>
      </c>
      <c r="H62" s="2">
        <v>-5.3630000000000004</v>
      </c>
      <c r="I62" s="2">
        <v>20.821000000000002</v>
      </c>
      <c r="J62" s="2">
        <v>104.73</v>
      </c>
      <c r="K62" s="2">
        <v>84.510999999999996</v>
      </c>
      <c r="L62" s="6" t="s">
        <v>2129</v>
      </c>
    </row>
    <row r="63" spans="1:12" x14ac:dyDescent="0.25">
      <c r="A63" s="77"/>
      <c r="B63" s="77"/>
      <c r="C63" s="77"/>
      <c r="D63" s="2" t="s">
        <v>3</v>
      </c>
      <c r="E63" s="2">
        <v>0.90979100000000002</v>
      </c>
      <c r="F63" s="2">
        <v>-0.26400000000000001</v>
      </c>
      <c r="G63" s="2">
        <v>0.88</v>
      </c>
      <c r="H63" s="2">
        <v>0.38400000000000001</v>
      </c>
      <c r="I63" s="2">
        <v>0.2</v>
      </c>
      <c r="J63" s="2">
        <v>0.17399999999999999</v>
      </c>
      <c r="K63" s="2">
        <v>8.3000000000000004E-2</v>
      </c>
      <c r="L63" s="6" t="s">
        <v>2129</v>
      </c>
    </row>
    <row r="64" spans="1:12" x14ac:dyDescent="0.25">
      <c r="A64" s="77"/>
      <c r="B64" s="77"/>
      <c r="C64" s="2" t="s">
        <v>2</v>
      </c>
      <c r="D64" s="2" t="s">
        <v>3</v>
      </c>
      <c r="E64" s="2">
        <v>0.946546</v>
      </c>
      <c r="F64" s="2">
        <v>-0.14299999999999999</v>
      </c>
      <c r="G64" s="2">
        <v>0.72799999999999998</v>
      </c>
      <c r="H64" s="2">
        <v>0.41499999999999998</v>
      </c>
      <c r="I64" s="2">
        <v>0.17100000000000001</v>
      </c>
      <c r="J64" s="2">
        <v>0.13400000000000001</v>
      </c>
      <c r="K64" s="2">
        <v>8.4000000000000005E-2</v>
      </c>
      <c r="L64" s="6" t="s">
        <v>2129</v>
      </c>
    </row>
    <row r="65" spans="1:12" x14ac:dyDescent="0.25">
      <c r="A65" s="77" t="s">
        <v>24</v>
      </c>
      <c r="B65" s="77"/>
      <c r="C65" s="81" t="s">
        <v>6</v>
      </c>
      <c r="D65" s="2" t="s">
        <v>5</v>
      </c>
      <c r="E65" s="2">
        <v>4.6401199999999997E-2</v>
      </c>
      <c r="F65" s="2">
        <v>-0.13300000000000001</v>
      </c>
      <c r="G65" s="2">
        <v>0.72</v>
      </c>
      <c r="H65" s="2">
        <v>0.41399999999999998</v>
      </c>
      <c r="I65" s="2">
        <v>69.215000000000003</v>
      </c>
      <c r="J65" s="2">
        <v>150.31899999999999</v>
      </c>
      <c r="K65" s="2">
        <v>81.183000000000007</v>
      </c>
      <c r="L65" s="6" t="s">
        <v>2129</v>
      </c>
    </row>
    <row r="66" spans="1:12" x14ac:dyDescent="0.25">
      <c r="A66" s="77"/>
      <c r="B66" s="77"/>
      <c r="C66" s="77"/>
      <c r="D66" s="2" t="s">
        <v>2</v>
      </c>
      <c r="E66" s="2">
        <v>3.5970599999999998E-2</v>
      </c>
      <c r="F66" s="2">
        <v>-5.5E-2</v>
      </c>
      <c r="G66" s="2">
        <v>0.753</v>
      </c>
      <c r="H66" s="2">
        <v>0.30299999999999999</v>
      </c>
      <c r="I66" s="2">
        <v>139.036</v>
      </c>
      <c r="J66" s="2">
        <v>322.303</v>
      </c>
      <c r="K66" s="2">
        <v>183.39500000000001</v>
      </c>
      <c r="L66" s="6" t="s">
        <v>2129</v>
      </c>
    </row>
    <row r="67" spans="1:12" x14ac:dyDescent="0.25">
      <c r="A67" s="77"/>
      <c r="B67" s="77"/>
      <c r="C67" s="77"/>
      <c r="D67" s="2" t="s">
        <v>3</v>
      </c>
      <c r="E67" s="2">
        <v>2.96463E-2</v>
      </c>
      <c r="F67" s="2">
        <v>-0.432</v>
      </c>
      <c r="G67" s="2">
        <v>1.389</v>
      </c>
      <c r="H67" s="2">
        <v>4.2999999999999997E-2</v>
      </c>
      <c r="I67" s="2">
        <v>0.39200000000000002</v>
      </c>
      <c r="J67" s="2">
        <v>0.35499999999999998</v>
      </c>
      <c r="K67" s="2">
        <v>7.8E-2</v>
      </c>
      <c r="L67" s="6" t="s">
        <v>2129</v>
      </c>
    </row>
    <row r="68" spans="1:12" x14ac:dyDescent="0.25">
      <c r="A68" s="77"/>
      <c r="B68" s="77"/>
      <c r="C68" s="77" t="s">
        <v>5</v>
      </c>
      <c r="D68" s="2" t="s">
        <v>2</v>
      </c>
      <c r="E68" s="2">
        <v>0.147038</v>
      </c>
      <c r="F68" s="2">
        <v>78.623999999999995</v>
      </c>
      <c r="G68" s="2">
        <v>-349.27800000000002</v>
      </c>
      <c r="H68" s="2">
        <v>271.654</v>
      </c>
      <c r="I68" s="2">
        <v>311.37799999999999</v>
      </c>
      <c r="J68" s="2">
        <v>1343.432</v>
      </c>
      <c r="K68" s="2">
        <v>1032.0989999999999</v>
      </c>
      <c r="L68" s="6" t="s">
        <v>2129</v>
      </c>
    </row>
    <row r="69" spans="1:12" x14ac:dyDescent="0.25">
      <c r="A69" s="77"/>
      <c r="B69" s="77"/>
      <c r="C69" s="77"/>
      <c r="D69" s="2" t="s">
        <v>3</v>
      </c>
      <c r="E69" s="2">
        <v>1.23144E-2</v>
      </c>
      <c r="F69" s="2">
        <v>2.3E-2</v>
      </c>
      <c r="G69" s="2">
        <v>0.90300000000000002</v>
      </c>
      <c r="H69" s="2">
        <v>7.3999999999999996E-2</v>
      </c>
      <c r="I69" s="2">
        <v>8.4000000000000005E-2</v>
      </c>
      <c r="J69" s="2">
        <v>7.2999999999999995E-2</v>
      </c>
      <c r="K69" s="2">
        <v>3.3000000000000002E-2</v>
      </c>
      <c r="L69" s="6" t="s">
        <v>2129</v>
      </c>
    </row>
    <row r="70" spans="1:12" x14ac:dyDescent="0.25">
      <c r="A70" s="77"/>
      <c r="B70" s="77"/>
      <c r="C70" s="2" t="s">
        <v>2</v>
      </c>
      <c r="D70" s="2" t="s">
        <v>3</v>
      </c>
      <c r="E70" s="2">
        <v>4.92871E-2</v>
      </c>
      <c r="F70" s="2">
        <v>0.17899999999999999</v>
      </c>
      <c r="G70" s="2">
        <v>0.71099999999999997</v>
      </c>
      <c r="H70" s="2">
        <v>0.111</v>
      </c>
      <c r="I70" s="2">
        <v>5.7000000000000002E-2</v>
      </c>
      <c r="J70" s="2">
        <v>4.3999999999999997E-2</v>
      </c>
      <c r="K70" s="2">
        <v>2.9000000000000001E-2</v>
      </c>
      <c r="L70" s="6" t="s">
        <v>2129</v>
      </c>
    </row>
    <row r="71" spans="1:12" x14ac:dyDescent="0.25">
      <c r="A71" s="77" t="s">
        <v>25</v>
      </c>
      <c r="B71" s="77"/>
      <c r="C71" s="81" t="s">
        <v>6</v>
      </c>
      <c r="D71" s="2" t="s">
        <v>5</v>
      </c>
      <c r="E71" s="2">
        <v>0.78429499999999996</v>
      </c>
      <c r="F71" s="2">
        <v>-3.0000000000000001E-3</v>
      </c>
      <c r="G71" s="2">
        <v>-0.23</v>
      </c>
      <c r="H71" s="2">
        <v>1.2330000000000001</v>
      </c>
      <c r="I71" s="2">
        <v>1.361</v>
      </c>
      <c r="J71" s="2">
        <v>2.9929999999999999</v>
      </c>
      <c r="K71" s="2">
        <v>1.6639999999999999</v>
      </c>
      <c r="L71" s="6" t="s">
        <v>2129</v>
      </c>
    </row>
    <row r="72" spans="1:12" x14ac:dyDescent="0.25">
      <c r="A72" s="77"/>
      <c r="B72" s="77"/>
      <c r="C72" s="77"/>
      <c r="D72" s="2" t="s">
        <v>2</v>
      </c>
      <c r="E72" s="2">
        <v>0.512849</v>
      </c>
      <c r="F72" s="2">
        <v>0.129</v>
      </c>
      <c r="G72" s="2">
        <v>3.5000000000000003E-2</v>
      </c>
      <c r="H72" s="2">
        <v>0.83599999999999997</v>
      </c>
      <c r="I72" s="2">
        <v>15.686999999999999</v>
      </c>
      <c r="J72" s="2">
        <v>28.350999999999999</v>
      </c>
      <c r="K72" s="2">
        <v>12.68</v>
      </c>
      <c r="L72" s="6" t="s">
        <v>2129</v>
      </c>
    </row>
    <row r="73" spans="1:12" x14ac:dyDescent="0.25">
      <c r="A73" s="77"/>
      <c r="B73" s="77"/>
      <c r="C73" s="77"/>
      <c r="D73" s="2" t="s">
        <v>3</v>
      </c>
      <c r="E73" s="2">
        <v>6.2023200000000001E-2</v>
      </c>
      <c r="F73" s="2">
        <v>-0.45400000000000001</v>
      </c>
      <c r="G73" s="2">
        <v>1.5269999999999999</v>
      </c>
      <c r="H73" s="2">
        <v>-7.2999999999999995E-2</v>
      </c>
      <c r="I73" s="2">
        <v>0.71899999999999997</v>
      </c>
      <c r="J73" s="2">
        <v>0.65900000000000003</v>
      </c>
      <c r="K73" s="2">
        <v>0.121</v>
      </c>
      <c r="L73" s="6" t="s">
        <v>2129</v>
      </c>
    </row>
    <row r="74" spans="1:12" x14ac:dyDescent="0.25">
      <c r="A74" s="77"/>
      <c r="B74" s="77"/>
      <c r="C74" s="77" t="s">
        <v>5</v>
      </c>
      <c r="D74" s="2" t="s">
        <v>2</v>
      </c>
      <c r="E74" s="2">
        <v>0.79235100000000003</v>
      </c>
      <c r="F74" s="2">
        <v>-0.159</v>
      </c>
      <c r="G74" s="2">
        <v>1.4490000000000001</v>
      </c>
      <c r="H74" s="2">
        <v>-0.28999999999999998</v>
      </c>
      <c r="I74" s="2">
        <v>14.416</v>
      </c>
      <c r="J74" s="2">
        <v>68.691000000000003</v>
      </c>
      <c r="K74" s="2">
        <v>54.353999999999999</v>
      </c>
      <c r="L74" s="6" t="s">
        <v>2129</v>
      </c>
    </row>
    <row r="75" spans="1:12" x14ac:dyDescent="0.25">
      <c r="A75" s="77"/>
      <c r="B75" s="77"/>
      <c r="C75" s="77"/>
      <c r="D75" s="2" t="s">
        <v>3</v>
      </c>
      <c r="E75" s="2">
        <v>0.87887400000000004</v>
      </c>
      <c r="F75" s="2">
        <v>6.0000000000000001E-3</v>
      </c>
      <c r="G75" s="2">
        <v>1.0629999999999999</v>
      </c>
      <c r="H75" s="2">
        <v>-6.9000000000000006E-2</v>
      </c>
      <c r="I75" s="2">
        <v>0.182</v>
      </c>
      <c r="J75" s="2">
        <v>0.16</v>
      </c>
      <c r="K75" s="2">
        <v>7.6999999999999999E-2</v>
      </c>
      <c r="L75" s="6" t="s">
        <v>2129</v>
      </c>
    </row>
    <row r="76" spans="1:12" x14ac:dyDescent="0.25">
      <c r="A76" s="77"/>
      <c r="B76" s="77"/>
      <c r="C76" s="2" t="s">
        <v>2</v>
      </c>
      <c r="D76" s="2" t="s">
        <v>3</v>
      </c>
      <c r="E76" s="2">
        <v>0.56999699999999998</v>
      </c>
      <c r="F76" s="2">
        <v>0.189</v>
      </c>
      <c r="G76" s="2">
        <v>0.82299999999999995</v>
      </c>
      <c r="H76" s="2">
        <v>-1.2E-2</v>
      </c>
      <c r="I76" s="2">
        <v>0.151</v>
      </c>
      <c r="J76" s="2">
        <v>0.11899999999999999</v>
      </c>
      <c r="K76" s="2">
        <v>7.4999999999999997E-2</v>
      </c>
      <c r="L76" s="6" t="s">
        <v>2129</v>
      </c>
    </row>
    <row r="77" spans="1:12" x14ac:dyDescent="0.25">
      <c r="A77" s="77" t="s">
        <v>26</v>
      </c>
      <c r="B77" s="77"/>
      <c r="C77" s="81" t="s">
        <v>6</v>
      </c>
      <c r="D77" s="2" t="s">
        <v>5</v>
      </c>
      <c r="E77" s="2">
        <v>0.403034</v>
      </c>
      <c r="F77" s="2">
        <v>0.187</v>
      </c>
      <c r="G77" s="2">
        <v>-0.30599999999999999</v>
      </c>
      <c r="H77" s="2">
        <v>1.119</v>
      </c>
      <c r="I77" s="2">
        <v>2.3889999999999998</v>
      </c>
      <c r="J77" s="2">
        <v>7.4710000000000001</v>
      </c>
      <c r="K77" s="2">
        <v>5.1379999999999999</v>
      </c>
      <c r="L77" s="6" t="s">
        <v>2129</v>
      </c>
    </row>
    <row r="78" spans="1:12" x14ac:dyDescent="0.25">
      <c r="A78" s="77"/>
      <c r="B78" s="77"/>
      <c r="C78" s="77"/>
      <c r="D78" s="2" t="s">
        <v>2</v>
      </c>
      <c r="E78" s="2">
        <v>0.84160100000000004</v>
      </c>
      <c r="F78" s="2">
        <v>0.38600000000000001</v>
      </c>
      <c r="G78" s="2">
        <v>-0.186</v>
      </c>
      <c r="H78" s="2">
        <v>0.80100000000000005</v>
      </c>
      <c r="I78" s="2">
        <v>0.82899999999999996</v>
      </c>
      <c r="J78" s="2">
        <v>1.5389999999999999</v>
      </c>
      <c r="K78" s="2">
        <v>0.72399999999999998</v>
      </c>
      <c r="L78" s="6" t="s">
        <v>2129</v>
      </c>
    </row>
    <row r="79" spans="1:12" x14ac:dyDescent="0.25">
      <c r="A79" s="77"/>
      <c r="B79" s="77"/>
      <c r="C79" s="77"/>
      <c r="D79" s="2" t="s">
        <v>3</v>
      </c>
      <c r="E79" s="2">
        <v>1.1928900000000001E-3</v>
      </c>
      <c r="F79" s="2">
        <v>-0.60799999999999998</v>
      </c>
      <c r="G79" s="2">
        <v>1.591</v>
      </c>
      <c r="H79" s="2">
        <v>1.6E-2</v>
      </c>
      <c r="I79" s="2">
        <v>3.2959999999999998</v>
      </c>
      <c r="J79" s="2">
        <v>3.0880000000000001</v>
      </c>
      <c r="K79" s="2">
        <v>0.22900000000000001</v>
      </c>
      <c r="L79" s="6" t="s">
        <v>2129</v>
      </c>
    </row>
    <row r="80" spans="1:12" x14ac:dyDescent="0.25">
      <c r="A80" s="77"/>
      <c r="B80" s="77"/>
      <c r="C80" s="77" t="s">
        <v>5</v>
      </c>
      <c r="D80" s="2" t="s">
        <v>2</v>
      </c>
      <c r="E80" s="2">
        <v>0.69464300000000001</v>
      </c>
      <c r="F80" s="2">
        <v>0.28599999999999998</v>
      </c>
      <c r="G80" s="2">
        <v>-5.5E-2</v>
      </c>
      <c r="H80" s="2">
        <v>0.76900000000000002</v>
      </c>
      <c r="I80" s="2">
        <v>3.532</v>
      </c>
      <c r="J80" s="2">
        <v>14.566000000000001</v>
      </c>
      <c r="K80" s="2">
        <v>11.06</v>
      </c>
      <c r="L80" s="6" t="s">
        <v>2129</v>
      </c>
    </row>
    <row r="81" spans="1:12" x14ac:dyDescent="0.25">
      <c r="A81" s="77"/>
      <c r="B81" s="77"/>
      <c r="C81" s="77"/>
      <c r="D81" s="2" t="s">
        <v>3</v>
      </c>
      <c r="E81" s="2">
        <v>0.28382400000000002</v>
      </c>
      <c r="F81" s="2">
        <v>5.6000000000000001E-2</v>
      </c>
      <c r="G81" s="2">
        <v>0.93799999999999994</v>
      </c>
      <c r="H81" s="2">
        <v>6.0000000000000001E-3</v>
      </c>
      <c r="I81" s="2">
        <v>9.6000000000000002E-2</v>
      </c>
      <c r="J81" s="2">
        <v>0.08</v>
      </c>
      <c r="K81" s="2">
        <v>3.5999999999999997E-2</v>
      </c>
      <c r="L81" s="6" t="s">
        <v>2129</v>
      </c>
    </row>
    <row r="82" spans="1:12" x14ac:dyDescent="0.25">
      <c r="A82" s="77"/>
      <c r="B82" s="77"/>
      <c r="C82" s="2" t="s">
        <v>2</v>
      </c>
      <c r="D82" s="2" t="s">
        <v>3</v>
      </c>
      <c r="E82" s="2">
        <v>0.82087100000000002</v>
      </c>
      <c r="F82" s="2">
        <v>0.224</v>
      </c>
      <c r="G82" s="2">
        <v>0.73399999999999999</v>
      </c>
      <c r="H82" s="2">
        <v>4.2999999999999997E-2</v>
      </c>
      <c r="I82" s="2">
        <v>6.9000000000000006E-2</v>
      </c>
      <c r="J82" s="2">
        <v>5.0999999999999997E-2</v>
      </c>
      <c r="K82" s="2">
        <v>3.4000000000000002E-2</v>
      </c>
      <c r="L82" s="6" t="s">
        <v>2129</v>
      </c>
    </row>
    <row r="83" spans="1:12" x14ac:dyDescent="0.25">
      <c r="A83" s="77" t="s">
        <v>27</v>
      </c>
      <c r="B83" s="77"/>
      <c r="C83" s="81" t="s">
        <v>6</v>
      </c>
      <c r="D83" s="2" t="s">
        <v>5</v>
      </c>
      <c r="E83" s="2">
        <v>0.72639600000000004</v>
      </c>
      <c r="F83" s="2">
        <v>-7.1999999999999995E-2</v>
      </c>
      <c r="G83" s="2">
        <v>0.129</v>
      </c>
      <c r="H83" s="2">
        <v>0.94299999999999995</v>
      </c>
      <c r="I83" s="2">
        <v>0.46600000000000003</v>
      </c>
      <c r="J83" s="2">
        <v>1.159</v>
      </c>
      <c r="K83" s="2">
        <v>0.72199999999999998</v>
      </c>
      <c r="L83" s="6" t="s">
        <v>2129</v>
      </c>
    </row>
    <row r="84" spans="1:12" x14ac:dyDescent="0.25">
      <c r="A84" s="77"/>
      <c r="B84" s="77"/>
      <c r="C84" s="77"/>
      <c r="D84" s="2" t="s">
        <v>2</v>
      </c>
      <c r="E84" s="2">
        <v>2.81982E-2</v>
      </c>
      <c r="F84" s="2">
        <v>3.6999999999999998E-2</v>
      </c>
      <c r="G84" s="2">
        <v>0.32900000000000001</v>
      </c>
      <c r="H84" s="2">
        <v>0.63500000000000001</v>
      </c>
      <c r="I84" s="2">
        <v>8.9019999999999992</v>
      </c>
      <c r="J84" s="2">
        <v>17.568000000000001</v>
      </c>
      <c r="K84" s="2">
        <v>9.1150000000000002</v>
      </c>
      <c r="L84" s="6" t="s">
        <v>2129</v>
      </c>
    </row>
    <row r="85" spans="1:12" x14ac:dyDescent="0.25">
      <c r="A85" s="77"/>
      <c r="B85" s="77"/>
      <c r="C85" s="77"/>
      <c r="D85" s="2" t="s">
        <v>3</v>
      </c>
      <c r="E85" s="2">
        <v>1.0419599999999999E-2</v>
      </c>
      <c r="F85" s="2">
        <v>-0.77900000000000003</v>
      </c>
      <c r="G85" s="2">
        <v>1.7350000000000001</v>
      </c>
      <c r="H85" s="2">
        <v>4.3999999999999997E-2</v>
      </c>
      <c r="I85" s="2">
        <v>0.499</v>
      </c>
      <c r="J85" s="2">
        <v>0.45200000000000001</v>
      </c>
      <c r="K85" s="2">
        <v>9.7000000000000003E-2</v>
      </c>
      <c r="L85" s="6" t="s">
        <v>2129</v>
      </c>
    </row>
    <row r="86" spans="1:12" x14ac:dyDescent="0.25">
      <c r="A86" s="77"/>
      <c r="B86" s="77"/>
      <c r="C86" s="77" t="s">
        <v>5</v>
      </c>
      <c r="D86" s="2" t="s">
        <v>2</v>
      </c>
      <c r="E86" s="2">
        <v>0.78858700000000004</v>
      </c>
      <c r="F86" s="2">
        <v>-0.107</v>
      </c>
      <c r="G86" s="2">
        <v>1.4490000000000001</v>
      </c>
      <c r="H86" s="2">
        <v>-0.34300000000000003</v>
      </c>
      <c r="I86" s="2">
        <v>4.0350000000000001</v>
      </c>
      <c r="J86" s="2">
        <v>20.54</v>
      </c>
      <c r="K86" s="2">
        <v>16.66</v>
      </c>
      <c r="L86" s="6" t="s">
        <v>2129</v>
      </c>
    </row>
    <row r="87" spans="1:12" x14ac:dyDescent="0.25">
      <c r="A87" s="77"/>
      <c r="B87" s="77"/>
      <c r="C87" s="77"/>
      <c r="D87" s="2" t="s">
        <v>3</v>
      </c>
      <c r="E87" s="2">
        <v>0.92801400000000001</v>
      </c>
      <c r="F87" s="2">
        <v>-8.2000000000000003E-2</v>
      </c>
      <c r="G87" s="2">
        <v>1.0309999999999999</v>
      </c>
      <c r="H87" s="2">
        <v>5.1999999999999998E-2</v>
      </c>
      <c r="I87" s="2">
        <v>7.8E-2</v>
      </c>
      <c r="J87" s="2">
        <v>6.7000000000000004E-2</v>
      </c>
      <c r="K87" s="2">
        <v>3.2000000000000001E-2</v>
      </c>
      <c r="L87" s="6" t="s">
        <v>2129</v>
      </c>
    </row>
    <row r="88" spans="1:12" s="61" customFormat="1" x14ac:dyDescent="0.25">
      <c r="A88" s="77"/>
      <c r="B88" s="77"/>
      <c r="C88" s="15" t="s">
        <v>2</v>
      </c>
      <c r="D88" s="15" t="s">
        <v>3</v>
      </c>
      <c r="E88" s="15">
        <v>0.20083400000000001</v>
      </c>
      <c r="F88" s="15">
        <v>0.106</v>
      </c>
      <c r="G88" s="15">
        <v>0.81299999999999994</v>
      </c>
      <c r="H88" s="15">
        <v>8.1000000000000003E-2</v>
      </c>
      <c r="I88" s="15">
        <v>5.3999999999999999E-2</v>
      </c>
      <c r="J88" s="15">
        <v>4.1000000000000002E-2</v>
      </c>
      <c r="K88" s="15">
        <v>2.5999999999999999E-2</v>
      </c>
      <c r="L88" s="16" t="s">
        <v>2129</v>
      </c>
    </row>
    <row r="89" spans="1:12" x14ac:dyDescent="0.25">
      <c r="A89" s="77" t="s">
        <v>28</v>
      </c>
      <c r="B89" s="77"/>
      <c r="C89" s="81" t="s">
        <v>6</v>
      </c>
      <c r="D89" s="2" t="s">
        <v>5</v>
      </c>
      <c r="E89" s="2">
        <v>0.35422399999999998</v>
      </c>
      <c r="F89" s="2">
        <v>-3.0000000000000001E-3</v>
      </c>
      <c r="G89" s="2">
        <v>4.8000000000000001E-2</v>
      </c>
      <c r="H89" s="2">
        <v>0.95499999999999996</v>
      </c>
      <c r="I89" s="2">
        <v>1.1299999999999999</v>
      </c>
      <c r="J89" s="2">
        <v>2.6480000000000001</v>
      </c>
      <c r="K89" s="2">
        <v>1.552</v>
      </c>
      <c r="L89" s="6" t="s">
        <v>2129</v>
      </c>
    </row>
    <row r="90" spans="1:12" x14ac:dyDescent="0.25">
      <c r="A90" s="77"/>
      <c r="B90" s="77"/>
      <c r="C90" s="77"/>
      <c r="D90" s="2" t="s">
        <v>2</v>
      </c>
      <c r="E90" s="2">
        <v>0.35065299999999999</v>
      </c>
      <c r="F90" s="2">
        <v>0.16400000000000001</v>
      </c>
      <c r="G90" s="2">
        <v>0.11799999999999999</v>
      </c>
      <c r="H90" s="2">
        <v>0.71799999999999997</v>
      </c>
      <c r="I90" s="2">
        <v>2.452</v>
      </c>
      <c r="J90" s="2">
        <v>4.4690000000000003</v>
      </c>
      <c r="K90" s="2">
        <v>2.13</v>
      </c>
      <c r="L90" s="6" t="s">
        <v>2129</v>
      </c>
    </row>
    <row r="91" spans="1:12" x14ac:dyDescent="0.25">
      <c r="A91" s="77"/>
      <c r="B91" s="77"/>
      <c r="C91" s="77"/>
      <c r="D91" s="2" t="s">
        <v>3</v>
      </c>
      <c r="E91" s="2">
        <v>4.2988999999999996E-3</v>
      </c>
      <c r="F91" s="2">
        <v>-0.66400000000000003</v>
      </c>
      <c r="G91" s="2">
        <v>1.6659999999999999</v>
      </c>
      <c r="H91" s="2">
        <v>-2E-3</v>
      </c>
      <c r="I91" s="2">
        <v>0.42</v>
      </c>
      <c r="J91" s="2">
        <v>0.38200000000000001</v>
      </c>
      <c r="K91" s="2">
        <v>8.5000000000000006E-2</v>
      </c>
      <c r="L91" s="6" t="s">
        <v>2129</v>
      </c>
    </row>
    <row r="92" spans="1:12" x14ac:dyDescent="0.25">
      <c r="A92" s="77"/>
      <c r="B92" s="77"/>
      <c r="C92" s="77" t="s">
        <v>5</v>
      </c>
      <c r="D92" s="2" t="s">
        <v>2</v>
      </c>
      <c r="E92" s="2">
        <v>0.79595199999999999</v>
      </c>
      <c r="F92" s="2">
        <v>0.13200000000000001</v>
      </c>
      <c r="G92" s="2">
        <v>0.43</v>
      </c>
      <c r="H92" s="2">
        <v>0.438</v>
      </c>
      <c r="I92" s="2">
        <v>0.92200000000000004</v>
      </c>
      <c r="J92" s="2">
        <v>4.5720000000000001</v>
      </c>
      <c r="K92" s="2">
        <v>3.6789999999999998</v>
      </c>
      <c r="L92" s="6" t="s">
        <v>2129</v>
      </c>
    </row>
    <row r="93" spans="1:12" x14ac:dyDescent="0.25">
      <c r="A93" s="77"/>
      <c r="B93" s="77"/>
      <c r="C93" s="77"/>
      <c r="D93" s="2" t="s">
        <v>3</v>
      </c>
      <c r="E93" s="2">
        <v>0.34542499999999998</v>
      </c>
      <c r="F93" s="2">
        <v>0.02</v>
      </c>
      <c r="G93" s="2">
        <v>0.98899999999999999</v>
      </c>
      <c r="H93" s="2">
        <v>-8.9999999999999993E-3</v>
      </c>
      <c r="I93" s="2">
        <v>5.6000000000000001E-2</v>
      </c>
      <c r="J93" s="2">
        <v>4.8000000000000001E-2</v>
      </c>
      <c r="K93" s="2">
        <v>2.3E-2</v>
      </c>
      <c r="L93" s="6" t="s">
        <v>2129</v>
      </c>
    </row>
    <row r="94" spans="1:12" x14ac:dyDescent="0.25">
      <c r="A94" s="77"/>
      <c r="B94" s="77"/>
      <c r="C94" s="2" t="s">
        <v>2</v>
      </c>
      <c r="D94" s="2" t="s">
        <v>3</v>
      </c>
      <c r="E94" s="2">
        <v>0.46594799999999997</v>
      </c>
      <c r="F94" s="2">
        <v>0.188</v>
      </c>
      <c r="G94" s="2">
        <v>0.78100000000000003</v>
      </c>
      <c r="H94" s="2">
        <v>3.1E-2</v>
      </c>
      <c r="I94" s="2">
        <v>2.9000000000000001E-2</v>
      </c>
      <c r="J94" s="2">
        <v>2.1999999999999999E-2</v>
      </c>
      <c r="K94" s="2">
        <v>1.4999999999999999E-2</v>
      </c>
      <c r="L94" s="6" t="s">
        <v>2129</v>
      </c>
    </row>
    <row r="95" spans="1:12" x14ac:dyDescent="0.25">
      <c r="A95" s="77" t="s">
        <v>29</v>
      </c>
      <c r="B95" s="77"/>
      <c r="C95" s="81" t="s">
        <v>6</v>
      </c>
      <c r="D95" s="2" t="s">
        <v>5</v>
      </c>
      <c r="E95" s="2">
        <v>0.569716</v>
      </c>
      <c r="F95" s="2">
        <v>0.19500000000000001</v>
      </c>
      <c r="G95" s="2">
        <v>9.1999999999999998E-2</v>
      </c>
      <c r="H95" s="2">
        <v>0.71199999999999997</v>
      </c>
      <c r="I95" s="2">
        <v>1.3640000000000001</v>
      </c>
      <c r="J95" s="2">
        <v>3.1150000000000002</v>
      </c>
      <c r="K95" s="2">
        <v>1.768</v>
      </c>
      <c r="L95" s="6" t="s">
        <v>2129</v>
      </c>
    </row>
    <row r="96" spans="1:12" x14ac:dyDescent="0.25">
      <c r="A96" s="77"/>
      <c r="B96" s="77"/>
      <c r="C96" s="77"/>
      <c r="D96" s="2" t="s">
        <v>2</v>
      </c>
      <c r="E96" s="2">
        <v>0.15400800000000001</v>
      </c>
      <c r="F96" s="2">
        <v>0.27200000000000002</v>
      </c>
      <c r="G96" s="2">
        <v>0.27900000000000003</v>
      </c>
      <c r="H96" s="2">
        <v>0.45</v>
      </c>
      <c r="I96" s="2">
        <v>9.202</v>
      </c>
      <c r="J96" s="2">
        <v>17.231999999999999</v>
      </c>
      <c r="K96" s="2">
        <v>8.0449999999999999</v>
      </c>
      <c r="L96" s="6" t="s">
        <v>2129</v>
      </c>
    </row>
    <row r="97" spans="1:12" x14ac:dyDescent="0.25">
      <c r="A97" s="77"/>
      <c r="B97" s="77"/>
      <c r="C97" s="77"/>
      <c r="D97" s="2" t="s">
        <v>3</v>
      </c>
      <c r="E97" s="2">
        <v>1.07986E-2</v>
      </c>
      <c r="F97" s="2">
        <v>-0.17899999999999999</v>
      </c>
      <c r="G97" s="2">
        <v>1.1559999999999999</v>
      </c>
      <c r="H97" s="2">
        <v>2.3E-2</v>
      </c>
      <c r="I97" s="2">
        <v>0.40500000000000003</v>
      </c>
      <c r="J97" s="2">
        <v>0.36199999999999999</v>
      </c>
      <c r="K97" s="2">
        <v>7.1999999999999995E-2</v>
      </c>
      <c r="L97" s="6" t="s">
        <v>2129</v>
      </c>
    </row>
    <row r="98" spans="1:12" x14ac:dyDescent="0.25">
      <c r="A98" s="77"/>
      <c r="B98" s="77"/>
      <c r="C98" s="77" t="s">
        <v>5</v>
      </c>
      <c r="D98" s="2" t="s">
        <v>2</v>
      </c>
      <c r="E98" s="2">
        <v>0.60732299999999995</v>
      </c>
      <c r="F98" s="2">
        <v>0.17499999999999999</v>
      </c>
      <c r="G98" s="2">
        <v>0.99199999999999999</v>
      </c>
      <c r="H98" s="2">
        <v>-0.16800000000000001</v>
      </c>
      <c r="I98" s="2">
        <v>3.7330000000000001</v>
      </c>
      <c r="J98" s="2">
        <v>15.247999999999999</v>
      </c>
      <c r="K98" s="2">
        <v>11.603</v>
      </c>
      <c r="L98" s="6" t="s">
        <v>2129</v>
      </c>
    </row>
    <row r="99" spans="1:12" x14ac:dyDescent="0.25">
      <c r="A99" s="77"/>
      <c r="B99" s="77"/>
      <c r="C99" s="77"/>
      <c r="D99" s="2" t="s">
        <v>3</v>
      </c>
      <c r="E99" s="2">
        <v>0.77421300000000004</v>
      </c>
      <c r="F99" s="2">
        <v>0.17499999999999999</v>
      </c>
      <c r="G99" s="2">
        <v>0.79200000000000004</v>
      </c>
      <c r="H99" s="2">
        <v>3.3000000000000002E-2</v>
      </c>
      <c r="I99" s="2">
        <v>7.2999999999999995E-2</v>
      </c>
      <c r="J99" s="2">
        <v>6.3E-2</v>
      </c>
      <c r="K99" s="2">
        <v>2.9000000000000001E-2</v>
      </c>
      <c r="L99" s="6" t="s">
        <v>2129</v>
      </c>
    </row>
    <row r="100" spans="1:12" x14ac:dyDescent="0.25">
      <c r="A100" s="77"/>
      <c r="B100" s="77"/>
      <c r="C100" s="2" t="s">
        <v>2</v>
      </c>
      <c r="D100" s="2" t="s">
        <v>3</v>
      </c>
      <c r="E100" s="2">
        <v>0.41568699999999997</v>
      </c>
      <c r="F100" s="2">
        <v>0.315</v>
      </c>
      <c r="G100" s="2">
        <v>0.61799999999999999</v>
      </c>
      <c r="H100" s="2">
        <v>6.7000000000000004E-2</v>
      </c>
      <c r="I100" s="2">
        <v>5.3999999999999999E-2</v>
      </c>
      <c r="J100" s="2">
        <v>4.1000000000000002E-2</v>
      </c>
      <c r="K100" s="2">
        <v>2.7E-2</v>
      </c>
      <c r="L100" s="6" t="s">
        <v>2129</v>
      </c>
    </row>
    <row r="101" spans="1:12" x14ac:dyDescent="0.25">
      <c r="A101" s="77" t="s">
        <v>30</v>
      </c>
      <c r="B101" s="77"/>
      <c r="C101" s="81" t="s">
        <v>6</v>
      </c>
      <c r="D101" s="2" t="s">
        <v>5</v>
      </c>
      <c r="E101" s="2">
        <v>0.41780200000000001</v>
      </c>
      <c r="F101" s="2">
        <v>-4.8000000000000001E-2</v>
      </c>
      <c r="G101" s="2">
        <v>0.16600000000000001</v>
      </c>
      <c r="H101" s="2">
        <v>0.88100000000000001</v>
      </c>
      <c r="I101" s="2">
        <v>15.012</v>
      </c>
      <c r="J101" s="2">
        <v>29.567</v>
      </c>
      <c r="K101" s="2">
        <v>14.558</v>
      </c>
      <c r="L101" s="6" t="s">
        <v>2129</v>
      </c>
    </row>
    <row r="102" spans="1:12" x14ac:dyDescent="0.25">
      <c r="A102" s="77"/>
      <c r="B102" s="77"/>
      <c r="C102" s="77"/>
      <c r="D102" s="2" t="s">
        <v>2</v>
      </c>
      <c r="E102" s="2">
        <v>0.93972</v>
      </c>
      <c r="F102" s="2">
        <v>0.16800000000000001</v>
      </c>
      <c r="G102" s="2">
        <v>7.2999999999999995E-2</v>
      </c>
      <c r="H102" s="2">
        <v>0.75900000000000001</v>
      </c>
      <c r="I102" s="2">
        <v>0.69</v>
      </c>
      <c r="J102" s="2">
        <v>1.514</v>
      </c>
      <c r="K102" s="2">
        <v>0.85599999999999998</v>
      </c>
      <c r="L102" s="6" t="s">
        <v>2129</v>
      </c>
    </row>
    <row r="103" spans="1:12" x14ac:dyDescent="0.25">
      <c r="A103" s="77"/>
      <c r="B103" s="77"/>
      <c r="C103" s="77"/>
      <c r="D103" s="2" t="s">
        <v>3</v>
      </c>
      <c r="E103" s="2">
        <v>1.76931E-2</v>
      </c>
      <c r="F103" s="2">
        <v>-0.51600000000000001</v>
      </c>
      <c r="G103" s="2">
        <v>1.569</v>
      </c>
      <c r="H103" s="2">
        <v>-5.1999999999999998E-2</v>
      </c>
      <c r="I103" s="2">
        <v>0.65700000000000003</v>
      </c>
      <c r="J103" s="2">
        <v>0.59799999999999998</v>
      </c>
      <c r="K103" s="2">
        <v>0.1</v>
      </c>
      <c r="L103" s="6" t="s">
        <v>2129</v>
      </c>
    </row>
    <row r="104" spans="1:12" x14ac:dyDescent="0.25">
      <c r="A104" s="77"/>
      <c r="B104" s="77"/>
      <c r="C104" s="77" t="s">
        <v>5</v>
      </c>
      <c r="D104" s="2" t="s">
        <v>2</v>
      </c>
      <c r="E104" s="2">
        <v>0.97512500000000002</v>
      </c>
      <c r="F104" s="2">
        <v>0.23200000000000001</v>
      </c>
      <c r="G104" s="2">
        <v>-7.3999999999999996E-2</v>
      </c>
      <c r="H104" s="2">
        <v>0.84199999999999997</v>
      </c>
      <c r="I104" s="2">
        <v>63.204000000000001</v>
      </c>
      <c r="J104" s="2">
        <v>295.72199999999998</v>
      </c>
      <c r="K104" s="2">
        <v>232.642</v>
      </c>
      <c r="L104" s="6" t="s">
        <v>2129</v>
      </c>
    </row>
    <row r="105" spans="1:12" x14ac:dyDescent="0.25">
      <c r="A105" s="77"/>
      <c r="B105" s="77"/>
      <c r="C105" s="77"/>
      <c r="D105" s="2" t="s">
        <v>3</v>
      </c>
      <c r="E105" s="2">
        <v>0.45695999999999998</v>
      </c>
      <c r="F105" s="2">
        <v>5.0999999999999997E-2</v>
      </c>
      <c r="G105" s="2">
        <v>0.97199999999999998</v>
      </c>
      <c r="H105" s="2">
        <v>-2.4E-2</v>
      </c>
      <c r="I105" s="2">
        <v>9.9000000000000005E-2</v>
      </c>
      <c r="J105" s="2">
        <v>8.6999999999999994E-2</v>
      </c>
      <c r="K105" s="2">
        <v>0.04</v>
      </c>
      <c r="L105" s="6" t="s">
        <v>2129</v>
      </c>
    </row>
    <row r="106" spans="1:12" x14ac:dyDescent="0.25">
      <c r="A106" s="77"/>
      <c r="B106" s="77"/>
      <c r="C106" s="2" t="s">
        <v>2</v>
      </c>
      <c r="D106" s="2" t="s">
        <v>3</v>
      </c>
      <c r="E106" s="2">
        <v>0.95665100000000003</v>
      </c>
      <c r="F106" s="2">
        <v>0.193</v>
      </c>
      <c r="G106" s="2">
        <v>0.79200000000000004</v>
      </c>
      <c r="H106" s="2">
        <v>1.4999999999999999E-2</v>
      </c>
      <c r="I106" s="2">
        <v>7.1999999999999995E-2</v>
      </c>
      <c r="J106" s="2">
        <v>5.7000000000000002E-2</v>
      </c>
      <c r="K106" s="2">
        <v>3.5999999999999997E-2</v>
      </c>
      <c r="L106" s="6" t="s">
        <v>2129</v>
      </c>
    </row>
    <row r="107" spans="1:12" x14ac:dyDescent="0.25">
      <c r="A107" s="77" t="s">
        <v>31</v>
      </c>
      <c r="B107" s="77"/>
      <c r="C107" s="81" t="s">
        <v>6</v>
      </c>
      <c r="D107" s="2" t="s">
        <v>5</v>
      </c>
      <c r="E107" s="2">
        <v>0.192909</v>
      </c>
      <c r="F107" s="2">
        <v>0.126</v>
      </c>
      <c r="G107" s="2">
        <v>-0.13700000000000001</v>
      </c>
      <c r="H107" s="2">
        <v>1.0109999999999999</v>
      </c>
      <c r="I107" s="2">
        <v>3.327</v>
      </c>
      <c r="J107" s="2">
        <v>8.6150000000000002</v>
      </c>
      <c r="K107" s="2">
        <v>5.4249999999999998</v>
      </c>
      <c r="L107" s="6" t="s">
        <v>2129</v>
      </c>
    </row>
    <row r="108" spans="1:12" x14ac:dyDescent="0.25">
      <c r="A108" s="77"/>
      <c r="B108" s="77"/>
      <c r="C108" s="77"/>
      <c r="D108" s="2" t="s">
        <v>2</v>
      </c>
      <c r="E108" s="2">
        <v>0.54470099999999999</v>
      </c>
      <c r="F108" s="2">
        <v>0.35199999999999998</v>
      </c>
      <c r="G108" s="2">
        <v>-0.18</v>
      </c>
      <c r="H108" s="2">
        <v>0.82899999999999996</v>
      </c>
      <c r="I108" s="2">
        <v>1.4470000000000001</v>
      </c>
      <c r="J108" s="2">
        <v>2.63</v>
      </c>
      <c r="K108" s="2">
        <v>1.2230000000000001</v>
      </c>
      <c r="L108" s="6" t="s">
        <v>2129</v>
      </c>
    </row>
    <row r="109" spans="1:12" x14ac:dyDescent="0.25">
      <c r="A109" s="77"/>
      <c r="B109" s="77"/>
      <c r="C109" s="77"/>
      <c r="D109" s="2" t="s">
        <v>3</v>
      </c>
      <c r="E109" s="2">
        <v>9.7051299999999993E-3</v>
      </c>
      <c r="F109" s="2">
        <v>-0.376</v>
      </c>
      <c r="G109" s="2">
        <v>1.399</v>
      </c>
      <c r="H109" s="2">
        <v>-2.3E-2</v>
      </c>
      <c r="I109" s="2">
        <v>3.1120000000000001</v>
      </c>
      <c r="J109" s="2">
        <v>2.9169999999999998</v>
      </c>
      <c r="K109" s="2">
        <v>0.26300000000000001</v>
      </c>
      <c r="L109" s="6" t="s">
        <v>2129</v>
      </c>
    </row>
    <row r="110" spans="1:12" x14ac:dyDescent="0.25">
      <c r="A110" s="77"/>
      <c r="B110" s="77"/>
      <c r="C110" s="77" t="s">
        <v>5</v>
      </c>
      <c r="D110" s="2" t="s">
        <v>2</v>
      </c>
      <c r="E110" s="2">
        <v>0.62904899999999997</v>
      </c>
      <c r="F110" s="2">
        <v>0.435</v>
      </c>
      <c r="G110" s="2">
        <v>-0.85899999999999999</v>
      </c>
      <c r="H110" s="2">
        <v>1.4239999999999999</v>
      </c>
      <c r="I110" s="2">
        <v>64.265000000000001</v>
      </c>
      <c r="J110" s="2">
        <v>271.57799999999997</v>
      </c>
      <c r="K110" s="2">
        <v>207.499</v>
      </c>
      <c r="L110" s="6" t="s">
        <v>2129</v>
      </c>
    </row>
    <row r="111" spans="1:12" x14ac:dyDescent="0.25">
      <c r="A111" s="77"/>
      <c r="B111" s="77"/>
      <c r="C111" s="77"/>
      <c r="D111" s="2" t="s">
        <v>3</v>
      </c>
      <c r="E111" s="2">
        <v>0.16922799999999999</v>
      </c>
      <c r="F111" s="2">
        <v>8.8999999999999996E-2</v>
      </c>
      <c r="G111" s="2">
        <v>0.92900000000000005</v>
      </c>
      <c r="H111" s="2">
        <v>-1.7999999999999999E-2</v>
      </c>
      <c r="I111" s="2">
        <v>0.16</v>
      </c>
      <c r="J111" s="2">
        <v>0.13300000000000001</v>
      </c>
      <c r="K111" s="2">
        <v>6.6000000000000003E-2</v>
      </c>
      <c r="L111" s="6" t="s">
        <v>2129</v>
      </c>
    </row>
    <row r="112" spans="1:12" x14ac:dyDescent="0.25">
      <c r="A112" s="77"/>
      <c r="B112" s="77"/>
      <c r="C112" s="2" t="s">
        <v>2</v>
      </c>
      <c r="D112" s="2" t="s">
        <v>3</v>
      </c>
      <c r="E112" s="2">
        <v>0.492724</v>
      </c>
      <c r="F112" s="2">
        <v>0.23499999999999999</v>
      </c>
      <c r="G112" s="2">
        <v>0.752</v>
      </c>
      <c r="H112" s="2">
        <v>1.2999999999999999E-2</v>
      </c>
      <c r="I112" s="2">
        <v>0.123</v>
      </c>
      <c r="J112" s="2">
        <v>9.1999999999999998E-2</v>
      </c>
      <c r="K112" s="2">
        <v>6.2E-2</v>
      </c>
      <c r="L112" s="6" t="s">
        <v>2129</v>
      </c>
    </row>
    <row r="113" spans="1:12" x14ac:dyDescent="0.25">
      <c r="A113" s="77" t="s">
        <v>32</v>
      </c>
      <c r="B113" s="77"/>
      <c r="C113" s="81" t="s">
        <v>6</v>
      </c>
      <c r="D113" s="2" t="s">
        <v>5</v>
      </c>
      <c r="E113" s="2">
        <v>0.120348</v>
      </c>
      <c r="F113" s="2">
        <v>-0.20499999999999999</v>
      </c>
      <c r="G113" s="2">
        <v>0.31900000000000001</v>
      </c>
      <c r="H113" s="2">
        <v>0.88600000000000001</v>
      </c>
      <c r="I113" s="2">
        <v>11.737</v>
      </c>
      <c r="J113" s="2">
        <v>24.411999999999999</v>
      </c>
      <c r="K113" s="2">
        <v>13.038</v>
      </c>
      <c r="L113" s="6" t="s">
        <v>2129</v>
      </c>
    </row>
    <row r="114" spans="1:12" x14ac:dyDescent="0.25">
      <c r="A114" s="77"/>
      <c r="B114" s="77"/>
      <c r="C114" s="77"/>
      <c r="D114" s="2" t="s">
        <v>2</v>
      </c>
      <c r="E114" s="2">
        <v>0.12363200000000001</v>
      </c>
      <c r="F114" s="2">
        <v>-0.11700000000000001</v>
      </c>
      <c r="G114" s="2">
        <v>0.47899999999999998</v>
      </c>
      <c r="H114" s="2">
        <v>0.63800000000000001</v>
      </c>
      <c r="I114" s="2">
        <v>18.34</v>
      </c>
      <c r="J114" s="2">
        <v>32.392000000000003</v>
      </c>
      <c r="K114" s="2">
        <v>14.154</v>
      </c>
      <c r="L114" s="6" t="s">
        <v>2129</v>
      </c>
    </row>
    <row r="115" spans="1:12" x14ac:dyDescent="0.25">
      <c r="A115" s="77"/>
      <c r="B115" s="77"/>
      <c r="C115" s="77"/>
      <c r="D115" s="2" t="s">
        <v>3</v>
      </c>
      <c r="E115" s="2">
        <v>3.3481799999999999E-2</v>
      </c>
      <c r="F115" s="2">
        <v>-0.79500000000000004</v>
      </c>
      <c r="G115" s="2">
        <v>1.772</v>
      </c>
      <c r="H115" s="2">
        <v>2.3E-2</v>
      </c>
      <c r="I115" s="2">
        <v>0.69899999999999995</v>
      </c>
      <c r="J115" s="2">
        <v>0.63800000000000001</v>
      </c>
      <c r="K115" s="2">
        <v>0.113</v>
      </c>
      <c r="L115" s="6" t="s">
        <v>2129</v>
      </c>
    </row>
    <row r="116" spans="1:12" x14ac:dyDescent="0.25">
      <c r="A116" s="77"/>
      <c r="B116" s="77"/>
      <c r="C116" s="77" t="s">
        <v>5</v>
      </c>
      <c r="D116" s="2" t="s">
        <v>2</v>
      </c>
      <c r="E116" s="2">
        <v>0.15509800000000001</v>
      </c>
      <c r="F116" s="2">
        <v>-0.40300000000000002</v>
      </c>
      <c r="G116" s="2">
        <v>2.6480000000000001</v>
      </c>
      <c r="H116" s="2">
        <v>-1.2450000000000001</v>
      </c>
      <c r="I116" s="2">
        <v>17.327000000000002</v>
      </c>
      <c r="J116" s="2">
        <v>79.400000000000006</v>
      </c>
      <c r="K116" s="2">
        <v>62.476999999999997</v>
      </c>
      <c r="L116" s="6" t="s">
        <v>2129</v>
      </c>
    </row>
    <row r="117" spans="1:12" x14ac:dyDescent="0.25">
      <c r="A117" s="77"/>
      <c r="B117" s="77"/>
      <c r="C117" s="77"/>
      <c r="D117" s="2" t="s">
        <v>3</v>
      </c>
      <c r="E117" s="2">
        <v>0.12709300000000001</v>
      </c>
      <c r="F117" s="2">
        <v>-0.115</v>
      </c>
      <c r="G117" s="2">
        <v>1.069</v>
      </c>
      <c r="H117" s="2">
        <v>4.5999999999999999E-2</v>
      </c>
      <c r="I117" s="2">
        <v>0.125</v>
      </c>
      <c r="J117" s="2">
        <v>0.107</v>
      </c>
      <c r="K117" s="2">
        <v>5.3999999999999999E-2</v>
      </c>
      <c r="L117" s="6" t="s">
        <v>2129</v>
      </c>
    </row>
    <row r="118" spans="1:12" x14ac:dyDescent="0.25">
      <c r="A118" s="77"/>
      <c r="B118" s="77"/>
      <c r="C118" s="2" t="s">
        <v>2</v>
      </c>
      <c r="D118" s="2" t="s">
        <v>3</v>
      </c>
      <c r="E118" s="2">
        <v>0.17965</v>
      </c>
      <c r="F118" s="2">
        <v>3.3000000000000002E-2</v>
      </c>
      <c r="G118" s="2">
        <v>0.87</v>
      </c>
      <c r="H118" s="2">
        <v>9.8000000000000004E-2</v>
      </c>
      <c r="I118" s="2">
        <v>9.7000000000000003E-2</v>
      </c>
      <c r="J118" s="2">
        <v>7.2999999999999995E-2</v>
      </c>
      <c r="K118" s="2">
        <v>5.0999999999999997E-2</v>
      </c>
      <c r="L118" s="6" t="s">
        <v>2129</v>
      </c>
    </row>
    <row r="119" spans="1:12" x14ac:dyDescent="0.25">
      <c r="A119" s="77" t="s">
        <v>33</v>
      </c>
      <c r="B119" s="77"/>
      <c r="C119" s="81" t="s">
        <v>6</v>
      </c>
      <c r="D119" s="2" t="s">
        <v>5</v>
      </c>
      <c r="E119" s="2">
        <v>0.201347</v>
      </c>
      <c r="F119" s="2">
        <v>2.7E-2</v>
      </c>
      <c r="G119" s="2">
        <v>2.5000000000000001E-2</v>
      </c>
      <c r="H119" s="2">
        <v>0.94799999999999995</v>
      </c>
      <c r="I119" s="2">
        <v>15.747</v>
      </c>
      <c r="J119" s="2">
        <v>34.398000000000003</v>
      </c>
      <c r="K119" s="2">
        <v>19.178000000000001</v>
      </c>
      <c r="L119" s="6" t="s">
        <v>2129</v>
      </c>
    </row>
    <row r="120" spans="1:12" x14ac:dyDescent="0.25">
      <c r="A120" s="77"/>
      <c r="B120" s="77"/>
      <c r="C120" s="77"/>
      <c r="D120" s="2" t="s">
        <v>2</v>
      </c>
      <c r="E120" s="2">
        <v>0.136596</v>
      </c>
      <c r="F120" s="2">
        <v>0.20699999999999999</v>
      </c>
      <c r="G120" s="2">
        <v>7.9000000000000001E-2</v>
      </c>
      <c r="H120" s="2">
        <v>0.71399999999999997</v>
      </c>
      <c r="I120" s="2">
        <v>6.6470000000000002</v>
      </c>
      <c r="J120" s="2">
        <v>16.181000000000001</v>
      </c>
      <c r="K120" s="2">
        <v>9.6950000000000003</v>
      </c>
      <c r="L120" s="6" t="s">
        <v>2129</v>
      </c>
    </row>
    <row r="121" spans="1:12" x14ac:dyDescent="0.25">
      <c r="A121" s="77"/>
      <c r="B121" s="77"/>
      <c r="C121" s="77"/>
      <c r="D121" s="2" t="s">
        <v>3</v>
      </c>
      <c r="E121" s="2">
        <v>5.2514199999999997E-3</v>
      </c>
      <c r="F121" s="2">
        <v>-0.66</v>
      </c>
      <c r="G121" s="2">
        <v>1.6459999999999999</v>
      </c>
      <c r="H121" s="2">
        <v>1.2999999999999999E-2</v>
      </c>
      <c r="I121" s="2">
        <v>0.58599999999999997</v>
      </c>
      <c r="J121" s="2">
        <v>0.53200000000000003</v>
      </c>
      <c r="K121" s="2">
        <v>9.7000000000000003E-2</v>
      </c>
      <c r="L121" s="6" t="s">
        <v>2129</v>
      </c>
    </row>
    <row r="122" spans="1:12" x14ac:dyDescent="0.25">
      <c r="A122" s="77"/>
      <c r="B122" s="77"/>
      <c r="C122" s="77" t="s">
        <v>5</v>
      </c>
      <c r="D122" s="2" t="s">
        <v>2</v>
      </c>
      <c r="E122" s="2">
        <v>0.173371</v>
      </c>
      <c r="F122" s="2">
        <v>4.9000000000000002E-2</v>
      </c>
      <c r="G122" s="2">
        <v>0.93</v>
      </c>
      <c r="H122" s="2">
        <v>2.1000000000000001E-2</v>
      </c>
      <c r="I122" s="2">
        <v>11.757</v>
      </c>
      <c r="J122" s="2">
        <v>41.790999999999997</v>
      </c>
      <c r="K122" s="2">
        <v>30.324999999999999</v>
      </c>
      <c r="L122" s="6" t="s">
        <v>2129</v>
      </c>
    </row>
    <row r="123" spans="1:12" x14ac:dyDescent="0.25">
      <c r="A123" s="77"/>
      <c r="B123" s="77"/>
      <c r="C123" s="77"/>
      <c r="D123" s="2" t="s">
        <v>3</v>
      </c>
      <c r="E123" s="2">
        <v>0.17759</v>
      </c>
      <c r="F123" s="2">
        <v>2.4E-2</v>
      </c>
      <c r="G123" s="2">
        <v>0.96299999999999997</v>
      </c>
      <c r="H123" s="2">
        <v>1.2999999999999999E-2</v>
      </c>
      <c r="I123" s="2">
        <v>7.5999999999999998E-2</v>
      </c>
      <c r="J123" s="2">
        <v>6.5000000000000002E-2</v>
      </c>
      <c r="K123" s="2">
        <v>0.03</v>
      </c>
      <c r="L123" s="6" t="s">
        <v>2129</v>
      </c>
    </row>
    <row r="124" spans="1:12" x14ac:dyDescent="0.25">
      <c r="A124" s="77"/>
      <c r="B124" s="77"/>
      <c r="C124" s="2" t="s">
        <v>2</v>
      </c>
      <c r="D124" s="2" t="s">
        <v>3</v>
      </c>
      <c r="E124" s="2">
        <v>0.360315</v>
      </c>
      <c r="F124" s="2">
        <v>0.191</v>
      </c>
      <c r="G124" s="2">
        <v>0.75800000000000001</v>
      </c>
      <c r="H124" s="2">
        <v>5.0999999999999997E-2</v>
      </c>
      <c r="I124" s="2">
        <v>0.05</v>
      </c>
      <c r="J124" s="2">
        <v>3.9E-2</v>
      </c>
      <c r="K124" s="2">
        <v>2.5000000000000001E-2</v>
      </c>
      <c r="L124" s="6" t="s">
        <v>2129</v>
      </c>
    </row>
    <row r="125" spans="1:12" x14ac:dyDescent="0.25">
      <c r="A125" s="77" t="s">
        <v>34</v>
      </c>
      <c r="B125" s="77"/>
      <c r="C125" s="81" t="s">
        <v>6</v>
      </c>
      <c r="D125" s="2" t="s">
        <v>5</v>
      </c>
      <c r="E125" s="2">
        <v>0.405414</v>
      </c>
      <c r="F125" s="2">
        <v>0.32400000000000001</v>
      </c>
      <c r="G125" s="2">
        <v>0.20899999999999999</v>
      </c>
      <c r="H125" s="2">
        <v>0.46700000000000003</v>
      </c>
      <c r="I125" s="2">
        <v>4.032</v>
      </c>
      <c r="J125" s="2">
        <v>12.752000000000001</v>
      </c>
      <c r="K125" s="2">
        <v>8.9689999999999994</v>
      </c>
      <c r="L125" s="6" t="s">
        <v>2129</v>
      </c>
    </row>
    <row r="126" spans="1:12" x14ac:dyDescent="0.25">
      <c r="A126" s="77"/>
      <c r="B126" s="77"/>
      <c r="C126" s="77"/>
      <c r="D126" s="2" t="s">
        <v>2</v>
      </c>
      <c r="E126" s="2">
        <v>0.25684299999999999</v>
      </c>
      <c r="F126" s="2">
        <v>0.34200000000000003</v>
      </c>
      <c r="G126" s="2">
        <v>0.42499999999999999</v>
      </c>
      <c r="H126" s="2">
        <v>0.23300000000000001</v>
      </c>
      <c r="I126" s="2">
        <v>4.7839999999999998</v>
      </c>
      <c r="J126" s="2">
        <v>9.2609999999999992</v>
      </c>
      <c r="K126" s="2">
        <v>4.556</v>
      </c>
      <c r="L126" s="6" t="s">
        <v>2129</v>
      </c>
    </row>
    <row r="127" spans="1:12" x14ac:dyDescent="0.25">
      <c r="A127" s="77"/>
      <c r="B127" s="77"/>
      <c r="C127" s="77"/>
      <c r="D127" s="2" t="s">
        <v>3</v>
      </c>
      <c r="E127" s="2">
        <v>0.19739000000000001</v>
      </c>
      <c r="F127" s="2">
        <v>0.23</v>
      </c>
      <c r="G127" s="2">
        <v>0.79800000000000004</v>
      </c>
      <c r="H127" s="2">
        <v>-2.8000000000000001E-2</v>
      </c>
      <c r="I127" s="2">
        <v>1</v>
      </c>
      <c r="J127" s="2">
        <v>0.92900000000000005</v>
      </c>
      <c r="K127" s="2">
        <v>9.9000000000000005E-2</v>
      </c>
      <c r="L127" s="6" t="s">
        <v>2129</v>
      </c>
    </row>
    <row r="128" spans="1:12" x14ac:dyDescent="0.25">
      <c r="A128" s="77"/>
      <c r="B128" s="77"/>
      <c r="C128" s="77" t="s">
        <v>5</v>
      </c>
      <c r="D128" s="2" t="s">
        <v>2</v>
      </c>
      <c r="E128" s="2">
        <v>0.798342</v>
      </c>
      <c r="F128" s="2">
        <v>3.7999999999999999E-2</v>
      </c>
      <c r="G128" s="2">
        <v>2.3809999999999998</v>
      </c>
      <c r="H128" s="2">
        <v>-1.42</v>
      </c>
      <c r="I128" s="2">
        <v>20.785</v>
      </c>
      <c r="J128" s="2">
        <v>99.238</v>
      </c>
      <c r="K128" s="2">
        <v>78.825000000000003</v>
      </c>
      <c r="L128" s="6" t="s">
        <v>2129</v>
      </c>
    </row>
    <row r="129" spans="1:12" x14ac:dyDescent="0.25">
      <c r="A129" s="77"/>
      <c r="B129" s="77"/>
      <c r="C129" s="77"/>
      <c r="D129" s="2" t="s">
        <v>3</v>
      </c>
      <c r="E129" s="2">
        <v>0.37013099999999999</v>
      </c>
      <c r="F129" s="2">
        <v>0.45500000000000002</v>
      </c>
      <c r="G129" s="2">
        <v>0.56000000000000005</v>
      </c>
      <c r="H129" s="2">
        <v>-1.4999999999999999E-2</v>
      </c>
      <c r="I129" s="2">
        <v>0.14599999999999999</v>
      </c>
      <c r="J129" s="2">
        <v>0.125</v>
      </c>
      <c r="K129" s="2">
        <v>5.8999999999999997E-2</v>
      </c>
      <c r="L129" s="6" t="s">
        <v>2129</v>
      </c>
    </row>
    <row r="130" spans="1:12" x14ac:dyDescent="0.25">
      <c r="A130" s="77"/>
      <c r="B130" s="77"/>
      <c r="C130" s="2" t="s">
        <v>2</v>
      </c>
      <c r="D130" s="2" t="s">
        <v>3</v>
      </c>
      <c r="E130" s="2">
        <v>0.159244</v>
      </c>
      <c r="F130" s="2">
        <v>0.60599999999999998</v>
      </c>
      <c r="G130" s="2">
        <v>0.40500000000000003</v>
      </c>
      <c r="H130" s="2">
        <v>-1.0999999999999999E-2</v>
      </c>
      <c r="I130" s="2">
        <v>0.124</v>
      </c>
      <c r="J130" s="2">
        <v>9.6000000000000002E-2</v>
      </c>
      <c r="K130" s="2">
        <v>0.06</v>
      </c>
      <c r="L130" s="6" t="s">
        <v>2129</v>
      </c>
    </row>
    <row r="131" spans="1:12" x14ac:dyDescent="0.25">
      <c r="A131" s="77" t="s">
        <v>35</v>
      </c>
      <c r="B131" s="77"/>
      <c r="C131" s="81" t="s">
        <v>6</v>
      </c>
      <c r="D131" s="2" t="s">
        <v>5</v>
      </c>
      <c r="E131" s="2">
        <v>0.30966500000000002</v>
      </c>
      <c r="F131" s="2">
        <v>0.46800000000000003</v>
      </c>
      <c r="G131" s="2">
        <v>0.316</v>
      </c>
      <c r="H131" s="2">
        <v>0.216</v>
      </c>
      <c r="I131" s="2">
        <v>1.2450000000000001</v>
      </c>
      <c r="J131" s="2">
        <v>2.4860000000000002</v>
      </c>
      <c r="K131" s="2">
        <v>1.2849999999999999</v>
      </c>
      <c r="L131" s="6" t="s">
        <v>2129</v>
      </c>
    </row>
    <row r="132" spans="1:12" x14ac:dyDescent="0.25">
      <c r="A132" s="77"/>
      <c r="B132" s="77"/>
      <c r="C132" s="77"/>
      <c r="D132" s="2" t="s">
        <v>2</v>
      </c>
      <c r="E132" s="2">
        <v>0.39758500000000002</v>
      </c>
      <c r="F132" s="2">
        <v>0.53200000000000003</v>
      </c>
      <c r="G132" s="2">
        <v>0.28699999999999998</v>
      </c>
      <c r="H132" s="2">
        <v>0.182</v>
      </c>
      <c r="I132" s="2">
        <v>4.0179999999999998</v>
      </c>
      <c r="J132" s="2">
        <v>7.0350000000000001</v>
      </c>
      <c r="K132" s="2">
        <v>3.0249999999999999</v>
      </c>
      <c r="L132" s="6" t="s">
        <v>2129</v>
      </c>
    </row>
    <row r="133" spans="1:12" x14ac:dyDescent="0.25">
      <c r="A133" s="77"/>
      <c r="B133" s="77"/>
      <c r="C133" s="77"/>
      <c r="D133" s="2" t="s">
        <v>3</v>
      </c>
      <c r="E133" s="2">
        <v>0.222692</v>
      </c>
      <c r="F133" s="2">
        <v>0.36099999999999999</v>
      </c>
      <c r="G133" s="2">
        <v>0.60299999999999998</v>
      </c>
      <c r="H133" s="2">
        <v>3.5999999999999997E-2</v>
      </c>
      <c r="I133" s="2">
        <v>0.214</v>
      </c>
      <c r="J133" s="2">
        <v>0.19900000000000001</v>
      </c>
      <c r="K133" s="2">
        <v>4.1000000000000002E-2</v>
      </c>
      <c r="L133" s="6" t="s">
        <v>2129</v>
      </c>
    </row>
    <row r="134" spans="1:12" x14ac:dyDescent="0.25">
      <c r="A134" s="77"/>
      <c r="B134" s="77"/>
      <c r="C134" s="77" t="s">
        <v>5</v>
      </c>
      <c r="D134" s="2" t="s">
        <v>2</v>
      </c>
      <c r="E134" s="2">
        <v>0.18417500000000001</v>
      </c>
      <c r="F134" s="2">
        <v>0.82</v>
      </c>
      <c r="G134" s="2">
        <v>-0.626</v>
      </c>
      <c r="H134" s="2">
        <v>0.80600000000000005</v>
      </c>
      <c r="I134" s="2">
        <v>666.91600000000005</v>
      </c>
      <c r="J134" s="2">
        <v>2928.7829999999999</v>
      </c>
      <c r="K134" s="2">
        <v>2261.8690000000001</v>
      </c>
      <c r="L134" s="6" t="s">
        <v>2129</v>
      </c>
    </row>
    <row r="135" spans="1:12" x14ac:dyDescent="0.25">
      <c r="A135" s="77"/>
      <c r="B135" s="77"/>
      <c r="C135" s="77"/>
      <c r="D135" s="2" t="s">
        <v>3</v>
      </c>
      <c r="E135" s="2">
        <v>0.177679</v>
      </c>
      <c r="F135" s="2">
        <v>0.54600000000000004</v>
      </c>
      <c r="G135" s="2">
        <v>0.41499999999999998</v>
      </c>
      <c r="H135" s="2">
        <v>3.7999999999999999E-2</v>
      </c>
      <c r="I135" s="2">
        <v>7.3999999999999996E-2</v>
      </c>
      <c r="J135" s="2">
        <v>6.2E-2</v>
      </c>
      <c r="K135" s="2">
        <v>3.2000000000000001E-2</v>
      </c>
      <c r="L135" s="6" t="s">
        <v>2129</v>
      </c>
    </row>
    <row r="136" spans="1:12" x14ac:dyDescent="0.25">
      <c r="A136" s="77"/>
      <c r="B136" s="77"/>
      <c r="C136" s="2" t="s">
        <v>2</v>
      </c>
      <c r="D136" s="2" t="s">
        <v>3</v>
      </c>
      <c r="E136" s="2">
        <v>0.37381799999999998</v>
      </c>
      <c r="F136" s="2">
        <v>0.61199999999999999</v>
      </c>
      <c r="G136" s="2">
        <v>0.33</v>
      </c>
      <c r="H136" s="2">
        <v>5.8000000000000003E-2</v>
      </c>
      <c r="I136" s="2">
        <v>6.0999999999999999E-2</v>
      </c>
      <c r="J136" s="2">
        <v>4.7E-2</v>
      </c>
      <c r="K136" s="2">
        <v>3.2000000000000001E-2</v>
      </c>
      <c r="L136" s="6" t="s">
        <v>2129</v>
      </c>
    </row>
    <row r="137" spans="1:12" x14ac:dyDescent="0.25">
      <c r="A137" s="77" t="s">
        <v>36</v>
      </c>
      <c r="B137" s="77"/>
      <c r="C137" s="81" t="s">
        <v>6</v>
      </c>
      <c r="D137" s="2" t="s">
        <v>5</v>
      </c>
      <c r="E137" s="2">
        <v>3.6840999999999999E-2</v>
      </c>
      <c r="F137" s="2">
        <v>0.125</v>
      </c>
      <c r="G137" s="2">
        <v>0.86599999999999999</v>
      </c>
      <c r="H137" s="2">
        <v>8.9999999999999993E-3</v>
      </c>
      <c r="I137" s="2">
        <v>3.8010000000000002</v>
      </c>
      <c r="J137" s="2">
        <v>11.763</v>
      </c>
      <c r="K137" s="2">
        <v>8.6430000000000007</v>
      </c>
      <c r="L137" s="6" t="s">
        <v>2129</v>
      </c>
    </row>
    <row r="138" spans="1:12" x14ac:dyDescent="0.25">
      <c r="A138" s="77"/>
      <c r="B138" s="77"/>
      <c r="C138" s="77"/>
      <c r="D138" s="2" t="s">
        <v>2</v>
      </c>
      <c r="E138" s="2">
        <v>4.6192799999999999E-2</v>
      </c>
      <c r="F138" s="2">
        <v>0.312</v>
      </c>
      <c r="G138" s="2">
        <v>0.52200000000000002</v>
      </c>
      <c r="H138" s="2">
        <v>0.16600000000000001</v>
      </c>
      <c r="I138" s="2">
        <v>19.611000000000001</v>
      </c>
      <c r="J138" s="2">
        <v>35.524000000000001</v>
      </c>
      <c r="K138" s="2">
        <v>17.081</v>
      </c>
      <c r="L138" s="6" t="s">
        <v>2129</v>
      </c>
    </row>
    <row r="139" spans="1:12" x14ac:dyDescent="0.25">
      <c r="A139" s="77"/>
      <c r="B139" s="77"/>
      <c r="C139" s="77"/>
      <c r="D139" s="2" t="s">
        <v>3</v>
      </c>
      <c r="E139" s="2">
        <v>3.8730300000000002E-2</v>
      </c>
      <c r="F139" s="2">
        <v>9.4E-2</v>
      </c>
      <c r="G139" s="2">
        <v>0.876</v>
      </c>
      <c r="H139" s="2">
        <v>0.03</v>
      </c>
      <c r="I139" s="2">
        <v>0.61699999999999999</v>
      </c>
      <c r="J139" s="2">
        <v>0.56200000000000006</v>
      </c>
      <c r="K139" s="2">
        <v>7.3999999999999996E-2</v>
      </c>
      <c r="L139" s="6" t="s">
        <v>2129</v>
      </c>
    </row>
    <row r="140" spans="1:12" x14ac:dyDescent="0.25">
      <c r="A140" s="77"/>
      <c r="B140" s="77"/>
      <c r="C140" s="77" t="s">
        <v>5</v>
      </c>
      <c r="D140" s="2" t="s">
        <v>2</v>
      </c>
      <c r="E140" s="2">
        <v>0.21606400000000001</v>
      </c>
      <c r="F140" s="2">
        <v>1.32</v>
      </c>
      <c r="G140" s="2">
        <v>-3.2549999999999999</v>
      </c>
      <c r="H140" s="2">
        <v>2.9350000000000001</v>
      </c>
      <c r="I140" s="2">
        <v>51.777999999999999</v>
      </c>
      <c r="J140" s="2">
        <v>248.18899999999999</v>
      </c>
      <c r="K140" s="2">
        <v>196.494</v>
      </c>
      <c r="L140" s="6" t="s">
        <v>2129</v>
      </c>
    </row>
    <row r="141" spans="1:12" x14ac:dyDescent="0.25">
      <c r="A141" s="77"/>
      <c r="B141" s="77"/>
      <c r="C141" s="77"/>
      <c r="D141" s="2" t="s">
        <v>3</v>
      </c>
      <c r="E141" s="2">
        <v>3.1402700000000001E-3</v>
      </c>
      <c r="F141" s="2">
        <v>0.47899999999999998</v>
      </c>
      <c r="G141" s="2">
        <v>0.48</v>
      </c>
      <c r="H141" s="2">
        <v>4.1000000000000002E-2</v>
      </c>
      <c r="I141" s="2">
        <v>9.5000000000000001E-2</v>
      </c>
      <c r="J141" s="2">
        <v>7.8E-2</v>
      </c>
      <c r="K141" s="2">
        <v>3.4000000000000002E-2</v>
      </c>
      <c r="L141" s="6" t="s">
        <v>2129</v>
      </c>
    </row>
    <row r="142" spans="1:12" s="62" customFormat="1" x14ac:dyDescent="0.25">
      <c r="A142" s="77"/>
      <c r="B142" s="77"/>
      <c r="C142" s="9" t="s">
        <v>2</v>
      </c>
      <c r="D142" s="9" t="s">
        <v>3</v>
      </c>
      <c r="E142" s="9">
        <v>2.60757E-2</v>
      </c>
      <c r="F142" s="9">
        <v>0.53900000000000003</v>
      </c>
      <c r="G142" s="9">
        <v>0.40300000000000002</v>
      </c>
      <c r="H142" s="9">
        <v>5.8000000000000003E-2</v>
      </c>
      <c r="I142" s="9">
        <v>7.0000000000000007E-2</v>
      </c>
      <c r="J142" s="9">
        <v>5.3999999999999999E-2</v>
      </c>
      <c r="K142" s="9">
        <v>3.3000000000000002E-2</v>
      </c>
      <c r="L142" s="10" t="s">
        <v>2129</v>
      </c>
    </row>
  </sheetData>
  <mergeCells count="72">
    <mergeCell ref="A59:A64"/>
    <mergeCell ref="A1:K1"/>
    <mergeCell ref="A3:K3"/>
    <mergeCell ref="A5:A10"/>
    <mergeCell ref="A11:A16"/>
    <mergeCell ref="A17:A22"/>
    <mergeCell ref="A23:A28"/>
    <mergeCell ref="A29:A34"/>
    <mergeCell ref="A35:A40"/>
    <mergeCell ref="A41:A46"/>
    <mergeCell ref="A47:A52"/>
    <mergeCell ref="A53:A58"/>
    <mergeCell ref="A131:A136"/>
    <mergeCell ref="A65:A70"/>
    <mergeCell ref="A71:A76"/>
    <mergeCell ref="A77:A82"/>
    <mergeCell ref="A83:A88"/>
    <mergeCell ref="A89:A94"/>
    <mergeCell ref="A95:A100"/>
    <mergeCell ref="C44:C45"/>
    <mergeCell ref="A137:A142"/>
    <mergeCell ref="B5:B142"/>
    <mergeCell ref="C5:C7"/>
    <mergeCell ref="C8:C9"/>
    <mergeCell ref="C11:C13"/>
    <mergeCell ref="C14:C15"/>
    <mergeCell ref="C17:C19"/>
    <mergeCell ref="C20:C21"/>
    <mergeCell ref="C23:C25"/>
    <mergeCell ref="C26:C27"/>
    <mergeCell ref="A101:A106"/>
    <mergeCell ref="A107:A112"/>
    <mergeCell ref="A113:A118"/>
    <mergeCell ref="A119:A124"/>
    <mergeCell ref="A125:A130"/>
    <mergeCell ref="C29:C31"/>
    <mergeCell ref="C32:C33"/>
    <mergeCell ref="C35:C37"/>
    <mergeCell ref="C38:C39"/>
    <mergeCell ref="C41:C43"/>
    <mergeCell ref="C80:C81"/>
    <mergeCell ref="C47:C49"/>
    <mergeCell ref="C50:C51"/>
    <mergeCell ref="C53:C55"/>
    <mergeCell ref="C56:C57"/>
    <mergeCell ref="C59:C61"/>
    <mergeCell ref="C62:C63"/>
    <mergeCell ref="C65:C67"/>
    <mergeCell ref="C68:C69"/>
    <mergeCell ref="C71:C73"/>
    <mergeCell ref="C74:C75"/>
    <mergeCell ref="C77:C79"/>
    <mergeCell ref="C116:C117"/>
    <mergeCell ref="C83:C85"/>
    <mergeCell ref="C86:C87"/>
    <mergeCell ref="C89:C91"/>
    <mergeCell ref="C92:C93"/>
    <mergeCell ref="C95:C97"/>
    <mergeCell ref="C98:C99"/>
    <mergeCell ref="C101:C103"/>
    <mergeCell ref="C104:C105"/>
    <mergeCell ref="C107:C109"/>
    <mergeCell ref="C110:C111"/>
    <mergeCell ref="C113:C115"/>
    <mergeCell ref="C137:C139"/>
    <mergeCell ref="C140:C141"/>
    <mergeCell ref="C119:C121"/>
    <mergeCell ref="C122:C123"/>
    <mergeCell ref="C125:C127"/>
    <mergeCell ref="C128:C129"/>
    <mergeCell ref="C131:C133"/>
    <mergeCell ref="C134:C135"/>
  </mergeCells>
  <phoneticPr fontId="1" type="noConversion"/>
  <conditionalFormatting sqref="E4:E142">
    <cfRule type="cellIs" dxfId="6" priority="2" operator="greaterThan">
      <formula>0.05</formula>
    </cfRule>
  </conditionalFormatting>
  <conditionalFormatting sqref="F4:H142">
    <cfRule type="cellIs" dxfId="5" priority="1" operator="lessThan">
      <formula>0</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06AAD-95D3-4DCE-A04F-D5F78CE3CD44}">
  <dimension ref="A1:Q23"/>
  <sheetViews>
    <sheetView zoomScaleNormal="100" workbookViewId="0">
      <selection sqref="A1:H1"/>
    </sheetView>
  </sheetViews>
  <sheetFormatPr defaultColWidth="15.44140625" defaultRowHeight="13.8" x14ac:dyDescent="0.25"/>
  <cols>
    <col min="1" max="1" width="17.109375" customWidth="1"/>
    <col min="2" max="2" width="19.109375" customWidth="1"/>
  </cols>
  <sheetData>
    <row r="1" spans="1:17" s="2" customFormat="1" ht="85.95" customHeight="1" x14ac:dyDescent="0.25">
      <c r="A1" s="66" t="s">
        <v>2264</v>
      </c>
      <c r="B1" s="66"/>
      <c r="C1" s="66"/>
      <c r="D1" s="66"/>
      <c r="E1" s="66"/>
      <c r="F1" s="66"/>
      <c r="G1" s="66"/>
      <c r="H1" s="66"/>
      <c r="I1" s="42"/>
      <c r="J1" s="42"/>
      <c r="K1" s="42"/>
      <c r="L1" s="42"/>
      <c r="M1" s="42"/>
      <c r="N1" s="42"/>
      <c r="O1" s="42"/>
      <c r="P1" s="42"/>
      <c r="Q1" s="42"/>
    </row>
    <row r="3" spans="1:17" x14ac:dyDescent="0.25">
      <c r="A3" s="65" t="s">
        <v>312</v>
      </c>
      <c r="B3" s="65"/>
      <c r="C3" s="65"/>
      <c r="D3" s="65"/>
      <c r="E3" s="65"/>
      <c r="F3" s="65"/>
      <c r="G3" s="65"/>
      <c r="H3" s="65"/>
    </row>
    <row r="4" spans="1:17" x14ac:dyDescent="0.25">
      <c r="A4" s="78" t="s">
        <v>313</v>
      </c>
      <c r="B4" s="77"/>
      <c r="C4" s="77"/>
      <c r="D4" s="77"/>
      <c r="E4" s="77"/>
      <c r="F4" s="77"/>
    </row>
    <row r="5" spans="1:17" x14ac:dyDescent="0.25">
      <c r="A5" s="3" t="s">
        <v>13</v>
      </c>
      <c r="B5" s="4" t="s">
        <v>7</v>
      </c>
      <c r="C5" s="4" t="s">
        <v>9</v>
      </c>
      <c r="D5" s="4" t="s">
        <v>1</v>
      </c>
      <c r="E5" s="4" t="s">
        <v>2114</v>
      </c>
      <c r="F5" s="4" t="s">
        <v>2115</v>
      </c>
      <c r="G5" s="4" t="s">
        <v>2116</v>
      </c>
      <c r="H5" s="4" t="s">
        <v>2117</v>
      </c>
    </row>
    <row r="6" spans="1:17" x14ac:dyDescent="0.25">
      <c r="A6" s="83" t="s">
        <v>24</v>
      </c>
      <c r="B6" s="81" t="s">
        <v>4</v>
      </c>
      <c r="C6" s="11" t="s">
        <v>6</v>
      </c>
      <c r="D6" s="11">
        <v>1.6299999999999999E-2</v>
      </c>
      <c r="E6" s="11">
        <v>-0.36099999999999999</v>
      </c>
      <c r="F6" s="11">
        <v>1.361</v>
      </c>
      <c r="G6" s="11">
        <v>0.43</v>
      </c>
      <c r="H6" s="12">
        <v>0.43</v>
      </c>
    </row>
    <row r="7" spans="1:17" x14ac:dyDescent="0.25">
      <c r="A7" s="78"/>
      <c r="B7" s="77"/>
      <c r="C7" s="2" t="s">
        <v>5</v>
      </c>
      <c r="D7" s="2">
        <v>4.6512999999999999E-2</v>
      </c>
      <c r="E7" s="2">
        <v>0.21</v>
      </c>
      <c r="F7" s="2">
        <v>0.79</v>
      </c>
      <c r="G7" s="2">
        <v>7.3999999999999996E-2</v>
      </c>
      <c r="H7" s="6">
        <v>7.3999999999999996E-2</v>
      </c>
    </row>
    <row r="8" spans="1:17" x14ac:dyDescent="0.25">
      <c r="A8" s="78"/>
      <c r="B8" s="77"/>
      <c r="C8" s="2" t="s">
        <v>2</v>
      </c>
      <c r="D8" s="2">
        <v>0.15221999999999999</v>
      </c>
      <c r="E8" s="2">
        <v>0.39</v>
      </c>
      <c r="F8" s="2">
        <v>0.61</v>
      </c>
      <c r="G8" s="2">
        <v>4.8000000000000001E-2</v>
      </c>
      <c r="H8" s="6">
        <v>4.8000000000000001E-2</v>
      </c>
    </row>
    <row r="9" spans="1:17" x14ac:dyDescent="0.25">
      <c r="A9" s="78"/>
      <c r="B9" s="77"/>
      <c r="C9" s="2" t="s">
        <v>307</v>
      </c>
      <c r="D9" s="2">
        <v>0.20366400000000001</v>
      </c>
      <c r="E9" s="2">
        <v>0.46899999999999997</v>
      </c>
      <c r="F9" s="2">
        <v>0.53100000000000003</v>
      </c>
      <c r="G9" s="2">
        <v>5.1999999999999998E-2</v>
      </c>
      <c r="H9" s="6">
        <v>5.1999999999999998E-2</v>
      </c>
    </row>
    <row r="10" spans="1:17" x14ac:dyDescent="0.25">
      <c r="A10" s="78"/>
      <c r="B10" s="77"/>
      <c r="C10" s="2" t="s">
        <v>308</v>
      </c>
      <c r="D10" s="2">
        <v>4.8087699999999997E-2</v>
      </c>
      <c r="E10" s="2">
        <v>0.41099999999999998</v>
      </c>
      <c r="F10" s="2">
        <v>0.58899999999999997</v>
      </c>
      <c r="G10" s="2">
        <v>0.05</v>
      </c>
      <c r="H10" s="6">
        <v>0.05</v>
      </c>
    </row>
    <row r="11" spans="1:17" x14ac:dyDescent="0.25">
      <c r="A11" s="78"/>
      <c r="B11" s="77"/>
      <c r="C11" s="2" t="s">
        <v>309</v>
      </c>
      <c r="D11" s="2">
        <v>0.124962</v>
      </c>
      <c r="E11" s="2">
        <v>0.45100000000000001</v>
      </c>
      <c r="F11" s="2">
        <v>0.54900000000000004</v>
      </c>
      <c r="G11" s="2">
        <v>4.3999999999999997E-2</v>
      </c>
      <c r="H11" s="6">
        <v>4.3999999999999997E-2</v>
      </c>
    </row>
    <row r="12" spans="1:17" x14ac:dyDescent="0.25">
      <c r="A12" s="78"/>
      <c r="B12" s="77"/>
      <c r="C12" s="2" t="s">
        <v>310</v>
      </c>
      <c r="D12" s="2">
        <v>0.135903</v>
      </c>
      <c r="E12" s="2">
        <v>0.42599999999999999</v>
      </c>
      <c r="F12" s="2">
        <v>0.57399999999999995</v>
      </c>
      <c r="G12" s="2">
        <v>4.3999999999999997E-2</v>
      </c>
      <c r="H12" s="6">
        <v>4.3999999999999997E-2</v>
      </c>
    </row>
    <row r="13" spans="1:17" x14ac:dyDescent="0.25">
      <c r="A13" s="79"/>
      <c r="B13" s="82"/>
      <c r="C13" s="9" t="s">
        <v>311</v>
      </c>
      <c r="D13" s="9">
        <v>0.109403</v>
      </c>
      <c r="E13" s="9">
        <v>0.41299999999999998</v>
      </c>
      <c r="F13" s="9">
        <v>0.58699999999999997</v>
      </c>
      <c r="G13" s="9">
        <v>0.05</v>
      </c>
      <c r="H13" s="10">
        <v>0.05</v>
      </c>
    </row>
    <row r="15" spans="1:17" x14ac:dyDescent="0.25">
      <c r="A15" s="88" t="s">
        <v>314</v>
      </c>
      <c r="B15" s="88"/>
      <c r="C15" s="88"/>
      <c r="D15" s="88"/>
      <c r="E15" s="88"/>
      <c r="F15" s="88"/>
      <c r="G15" s="88"/>
      <c r="H15" s="88"/>
      <c r="I15" s="88"/>
      <c r="J15" s="88"/>
      <c r="K15" s="88"/>
    </row>
    <row r="16" spans="1:17" x14ac:dyDescent="0.25">
      <c r="A16" s="86" t="s">
        <v>313</v>
      </c>
      <c r="B16" s="87"/>
      <c r="C16" s="87"/>
      <c r="D16" s="87"/>
      <c r="E16" s="87"/>
      <c r="F16" s="87"/>
      <c r="G16" s="87"/>
      <c r="H16" s="87"/>
      <c r="I16" s="87"/>
      <c r="J16" s="87"/>
      <c r="K16" s="87"/>
    </row>
    <row r="17" spans="1:11" x14ac:dyDescent="0.25">
      <c r="A17" s="3" t="s">
        <v>13</v>
      </c>
      <c r="B17" s="4" t="s">
        <v>7</v>
      </c>
      <c r="C17" s="4" t="s">
        <v>9</v>
      </c>
      <c r="D17" s="4" t="s">
        <v>315</v>
      </c>
      <c r="E17" s="4" t="s">
        <v>1</v>
      </c>
      <c r="F17" s="4" t="s">
        <v>2114</v>
      </c>
      <c r="G17" s="4" t="s">
        <v>2115</v>
      </c>
      <c r="H17" s="4" t="s">
        <v>2120</v>
      </c>
      <c r="I17" s="4" t="s">
        <v>2116</v>
      </c>
      <c r="J17" s="4" t="s">
        <v>2117</v>
      </c>
      <c r="K17" s="5" t="s">
        <v>2121</v>
      </c>
    </row>
    <row r="18" spans="1:11" x14ac:dyDescent="0.25">
      <c r="A18" s="83" t="s">
        <v>24</v>
      </c>
      <c r="B18" s="81" t="s">
        <v>4</v>
      </c>
      <c r="C18" s="81" t="s">
        <v>6</v>
      </c>
      <c r="D18" s="11" t="s">
        <v>5</v>
      </c>
      <c r="E18" s="11">
        <v>4.2992900000000001E-2</v>
      </c>
      <c r="F18" s="11">
        <v>0.03</v>
      </c>
      <c r="G18" s="11">
        <v>0.38900000000000001</v>
      </c>
      <c r="H18" s="11">
        <v>0.58099999999999996</v>
      </c>
      <c r="I18" s="11">
        <v>4.218</v>
      </c>
      <c r="J18" s="11">
        <v>9.1999999999999993</v>
      </c>
      <c r="K18" s="12">
        <v>5.2859999999999996</v>
      </c>
    </row>
    <row r="19" spans="1:11" x14ac:dyDescent="0.25">
      <c r="A19" s="78"/>
      <c r="B19" s="77"/>
      <c r="C19" s="77"/>
      <c r="D19" s="2" t="s">
        <v>2</v>
      </c>
      <c r="E19" s="2">
        <v>0.125967</v>
      </c>
      <c r="F19" s="2">
        <v>0.28299999999999997</v>
      </c>
      <c r="G19" s="2">
        <v>0.185</v>
      </c>
      <c r="H19" s="2">
        <v>0.53200000000000003</v>
      </c>
      <c r="I19" s="2">
        <v>13.103</v>
      </c>
      <c r="J19" s="2">
        <v>24.533000000000001</v>
      </c>
      <c r="K19" s="6">
        <v>11.433999999999999</v>
      </c>
    </row>
    <row r="20" spans="1:11" x14ac:dyDescent="0.25">
      <c r="A20" s="78"/>
      <c r="B20" s="77"/>
      <c r="C20" s="77"/>
      <c r="D20" s="2" t="s">
        <v>3</v>
      </c>
      <c r="E20" s="2">
        <v>8.6500199999999996E-3</v>
      </c>
      <c r="F20" s="2">
        <v>-0.53100000000000003</v>
      </c>
      <c r="G20" s="2">
        <v>1.4730000000000001</v>
      </c>
      <c r="H20" s="2">
        <v>5.8000000000000003E-2</v>
      </c>
      <c r="I20" s="2">
        <v>23.975999999999999</v>
      </c>
      <c r="J20" s="2">
        <v>20.155000000000001</v>
      </c>
      <c r="K20" s="6">
        <v>3.8279999999999998</v>
      </c>
    </row>
    <row r="21" spans="1:11" x14ac:dyDescent="0.25">
      <c r="A21" s="78"/>
      <c r="B21" s="77"/>
      <c r="C21" s="77" t="s">
        <v>5</v>
      </c>
      <c r="D21" s="2" t="s">
        <v>2</v>
      </c>
      <c r="E21" s="2">
        <v>0.22972699999999999</v>
      </c>
      <c r="F21" s="2">
        <v>0.621</v>
      </c>
      <c r="G21" s="2">
        <v>-1.0429999999999999</v>
      </c>
      <c r="H21" s="2">
        <v>1.423</v>
      </c>
      <c r="I21" s="2">
        <v>18.794</v>
      </c>
      <c r="J21" s="2">
        <v>67.805999999999997</v>
      </c>
      <c r="K21" s="6">
        <v>49.137999999999998</v>
      </c>
    </row>
    <row r="22" spans="1:11" x14ac:dyDescent="0.25">
      <c r="A22" s="78"/>
      <c r="B22" s="77"/>
      <c r="C22" s="77"/>
      <c r="D22" s="2" t="s">
        <v>3</v>
      </c>
      <c r="E22" s="2">
        <v>1.9968400000000001E-2</v>
      </c>
      <c r="F22" s="2">
        <v>0.17100000000000001</v>
      </c>
      <c r="G22" s="2">
        <v>0.81200000000000006</v>
      </c>
      <c r="H22" s="2">
        <v>1.7000000000000001E-2</v>
      </c>
      <c r="I22" s="2">
        <v>0.128</v>
      </c>
      <c r="J22" s="2">
        <v>9.1999999999999998E-2</v>
      </c>
      <c r="K22" s="6">
        <v>5.0999999999999997E-2</v>
      </c>
    </row>
    <row r="23" spans="1:11" x14ac:dyDescent="0.25">
      <c r="A23" s="79"/>
      <c r="B23" s="82"/>
      <c r="C23" s="9" t="s">
        <v>2</v>
      </c>
      <c r="D23" s="9" t="s">
        <v>3</v>
      </c>
      <c r="E23" s="9">
        <v>0.15096300000000001</v>
      </c>
      <c r="F23" s="9">
        <v>0.307</v>
      </c>
      <c r="G23" s="9">
        <v>0.64400000000000002</v>
      </c>
      <c r="H23" s="9">
        <v>4.9000000000000002E-2</v>
      </c>
      <c r="I23" s="9">
        <v>9.1999999999999998E-2</v>
      </c>
      <c r="J23" s="9">
        <v>5.8000000000000003E-2</v>
      </c>
      <c r="K23" s="10">
        <v>4.4999999999999998E-2</v>
      </c>
    </row>
  </sheetData>
  <mergeCells count="11">
    <mergeCell ref="A18:A23"/>
    <mergeCell ref="B18:B23"/>
    <mergeCell ref="C18:C20"/>
    <mergeCell ref="C21:C22"/>
    <mergeCell ref="A1:H1"/>
    <mergeCell ref="A3:H3"/>
    <mergeCell ref="A16:K16"/>
    <mergeCell ref="A15:K15"/>
    <mergeCell ref="A4:F4"/>
    <mergeCell ref="A6:A13"/>
    <mergeCell ref="B6:B13"/>
  </mergeCells>
  <phoneticPr fontId="1" type="noConversion"/>
  <conditionalFormatting sqref="D6:D13">
    <cfRule type="cellIs" dxfId="4" priority="5" operator="greaterThan">
      <formula>0.05</formula>
    </cfRule>
  </conditionalFormatting>
  <conditionalFormatting sqref="E18:E23">
    <cfRule type="cellIs" dxfId="3" priority="4" operator="greaterThan">
      <formula>0.05</formula>
    </cfRule>
  </conditionalFormatting>
  <conditionalFormatting sqref="E5:F13">
    <cfRule type="cellIs" dxfId="2" priority="1" operator="lessThan">
      <formula>0</formula>
    </cfRule>
  </conditionalFormatting>
  <conditionalFormatting sqref="F17:H23">
    <cfRule type="cellIs" dxfId="1" priority="2" operator="lessThan">
      <formula>0</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8132C-78E3-4CD0-82C0-CF04A0CA2B42}">
  <dimension ref="A1:AR28"/>
  <sheetViews>
    <sheetView zoomScale="72" workbookViewId="0">
      <selection activeCell="A4" sqref="A4"/>
    </sheetView>
  </sheetViews>
  <sheetFormatPr defaultColWidth="10.109375" defaultRowHeight="13.8" x14ac:dyDescent="0.25"/>
  <cols>
    <col min="1" max="1" width="18.109375" style="2" customWidth="1"/>
    <col min="2" max="2" width="12.88671875" style="2" bestFit="1" customWidth="1"/>
    <col min="3" max="3" width="11.77734375" style="2" bestFit="1" customWidth="1"/>
    <col min="4" max="25" width="12.88671875" style="2" bestFit="1" customWidth="1"/>
    <col min="26" max="26" width="11.6640625" style="2" bestFit="1" customWidth="1"/>
    <col min="27" max="16384" width="10.109375" style="2"/>
  </cols>
  <sheetData>
    <row r="1" spans="1:44" ht="88.05" customHeight="1" x14ac:dyDescent="0.25">
      <c r="A1" s="66" t="s">
        <v>2266</v>
      </c>
      <c r="B1" s="66"/>
      <c r="C1" s="66"/>
      <c r="D1" s="66"/>
      <c r="E1" s="66"/>
      <c r="F1" s="66"/>
      <c r="G1" s="66"/>
      <c r="H1" s="66"/>
      <c r="I1" s="66"/>
      <c r="J1" s="66"/>
      <c r="K1" s="66"/>
      <c r="L1" s="66"/>
      <c r="M1" s="66"/>
      <c r="N1" s="66"/>
      <c r="O1" s="66"/>
      <c r="P1" s="66"/>
      <c r="Q1" s="66"/>
    </row>
    <row r="2" spans="1:44" x14ac:dyDescent="0.25">
      <c r="A2" s="21"/>
    </row>
    <row r="3" spans="1:44" x14ac:dyDescent="0.25">
      <c r="A3" s="4"/>
      <c r="B3" s="4" t="s">
        <v>71</v>
      </c>
      <c r="C3" s="4" t="s">
        <v>54</v>
      </c>
      <c r="D3" s="4" t="s">
        <v>79</v>
      </c>
      <c r="E3" s="4" t="s">
        <v>80</v>
      </c>
      <c r="F3" s="4" t="s">
        <v>66</v>
      </c>
      <c r="G3" s="4" t="s">
        <v>67</v>
      </c>
      <c r="H3" s="4" t="s">
        <v>68</v>
      </c>
      <c r="I3" s="4" t="s">
        <v>77</v>
      </c>
      <c r="J3" s="4" t="s">
        <v>61</v>
      </c>
      <c r="K3" s="4" t="s">
        <v>62</v>
      </c>
      <c r="L3" s="4" t="s">
        <v>55</v>
      </c>
      <c r="M3" s="4" t="s">
        <v>72</v>
      </c>
      <c r="N3" s="4" t="s">
        <v>58</v>
      </c>
      <c r="O3" s="4" t="s">
        <v>59</v>
      </c>
      <c r="P3" s="4" t="s">
        <v>69</v>
      </c>
      <c r="Q3" s="4" t="s">
        <v>63</v>
      </c>
      <c r="R3" s="4" t="s">
        <v>64</v>
      </c>
      <c r="S3" s="4" t="s">
        <v>70</v>
      </c>
      <c r="T3" s="4" t="s">
        <v>78</v>
      </c>
      <c r="U3" s="4" t="s">
        <v>53</v>
      </c>
      <c r="V3" s="4" t="s">
        <v>57</v>
      </c>
      <c r="W3" s="4" t="s">
        <v>81</v>
      </c>
      <c r="X3" s="4" t="s">
        <v>73</v>
      </c>
      <c r="Y3" s="4" t="s">
        <v>75</v>
      </c>
      <c r="Z3" s="4" t="s">
        <v>76</v>
      </c>
      <c r="AA3" s="4" t="s">
        <v>56</v>
      </c>
      <c r="AB3" s="4" t="s">
        <v>65</v>
      </c>
      <c r="AC3" s="4" t="s">
        <v>74</v>
      </c>
      <c r="AD3" s="4" t="s">
        <v>60</v>
      </c>
      <c r="AE3" s="4" t="s">
        <v>101</v>
      </c>
      <c r="AF3" s="4" t="s">
        <v>102</v>
      </c>
      <c r="AG3" s="4" t="s">
        <v>1049</v>
      </c>
      <c r="AH3" s="4" t="s">
        <v>316</v>
      </c>
      <c r="AI3" s="4" t="s">
        <v>86</v>
      </c>
      <c r="AJ3" s="4" t="s">
        <v>100</v>
      </c>
      <c r="AK3" s="4" t="s">
        <v>317</v>
      </c>
      <c r="AL3" s="4" t="s">
        <v>325</v>
      </c>
      <c r="AM3" s="4" t="s">
        <v>318</v>
      </c>
      <c r="AN3" s="4" t="s">
        <v>319</v>
      </c>
      <c r="AO3" s="4" t="s">
        <v>320</v>
      </c>
      <c r="AP3" s="4" t="s">
        <v>321</v>
      </c>
      <c r="AQ3" s="4" t="s">
        <v>85</v>
      </c>
      <c r="AR3" s="4" t="s">
        <v>322</v>
      </c>
    </row>
    <row r="4" spans="1:44" x14ac:dyDescent="0.25">
      <c r="A4" s="11" t="s">
        <v>104</v>
      </c>
      <c r="B4" s="31">
        <v>1.9052488499999999E-23</v>
      </c>
      <c r="C4" s="31">
        <v>1.30437947E-97</v>
      </c>
      <c r="D4" s="31">
        <v>5.70799792E-101</v>
      </c>
      <c r="E4" s="31">
        <v>9.1064815299999999E-102</v>
      </c>
      <c r="F4" s="31">
        <v>2.2328410499999999E-88</v>
      </c>
      <c r="G4" s="31">
        <v>1.5324701899999999E-87</v>
      </c>
      <c r="H4" s="31">
        <v>1.23803689E-91</v>
      </c>
      <c r="I4" s="31">
        <v>2.2513198599999999E-94</v>
      </c>
      <c r="J4" s="31">
        <v>7.0140023699999999E-88</v>
      </c>
      <c r="K4" s="31">
        <v>1.0277208899999999E-89</v>
      </c>
      <c r="L4" s="31">
        <v>6.4358540400000004E-94</v>
      </c>
      <c r="M4" s="31">
        <v>9.1154957499999998E-98</v>
      </c>
      <c r="N4" s="31">
        <v>3.0731881300000002E-105</v>
      </c>
      <c r="O4" s="31">
        <v>2.5218954999999999E-105</v>
      </c>
      <c r="P4" s="31">
        <v>1.83793914E-106</v>
      </c>
      <c r="Q4" s="31">
        <v>6.9861989299999994E-126</v>
      </c>
      <c r="R4" s="31">
        <v>2.94649908E-121</v>
      </c>
      <c r="S4" s="31">
        <v>3.2010391700000001E-127</v>
      </c>
      <c r="T4" s="31">
        <v>1.5316002299999999E-129</v>
      </c>
      <c r="U4" s="31">
        <v>3.8827637700000003E-130</v>
      </c>
      <c r="V4" s="31">
        <v>2.12747569E-134</v>
      </c>
      <c r="W4" s="31">
        <v>3.79745522E-133</v>
      </c>
      <c r="X4" s="31">
        <v>1.3877056300000001E-82</v>
      </c>
      <c r="Y4" s="31">
        <v>2.8439671099999999E-79</v>
      </c>
      <c r="Z4" s="31">
        <v>3.4976266299999998E-78</v>
      </c>
      <c r="AA4" s="31">
        <v>1.3827106299999999E-81</v>
      </c>
      <c r="AB4" s="31">
        <v>2.78442608E-149</v>
      </c>
      <c r="AC4" s="31">
        <v>3.27132374E-149</v>
      </c>
      <c r="AD4" s="31">
        <v>6.8354412800000003E-11</v>
      </c>
      <c r="AE4" s="31">
        <v>4.9268334300000003E-159</v>
      </c>
      <c r="AF4" s="31">
        <v>4.52052375E-90</v>
      </c>
      <c r="AG4" s="31">
        <v>3.5400000000000003E-88</v>
      </c>
      <c r="AH4" s="31">
        <v>1.31E-188</v>
      </c>
      <c r="AI4" s="31">
        <v>4.7499999999999997E-182</v>
      </c>
      <c r="AJ4" s="31">
        <v>1.36E-132</v>
      </c>
      <c r="AK4" s="31">
        <v>1.89E-146</v>
      </c>
      <c r="AL4" s="31">
        <v>7.7299999999999996E-149</v>
      </c>
      <c r="AM4" s="31">
        <v>1.7900000000000002E-142</v>
      </c>
      <c r="AN4" s="31">
        <v>1.38E-74</v>
      </c>
      <c r="AO4" s="31">
        <v>1.4600000000000001E-167</v>
      </c>
      <c r="AP4" s="31">
        <v>1.62E-170</v>
      </c>
      <c r="AQ4" s="31">
        <v>3.0700000000000001E-151</v>
      </c>
      <c r="AR4" s="31">
        <v>4.9699999999999996E-295</v>
      </c>
    </row>
    <row r="5" spans="1:44" x14ac:dyDescent="0.25">
      <c r="A5" s="2" t="s">
        <v>103</v>
      </c>
      <c r="B5" s="13">
        <v>1.9705254999999999E-7</v>
      </c>
      <c r="C5" s="13">
        <v>7.6555108000000006E-30</v>
      </c>
      <c r="D5" s="13">
        <v>1.6333171300000001E-30</v>
      </c>
      <c r="E5" s="13">
        <v>4.1257571099999999E-30</v>
      </c>
      <c r="F5" s="13">
        <v>8.0728417700000001E-27</v>
      </c>
      <c r="G5" s="13">
        <v>4.5522100300000001E-26</v>
      </c>
      <c r="H5" s="13">
        <v>2.6082793499999999E-27</v>
      </c>
      <c r="I5" s="13">
        <v>5.1012900100000002E-28</v>
      </c>
      <c r="J5" s="13">
        <v>4.12797043E-26</v>
      </c>
      <c r="K5" s="13">
        <v>1.3556663199999999E-26</v>
      </c>
      <c r="L5" s="13">
        <v>3.4461128999999999E-28</v>
      </c>
      <c r="M5" s="13">
        <v>4.0732636100000001E-30</v>
      </c>
      <c r="N5" s="13">
        <v>5.8102903099999997E-33</v>
      </c>
      <c r="O5" s="13">
        <v>1.00577935E-31</v>
      </c>
      <c r="P5" s="13">
        <v>4.9573139600000002E-32</v>
      </c>
      <c r="Q5" s="13">
        <v>3.1226329400000001E-37</v>
      </c>
      <c r="R5" s="13">
        <v>1.2377536600000001E-37</v>
      </c>
      <c r="S5" s="13">
        <v>2.3960455700000002E-38</v>
      </c>
      <c r="T5" s="13">
        <v>5.3405583399999995E-41</v>
      </c>
      <c r="U5" s="13">
        <v>2.2851953999999998E-39</v>
      </c>
      <c r="V5" s="13">
        <v>4.9200997599999998E-41</v>
      </c>
      <c r="W5" s="13">
        <v>1.1069041199999999E-40</v>
      </c>
      <c r="X5" s="13">
        <v>9.6298223399999993E-25</v>
      </c>
      <c r="Y5" s="13">
        <v>7.1078656499999998E-25</v>
      </c>
      <c r="Z5" s="13">
        <v>1.5219217900000001E-23</v>
      </c>
      <c r="AA5" s="13">
        <v>8.0597042400000001E-24</v>
      </c>
      <c r="AB5" s="13">
        <v>2.16736652E-46</v>
      </c>
      <c r="AC5" s="13">
        <v>3.4277410500000001E-45</v>
      </c>
      <c r="AD5" s="2">
        <v>3.6136262699999999E-4</v>
      </c>
      <c r="AE5" s="13">
        <v>7.4930746499999995E-49</v>
      </c>
      <c r="AF5" s="13">
        <v>2.19756774E-27</v>
      </c>
      <c r="AG5" s="13">
        <v>6.6799999999999999E-28</v>
      </c>
      <c r="AH5" s="13">
        <v>1.5600000000000001E-58</v>
      </c>
      <c r="AI5" s="13">
        <v>2.5399999999999999E-56</v>
      </c>
      <c r="AJ5" s="13">
        <v>1.43E-41</v>
      </c>
      <c r="AK5" s="13">
        <v>1.3699999999999999E-46</v>
      </c>
      <c r="AL5" s="13">
        <v>1.03E-47</v>
      </c>
      <c r="AM5" s="13">
        <v>2.1899999999999999E-45</v>
      </c>
      <c r="AN5" s="13">
        <v>2.9299999999999998E-20</v>
      </c>
      <c r="AO5" s="13">
        <v>2.03E-52</v>
      </c>
      <c r="AP5" s="13">
        <v>1.65E-55</v>
      </c>
      <c r="AQ5" s="13">
        <v>5.1699999999999999E-48</v>
      </c>
      <c r="AR5" s="13">
        <v>2.6000000000000001E-98</v>
      </c>
    </row>
    <row r="6" spans="1:44" x14ac:dyDescent="0.25">
      <c r="A6" s="2" t="s">
        <v>21</v>
      </c>
      <c r="B6" s="2">
        <v>2.8538030699999997E-4</v>
      </c>
      <c r="C6" s="13">
        <v>1.1735161200000001E-8</v>
      </c>
      <c r="D6" s="13">
        <v>3.6926727100000001E-9</v>
      </c>
      <c r="E6" s="13">
        <v>3.6066780099999998E-9</v>
      </c>
      <c r="F6" s="13">
        <v>5.6348822999999998E-6</v>
      </c>
      <c r="G6" s="13">
        <v>1.11587759E-5</v>
      </c>
      <c r="H6" s="13">
        <v>2.9038780599999999E-6</v>
      </c>
      <c r="I6" s="13">
        <v>2.98096353E-6</v>
      </c>
      <c r="J6" s="13">
        <v>2.6588441999999999E-5</v>
      </c>
      <c r="K6" s="13">
        <v>7.9055567800000005E-6</v>
      </c>
      <c r="L6" s="13">
        <v>4.85883726E-6</v>
      </c>
      <c r="M6" s="13">
        <v>4.5810915499999999E-10</v>
      </c>
      <c r="N6" s="13">
        <v>1.7882071499999999E-10</v>
      </c>
      <c r="O6" s="13">
        <v>8.1630702099999995E-10</v>
      </c>
      <c r="P6" s="13">
        <v>3.0345786500000001E-10</v>
      </c>
      <c r="Q6" s="13">
        <v>2.2321580599999999E-14</v>
      </c>
      <c r="R6" s="13">
        <v>1.13748459E-14</v>
      </c>
      <c r="S6" s="13">
        <v>1.30758475E-15</v>
      </c>
      <c r="T6" s="13">
        <v>7.4004616900000002E-17</v>
      </c>
      <c r="U6" s="13">
        <v>4.8853736100000005E-16</v>
      </c>
      <c r="V6" s="13">
        <v>3.6700220499999998E-17</v>
      </c>
      <c r="W6" s="13">
        <v>1.5298726E-16</v>
      </c>
      <c r="X6" s="2">
        <v>4.72985105E-3</v>
      </c>
      <c r="Y6" s="2">
        <v>3.0220271299999997E-4</v>
      </c>
      <c r="Z6" s="2">
        <v>1.6955088700000001E-3</v>
      </c>
      <c r="AA6" s="2">
        <v>7.2507439599999997E-4</v>
      </c>
      <c r="AB6" s="13">
        <v>2.2216979299999999E-22</v>
      </c>
      <c r="AC6" s="13">
        <v>1.29842029E-21</v>
      </c>
      <c r="AD6" s="13">
        <v>1.55587128E-19</v>
      </c>
      <c r="AE6" s="13">
        <v>9.0430946000000007E-25</v>
      </c>
      <c r="AF6" s="2">
        <v>4.5796970199999998E-4</v>
      </c>
      <c r="AG6" s="2">
        <v>1.83957E-4</v>
      </c>
      <c r="AH6" s="13">
        <v>4.3000000000000002E-35</v>
      </c>
      <c r="AI6" s="13">
        <v>2.0900000000000001E-32</v>
      </c>
      <c r="AJ6" s="13">
        <v>2.44E-17</v>
      </c>
      <c r="AK6" s="13">
        <v>1.3399999999999999E-22</v>
      </c>
      <c r="AL6" s="13">
        <v>2.8499999999999999E-23</v>
      </c>
      <c r="AM6" s="13">
        <v>9.9999999999999996E-24</v>
      </c>
      <c r="AN6" s="13">
        <v>5.1700000000000003E-14</v>
      </c>
      <c r="AO6" s="13">
        <v>1.4799999999999999E-28</v>
      </c>
      <c r="AP6" s="13">
        <v>2.79E-32</v>
      </c>
      <c r="AQ6" s="13">
        <v>1.2599999999999999E-159</v>
      </c>
      <c r="AR6" s="13">
        <v>2E-78</v>
      </c>
    </row>
    <row r="7" spans="1:44" x14ac:dyDescent="0.25">
      <c r="A7" s="2" t="s">
        <v>19</v>
      </c>
      <c r="B7" s="13">
        <v>1.9025558299999999E-15</v>
      </c>
      <c r="C7" s="13">
        <v>6.0093776700000004E-9</v>
      </c>
      <c r="D7" s="13">
        <v>1.5449508E-9</v>
      </c>
      <c r="E7" s="13">
        <v>1.32339048E-9</v>
      </c>
      <c r="F7" s="13">
        <v>4.0675397300000004E-6</v>
      </c>
      <c r="G7" s="13">
        <v>1.7672843700000001E-6</v>
      </c>
      <c r="H7" s="13">
        <v>3.3301480700000001E-7</v>
      </c>
      <c r="I7" s="13">
        <v>4.4008893E-7</v>
      </c>
      <c r="J7" s="13">
        <v>8.8789463600000003E-7</v>
      </c>
      <c r="K7" s="13">
        <v>7.2728140299999999E-7</v>
      </c>
      <c r="L7" s="13">
        <v>1.0963030199999999E-6</v>
      </c>
      <c r="M7" s="13">
        <v>8.3305292900000001E-10</v>
      </c>
      <c r="N7" s="13">
        <v>1.8565435100000001E-10</v>
      </c>
      <c r="O7" s="13">
        <v>2.19151522E-10</v>
      </c>
      <c r="P7" s="13">
        <v>2.6438682800000001E-10</v>
      </c>
      <c r="Q7" s="13">
        <v>3.5337970200000001E-15</v>
      </c>
      <c r="R7" s="13">
        <v>1.81570359E-15</v>
      </c>
      <c r="S7" s="13">
        <v>1.21457394E-15</v>
      </c>
      <c r="T7" s="13">
        <v>1.37692031E-17</v>
      </c>
      <c r="U7" s="13">
        <v>2.6132214E-17</v>
      </c>
      <c r="V7" s="13">
        <v>2.24206407E-18</v>
      </c>
      <c r="W7" s="13">
        <v>3.7310175000000002E-17</v>
      </c>
      <c r="X7" s="13">
        <v>5.3818599299999999E-5</v>
      </c>
      <c r="Y7" s="2">
        <v>1.00946201E-4</v>
      </c>
      <c r="Z7" s="13">
        <v>9.7547482800000004E-5</v>
      </c>
      <c r="AA7" s="13">
        <v>8.0394130100000004E-5</v>
      </c>
      <c r="AB7" s="13">
        <v>6.2171263999999997E-25</v>
      </c>
      <c r="AC7" s="13">
        <v>3.3902324399999997E-23</v>
      </c>
      <c r="AD7" s="13">
        <v>5.2927959100000002E-57</v>
      </c>
      <c r="AE7" s="13">
        <v>1.7512770900000001E-27</v>
      </c>
      <c r="AF7" s="13">
        <v>8.74412741E-5</v>
      </c>
      <c r="AG7" s="13">
        <v>2.5999999999999998E-5</v>
      </c>
      <c r="AH7" s="13">
        <v>4.3000000000000001E-42</v>
      </c>
      <c r="AI7" s="13">
        <v>8.0399999999999997E-37</v>
      </c>
      <c r="AJ7" s="13">
        <v>1.86E-17</v>
      </c>
      <c r="AK7" s="13">
        <v>2.0499999999999999E-25</v>
      </c>
      <c r="AL7" s="13">
        <v>1.86E-28</v>
      </c>
      <c r="AM7" s="13">
        <v>1.4499999999999999E-26</v>
      </c>
      <c r="AN7" s="13">
        <v>1.8700000000000001E-20</v>
      </c>
      <c r="AO7" s="13">
        <v>1.7E-33</v>
      </c>
      <c r="AP7" s="13">
        <v>4.6299999999999997E-37</v>
      </c>
      <c r="AQ7" s="13">
        <v>4.3500000000000001E-305</v>
      </c>
      <c r="AR7" s="13">
        <v>6.9700000000000003E-104</v>
      </c>
    </row>
    <row r="8" spans="1:44" x14ac:dyDescent="0.25">
      <c r="A8" s="2" t="s">
        <v>18</v>
      </c>
      <c r="B8" s="2">
        <v>2.1696664800000001E-2</v>
      </c>
      <c r="C8" s="2">
        <v>2.3839700599999999E-2</v>
      </c>
      <c r="D8" s="2">
        <v>1.58154353E-2</v>
      </c>
      <c r="E8" s="2">
        <v>2.30484468E-2</v>
      </c>
      <c r="F8" s="2">
        <v>7.0572570400000006E-2</v>
      </c>
      <c r="G8" s="2">
        <v>0.13283895200000001</v>
      </c>
      <c r="H8" s="2">
        <v>7.4615250499999994E-2</v>
      </c>
      <c r="I8" s="2">
        <v>5.9836594899999998E-2</v>
      </c>
      <c r="J8" s="2">
        <v>0.141108553</v>
      </c>
      <c r="K8" s="2">
        <v>0.13199966499999999</v>
      </c>
      <c r="L8" s="2">
        <v>6.1636483800000003E-2</v>
      </c>
      <c r="M8" s="2">
        <v>9.1501101600000006E-3</v>
      </c>
      <c r="N8" s="2">
        <v>8.4312212000000001E-3</v>
      </c>
      <c r="O8" s="2">
        <v>1.7129591999999999E-2</v>
      </c>
      <c r="P8" s="2">
        <v>1.30912853E-2</v>
      </c>
      <c r="Q8" s="2">
        <v>6.3497067100000003E-4</v>
      </c>
      <c r="R8" s="2">
        <v>7.1990220199999997E-4</v>
      </c>
      <c r="S8" s="2">
        <v>1.5877010000000001E-4</v>
      </c>
      <c r="T8" s="13">
        <v>6.2849229600000004E-5</v>
      </c>
      <c r="U8" s="2">
        <v>1.5903822000000001E-4</v>
      </c>
      <c r="V8" s="13">
        <v>6.45501817E-5</v>
      </c>
      <c r="W8" s="2">
        <v>1.0364776300000001E-4</v>
      </c>
      <c r="X8" s="2">
        <v>0.15755311499999999</v>
      </c>
      <c r="Y8" s="2">
        <v>0.19482597300000001</v>
      </c>
      <c r="Z8" s="2">
        <v>0.27855518699999998</v>
      </c>
      <c r="AA8" s="2">
        <v>0.27615921599999999</v>
      </c>
      <c r="AB8" s="13">
        <v>1.6091878E-6</v>
      </c>
      <c r="AC8" s="13">
        <v>3.1978063500000001E-6</v>
      </c>
      <c r="AD8" s="13">
        <v>1.36409025E-10</v>
      </c>
      <c r="AE8" s="13">
        <v>9.4880657099999996E-8</v>
      </c>
      <c r="AF8" s="2">
        <v>7.3842207100000001E-2</v>
      </c>
      <c r="AG8" s="2">
        <v>6.0122934000000003E-2</v>
      </c>
      <c r="AH8" s="13">
        <v>3.3500000000000001E-11</v>
      </c>
      <c r="AI8" s="13">
        <v>3.9199999999999999E-10</v>
      </c>
      <c r="AJ8" s="13">
        <v>4.1199999999999999E-5</v>
      </c>
      <c r="AK8" s="13">
        <v>1.1200000000000001E-6</v>
      </c>
      <c r="AL8" s="13">
        <v>2.0599999999999999E-7</v>
      </c>
      <c r="AM8" s="13">
        <v>5.7299999999999996E-7</v>
      </c>
      <c r="AN8" s="2">
        <v>9.1383899999999997E-3</v>
      </c>
      <c r="AO8" s="13">
        <v>1.0800000000000001E-8</v>
      </c>
      <c r="AP8" s="13">
        <v>4.7300000000000002E-10</v>
      </c>
      <c r="AQ8" s="13">
        <v>2.5E-74</v>
      </c>
      <c r="AR8" s="13">
        <v>5.7100000000000002E-31</v>
      </c>
    </row>
    <row r="9" spans="1:44" x14ac:dyDescent="0.25">
      <c r="A9" s="2" t="s">
        <v>14</v>
      </c>
      <c r="B9" s="13">
        <v>4.6771465600000002E-23</v>
      </c>
      <c r="C9" s="2">
        <v>3.1703750800000002E-4</v>
      </c>
      <c r="D9" s="2">
        <v>4.04580335E-4</v>
      </c>
      <c r="E9" s="2">
        <v>4.42935391E-4</v>
      </c>
      <c r="F9" s="2">
        <v>6.6207535000000004E-4</v>
      </c>
      <c r="G9" s="2">
        <v>1.5426192600000001E-4</v>
      </c>
      <c r="H9" s="2">
        <v>2.0769926499999999E-4</v>
      </c>
      <c r="I9" s="2">
        <v>5.2916956500000003E-4</v>
      </c>
      <c r="J9" s="13">
        <v>7.4791406100000005E-5</v>
      </c>
      <c r="K9" s="2">
        <v>1.23247175E-4</v>
      </c>
      <c r="L9" s="2">
        <v>8.0461502900000005E-4</v>
      </c>
      <c r="M9" s="2">
        <v>2.8794364000000002E-4</v>
      </c>
      <c r="N9" s="2">
        <v>1.7349739800000001E-3</v>
      </c>
      <c r="O9" s="2">
        <v>1.2790560800000001E-3</v>
      </c>
      <c r="P9" s="2">
        <v>1.49269875E-3</v>
      </c>
      <c r="Q9" s="2">
        <v>2.34688923E-3</v>
      </c>
      <c r="R9" s="2">
        <v>1.91438924E-3</v>
      </c>
      <c r="S9" s="2">
        <v>2.0281598000000001E-3</v>
      </c>
      <c r="T9" s="2">
        <v>4.03814888E-3</v>
      </c>
      <c r="U9" s="2">
        <v>1.7193850599999999E-3</v>
      </c>
      <c r="V9" s="2">
        <v>2.6636321900000001E-3</v>
      </c>
      <c r="W9" s="2">
        <v>2.4627383700000002E-3</v>
      </c>
      <c r="X9" s="13">
        <v>1.1552612800000001E-5</v>
      </c>
      <c r="Y9" s="13">
        <v>8.6690932699999996E-5</v>
      </c>
      <c r="Z9" s="13">
        <v>1.6625681900000002E-5</v>
      </c>
      <c r="AA9" s="13">
        <v>4.0025965900000001E-5</v>
      </c>
      <c r="AB9" s="2">
        <v>4.1798389600000002E-4</v>
      </c>
      <c r="AC9" s="2">
        <v>1.9664040799999998E-3</v>
      </c>
      <c r="AD9" s="13">
        <v>1.32990828E-56</v>
      </c>
      <c r="AE9" s="2">
        <v>1.9376332600000001E-4</v>
      </c>
      <c r="AF9" s="2">
        <v>1.671873E-4</v>
      </c>
      <c r="AG9" s="2">
        <v>4.1453399999999999E-4</v>
      </c>
      <c r="AH9" s="13">
        <v>1.11E-6</v>
      </c>
      <c r="AI9" s="13">
        <v>7.96E-6</v>
      </c>
      <c r="AJ9" s="2">
        <v>3.6577939999999998E-3</v>
      </c>
      <c r="AK9" s="2">
        <v>3.2543399999999999E-4</v>
      </c>
      <c r="AL9" s="2">
        <v>1.5306599999999999E-4</v>
      </c>
      <c r="AM9" s="2">
        <v>5.0586800000000003E-4</v>
      </c>
      <c r="AN9" s="13">
        <v>3.5699999999999998E-16</v>
      </c>
      <c r="AO9" s="13">
        <v>1.1199999999999999E-5</v>
      </c>
      <c r="AP9" s="13">
        <v>6.9999999999999999E-6</v>
      </c>
      <c r="AQ9" s="13">
        <v>2.7800000000000002E-208</v>
      </c>
      <c r="AR9" s="13">
        <v>5.6400000000000002E-28</v>
      </c>
    </row>
    <row r="10" spans="1:44" x14ac:dyDescent="0.25">
      <c r="A10" s="2" t="s">
        <v>17</v>
      </c>
      <c r="B10" s="13">
        <v>3.28568797E-20</v>
      </c>
      <c r="C10" s="2">
        <v>3.3955696199999999E-3</v>
      </c>
      <c r="D10" s="2">
        <v>1.49030494E-3</v>
      </c>
      <c r="E10" s="2">
        <v>3.31829418E-3</v>
      </c>
      <c r="F10" s="2">
        <v>0.19157442499999999</v>
      </c>
      <c r="G10" s="2">
        <v>0.124585824</v>
      </c>
      <c r="H10" s="2">
        <v>0.105288681</v>
      </c>
      <c r="I10" s="2">
        <v>0.12680150300000001</v>
      </c>
      <c r="J10" s="2">
        <v>0.15745757799999999</v>
      </c>
      <c r="K10" s="2">
        <v>0.13072442400000001</v>
      </c>
      <c r="L10" s="2">
        <v>0.132331172</v>
      </c>
      <c r="M10" s="2">
        <v>4.4390550600000001E-4</v>
      </c>
      <c r="N10" s="2">
        <v>2.25195326E-4</v>
      </c>
      <c r="O10" s="2">
        <v>4.48238435E-4</v>
      </c>
      <c r="P10" s="2">
        <v>2.8644472299999999E-4</v>
      </c>
      <c r="Q10" s="13">
        <v>4.1380634100000003E-8</v>
      </c>
      <c r="R10" s="13">
        <v>2.0640128700000001E-8</v>
      </c>
      <c r="S10" s="13">
        <v>1.40923243E-9</v>
      </c>
      <c r="T10" s="13">
        <v>2.3972884499999998E-10</v>
      </c>
      <c r="U10" s="13">
        <v>4.0325626500000002E-10</v>
      </c>
      <c r="V10" s="13">
        <v>2.6423421299999998E-11</v>
      </c>
      <c r="W10" s="13">
        <v>1.85681936E-10</v>
      </c>
      <c r="X10" s="2">
        <v>6.8348268700000006E-2</v>
      </c>
      <c r="Y10" s="2">
        <v>0.51185365199999999</v>
      </c>
      <c r="Z10" s="2">
        <v>0.510170448</v>
      </c>
      <c r="AA10" s="2">
        <v>0.49819563900000002</v>
      </c>
      <c r="AB10" s="13">
        <v>5.6889728800000002E-18</v>
      </c>
      <c r="AC10" s="13">
        <v>2.0968997200000001E-16</v>
      </c>
      <c r="AD10" s="13">
        <v>1.4860824099999999E-81</v>
      </c>
      <c r="AE10" s="13">
        <v>2.0288313200000001E-21</v>
      </c>
      <c r="AF10" s="2">
        <v>5.6417525900000001E-2</v>
      </c>
      <c r="AG10" s="2">
        <v>5.0075110999999999E-2</v>
      </c>
      <c r="AH10" s="13">
        <v>2.9299999999999999E-36</v>
      </c>
      <c r="AI10" s="13">
        <v>1.76E-31</v>
      </c>
      <c r="AJ10" s="13">
        <v>7.3799999999999997E-12</v>
      </c>
      <c r="AK10" s="13">
        <v>3.3100000000000001E-18</v>
      </c>
      <c r="AL10" s="13">
        <v>4.3999999999999998E-20</v>
      </c>
      <c r="AM10" s="13">
        <v>6.5799999999999998E-19</v>
      </c>
      <c r="AN10" s="13">
        <v>1.8299999999999999E-18</v>
      </c>
      <c r="AO10" s="13">
        <v>3.3800000000000002E-26</v>
      </c>
      <c r="AP10" s="13">
        <v>1.27E-31</v>
      </c>
      <c r="AQ10" s="2">
        <v>0</v>
      </c>
      <c r="AR10" s="13">
        <v>3.2900000000000003E-113</v>
      </c>
    </row>
    <row r="11" spans="1:44" x14ac:dyDescent="0.25">
      <c r="A11" s="2" t="s">
        <v>20</v>
      </c>
      <c r="B11" s="13">
        <v>3.9446218100000003E-5</v>
      </c>
      <c r="C11" s="2">
        <v>0.14238472999999999</v>
      </c>
      <c r="D11" s="2">
        <v>0.15682333600000001</v>
      </c>
      <c r="E11" s="2">
        <v>0.16868570099999999</v>
      </c>
      <c r="F11" s="2">
        <v>0.497396593</v>
      </c>
      <c r="G11" s="2">
        <v>0.39714450800000001</v>
      </c>
      <c r="H11" s="2">
        <v>0.40382916899999999</v>
      </c>
      <c r="I11" s="2">
        <v>0.35716545399999999</v>
      </c>
      <c r="J11" s="2">
        <v>0.31680218500000001</v>
      </c>
      <c r="K11" s="2">
        <v>0.349946007</v>
      </c>
      <c r="L11" s="2">
        <v>0.32620799700000003</v>
      </c>
      <c r="M11" s="2">
        <v>9.3975434600000005E-2</v>
      </c>
      <c r="N11" s="2">
        <v>9.2925157600000002E-2</v>
      </c>
      <c r="O11" s="2">
        <v>7.6595448400000002E-2</v>
      </c>
      <c r="P11" s="2">
        <v>9.9875634899999996E-2</v>
      </c>
      <c r="Q11" s="2">
        <v>1.33388667E-2</v>
      </c>
      <c r="R11" s="2">
        <v>9.4838317200000005E-3</v>
      </c>
      <c r="S11" s="2">
        <v>6.3587672900000001E-3</v>
      </c>
      <c r="T11" s="2">
        <v>2.7004026299999998E-3</v>
      </c>
      <c r="U11" s="2">
        <v>3.5606784399999998E-3</v>
      </c>
      <c r="V11" s="2">
        <v>2.5179498699999998E-3</v>
      </c>
      <c r="W11" s="2">
        <v>3.8366748099999998E-3</v>
      </c>
      <c r="X11" s="2">
        <v>0.23568081399999999</v>
      </c>
      <c r="Y11" s="2">
        <v>0.49091863800000002</v>
      </c>
      <c r="Z11" s="2">
        <v>0.49712110700000001</v>
      </c>
      <c r="AA11" s="2">
        <v>0.45067564900000001</v>
      </c>
      <c r="AB11" s="13">
        <v>6.99274284E-5</v>
      </c>
      <c r="AC11" s="13">
        <v>9.8469679399999999E-5</v>
      </c>
      <c r="AD11" s="13">
        <v>3.1450780600000001E-21</v>
      </c>
      <c r="AE11" s="13">
        <v>1.08557981E-5</v>
      </c>
      <c r="AF11" s="2">
        <v>0.17790524199999999</v>
      </c>
      <c r="AG11" s="2">
        <v>0.206212953</v>
      </c>
      <c r="AH11" s="13">
        <v>9.8500000000000001E-10</v>
      </c>
      <c r="AI11" s="13">
        <v>1.9700000000000001E-8</v>
      </c>
      <c r="AJ11" s="2">
        <v>1.8239549999999999E-3</v>
      </c>
      <c r="AK11" s="13">
        <v>3.4700000000000003E-5</v>
      </c>
      <c r="AL11" s="13">
        <v>8.1999999999999994E-6</v>
      </c>
      <c r="AM11" s="13">
        <v>5.0300000000000003E-5</v>
      </c>
      <c r="AN11" s="2">
        <v>4.3003600000000001E-4</v>
      </c>
      <c r="AO11" s="13">
        <v>2.8000000000000002E-7</v>
      </c>
      <c r="AP11" s="13">
        <v>1.4E-8</v>
      </c>
      <c r="AQ11" s="13">
        <v>2.6400000000000003E-113</v>
      </c>
      <c r="AR11" s="13">
        <v>1.02E-32</v>
      </c>
    </row>
    <row r="12" spans="1:44" x14ac:dyDescent="0.25">
      <c r="A12" s="2" t="s">
        <v>16</v>
      </c>
      <c r="B12" s="13">
        <v>3.0058411099999999E-7</v>
      </c>
      <c r="C12" s="2">
        <v>2.3903802899999998E-3</v>
      </c>
      <c r="D12" s="2">
        <v>2.1746685E-3</v>
      </c>
      <c r="E12" s="2">
        <v>2.4336616099999999E-3</v>
      </c>
      <c r="F12" s="2">
        <v>5.4732000099999997E-2</v>
      </c>
      <c r="G12" s="2">
        <v>0.138342666</v>
      </c>
      <c r="H12" s="2">
        <v>4.2997010500000002E-2</v>
      </c>
      <c r="I12" s="2">
        <v>3.3013969300000001E-2</v>
      </c>
      <c r="J12" s="2">
        <v>4.3072179299999999E-2</v>
      </c>
      <c r="K12" s="2">
        <v>4.0218344900000001E-2</v>
      </c>
      <c r="L12" s="2">
        <v>1.24391937E-2</v>
      </c>
      <c r="M12" s="2">
        <v>2.84683594E-4</v>
      </c>
      <c r="N12" s="13">
        <v>8.2786870200000006E-5</v>
      </c>
      <c r="O12" s="13">
        <v>9.2408106799999996E-5</v>
      </c>
      <c r="P12" s="2">
        <v>1.45328742E-4</v>
      </c>
      <c r="Q12" s="13">
        <v>5.0561570099999997E-8</v>
      </c>
      <c r="R12" s="13">
        <v>3.4024719599999999E-8</v>
      </c>
      <c r="S12" s="13">
        <v>1.88508132E-9</v>
      </c>
      <c r="T12" s="13">
        <v>1.14526503E-10</v>
      </c>
      <c r="U12" s="13">
        <v>3.1333579699999999E-9</v>
      </c>
      <c r="V12" s="13">
        <v>1.60510807E-10</v>
      </c>
      <c r="W12" s="13">
        <v>6.04724709E-10</v>
      </c>
      <c r="X12" s="2">
        <v>2.4058878299999999E-2</v>
      </c>
      <c r="Y12" s="2">
        <v>0.15574085100000001</v>
      </c>
      <c r="Z12" s="2">
        <v>0.297005876</v>
      </c>
      <c r="AA12" s="2">
        <v>0.20951082500000001</v>
      </c>
      <c r="AB12" s="13">
        <v>6.7276631999999996E-16</v>
      </c>
      <c r="AC12" s="13">
        <v>1.9258325599999999E-15</v>
      </c>
      <c r="AD12" s="13">
        <v>2.82838345E-40</v>
      </c>
      <c r="AE12" s="13">
        <v>5.5189161700000002E-18</v>
      </c>
      <c r="AF12" s="2">
        <v>4.7049562299999997E-3</v>
      </c>
      <c r="AG12" s="2">
        <v>4.794029E-3</v>
      </c>
      <c r="AH12" s="13">
        <v>7.4600000000000001E-29</v>
      </c>
      <c r="AI12" s="13">
        <v>1.5699999999999999E-25</v>
      </c>
      <c r="AJ12" s="13">
        <v>5.7399999999999997E-11</v>
      </c>
      <c r="AK12" s="13">
        <v>7.1100000000000002E-16</v>
      </c>
      <c r="AL12" s="13">
        <v>2.6799999999999999E-17</v>
      </c>
      <c r="AM12" s="13">
        <v>1.2E-16</v>
      </c>
      <c r="AN12" s="13">
        <v>7.4199999999999995E-7</v>
      </c>
      <c r="AO12" s="13">
        <v>3.78E-21</v>
      </c>
      <c r="AP12" s="13">
        <v>2.7300000000000001E-25</v>
      </c>
      <c r="AQ12" s="13">
        <v>1.1699999999999999E-221</v>
      </c>
      <c r="AR12" s="13">
        <v>5.9400000000000001E-78</v>
      </c>
    </row>
    <row r="13" spans="1:44" x14ac:dyDescent="0.25">
      <c r="A13" s="2" t="s">
        <v>15</v>
      </c>
      <c r="B13" s="2">
        <v>3.2494677100000001E-2</v>
      </c>
      <c r="C13" s="2">
        <v>4.2623025200000001E-4</v>
      </c>
      <c r="D13" s="2">
        <v>3.2533705199999999E-4</v>
      </c>
      <c r="E13" s="2">
        <v>2.21274871E-4</v>
      </c>
      <c r="F13" s="2">
        <v>4.7763113399999996E-3</v>
      </c>
      <c r="G13" s="2">
        <v>6.0507106000000001E-3</v>
      </c>
      <c r="H13" s="2">
        <v>2.9448278500000002E-3</v>
      </c>
      <c r="I13" s="2">
        <v>1.85385433E-3</v>
      </c>
      <c r="J13" s="2">
        <v>4.99240547E-3</v>
      </c>
      <c r="K13" s="2">
        <v>3.0817784E-3</v>
      </c>
      <c r="L13" s="2">
        <v>2.1923502100000001E-3</v>
      </c>
      <c r="M13" s="2">
        <v>1.8704873299999999E-4</v>
      </c>
      <c r="N13" s="13">
        <v>3.6302035400000001E-5</v>
      </c>
      <c r="O13" s="13">
        <v>5.2695294099999999E-5</v>
      </c>
      <c r="P13" s="13">
        <v>2.2557001699999998E-5</v>
      </c>
      <c r="Q13" s="13">
        <v>6.4648347200000005E-7</v>
      </c>
      <c r="R13" s="13">
        <v>2.4719796899999998E-7</v>
      </c>
      <c r="S13" s="13">
        <v>8.0826486000000001E-8</v>
      </c>
      <c r="T13" s="13">
        <v>2.01018077E-8</v>
      </c>
      <c r="U13" s="13">
        <v>7.2399438099999994E-8</v>
      </c>
      <c r="V13" s="13">
        <v>2.4134834699999999E-8</v>
      </c>
      <c r="W13" s="13">
        <v>5.6375848500000001E-8</v>
      </c>
      <c r="X13" s="2">
        <v>2.0817446E-2</v>
      </c>
      <c r="Y13" s="2">
        <v>1.20644516E-2</v>
      </c>
      <c r="Z13" s="2">
        <v>3.2810658800000003E-2</v>
      </c>
      <c r="AA13" s="2">
        <v>1.39128307E-2</v>
      </c>
      <c r="AB13" s="13">
        <v>5.7106083999999998E-11</v>
      </c>
      <c r="AC13" s="13">
        <v>8.7020896400000001E-11</v>
      </c>
      <c r="AD13" s="13">
        <v>1.78012175E-9</v>
      </c>
      <c r="AE13" s="13">
        <v>4.99248997E-12</v>
      </c>
      <c r="AF13" s="2">
        <v>1.095519E-2</v>
      </c>
      <c r="AG13" s="2">
        <v>5.9000939999999998E-3</v>
      </c>
      <c r="AH13" s="13">
        <v>1.6000000000000001E-17</v>
      </c>
      <c r="AI13" s="13">
        <v>6.2600000000000002E-16</v>
      </c>
      <c r="AJ13" s="13">
        <v>1.31E-8</v>
      </c>
      <c r="AK13" s="13">
        <v>3.08E-11</v>
      </c>
      <c r="AL13" s="13">
        <v>3.8399999999999998E-12</v>
      </c>
      <c r="AM13" s="13">
        <v>9.1099999999999998E-12</v>
      </c>
      <c r="AN13" s="2">
        <v>2.37626E-4</v>
      </c>
      <c r="AO13" s="13">
        <v>1.01E-13</v>
      </c>
      <c r="AP13" s="13">
        <v>1.4500000000000001E-15</v>
      </c>
      <c r="AQ13" s="13">
        <v>2.68E-83</v>
      </c>
      <c r="AR13" s="13">
        <v>7.8999999999999999E-41</v>
      </c>
    </row>
    <row r="14" spans="1:44" x14ac:dyDescent="0.25">
      <c r="A14" s="2" t="s">
        <v>29</v>
      </c>
      <c r="B14" s="13">
        <v>3.2272648499999997E-14</v>
      </c>
      <c r="C14" s="13">
        <v>5.2019199800000003E-22</v>
      </c>
      <c r="D14" s="13">
        <v>1.8101949399999999E-22</v>
      </c>
      <c r="E14" s="13">
        <v>5.4940181600000001E-24</v>
      </c>
      <c r="F14" s="13">
        <v>5.7765258899999997E-21</v>
      </c>
      <c r="G14" s="13">
        <v>2.0985656100000001E-20</v>
      </c>
      <c r="H14" s="13">
        <v>2.40783898E-23</v>
      </c>
      <c r="I14" s="13">
        <v>6.8262771400000002E-24</v>
      </c>
      <c r="J14" s="13">
        <v>4.5522373300000002E-21</v>
      </c>
      <c r="K14" s="13">
        <v>7.3067213300000001E-22</v>
      </c>
      <c r="L14" s="13">
        <v>2.1004307199999998E-27</v>
      </c>
      <c r="M14" s="13">
        <v>5.6917769900000003E-20</v>
      </c>
      <c r="N14" s="13">
        <v>2.7417084100000001E-25</v>
      </c>
      <c r="O14" s="13">
        <v>2.8802700500000002E-26</v>
      </c>
      <c r="P14" s="13">
        <v>2.36473828E-26</v>
      </c>
      <c r="Q14" s="13">
        <v>6.4105215799999997E-34</v>
      </c>
      <c r="R14" s="13">
        <v>1.57202481E-32</v>
      </c>
      <c r="S14" s="13">
        <v>2.0743501200000001E-35</v>
      </c>
      <c r="T14" s="13">
        <v>1.5209840999999999E-39</v>
      </c>
      <c r="U14" s="13">
        <v>3.3536058699999998E-37</v>
      </c>
      <c r="V14" s="13">
        <v>3.9349557399999999E-40</v>
      </c>
      <c r="W14" s="13">
        <v>6.3912066000000001E-40</v>
      </c>
      <c r="X14" s="13">
        <v>1.2748221600000001E-34</v>
      </c>
      <c r="Y14" s="13">
        <v>2.7789971E-21</v>
      </c>
      <c r="Z14" s="13">
        <v>1.21754416E-20</v>
      </c>
      <c r="AA14" s="13">
        <v>6.7825387300000001E-22</v>
      </c>
      <c r="AB14" s="13">
        <v>5.4196365800000003E-52</v>
      </c>
      <c r="AC14" s="13">
        <v>7.4759289700000001E-49</v>
      </c>
      <c r="AD14" s="13">
        <v>2.9508642499999999E-120</v>
      </c>
      <c r="AE14" s="13">
        <v>2.5737942399999999E-55</v>
      </c>
      <c r="AF14" s="13">
        <v>6.4470418899999999E-35</v>
      </c>
      <c r="AG14" s="13">
        <v>1.1700000000000001E-33</v>
      </c>
      <c r="AH14" s="13">
        <v>8.6400000000000006E-78</v>
      </c>
      <c r="AI14" s="13">
        <v>1.6200000000000001E-70</v>
      </c>
      <c r="AJ14" s="13">
        <v>1.61E-39</v>
      </c>
      <c r="AK14" s="13">
        <v>1.92E-50</v>
      </c>
      <c r="AL14" s="13">
        <v>1.1300000000000001E-53</v>
      </c>
      <c r="AM14" s="13">
        <v>2.86E-50</v>
      </c>
      <c r="AN14" s="2">
        <v>2.7434205E-2</v>
      </c>
      <c r="AO14" s="13">
        <v>2.4399999999999999E-58</v>
      </c>
      <c r="AP14" s="13">
        <v>2.02E-65</v>
      </c>
      <c r="AQ14" s="2">
        <v>0</v>
      </c>
      <c r="AR14" s="13">
        <v>4.0300000000000004E-186</v>
      </c>
    </row>
    <row r="15" spans="1:44" x14ac:dyDescent="0.25">
      <c r="A15" s="2" t="s">
        <v>22</v>
      </c>
      <c r="B15" s="13">
        <v>8.2494338899999997E-68</v>
      </c>
      <c r="C15" s="13">
        <v>2.4725696399999999E-11</v>
      </c>
      <c r="D15" s="13">
        <v>8.1204375899999997E-11</v>
      </c>
      <c r="E15" s="13">
        <v>1.9438105900000002E-11</v>
      </c>
      <c r="F15" s="13">
        <v>3.4814882999999999E-10</v>
      </c>
      <c r="G15" s="13">
        <v>4.1946446700000002E-13</v>
      </c>
      <c r="H15" s="13">
        <v>1.5883725999999999E-12</v>
      </c>
      <c r="I15" s="13">
        <v>6.2935221199999999E-11</v>
      </c>
      <c r="J15" s="13">
        <v>3.52155349E-14</v>
      </c>
      <c r="K15" s="13">
        <v>6.2591059800000006E-14</v>
      </c>
      <c r="L15" s="13">
        <v>4.1148740500000001E-10</v>
      </c>
      <c r="M15" s="13">
        <v>2.71785219E-8</v>
      </c>
      <c r="N15" s="13">
        <v>2.3021258800000001E-7</v>
      </c>
      <c r="O15" s="13">
        <v>1.83010917E-9</v>
      </c>
      <c r="P15" s="13">
        <v>3.9126375799999998E-9</v>
      </c>
      <c r="Q15" s="13">
        <v>2.7477840100000001E-9</v>
      </c>
      <c r="R15" s="13">
        <v>1.32947316E-9</v>
      </c>
      <c r="S15" s="13">
        <v>1.2457434999999999E-7</v>
      </c>
      <c r="T15" s="13">
        <v>6.5471130799999998E-9</v>
      </c>
      <c r="U15" s="13">
        <v>2.1035695200000001E-10</v>
      </c>
      <c r="V15" s="13">
        <v>5.6323476000000004E-10</v>
      </c>
      <c r="W15" s="13">
        <v>4.1922500099999997E-9</v>
      </c>
      <c r="X15" s="13">
        <v>1.72208422E-19</v>
      </c>
      <c r="Y15" s="13">
        <v>1.44814783E-12</v>
      </c>
      <c r="Z15" s="13">
        <v>1.7889463499999999E-16</v>
      </c>
      <c r="AA15" s="13">
        <v>1.98727444E-14</v>
      </c>
      <c r="AB15" s="13">
        <v>3.4908832099999999E-14</v>
      </c>
      <c r="AC15" s="13">
        <v>2.1680322600000002E-12</v>
      </c>
      <c r="AD15" s="13">
        <v>1.0008525000000001E-206</v>
      </c>
      <c r="AE15" s="13">
        <v>6.2332782200000005E-17</v>
      </c>
      <c r="AF15" s="13">
        <v>3.6408884299999998E-13</v>
      </c>
      <c r="AG15" s="13">
        <v>7.4200000000000003E-12</v>
      </c>
      <c r="AH15" s="13">
        <v>1.4999999999999999E-31</v>
      </c>
      <c r="AI15" s="13">
        <v>1.95E-25</v>
      </c>
      <c r="AJ15" s="13">
        <v>9.0699999999999998E-8</v>
      </c>
      <c r="AK15" s="13">
        <v>4.34E-16</v>
      </c>
      <c r="AL15" s="13">
        <v>1.07E-15</v>
      </c>
      <c r="AM15" s="13">
        <v>6.2099999999999998E-13</v>
      </c>
      <c r="AN15" s="13">
        <v>1.3599999999999999E-55</v>
      </c>
      <c r="AO15" s="13">
        <v>2.3599999999999999E-24</v>
      </c>
      <c r="AP15" s="13">
        <v>5.5699999999999998E-25</v>
      </c>
      <c r="AQ15" s="2">
        <v>0</v>
      </c>
      <c r="AR15" s="13">
        <v>9.7900000000000003E-125</v>
      </c>
    </row>
    <row r="16" spans="1:44" x14ac:dyDescent="0.25">
      <c r="A16" s="2" t="s">
        <v>23</v>
      </c>
      <c r="B16" s="2">
        <v>7.7984971299999997E-2</v>
      </c>
      <c r="C16" s="2">
        <v>0.109073831</v>
      </c>
      <c r="D16" s="2">
        <v>0.10916211100000001</v>
      </c>
      <c r="E16" s="2">
        <v>0.12670203899999999</v>
      </c>
      <c r="F16" s="2">
        <v>0.291138807</v>
      </c>
      <c r="G16" s="2">
        <v>0.325560036</v>
      </c>
      <c r="H16" s="2">
        <v>0.28495252999999998</v>
      </c>
      <c r="I16" s="2">
        <v>0.28244899699999998</v>
      </c>
      <c r="J16" s="2">
        <v>0.285028269</v>
      </c>
      <c r="K16" s="2">
        <v>0.30107244900000002</v>
      </c>
      <c r="L16" s="2">
        <v>0.29579742599999997</v>
      </c>
      <c r="M16" s="2">
        <v>5.6627073200000003E-2</v>
      </c>
      <c r="N16" s="2">
        <v>7.6826700299999995E-2</v>
      </c>
      <c r="O16" s="2">
        <v>0.108249533</v>
      </c>
      <c r="P16" s="2">
        <v>9.6496713499999998E-2</v>
      </c>
      <c r="Q16" s="2">
        <v>2.5681624699999999E-2</v>
      </c>
      <c r="R16" s="2">
        <v>2.1673885300000001E-2</v>
      </c>
      <c r="S16" s="2">
        <v>1.23101172E-2</v>
      </c>
      <c r="T16" s="2">
        <v>1.1352066500000001E-2</v>
      </c>
      <c r="U16" s="2">
        <v>1.53856792E-2</v>
      </c>
      <c r="V16" s="2">
        <v>1.0350332199999999E-2</v>
      </c>
      <c r="W16" s="2">
        <v>1.27351636E-2</v>
      </c>
      <c r="X16" s="2">
        <v>0.56522475500000002</v>
      </c>
      <c r="Y16" s="2">
        <v>0.45608884700000002</v>
      </c>
      <c r="Z16" s="2">
        <v>0.52380354600000001</v>
      </c>
      <c r="AA16" s="2">
        <v>0.48341378299999999</v>
      </c>
      <c r="AB16" s="2">
        <v>1.44963416E-3</v>
      </c>
      <c r="AC16" s="2">
        <v>1.4659851199999999E-3</v>
      </c>
      <c r="AD16" s="13">
        <v>3.9538389000000002E-6</v>
      </c>
      <c r="AE16" s="2">
        <v>4.5509456900000002E-4</v>
      </c>
      <c r="AF16" s="2">
        <v>0.44876435599999998</v>
      </c>
      <c r="AG16" s="2">
        <v>0.41355071900000001</v>
      </c>
      <c r="AH16" s="13">
        <v>5.7699999999999998E-6</v>
      </c>
      <c r="AI16" s="13">
        <v>2.1399999999999998E-5</v>
      </c>
      <c r="AJ16" s="2">
        <v>7.0426389999999998E-3</v>
      </c>
      <c r="AK16" s="2">
        <v>9.5213600000000002E-4</v>
      </c>
      <c r="AL16" s="2">
        <v>3.8324600000000001E-4</v>
      </c>
      <c r="AM16" s="2">
        <v>5.8146700000000001E-4</v>
      </c>
      <c r="AN16" s="2">
        <v>9.547715E-3</v>
      </c>
      <c r="AO16" s="13">
        <v>7.8499999999999997E-5</v>
      </c>
      <c r="AP16" s="13">
        <v>2.65E-5</v>
      </c>
      <c r="AQ16" s="13">
        <v>3.4599999999999999E-46</v>
      </c>
      <c r="AR16" s="13">
        <v>5.7599999999999997E-15</v>
      </c>
    </row>
    <row r="17" spans="1:44" x14ac:dyDescent="0.25">
      <c r="A17" s="2" t="s">
        <v>25</v>
      </c>
      <c r="B17" s="13">
        <v>2.9732484200000001E-7</v>
      </c>
      <c r="C17" s="2">
        <v>0.65364110200000003</v>
      </c>
      <c r="D17" s="2">
        <v>0.70009330299999994</v>
      </c>
      <c r="E17" s="2">
        <v>0.68731726999999998</v>
      </c>
      <c r="F17" s="2">
        <v>0.47354033899999998</v>
      </c>
      <c r="G17" s="2">
        <v>0.40598711100000001</v>
      </c>
      <c r="H17" s="2">
        <v>0.434440516</v>
      </c>
      <c r="I17" s="2">
        <v>0.49563334799999997</v>
      </c>
      <c r="J17" s="2">
        <v>0.352293315</v>
      </c>
      <c r="K17" s="2">
        <v>0.41368657599999997</v>
      </c>
      <c r="L17" s="2">
        <v>0.45965622</v>
      </c>
      <c r="M17" s="2">
        <v>0.76591914400000005</v>
      </c>
      <c r="N17" s="2">
        <v>0.78017921800000001</v>
      </c>
      <c r="O17" s="2">
        <v>0.763243067</v>
      </c>
      <c r="P17" s="2">
        <v>0.83372343599999998</v>
      </c>
      <c r="Q17" s="2">
        <v>0.86489313499999998</v>
      </c>
      <c r="R17" s="2">
        <v>0.92140560199999999</v>
      </c>
      <c r="S17" s="2">
        <v>0.86493412700000005</v>
      </c>
      <c r="T17" s="2">
        <v>0.91170185199999998</v>
      </c>
      <c r="U17" s="2">
        <v>0.91172577399999999</v>
      </c>
      <c r="V17" s="2">
        <v>0.89827580399999996</v>
      </c>
      <c r="W17" s="2">
        <v>0.89820228499999999</v>
      </c>
      <c r="X17" s="2">
        <v>7.1707021900000001E-2</v>
      </c>
      <c r="Y17" s="2">
        <v>0.27990788799999999</v>
      </c>
      <c r="Z17" s="2">
        <v>0.177333888</v>
      </c>
      <c r="AA17" s="2">
        <v>0.26162230400000003</v>
      </c>
      <c r="AB17" s="2">
        <v>0.78940523900000004</v>
      </c>
      <c r="AC17" s="2">
        <v>0.85623696699999996</v>
      </c>
      <c r="AD17" s="13">
        <v>2.5765932499999999E-22</v>
      </c>
      <c r="AE17" s="2">
        <v>0.79456785900000004</v>
      </c>
      <c r="AF17" s="2">
        <v>0.18092558</v>
      </c>
      <c r="AG17" s="2">
        <v>0.20567546</v>
      </c>
      <c r="AH17" s="2">
        <v>0.31180013099999998</v>
      </c>
      <c r="AI17" s="2">
        <v>0.49010930000000003</v>
      </c>
      <c r="AJ17" s="2">
        <v>0.92429876600000005</v>
      </c>
      <c r="AK17" s="2">
        <v>0.77114779200000005</v>
      </c>
      <c r="AL17" s="2">
        <v>0.66947489400000004</v>
      </c>
      <c r="AM17" s="2">
        <v>0.651922263</v>
      </c>
      <c r="AN17" s="2">
        <v>6.7586429999999999E-3</v>
      </c>
      <c r="AO17" s="2">
        <v>0.59180809000000001</v>
      </c>
      <c r="AP17" s="2">
        <v>0.44120954299999998</v>
      </c>
      <c r="AQ17" s="13">
        <v>1.4299999999999999E-85</v>
      </c>
      <c r="AR17" s="13">
        <v>6.1000000000000004E-8</v>
      </c>
    </row>
    <row r="18" spans="1:44" x14ac:dyDescent="0.25">
      <c r="A18" s="2" t="s">
        <v>26</v>
      </c>
      <c r="B18" s="13">
        <v>3.5050506799999999E-25</v>
      </c>
      <c r="C18" s="2">
        <v>0.42309486899999998</v>
      </c>
      <c r="D18" s="2">
        <v>0.45798380399999999</v>
      </c>
      <c r="E18" s="2">
        <v>0.37900258399999998</v>
      </c>
      <c r="F18" s="2">
        <v>0.476820521</v>
      </c>
      <c r="G18" s="2">
        <v>0.15257892300000001</v>
      </c>
      <c r="H18" s="2">
        <v>0.20109070200000001</v>
      </c>
      <c r="I18" s="2">
        <v>0.23325393699999999</v>
      </c>
      <c r="J18" s="2">
        <v>7.2896621600000003E-2</v>
      </c>
      <c r="K18" s="2">
        <v>0.13937429900000001</v>
      </c>
      <c r="L18" s="2">
        <v>0.118158587</v>
      </c>
      <c r="M18" s="2">
        <v>0.57707268899999997</v>
      </c>
      <c r="N18" s="2">
        <v>0.40746959500000002</v>
      </c>
      <c r="O18" s="2">
        <v>0.173728787</v>
      </c>
      <c r="P18" s="2">
        <v>0.40555128400000001</v>
      </c>
      <c r="Q18" s="2">
        <v>4.9304875599999999E-2</v>
      </c>
      <c r="R18" s="2">
        <v>4.7813760800000001E-2</v>
      </c>
      <c r="S18" s="2">
        <v>2.50753529E-2</v>
      </c>
      <c r="T18" s="2">
        <v>2.5441828100000001E-3</v>
      </c>
      <c r="U18" s="2">
        <v>5.3895306300000001E-3</v>
      </c>
      <c r="V18" s="2">
        <v>4.0894661200000003E-3</v>
      </c>
      <c r="W18" s="2">
        <v>5.8477784299999997E-3</v>
      </c>
      <c r="X18" s="13">
        <v>2.5964156000000001E-6</v>
      </c>
      <c r="Y18" s="2">
        <v>4.5301681000000003E-2</v>
      </c>
      <c r="Z18" s="2">
        <v>1.22841015E-2</v>
      </c>
      <c r="AA18" s="2">
        <v>3.08742327E-2</v>
      </c>
      <c r="AB18" s="13">
        <v>1.8373960600000001E-6</v>
      </c>
      <c r="AC18" s="13">
        <v>1.37428328E-5</v>
      </c>
      <c r="AD18" s="13">
        <v>4.1312522299999999E-97</v>
      </c>
      <c r="AE18" s="13">
        <v>2.4043884900000001E-8</v>
      </c>
      <c r="AF18" s="13">
        <v>6.2455928399999996E-5</v>
      </c>
      <c r="AG18" s="2">
        <v>2.7965200000000003E-4</v>
      </c>
      <c r="AH18" s="13">
        <v>6.1500000000000001E-17</v>
      </c>
      <c r="AI18" s="13">
        <v>4.2799999999999998E-14</v>
      </c>
      <c r="AJ18" s="2">
        <v>3.500099E-3</v>
      </c>
      <c r="AK18" s="13">
        <v>1.6300000000000001E-6</v>
      </c>
      <c r="AL18" s="13">
        <v>1.7599999999999999E-8</v>
      </c>
      <c r="AM18" s="13">
        <v>8.3500000000000005E-7</v>
      </c>
      <c r="AN18" s="13">
        <v>3.4400000000000001E-9</v>
      </c>
      <c r="AO18" s="13">
        <v>5.05E-11</v>
      </c>
      <c r="AP18" s="13">
        <v>2.7699999999999998E-13</v>
      </c>
      <c r="AQ18" s="2">
        <v>0</v>
      </c>
      <c r="AR18" s="13">
        <v>7.0200000000000003E-71</v>
      </c>
    </row>
    <row r="19" spans="1:44" x14ac:dyDescent="0.25">
      <c r="A19" s="2" t="s">
        <v>27</v>
      </c>
      <c r="B19" s="13">
        <v>4.8035571E-55</v>
      </c>
      <c r="C19" s="2">
        <v>4.1168237599999997E-2</v>
      </c>
      <c r="D19" s="2">
        <v>6.6237173600000004E-2</v>
      </c>
      <c r="E19" s="2">
        <v>6.9262890600000002E-2</v>
      </c>
      <c r="F19" s="2">
        <v>1.5043302600000001E-2</v>
      </c>
      <c r="G19" s="2">
        <v>1.4255295800000001E-3</v>
      </c>
      <c r="H19" s="2">
        <v>3.4430293099999999E-3</v>
      </c>
      <c r="I19" s="2">
        <v>1.9988899800000001E-2</v>
      </c>
      <c r="J19" s="2">
        <v>2.3608042399999999E-4</v>
      </c>
      <c r="K19" s="2">
        <v>7.9789030399999997E-4</v>
      </c>
      <c r="L19" s="2">
        <v>2.4093313700000001E-2</v>
      </c>
      <c r="M19" s="2">
        <v>0.16544523</v>
      </c>
      <c r="N19" s="2">
        <v>0.72804232700000004</v>
      </c>
      <c r="O19" s="2">
        <v>0.243813631</v>
      </c>
      <c r="P19" s="2">
        <v>0.227099459</v>
      </c>
      <c r="Q19" s="2">
        <v>0.36702244899999997</v>
      </c>
      <c r="R19" s="2">
        <v>0.189837116</v>
      </c>
      <c r="S19" s="2">
        <v>0.22160421499999999</v>
      </c>
      <c r="T19" s="2">
        <v>4.1055862999999998E-2</v>
      </c>
      <c r="U19" s="2">
        <v>6.1402483200000003E-2</v>
      </c>
      <c r="V19" s="2">
        <v>6.4564549900000004E-2</v>
      </c>
      <c r="W19" s="2">
        <v>0.12208051</v>
      </c>
      <c r="X19" s="13">
        <v>4.8647588099999995E-10</v>
      </c>
      <c r="Y19" s="13">
        <v>5.9514092699999999E-5</v>
      </c>
      <c r="Z19" s="13">
        <v>5.0976158899999997E-7</v>
      </c>
      <c r="AA19" s="13">
        <v>7.6925756500000002E-6</v>
      </c>
      <c r="AB19" s="13">
        <v>6.6565243399999995E-5</v>
      </c>
      <c r="AC19" s="2">
        <v>4.8516207699999999E-4</v>
      </c>
      <c r="AD19" s="13">
        <v>9.1098282300000001E-185</v>
      </c>
      <c r="AE19" s="13">
        <v>7.2487999300000002E-8</v>
      </c>
      <c r="AF19" s="13">
        <v>3.1650774899999999E-6</v>
      </c>
      <c r="AG19" s="13">
        <v>6.6600000000000006E-5</v>
      </c>
      <c r="AH19" s="13">
        <v>2.09E-19</v>
      </c>
      <c r="AI19" s="13">
        <v>2.41E-14</v>
      </c>
      <c r="AJ19" s="2">
        <v>9.3368122999999997E-2</v>
      </c>
      <c r="AK19" s="13">
        <v>3.3000000000000003E-5</v>
      </c>
      <c r="AL19" s="13">
        <v>5.6400000000000002E-6</v>
      </c>
      <c r="AM19" s="13">
        <v>1.7900000000000001E-5</v>
      </c>
      <c r="AN19" s="13">
        <v>1.5100000000000001E-33</v>
      </c>
      <c r="AO19" s="13">
        <v>1.2199999999999999E-10</v>
      </c>
      <c r="AP19" s="13">
        <v>2.2099999999999999E-14</v>
      </c>
      <c r="AQ19" s="2">
        <v>0</v>
      </c>
      <c r="AR19" s="13">
        <v>4.85E-101</v>
      </c>
    </row>
    <row r="20" spans="1:44" x14ac:dyDescent="0.25">
      <c r="A20" s="2" t="s">
        <v>28</v>
      </c>
      <c r="B20" s="13">
        <v>3.2830533599999999E-146</v>
      </c>
      <c r="C20" s="13">
        <v>5.1990580300000003E-16</v>
      </c>
      <c r="D20" s="13">
        <v>7.5764421400000002E-20</v>
      </c>
      <c r="E20" s="13">
        <v>6.2710491899999999E-22</v>
      </c>
      <c r="F20" s="13">
        <v>1.17550004E-21</v>
      </c>
      <c r="G20" s="13">
        <v>4.2257653700000001E-33</v>
      </c>
      <c r="H20" s="13">
        <v>1.52652042E-32</v>
      </c>
      <c r="I20" s="13">
        <v>8.6734073499999998E-26</v>
      </c>
      <c r="J20" s="13">
        <v>8.8656027800000002E-41</v>
      </c>
      <c r="K20" s="13">
        <v>2.1334864800000001E-39</v>
      </c>
      <c r="L20" s="13">
        <v>2.4781303800000002E-27</v>
      </c>
      <c r="M20" s="2">
        <v>1.4808864700000001E-4</v>
      </c>
      <c r="N20" s="13">
        <v>7.2814979799999997E-7</v>
      </c>
      <c r="O20" s="13">
        <v>1.12743357E-12</v>
      </c>
      <c r="P20" s="13">
        <v>9.7225335900000006E-12</v>
      </c>
      <c r="Q20" s="13">
        <v>1.18617958E-15</v>
      </c>
      <c r="R20" s="13">
        <v>3.6732649000000001E-14</v>
      </c>
      <c r="S20" s="13">
        <v>2.23929387E-11</v>
      </c>
      <c r="T20" s="13">
        <v>5.9370041800000002E-14</v>
      </c>
      <c r="U20" s="13">
        <v>6.2147619699999997E-19</v>
      </c>
      <c r="V20" s="13">
        <v>2.1698739299999999E-22</v>
      </c>
      <c r="W20" s="13">
        <v>2.2387981700000001E-17</v>
      </c>
      <c r="X20" s="13">
        <v>2.1302630799999999E-113</v>
      </c>
      <c r="Y20" s="13">
        <v>8.53666058E-40</v>
      </c>
      <c r="Z20" s="13">
        <v>2.83235383E-57</v>
      </c>
      <c r="AA20" s="13">
        <v>4.8275688999999998E-53</v>
      </c>
      <c r="AB20" s="13">
        <v>9.24771671E-49</v>
      </c>
      <c r="AC20" s="13">
        <v>2.2599420400000001E-33</v>
      </c>
      <c r="AD20" s="2">
        <v>0</v>
      </c>
      <c r="AE20" s="13">
        <v>2.9606579399999998E-56</v>
      </c>
      <c r="AF20" s="13">
        <v>2.3040315800000001E-61</v>
      </c>
      <c r="AG20" s="13">
        <v>2.89E-46</v>
      </c>
      <c r="AH20" s="13">
        <v>8.2600000000000005E-142</v>
      </c>
      <c r="AI20" s="13">
        <v>4.6300000000000001E-91</v>
      </c>
      <c r="AJ20" s="13">
        <v>1.24E-14</v>
      </c>
      <c r="AK20" s="13">
        <v>2.1199999999999999E-43</v>
      </c>
      <c r="AL20" s="13">
        <v>1.12E-43</v>
      </c>
      <c r="AM20" s="13">
        <v>3.21E-32</v>
      </c>
      <c r="AN20" s="13">
        <v>6.3299999999999997E-123</v>
      </c>
      <c r="AO20" s="13">
        <v>2.5999999999999998E-68</v>
      </c>
      <c r="AP20" s="13">
        <v>8.5299999999999997E-92</v>
      </c>
      <c r="AQ20" s="2">
        <v>0</v>
      </c>
      <c r="AR20" s="2">
        <v>0</v>
      </c>
    </row>
    <row r="21" spans="1:44" x14ac:dyDescent="0.25">
      <c r="A21" s="2" t="s">
        <v>24</v>
      </c>
      <c r="B21" s="13">
        <v>2.8988716900000002E-34</v>
      </c>
      <c r="C21" s="13">
        <v>5.3181588199999999E-9</v>
      </c>
      <c r="D21" s="13">
        <v>1.5501739599999999E-10</v>
      </c>
      <c r="E21" s="13">
        <v>8.34268085E-10</v>
      </c>
      <c r="F21" s="13">
        <v>2.3730800599999999E-6</v>
      </c>
      <c r="G21" s="13">
        <v>6.6838188199999995E-7</v>
      </c>
      <c r="H21" s="13">
        <v>3.22755194E-7</v>
      </c>
      <c r="I21" s="13">
        <v>1.7554748100000001E-6</v>
      </c>
      <c r="J21" s="13">
        <v>2.5862040500000001E-7</v>
      </c>
      <c r="K21" s="13">
        <v>4.1175318300000002E-7</v>
      </c>
      <c r="L21" s="13">
        <v>3.2339750300000003E-5</v>
      </c>
      <c r="M21" s="13">
        <v>1.0102256700000001E-9</v>
      </c>
      <c r="N21" s="13">
        <v>4.3605221100000003E-10</v>
      </c>
      <c r="O21" s="13">
        <v>4.10963126E-10</v>
      </c>
      <c r="P21" s="13">
        <v>6.7969926999999999E-10</v>
      </c>
      <c r="Q21" s="13">
        <v>7.0253516300000002E-15</v>
      </c>
      <c r="R21" s="13">
        <v>1.85023903E-15</v>
      </c>
      <c r="S21" s="13">
        <v>3.7096910300000001E-16</v>
      </c>
      <c r="T21" s="13">
        <v>4.4583311500000002E-16</v>
      </c>
      <c r="U21" s="13">
        <v>3.1677214400000001E-16</v>
      </c>
      <c r="V21" s="13">
        <v>8.8082338799999993E-18</v>
      </c>
      <c r="W21" s="13">
        <v>1.36285256E-16</v>
      </c>
      <c r="X21" s="2">
        <v>1.6534932399999999E-3</v>
      </c>
      <c r="Y21" s="13">
        <v>4.1267898099999998E-5</v>
      </c>
      <c r="Z21" s="13">
        <v>5.5525043899999998E-6</v>
      </c>
      <c r="AA21" s="13">
        <v>1.14520857E-5</v>
      </c>
      <c r="AB21" s="13">
        <v>9.71729865E-25</v>
      </c>
      <c r="AC21" s="13">
        <v>3.0516443700000002E-22</v>
      </c>
      <c r="AD21" s="13">
        <v>9.4801661799999995E-112</v>
      </c>
      <c r="AE21" s="13">
        <v>1.4446581E-27</v>
      </c>
      <c r="AF21" s="2">
        <v>2.30104777E-2</v>
      </c>
      <c r="AG21" s="2">
        <v>1.6393326E-2</v>
      </c>
      <c r="AH21" s="13">
        <v>1.16E-45</v>
      </c>
      <c r="AI21" s="13">
        <v>1.9000000000000001E-39</v>
      </c>
      <c r="AJ21" s="13">
        <v>3.7300000000000002E-18</v>
      </c>
      <c r="AK21" s="13">
        <v>1.3299999999999999E-25</v>
      </c>
      <c r="AL21" s="13">
        <v>1.13E-25</v>
      </c>
      <c r="AM21" s="13">
        <v>2.3299999999999998E-25</v>
      </c>
      <c r="AN21" s="13">
        <v>1.9300000000000002E-43</v>
      </c>
      <c r="AO21" s="13">
        <v>1.0199999999999999E-35</v>
      </c>
      <c r="AP21" s="13">
        <v>1.06E-39</v>
      </c>
      <c r="AQ21" s="2">
        <v>0</v>
      </c>
      <c r="AR21" s="13">
        <v>1.65E-128</v>
      </c>
    </row>
    <row r="22" spans="1:44" x14ac:dyDescent="0.25">
      <c r="A22" s="2" t="s">
        <v>36</v>
      </c>
      <c r="B22" s="13">
        <v>2.9248521300000002E-108</v>
      </c>
      <c r="C22" s="13">
        <v>2.32414505E-151</v>
      </c>
      <c r="D22" s="13">
        <v>5.9012272000000001E-151</v>
      </c>
      <c r="E22" s="13">
        <v>9.0969035300000002E-154</v>
      </c>
      <c r="F22" s="13">
        <v>9.890775439999999E-153</v>
      </c>
      <c r="G22" s="13">
        <v>1.15227734E-149</v>
      </c>
      <c r="H22" s="13">
        <v>1.03201533E-155</v>
      </c>
      <c r="I22" s="13">
        <v>1.27192075E-155</v>
      </c>
      <c r="J22" s="13">
        <v>5.13620271E-155</v>
      </c>
      <c r="K22" s="13">
        <v>2.0673657899999999E-154</v>
      </c>
      <c r="L22" s="13">
        <v>1.2412521599999999E-165</v>
      </c>
      <c r="M22" s="13">
        <v>1.7442725199999999E-146</v>
      </c>
      <c r="N22" s="13">
        <v>9.4871521800000002E-150</v>
      </c>
      <c r="O22" s="13">
        <v>1.72784688E-163</v>
      </c>
      <c r="P22" s="13">
        <v>3.31119469E-158</v>
      </c>
      <c r="Q22" s="13">
        <v>7.2041787800000003E-170</v>
      </c>
      <c r="R22" s="13">
        <v>1.36491888E-160</v>
      </c>
      <c r="S22" s="13">
        <v>1.6925606999999999E-171</v>
      </c>
      <c r="T22" s="13">
        <v>5.74165482E-180</v>
      </c>
      <c r="U22" s="13">
        <v>1.29366321E-172</v>
      </c>
      <c r="V22" s="13">
        <v>5.8878604199999998E-176</v>
      </c>
      <c r="W22" s="13">
        <v>2.39181649E-178</v>
      </c>
      <c r="X22" s="13">
        <v>7.7643881100000004E-181</v>
      </c>
      <c r="Y22" s="13">
        <v>1.2432523399999999E-153</v>
      </c>
      <c r="Z22" s="13">
        <v>1.88480121E-152</v>
      </c>
      <c r="AA22" s="13">
        <v>3.8305313800000003E-153</v>
      </c>
      <c r="AB22" s="13">
        <v>9.75982037E-188</v>
      </c>
      <c r="AC22" s="13">
        <v>1.6567660699999999E-184</v>
      </c>
      <c r="AD22" s="13">
        <v>4.4705267999999997E-233</v>
      </c>
      <c r="AE22" s="13">
        <v>4.8423074100000001E-195</v>
      </c>
      <c r="AF22" s="13">
        <v>1.5458752899999999E-181</v>
      </c>
      <c r="AG22" s="13">
        <v>6.3299999999999996E-179</v>
      </c>
      <c r="AH22" s="13">
        <v>5.5799999999999996E-215</v>
      </c>
      <c r="AI22" s="13">
        <v>6.5400000000000003E-208</v>
      </c>
      <c r="AJ22" s="13">
        <v>2.4599999999999999E-177</v>
      </c>
      <c r="AK22" s="13">
        <v>2.9400000000000001E-182</v>
      </c>
      <c r="AL22" s="13">
        <v>5.4999999999999999E-192</v>
      </c>
      <c r="AM22" s="13">
        <v>2.5499999999999999E-178</v>
      </c>
      <c r="AN22" s="13">
        <v>1.47E-92</v>
      </c>
      <c r="AO22" s="13">
        <v>1.4699999999999999E-196</v>
      </c>
      <c r="AP22" s="13">
        <v>1.15E-203</v>
      </c>
      <c r="AQ22" s="2">
        <v>0</v>
      </c>
      <c r="AR22" s="13">
        <v>2.75E-306</v>
      </c>
    </row>
    <row r="23" spans="1:44" x14ac:dyDescent="0.25">
      <c r="A23" s="2" t="s">
        <v>34</v>
      </c>
      <c r="B23" s="13">
        <v>1.3267216799999999E-14</v>
      </c>
      <c r="C23" s="13">
        <v>2.3454957299999999E-25</v>
      </c>
      <c r="D23" s="13">
        <v>2.5788737300000001E-25</v>
      </c>
      <c r="E23" s="13">
        <v>1.9312468200000001E-25</v>
      </c>
      <c r="F23" s="13">
        <v>7.7308268499999997E-25</v>
      </c>
      <c r="G23" s="13">
        <v>3.4121008099999997E-24</v>
      </c>
      <c r="H23" s="13">
        <v>4.79439573E-26</v>
      </c>
      <c r="I23" s="13">
        <v>4.9641117500000001E-26</v>
      </c>
      <c r="J23" s="13">
        <v>7.2544059000000003E-25</v>
      </c>
      <c r="K23" s="13">
        <v>1.8013032799999999E-25</v>
      </c>
      <c r="L23" s="13">
        <v>1.6877891599999999E-27</v>
      </c>
      <c r="M23" s="13">
        <v>1.08748238E-24</v>
      </c>
      <c r="N23" s="13">
        <v>2.4140154800000001E-27</v>
      </c>
      <c r="O23" s="13">
        <v>2.2422462700000001E-26</v>
      </c>
      <c r="P23" s="13">
        <v>1.7052255600000001E-26</v>
      </c>
      <c r="Q23" s="13">
        <v>9.6710151000000001E-30</v>
      </c>
      <c r="R23" s="13">
        <v>1.6924852600000001E-29</v>
      </c>
      <c r="S23" s="13">
        <v>5.1757762899999996E-31</v>
      </c>
      <c r="T23" s="13">
        <v>1.22589109E-32</v>
      </c>
      <c r="U23" s="13">
        <v>1.6706579099999999E-30</v>
      </c>
      <c r="V23" s="13">
        <v>3.7741083699999998E-32</v>
      </c>
      <c r="W23" s="13">
        <v>4.59876206E-32</v>
      </c>
      <c r="X23" s="13">
        <v>1.4518624399999999E-30</v>
      </c>
      <c r="Y23" s="13">
        <v>4.2102519800000004E-25</v>
      </c>
      <c r="Z23" s="13">
        <v>3.7200224299999996E-24</v>
      </c>
      <c r="AA23" s="13">
        <v>1.7597711699999998E-24</v>
      </c>
      <c r="AB23" s="13">
        <v>2.55592758E-36</v>
      </c>
      <c r="AC23" s="13">
        <v>1.1443731499999999E-34</v>
      </c>
      <c r="AD23" s="13">
        <v>6.1556354199999999E-44</v>
      </c>
      <c r="AE23" s="13">
        <v>1.21042801E-36</v>
      </c>
      <c r="AF23" s="13">
        <v>8.7044802000000002E-32</v>
      </c>
      <c r="AG23" s="13">
        <v>7.3499999999999997E-32</v>
      </c>
      <c r="AH23" s="13">
        <v>1.3E-43</v>
      </c>
      <c r="AI23" s="13">
        <v>1.8E-41</v>
      </c>
      <c r="AJ23" s="13">
        <v>7.1999999999999999E-32</v>
      </c>
      <c r="AK23" s="13">
        <v>4.5799999999999999E-35</v>
      </c>
      <c r="AL23" s="13">
        <v>8.4399999999999994E-37</v>
      </c>
      <c r="AM23" s="13">
        <v>2.02E-36</v>
      </c>
      <c r="AN23" s="13">
        <v>9.2500000000000004E-11</v>
      </c>
      <c r="AO23" s="13">
        <v>9.9100000000000009E-38</v>
      </c>
      <c r="AP23" s="13">
        <v>1.6400000000000001E-41</v>
      </c>
      <c r="AQ23" s="13">
        <v>1.8800000000000001E-164</v>
      </c>
      <c r="AR23" s="13">
        <v>7.3899999999999999E-75</v>
      </c>
    </row>
    <row r="24" spans="1:44" x14ac:dyDescent="0.25">
      <c r="A24" s="2" t="s">
        <v>35</v>
      </c>
      <c r="B24" s="13">
        <v>1.305047E-177</v>
      </c>
      <c r="C24" s="13">
        <v>6.3003681799999999E-276</v>
      </c>
      <c r="D24" s="13">
        <v>1.15271934E-281</v>
      </c>
      <c r="E24" s="13">
        <v>4.7357239499999999E-284</v>
      </c>
      <c r="F24" s="13">
        <v>6.8204740600000002E-278</v>
      </c>
      <c r="G24" s="13">
        <v>4.5620266099999998E-275</v>
      </c>
      <c r="H24" s="13">
        <v>2.5907648299999999E-287</v>
      </c>
      <c r="I24" s="13">
        <v>2.53920148E-281</v>
      </c>
      <c r="J24" s="13">
        <v>4.7835770499999999E-280</v>
      </c>
      <c r="K24" s="13">
        <v>1.63273432E-284</v>
      </c>
      <c r="L24" s="13">
        <v>1.4940043299999999E-300</v>
      </c>
      <c r="M24" s="13">
        <v>2.0260898E-262</v>
      </c>
      <c r="N24" s="13">
        <v>6.5892871599999994E-281</v>
      </c>
      <c r="O24" s="13">
        <v>4.5200553899999999E-295</v>
      </c>
      <c r="P24" s="13">
        <v>1.1590362300000001E-286</v>
      </c>
      <c r="Q24" s="13">
        <v>9.1069556499999999E-308</v>
      </c>
      <c r="R24" s="13">
        <v>9.8600056700000002E-299</v>
      </c>
      <c r="S24" s="13">
        <v>9.1288523399999995E-302</v>
      </c>
      <c r="T24" s="2" t="s">
        <v>303</v>
      </c>
      <c r="U24" s="13">
        <v>2.2229478399999998E-307</v>
      </c>
      <c r="V24" s="2" t="s">
        <v>304</v>
      </c>
      <c r="W24" s="2" t="s">
        <v>305</v>
      </c>
      <c r="X24" s="2" t="s">
        <v>306</v>
      </c>
      <c r="Y24" s="13">
        <v>1.70021054E-283</v>
      </c>
      <c r="Z24" s="13">
        <v>9.4708988900000009E-277</v>
      </c>
      <c r="AA24" s="13">
        <v>7.4078384200000004E-283</v>
      </c>
      <c r="AB24" s="2">
        <v>0</v>
      </c>
      <c r="AC24" s="2">
        <v>0</v>
      </c>
      <c r="AD24" s="2">
        <v>0</v>
      </c>
      <c r="AE24" s="2">
        <v>0</v>
      </c>
      <c r="AF24" s="2">
        <v>0</v>
      </c>
      <c r="AG24" s="2" t="s">
        <v>2085</v>
      </c>
      <c r="AH24" s="2">
        <v>0</v>
      </c>
      <c r="AI24" s="2">
        <v>0</v>
      </c>
      <c r="AJ24" s="2" t="s">
        <v>323</v>
      </c>
      <c r="AK24" s="2">
        <v>0</v>
      </c>
      <c r="AL24" s="2">
        <v>0</v>
      </c>
      <c r="AM24" s="2" t="s">
        <v>324</v>
      </c>
      <c r="AN24" s="13">
        <v>3.7999999999999998E-191</v>
      </c>
      <c r="AO24" s="2">
        <v>0</v>
      </c>
      <c r="AP24" s="2">
        <v>0</v>
      </c>
      <c r="AQ24" s="2">
        <v>0</v>
      </c>
      <c r="AR24" s="2">
        <v>0</v>
      </c>
    </row>
    <row r="25" spans="1:44" x14ac:dyDescent="0.25">
      <c r="A25" s="2" t="s">
        <v>31</v>
      </c>
      <c r="B25" s="13">
        <v>3.48961962E-6</v>
      </c>
      <c r="C25" s="2">
        <v>0.99966630099999998</v>
      </c>
      <c r="D25" s="2">
        <v>0.996977522</v>
      </c>
      <c r="E25" s="2">
        <v>0.99841794299999997</v>
      </c>
      <c r="F25" s="2">
        <v>0.99719322899999996</v>
      </c>
      <c r="G25" s="2">
        <v>0.99818764699999996</v>
      </c>
      <c r="H25" s="2">
        <v>0.99773179700000003</v>
      </c>
      <c r="I25" s="2">
        <v>0.99799650200000001</v>
      </c>
      <c r="J25" s="2">
        <v>0.99578034500000001</v>
      </c>
      <c r="K25" s="2">
        <v>0.99647994299999998</v>
      </c>
      <c r="L25" s="2">
        <v>0.99454317800000003</v>
      </c>
      <c r="M25" s="2">
        <v>0.98056367</v>
      </c>
      <c r="N25" s="2">
        <v>0.98299177100000001</v>
      </c>
      <c r="O25" s="2">
        <v>0.98907413300000002</v>
      </c>
      <c r="P25" s="2">
        <v>0.99347070800000004</v>
      </c>
      <c r="Q25" s="2">
        <v>0.85495195899999998</v>
      </c>
      <c r="R25" s="2">
        <v>0.832680643</v>
      </c>
      <c r="S25" s="2">
        <v>0.72540579000000005</v>
      </c>
      <c r="T25" s="2">
        <v>0.55097065899999997</v>
      </c>
      <c r="U25" s="2">
        <v>0.66423466099999995</v>
      </c>
      <c r="V25" s="2">
        <v>0.56213497899999998</v>
      </c>
      <c r="W25" s="2">
        <v>0.634040406</v>
      </c>
      <c r="X25" s="2">
        <v>0.67126665200000002</v>
      </c>
      <c r="Y25" s="2">
        <v>0.98894592299999995</v>
      </c>
      <c r="Z25" s="2">
        <v>0.96003489600000003</v>
      </c>
      <c r="AA25" s="2">
        <v>0.97490726500000002</v>
      </c>
      <c r="AB25" s="2">
        <v>0.163969642</v>
      </c>
      <c r="AC25" s="2">
        <v>0.14757224399999999</v>
      </c>
      <c r="AD25" s="13">
        <v>8.2013767600000001E-24</v>
      </c>
      <c r="AE25" s="2">
        <v>5.6776863499999997E-2</v>
      </c>
      <c r="AF25" s="2">
        <v>0.77051175900000002</v>
      </c>
      <c r="AG25" s="2">
        <v>0.85329672999999995</v>
      </c>
      <c r="AH25" s="2">
        <v>3.0277899999999998E-4</v>
      </c>
      <c r="AI25" s="2">
        <v>1.73478E-3</v>
      </c>
      <c r="AJ25" s="2">
        <v>0.55151790300000003</v>
      </c>
      <c r="AK25" s="2">
        <v>0.153446784</v>
      </c>
      <c r="AL25" s="2">
        <v>6.4857987000000006E-2</v>
      </c>
      <c r="AM25" s="2">
        <v>7.3355299999999998E-2</v>
      </c>
      <c r="AN25" s="2">
        <v>1.0011351999999999E-2</v>
      </c>
      <c r="AO25" s="2">
        <v>1.352896E-2</v>
      </c>
      <c r="AP25" s="2">
        <v>2.5980439999999999E-3</v>
      </c>
      <c r="AQ25" s="13">
        <v>1.9900000000000001E-120</v>
      </c>
      <c r="AR25" s="13">
        <v>1.3500000000000001E-21</v>
      </c>
    </row>
    <row r="26" spans="1:44" x14ac:dyDescent="0.25">
      <c r="A26" s="2" t="s">
        <v>30</v>
      </c>
      <c r="B26" s="13">
        <v>2.0525968E-17</v>
      </c>
      <c r="C26" s="2">
        <v>0.53989979799999999</v>
      </c>
      <c r="D26" s="2">
        <v>0.40840016600000001</v>
      </c>
      <c r="E26" s="2">
        <v>0.44166903600000001</v>
      </c>
      <c r="F26" s="2">
        <v>0.56199466799999998</v>
      </c>
      <c r="G26" s="2">
        <v>0.387496069</v>
      </c>
      <c r="H26" s="2">
        <v>0.40580773799999997</v>
      </c>
      <c r="I26" s="2">
        <v>0.41533050300000002</v>
      </c>
      <c r="J26" s="2">
        <v>0.428799492</v>
      </c>
      <c r="K26" s="2">
        <v>0.46437654499999997</v>
      </c>
      <c r="L26" s="2">
        <v>0.37635382499999998</v>
      </c>
      <c r="M26" s="2">
        <v>0.27877185799999998</v>
      </c>
      <c r="N26" s="2">
        <v>0.43251479199999998</v>
      </c>
      <c r="O26" s="2">
        <v>0.339777885</v>
      </c>
      <c r="P26" s="2">
        <v>0.42883348399999999</v>
      </c>
      <c r="Q26" s="2">
        <v>5.7312423500000001E-2</v>
      </c>
      <c r="R26" s="2">
        <v>5.0149322699999999E-2</v>
      </c>
      <c r="S26" s="2">
        <v>3.7778401500000003E-2</v>
      </c>
      <c r="T26" s="2">
        <v>1.66782E-3</v>
      </c>
      <c r="U26" s="2">
        <v>2.9898012300000002E-3</v>
      </c>
      <c r="V26" s="2">
        <v>3.0152313300000001E-3</v>
      </c>
      <c r="W26" s="2">
        <v>5.1164698099999996E-3</v>
      </c>
      <c r="X26" s="2">
        <v>2.9105975100000001E-3</v>
      </c>
      <c r="Y26" s="2">
        <v>0.38452035000000001</v>
      </c>
      <c r="Z26" s="2">
        <v>0.20115807299999999</v>
      </c>
      <c r="AA26" s="2">
        <v>0.29028580999999998</v>
      </c>
      <c r="AB26" s="13">
        <v>1.0018773300000001E-5</v>
      </c>
      <c r="AC26" s="13">
        <v>3.2038974699999999E-5</v>
      </c>
      <c r="AD26" s="13">
        <v>4.4777752200000003E-68</v>
      </c>
      <c r="AE26" s="13">
        <v>3.5016874599999998E-8</v>
      </c>
      <c r="AF26" s="2">
        <v>1.3916743000000001E-2</v>
      </c>
      <c r="AG26" s="2">
        <v>2.5798740000000001E-2</v>
      </c>
      <c r="AH26" s="13">
        <v>5.3600000000000003E-15</v>
      </c>
      <c r="AI26" s="13">
        <v>9.4099999999999993E-13</v>
      </c>
      <c r="AJ26" s="2">
        <v>4.8724750000000002E-3</v>
      </c>
      <c r="AK26" s="13">
        <v>1.5500000000000001E-5</v>
      </c>
      <c r="AL26" s="13">
        <v>3.2599999999999998E-7</v>
      </c>
      <c r="AM26" s="13">
        <v>8.6300000000000004E-6</v>
      </c>
      <c r="AN26" s="13">
        <v>1.33E-9</v>
      </c>
      <c r="AO26" s="13">
        <v>1.09E-9</v>
      </c>
      <c r="AP26" s="13">
        <v>1.45E-11</v>
      </c>
      <c r="AQ26" s="13">
        <v>2.91E-298</v>
      </c>
      <c r="AR26" s="13">
        <v>6.4700000000000005E-69</v>
      </c>
    </row>
    <row r="27" spans="1:44" x14ac:dyDescent="0.25">
      <c r="A27" s="2" t="s">
        <v>32</v>
      </c>
      <c r="B27" s="13">
        <v>3.6764859899999998E-21</v>
      </c>
      <c r="C27" s="2">
        <v>5.2104236199999997E-3</v>
      </c>
      <c r="D27" s="2">
        <v>8.9151889099999999E-3</v>
      </c>
      <c r="E27" s="2">
        <v>1.0050165099999999E-2</v>
      </c>
      <c r="F27" s="2">
        <v>8.7362224200000001E-3</v>
      </c>
      <c r="G27" s="2">
        <v>4.4733424799999998E-3</v>
      </c>
      <c r="H27" s="2">
        <v>7.6580422800000001E-3</v>
      </c>
      <c r="I27" s="2">
        <v>1.6788173300000001E-2</v>
      </c>
      <c r="J27" s="2">
        <v>1.6759424500000001E-3</v>
      </c>
      <c r="K27" s="2">
        <v>2.5188595799999999E-3</v>
      </c>
      <c r="L27" s="2">
        <v>3.1174405299999999E-2</v>
      </c>
      <c r="M27" s="2">
        <v>8.9303446699999997E-3</v>
      </c>
      <c r="N27" s="2">
        <v>3.7650017199999997E-2</v>
      </c>
      <c r="O27" s="2">
        <v>1.3892185899999999E-2</v>
      </c>
      <c r="P27" s="2">
        <v>1.29642909E-2</v>
      </c>
      <c r="Q27" s="2">
        <v>2.5388867900000001E-2</v>
      </c>
      <c r="R27" s="2">
        <v>1.7702395100000001E-2</v>
      </c>
      <c r="S27" s="2">
        <v>4.5986884700000001E-2</v>
      </c>
      <c r="T27" s="2">
        <v>4.5394657599999999E-2</v>
      </c>
      <c r="U27" s="2">
        <v>2.01421252E-2</v>
      </c>
      <c r="V27" s="2">
        <v>3.8290207299999997E-2</v>
      </c>
      <c r="W27" s="2">
        <v>4.9542239100000003E-2</v>
      </c>
      <c r="X27" s="2">
        <v>4.2659381399999998E-3</v>
      </c>
      <c r="Y27" s="2">
        <v>3.41278777E-3</v>
      </c>
      <c r="Z27" s="2">
        <v>1.07212427E-3</v>
      </c>
      <c r="AA27" s="2">
        <v>1.61449328E-3</v>
      </c>
      <c r="AB27" s="2">
        <v>1.3510370400000001E-2</v>
      </c>
      <c r="AC27" s="2">
        <v>1.1468865E-2</v>
      </c>
      <c r="AD27" s="13">
        <v>8.1459678099999997E-50</v>
      </c>
      <c r="AE27" s="2">
        <v>4.6160309499999998E-3</v>
      </c>
      <c r="AF27" s="2">
        <v>3.4761782800000002E-2</v>
      </c>
      <c r="AG27" s="2">
        <v>4.2754608E-2</v>
      </c>
      <c r="AH27" s="13">
        <v>2.83E-5</v>
      </c>
      <c r="AI27" s="2">
        <v>1.11586E-4</v>
      </c>
      <c r="AJ27" s="2">
        <v>5.0797294999999999E-2</v>
      </c>
      <c r="AK27" s="2">
        <v>4.2051679999999996E-3</v>
      </c>
      <c r="AL27" s="2">
        <v>8.6296299999999992E-3</v>
      </c>
      <c r="AM27" s="2">
        <v>8.4505899999999991E-3</v>
      </c>
      <c r="AN27" s="13">
        <v>1.9599999999999999E-15</v>
      </c>
      <c r="AO27" s="2">
        <v>3.5945900000000002E-4</v>
      </c>
      <c r="AP27" s="2">
        <v>1.14681E-4</v>
      </c>
      <c r="AQ27" s="13">
        <v>4.3700000000000001E-182</v>
      </c>
      <c r="AR27" s="13">
        <v>3.7500000000000004E-21</v>
      </c>
    </row>
    <row r="28" spans="1:44" x14ac:dyDescent="0.25">
      <c r="A28" s="9" t="s">
        <v>33</v>
      </c>
      <c r="B28" s="14">
        <v>1.0777031599999999E-37</v>
      </c>
      <c r="C28" s="14">
        <v>2.0544180000000001E-29</v>
      </c>
      <c r="D28" s="14">
        <v>1.97333141E-28</v>
      </c>
      <c r="E28" s="14">
        <v>1.8571967600000001E-30</v>
      </c>
      <c r="F28" s="14">
        <v>9.36647082E-32</v>
      </c>
      <c r="G28" s="14">
        <v>3.85634106E-31</v>
      </c>
      <c r="H28" s="14">
        <v>2.17506081E-34</v>
      </c>
      <c r="I28" s="14">
        <v>1.25000868E-33</v>
      </c>
      <c r="J28" s="14">
        <v>1.06719762E-33</v>
      </c>
      <c r="K28" s="14">
        <v>8.1923001900000003E-34</v>
      </c>
      <c r="L28" s="14">
        <v>5.7743018400000002E-40</v>
      </c>
      <c r="M28" s="14">
        <v>1.56181921E-24</v>
      </c>
      <c r="N28" s="14">
        <v>9.6254220200000003E-31</v>
      </c>
      <c r="O28" s="14">
        <v>1.6607613900000001E-32</v>
      </c>
      <c r="P28" s="14">
        <v>1.57710025E-30</v>
      </c>
      <c r="Q28" s="14">
        <v>9.04719514E-37</v>
      </c>
      <c r="R28" s="14">
        <v>5.3383987800000003E-34</v>
      </c>
      <c r="S28" s="14">
        <v>8.4468720900000007E-37</v>
      </c>
      <c r="T28" s="14">
        <v>5.4282202000000003E-44</v>
      </c>
      <c r="U28" s="14">
        <v>1.0040952999999999E-37</v>
      </c>
      <c r="V28" s="14">
        <v>4.4938803300000001E-43</v>
      </c>
      <c r="W28" s="14">
        <v>3.3245025499999998E-42</v>
      </c>
      <c r="X28" s="14">
        <v>8.7351237299999998E-60</v>
      </c>
      <c r="Y28" s="14">
        <v>1.22707243E-34</v>
      </c>
      <c r="Z28" s="14">
        <v>1.1840658600000001E-36</v>
      </c>
      <c r="AA28" s="14">
        <v>1.7314087199999999E-35</v>
      </c>
      <c r="AB28" s="14">
        <v>9.8333831900000005E-52</v>
      </c>
      <c r="AC28" s="14">
        <v>3.8150232900000001E-49</v>
      </c>
      <c r="AD28" s="14">
        <v>1.8481873299999999E-186</v>
      </c>
      <c r="AE28" s="14">
        <v>6.6823001700000001E-54</v>
      </c>
      <c r="AF28" s="14">
        <v>1.98146524E-58</v>
      </c>
      <c r="AG28" s="14">
        <v>4.7399999999999997E-53</v>
      </c>
      <c r="AH28" s="14">
        <v>8.3500000000000006E-76</v>
      </c>
      <c r="AI28" s="14">
        <v>2.9299999999999998E-66</v>
      </c>
      <c r="AJ28" s="14">
        <v>4.9399999999999998E-41</v>
      </c>
      <c r="AK28" s="14">
        <v>1.9700000000000001E-48</v>
      </c>
      <c r="AL28" s="14">
        <v>1.27E-53</v>
      </c>
      <c r="AM28" s="14">
        <v>7.7200000000000002E-50</v>
      </c>
      <c r="AN28" s="9">
        <v>1.60753E-4</v>
      </c>
      <c r="AO28" s="14">
        <v>1.97E-56</v>
      </c>
      <c r="AP28" s="14">
        <v>3.1699999999999998E-63</v>
      </c>
      <c r="AQ28" s="9">
        <v>0</v>
      </c>
      <c r="AR28" s="14">
        <v>3.8600000000000001E-174</v>
      </c>
    </row>
  </sheetData>
  <mergeCells count="1">
    <mergeCell ref="A1:Q1"/>
  </mergeCells>
  <phoneticPr fontId="1" type="noConversion"/>
  <conditionalFormatting sqref="B4:AR23 B25:AR28">
    <cfRule type="cellIs" dxfId="0" priority="1" operator="greaterThan">
      <formula>0.05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1D2D1-D9B6-4AB8-90FF-7792413F2CBA}">
  <dimension ref="A1:P104"/>
  <sheetViews>
    <sheetView zoomScale="76" workbookViewId="0">
      <selection activeCell="S7" sqref="S7"/>
    </sheetView>
  </sheetViews>
  <sheetFormatPr defaultRowHeight="13.8" x14ac:dyDescent="0.25"/>
  <cols>
    <col min="1" max="1" width="14" style="2" bestFit="1" customWidth="1"/>
    <col min="2" max="2" width="11.77734375" style="2" bestFit="1" customWidth="1"/>
    <col min="3" max="3" width="10.44140625" style="2" bestFit="1" customWidth="1"/>
    <col min="4" max="4" width="12.44140625" style="2" bestFit="1" customWidth="1"/>
    <col min="5" max="11" width="10.44140625" style="2" bestFit="1" customWidth="1"/>
    <col min="12" max="12" width="10.33203125" style="2" bestFit="1" customWidth="1"/>
    <col min="13" max="13" width="10.5546875" style="2" bestFit="1" customWidth="1"/>
    <col min="14" max="15" width="10.44140625" style="2" bestFit="1" customWidth="1"/>
    <col min="16" max="16" width="13.21875" style="2" bestFit="1" customWidth="1"/>
  </cols>
  <sheetData>
    <row r="1" spans="1:16" s="2" customFormat="1" ht="34.799999999999997" customHeight="1" x14ac:dyDescent="0.25">
      <c r="A1" s="66" t="s">
        <v>2258</v>
      </c>
      <c r="B1" s="66"/>
      <c r="C1" s="66"/>
      <c r="D1" s="66"/>
      <c r="E1" s="66"/>
      <c r="F1" s="66"/>
      <c r="G1" s="66"/>
      <c r="H1" s="66"/>
      <c r="I1" s="66"/>
      <c r="J1" s="66"/>
      <c r="K1" s="66"/>
      <c r="L1" s="66"/>
      <c r="M1" s="66"/>
      <c r="N1" s="66"/>
      <c r="O1" s="66"/>
      <c r="P1" s="66"/>
    </row>
    <row r="2" spans="1:16" x14ac:dyDescent="0.25">
      <c r="A2"/>
      <c r="B2"/>
      <c r="C2"/>
      <c r="D2"/>
      <c r="E2"/>
      <c r="F2"/>
      <c r="G2"/>
      <c r="H2"/>
      <c r="I2"/>
      <c r="J2"/>
      <c r="K2"/>
      <c r="L2"/>
      <c r="M2"/>
      <c r="N2"/>
      <c r="O2"/>
      <c r="P2"/>
    </row>
    <row r="3" spans="1:16" x14ac:dyDescent="0.25">
      <c r="A3" s="88" t="s">
        <v>2254</v>
      </c>
      <c r="B3" s="88"/>
      <c r="C3" s="88"/>
      <c r="D3" s="88"/>
      <c r="E3" s="88"/>
      <c r="F3" s="88"/>
      <c r="G3" s="88"/>
      <c r="H3" s="88"/>
      <c r="I3" s="88"/>
      <c r="J3" s="88"/>
      <c r="K3" s="88"/>
      <c r="L3" s="88"/>
      <c r="M3" s="88"/>
      <c r="N3" s="88"/>
      <c r="O3" s="88"/>
      <c r="P3" s="88"/>
    </row>
    <row r="4" spans="1:16" x14ac:dyDescent="0.25">
      <c r="A4" s="4"/>
      <c r="B4" s="4" t="s">
        <v>55</v>
      </c>
      <c r="C4" s="4" t="s">
        <v>56</v>
      </c>
      <c r="D4" s="4" t="s">
        <v>57</v>
      </c>
      <c r="E4" s="4" t="s">
        <v>61</v>
      </c>
      <c r="F4" s="4" t="s">
        <v>62</v>
      </c>
      <c r="G4" s="4" t="s">
        <v>65</v>
      </c>
      <c r="H4" s="4" t="s">
        <v>66</v>
      </c>
      <c r="I4" s="4" t="s">
        <v>67</v>
      </c>
      <c r="J4" s="4" t="s">
        <v>68</v>
      </c>
      <c r="K4" s="4" t="s">
        <v>73</v>
      </c>
      <c r="L4" s="4" t="s">
        <v>75</v>
      </c>
      <c r="M4" s="4" t="s">
        <v>76</v>
      </c>
      <c r="N4" s="4" t="s">
        <v>77</v>
      </c>
      <c r="O4" s="4" t="s">
        <v>78</v>
      </c>
      <c r="P4" s="4" t="s">
        <v>81</v>
      </c>
    </row>
    <row r="5" spans="1:16" x14ac:dyDescent="0.25">
      <c r="A5" s="2" t="s">
        <v>2154</v>
      </c>
      <c r="B5" s="2">
        <v>26.881959999999999</v>
      </c>
      <c r="C5" s="2">
        <v>33.355780000000003</v>
      </c>
      <c r="D5" s="2">
        <v>79.211910000000003</v>
      </c>
      <c r="E5" s="2">
        <v>38.372010000000003</v>
      </c>
      <c r="F5" s="2">
        <v>38.802970000000002</v>
      </c>
      <c r="G5" s="2">
        <v>59.362679999999997</v>
      </c>
      <c r="H5" s="2">
        <v>40.523859999999999</v>
      </c>
      <c r="I5" s="2">
        <v>39.317929999999997</v>
      </c>
      <c r="J5" s="2">
        <v>29.16527</v>
      </c>
      <c r="K5" s="2">
        <v>26.78706</v>
      </c>
      <c r="L5" s="2">
        <v>35.244320000000002</v>
      </c>
      <c r="M5" s="2">
        <v>37.067590000000003</v>
      </c>
      <c r="N5" s="2">
        <v>34.08455</v>
      </c>
      <c r="O5" s="2">
        <v>26.392579999999999</v>
      </c>
      <c r="P5" s="2">
        <v>24.354220000000002</v>
      </c>
    </row>
    <row r="6" spans="1:16" x14ac:dyDescent="0.25">
      <c r="A6" s="2" t="s">
        <v>2155</v>
      </c>
      <c r="B6" s="2">
        <v>24.823640000000001</v>
      </c>
      <c r="C6" s="2">
        <v>29.305340000000001</v>
      </c>
      <c r="D6" s="2">
        <v>68.272279999999995</v>
      </c>
      <c r="E6" s="2">
        <v>41.300989999999999</v>
      </c>
      <c r="F6" s="2">
        <v>40.248139999999999</v>
      </c>
      <c r="G6" s="2">
        <v>52.926650000000002</v>
      </c>
      <c r="H6" s="2">
        <v>30.581579999999999</v>
      </c>
      <c r="I6" s="2">
        <v>45.449269999999999</v>
      </c>
      <c r="J6" s="2">
        <v>32.032629999999997</v>
      </c>
      <c r="K6" s="2">
        <v>27.100339999999999</v>
      </c>
      <c r="L6" s="2">
        <v>39.644970000000001</v>
      </c>
      <c r="M6" s="2">
        <v>40.523859999999999</v>
      </c>
      <c r="N6" s="2">
        <v>35.941980000000001</v>
      </c>
      <c r="O6" s="2">
        <v>33.318309999999997</v>
      </c>
      <c r="P6" s="2">
        <v>71.382729999999995</v>
      </c>
    </row>
    <row r="7" spans="1:16" x14ac:dyDescent="0.25">
      <c r="A7" s="2" t="s">
        <v>2156</v>
      </c>
      <c r="B7" s="2">
        <v>32.425440000000002</v>
      </c>
      <c r="C7" s="2">
        <v>27.534189999999999</v>
      </c>
      <c r="D7" s="2">
        <v>62.445810000000002</v>
      </c>
      <c r="E7" s="2">
        <v>45.840710000000001</v>
      </c>
      <c r="F7" s="2">
        <v>47.883850000000002</v>
      </c>
      <c r="G7" s="2">
        <v>55.145119999999999</v>
      </c>
      <c r="H7" s="2">
        <v>27.26332</v>
      </c>
      <c r="I7" s="2">
        <v>29.610009999999999</v>
      </c>
      <c r="J7" s="2">
        <v>38.15746</v>
      </c>
      <c r="K7" s="2">
        <v>27.432449999999999</v>
      </c>
      <c r="L7" s="2">
        <v>36.489460000000001</v>
      </c>
      <c r="M7" s="2">
        <v>34.008780000000002</v>
      </c>
      <c r="N7" s="2">
        <v>28.171620000000001</v>
      </c>
      <c r="O7" s="2">
        <v>28.562329999999999</v>
      </c>
      <c r="P7" s="2">
        <v>50.754579999999997</v>
      </c>
    </row>
    <row r="8" spans="1:16" x14ac:dyDescent="0.25">
      <c r="A8" s="2" t="s">
        <v>2157</v>
      </c>
      <c r="B8" s="2">
        <v>30.629390000000001</v>
      </c>
      <c r="C8" s="2">
        <v>29.68055</v>
      </c>
      <c r="D8" s="2">
        <v>82.422420000000002</v>
      </c>
      <c r="E8" s="2">
        <v>43.708979999999997</v>
      </c>
      <c r="F8" s="2">
        <v>33.056600000000003</v>
      </c>
      <c r="G8" s="2">
        <v>49.931519999999999</v>
      </c>
      <c r="H8" s="2">
        <v>27.89751</v>
      </c>
      <c r="I8" s="2">
        <v>39.644970000000001</v>
      </c>
      <c r="J8" s="2">
        <v>31.690940000000001</v>
      </c>
      <c r="K8" s="2">
        <v>28.091529999999999</v>
      </c>
      <c r="L8" s="2">
        <v>32.622779999999999</v>
      </c>
      <c r="M8" s="2">
        <v>32.524030000000003</v>
      </c>
      <c r="N8" s="2">
        <v>27.072289999999999</v>
      </c>
      <c r="O8" s="2">
        <v>26.971440000000001</v>
      </c>
      <c r="P8" s="2">
        <v>41.916910000000001</v>
      </c>
    </row>
    <row r="9" spans="1:16" x14ac:dyDescent="0.25">
      <c r="A9" s="2" t="s">
        <v>2158</v>
      </c>
      <c r="B9" s="2">
        <v>30.105619999999998</v>
      </c>
      <c r="C9" s="2">
        <v>28.171620000000001</v>
      </c>
      <c r="D9" s="2">
        <v>69.236739999999998</v>
      </c>
      <c r="E9" s="2">
        <v>47.583480000000002</v>
      </c>
      <c r="F9" s="2">
        <v>31.08549</v>
      </c>
      <c r="G9" s="2">
        <v>47.823700000000002</v>
      </c>
      <c r="H9" s="2">
        <v>24.86655</v>
      </c>
      <c r="I9" s="2">
        <v>45.566519999999997</v>
      </c>
      <c r="J9" s="2">
        <v>44.362340000000003</v>
      </c>
      <c r="K9" s="2">
        <v>27.4268</v>
      </c>
      <c r="L9" s="2">
        <v>34.274340000000002</v>
      </c>
      <c r="M9" s="2">
        <v>34.681060000000002</v>
      </c>
      <c r="N9" s="2">
        <v>26.02862</v>
      </c>
      <c r="O9" s="2">
        <v>25.995660000000001</v>
      </c>
      <c r="P9" s="2">
        <v>18.12219</v>
      </c>
    </row>
    <row r="10" spans="1:16" x14ac:dyDescent="0.25">
      <c r="A10" s="2" t="s">
        <v>2159</v>
      </c>
      <c r="B10" s="2">
        <v>28.86298</v>
      </c>
      <c r="C10" s="2">
        <v>31.545089999999998</v>
      </c>
      <c r="D10" s="2">
        <v>64.857039999999998</v>
      </c>
      <c r="E10" s="2">
        <v>44.594119999999997</v>
      </c>
      <c r="F10" s="2">
        <v>34.604610000000001</v>
      </c>
      <c r="G10" s="2">
        <v>44.671520000000001</v>
      </c>
      <c r="H10" s="2">
        <v>30.989180000000001</v>
      </c>
      <c r="I10" s="2">
        <v>28.60848</v>
      </c>
      <c r="J10" s="2">
        <v>37.544069999999998</v>
      </c>
      <c r="K10" s="2">
        <v>28.464390000000002</v>
      </c>
      <c r="L10" s="2">
        <v>37.384900000000002</v>
      </c>
      <c r="M10" s="2">
        <v>36.672910000000002</v>
      </c>
      <c r="N10" s="2">
        <v>31.32695</v>
      </c>
      <c r="O10" s="2">
        <v>28.424109999999999</v>
      </c>
      <c r="P10" s="2">
        <v>38.61412</v>
      </c>
    </row>
    <row r="11" spans="1:16" x14ac:dyDescent="0.25">
      <c r="A11" s="2" t="s">
        <v>2160</v>
      </c>
      <c r="B11" s="2">
        <v>33.643799999999999</v>
      </c>
      <c r="C11" s="2">
        <v>29.798310000000001</v>
      </c>
      <c r="D11" s="2">
        <v>68.850129999999993</v>
      </c>
      <c r="E11" s="2">
        <v>38.829979999999999</v>
      </c>
      <c r="F11" s="2">
        <v>39.863759999999999</v>
      </c>
      <c r="G11" s="2">
        <v>41.133830000000003</v>
      </c>
      <c r="H11" s="2">
        <v>38.61412</v>
      </c>
      <c r="I11" s="2">
        <v>34.198360000000001</v>
      </c>
      <c r="J11" s="2">
        <v>37.544069999999998</v>
      </c>
      <c r="K11" s="2">
        <v>26.658940000000001</v>
      </c>
      <c r="L11" s="2">
        <v>43.098590000000002</v>
      </c>
      <c r="M11" s="2">
        <v>36.699150000000003</v>
      </c>
      <c r="N11" s="2">
        <v>28.909379999999999</v>
      </c>
      <c r="O11" s="2">
        <v>28.14873</v>
      </c>
      <c r="P11" s="2">
        <v>27.150860000000002</v>
      </c>
    </row>
    <row r="12" spans="1:16" x14ac:dyDescent="0.25">
      <c r="A12" s="2" t="s">
        <v>2161</v>
      </c>
      <c r="B12" s="2">
        <v>29.798310000000001</v>
      </c>
      <c r="C12" s="2">
        <v>31.013249999999999</v>
      </c>
      <c r="D12" s="2">
        <v>78.385009999999994</v>
      </c>
      <c r="E12" s="2">
        <v>35.11589</v>
      </c>
      <c r="F12" s="2">
        <v>35.244320000000002</v>
      </c>
      <c r="G12" s="2">
        <v>52.589460000000003</v>
      </c>
      <c r="H12" s="2">
        <v>39.29074</v>
      </c>
      <c r="I12" s="2">
        <v>33.819749999999999</v>
      </c>
      <c r="J12" s="2">
        <v>37.490969999999997</v>
      </c>
      <c r="K12" s="2">
        <v>27.551159999999999</v>
      </c>
      <c r="L12" s="2">
        <v>38.130690000000001</v>
      </c>
      <c r="M12" s="2">
        <v>36.045929999999998</v>
      </c>
      <c r="N12" s="2">
        <v>31.837150000000001</v>
      </c>
      <c r="O12" s="2">
        <v>37.650379999999998</v>
      </c>
      <c r="P12" s="2">
        <v>21.25263</v>
      </c>
    </row>
    <row r="13" spans="1:16" x14ac:dyDescent="0.25">
      <c r="A13" s="2" t="s">
        <v>2162</v>
      </c>
      <c r="B13" s="2">
        <v>26.392579999999999</v>
      </c>
      <c r="C13" s="2">
        <v>31.266500000000001</v>
      </c>
      <c r="D13" s="2">
        <v>80.321290000000005</v>
      </c>
      <c r="E13" s="2">
        <v>29.98723</v>
      </c>
      <c r="F13" s="2">
        <v>27.398579999999999</v>
      </c>
      <c r="G13" s="2">
        <v>52.757919999999999</v>
      </c>
      <c r="H13" s="2">
        <v>36.38485</v>
      </c>
      <c r="I13" s="2">
        <v>32.919930000000001</v>
      </c>
      <c r="J13" s="2">
        <v>38.829979999999999</v>
      </c>
      <c r="K13" s="2">
        <v>27.840579999999999</v>
      </c>
      <c r="L13" s="2">
        <v>29.072089999999999</v>
      </c>
      <c r="M13" s="2">
        <v>42.029389999999999</v>
      </c>
      <c r="N13" s="2">
        <v>30.486080000000001</v>
      </c>
      <c r="O13" s="2">
        <v>32.919930000000001</v>
      </c>
      <c r="P13" s="2">
        <v>39.918559999999999</v>
      </c>
    </row>
    <row r="14" spans="1:16" x14ac:dyDescent="0.25">
      <c r="A14" s="2" t="s">
        <v>2163</v>
      </c>
      <c r="B14" s="2">
        <v>29.86908</v>
      </c>
      <c r="C14" s="2">
        <v>26.703469999999999</v>
      </c>
      <c r="D14" s="2">
        <v>66.838449999999995</v>
      </c>
      <c r="E14" s="2">
        <v>47.823700000000002</v>
      </c>
      <c r="F14" s="2">
        <v>33.019300000000001</v>
      </c>
      <c r="G14" s="2">
        <v>60.261249999999997</v>
      </c>
      <c r="H14" s="2">
        <v>25.254439999999999</v>
      </c>
      <c r="I14" s="2">
        <v>35.141559999999998</v>
      </c>
      <c r="J14" s="2">
        <v>31.302759999999999</v>
      </c>
      <c r="K14" s="2">
        <v>28.516220000000001</v>
      </c>
      <c r="L14" s="2">
        <v>31.545089999999998</v>
      </c>
      <c r="M14" s="2">
        <v>40.165619999999997</v>
      </c>
      <c r="N14" s="2">
        <v>29.657029999999999</v>
      </c>
      <c r="O14" s="2">
        <v>31.157830000000001</v>
      </c>
      <c r="P14" s="2">
        <v>23.132809999999999</v>
      </c>
    </row>
    <row r="15" spans="1:16" x14ac:dyDescent="0.25">
      <c r="A15" s="2" t="s">
        <v>2164</v>
      </c>
      <c r="B15" s="2">
        <v>30.486080000000001</v>
      </c>
      <c r="C15" s="2">
        <v>32.895119999999999</v>
      </c>
      <c r="D15" s="2">
        <v>70.598529999999997</v>
      </c>
      <c r="E15" s="2">
        <v>35.450299999999999</v>
      </c>
      <c r="F15" s="2">
        <v>33.970930000000003</v>
      </c>
      <c r="G15" s="2">
        <v>41.860720000000001</v>
      </c>
      <c r="H15" s="2">
        <v>27.285830000000001</v>
      </c>
      <c r="I15" s="2">
        <v>23.256969999999999</v>
      </c>
      <c r="J15" s="2">
        <v>34.936500000000002</v>
      </c>
      <c r="K15" s="2">
        <v>28.591159999999999</v>
      </c>
      <c r="L15" s="2">
        <v>31.934809999999999</v>
      </c>
      <c r="M15" s="2">
        <v>35.721580000000003</v>
      </c>
      <c r="N15" s="2">
        <v>31.1096</v>
      </c>
      <c r="O15" s="2">
        <v>30.105619999999998</v>
      </c>
      <c r="P15" s="2">
        <v>27.7837</v>
      </c>
    </row>
    <row r="16" spans="1:16" x14ac:dyDescent="0.25">
      <c r="A16" s="2" t="s">
        <v>2165</v>
      </c>
      <c r="B16" s="2">
        <v>32.870310000000003</v>
      </c>
      <c r="C16" s="2">
        <v>27.30836</v>
      </c>
      <c r="D16" s="2">
        <v>65.796800000000005</v>
      </c>
      <c r="E16" s="2">
        <v>35.967950000000002</v>
      </c>
      <c r="F16" s="2">
        <v>42.398299999999999</v>
      </c>
      <c r="G16" s="2">
        <v>51.2517</v>
      </c>
      <c r="H16" s="2">
        <v>31.642289999999999</v>
      </c>
      <c r="I16" s="2">
        <v>43.670699999999997</v>
      </c>
      <c r="J16" s="2">
        <v>38.050420000000003</v>
      </c>
      <c r="K16" s="2">
        <v>27.45504</v>
      </c>
      <c r="L16" s="2">
        <v>37.78349</v>
      </c>
      <c r="M16" s="2">
        <v>36.254309999999997</v>
      </c>
      <c r="N16" s="2">
        <v>33.368279999999999</v>
      </c>
      <c r="O16" s="2">
        <v>35.967950000000002</v>
      </c>
      <c r="P16" s="2">
        <v>42.078510000000001</v>
      </c>
    </row>
    <row r="17" spans="1:16" x14ac:dyDescent="0.25">
      <c r="A17" s="2" t="s">
        <v>2166</v>
      </c>
      <c r="B17" s="2">
        <v>30.821010000000001</v>
      </c>
      <c r="C17" s="2">
        <v>30.283650000000002</v>
      </c>
      <c r="D17" s="2">
        <v>60.441780000000001</v>
      </c>
      <c r="E17" s="2">
        <v>34.834209999999999</v>
      </c>
      <c r="F17" s="2">
        <v>28.979050000000001</v>
      </c>
      <c r="G17" s="2">
        <v>38.61412</v>
      </c>
      <c r="H17" s="2">
        <v>28.14873</v>
      </c>
      <c r="I17" s="2">
        <v>27.26332</v>
      </c>
      <c r="J17" s="2">
        <v>37.73021</v>
      </c>
      <c r="K17" s="2">
        <v>27.212679999999999</v>
      </c>
      <c r="L17" s="2">
        <v>36.358719999999998</v>
      </c>
      <c r="M17" s="2">
        <v>37.278970000000001</v>
      </c>
      <c r="N17" s="2">
        <v>29.657029999999999</v>
      </c>
      <c r="O17" s="2">
        <v>32.327010000000001</v>
      </c>
      <c r="P17" s="2">
        <v>34.52825</v>
      </c>
    </row>
    <row r="18" spans="1:16" x14ac:dyDescent="0.25">
      <c r="A18" s="2" t="s">
        <v>2167</v>
      </c>
      <c r="B18" s="2">
        <v>29.072089999999999</v>
      </c>
      <c r="C18" s="2">
        <v>27.920300000000001</v>
      </c>
      <c r="D18" s="2">
        <v>60.351480000000002</v>
      </c>
      <c r="E18" s="2">
        <v>36.437139999999999</v>
      </c>
      <c r="F18" s="2">
        <v>36.672910000000002</v>
      </c>
      <c r="G18" s="2">
        <v>39.481279999999998</v>
      </c>
      <c r="H18" s="2">
        <v>23.17933</v>
      </c>
      <c r="I18" s="2">
        <v>32.771180000000001</v>
      </c>
      <c r="J18" s="2">
        <v>38.748959999999997</v>
      </c>
      <c r="K18" s="2">
        <v>26.304110000000001</v>
      </c>
      <c r="L18" s="2">
        <v>42.142040000000001</v>
      </c>
      <c r="M18" s="2">
        <v>43.65157</v>
      </c>
      <c r="N18" s="2">
        <v>27.738250000000001</v>
      </c>
      <c r="O18" s="2">
        <v>30.965129999999998</v>
      </c>
      <c r="P18" s="2">
        <v>24.354220000000002</v>
      </c>
    </row>
    <row r="19" spans="1:16" x14ac:dyDescent="0.25">
      <c r="A19" s="2" t="s">
        <v>2168</v>
      </c>
      <c r="B19" s="2">
        <v>30.79702</v>
      </c>
      <c r="C19" s="2">
        <v>27.988720000000001</v>
      </c>
      <c r="D19" s="2">
        <v>61.895960000000002</v>
      </c>
      <c r="E19" s="2">
        <v>37.544069999999998</v>
      </c>
      <c r="F19" s="2">
        <v>38.184249999999999</v>
      </c>
      <c r="G19" s="2">
        <v>54.629049999999999</v>
      </c>
      <c r="H19" s="2">
        <v>25.754629999999999</v>
      </c>
      <c r="I19" s="2">
        <v>39.29074</v>
      </c>
      <c r="J19" s="2">
        <v>42.198410000000003</v>
      </c>
      <c r="K19" s="2">
        <v>25.63456</v>
      </c>
      <c r="L19" s="2">
        <v>40.800539999999998</v>
      </c>
      <c r="M19" s="2">
        <v>36.019930000000002</v>
      </c>
      <c r="N19" s="2">
        <v>32.659849999999999</v>
      </c>
      <c r="O19" s="2">
        <v>27.150860000000002</v>
      </c>
      <c r="P19" s="2">
        <v>16.733779999999999</v>
      </c>
    </row>
    <row r="20" spans="1:16" x14ac:dyDescent="0.25">
      <c r="A20" s="2" t="s">
        <v>2169</v>
      </c>
      <c r="B20" s="2">
        <v>33.019300000000001</v>
      </c>
      <c r="C20" s="2">
        <v>28.447120000000002</v>
      </c>
      <c r="D20" s="2">
        <v>80.043210000000002</v>
      </c>
      <c r="E20" s="2">
        <v>40.413460000000001</v>
      </c>
      <c r="F20" s="2">
        <v>36.90945</v>
      </c>
      <c r="G20" s="2">
        <v>57.586150000000004</v>
      </c>
      <c r="H20" s="2">
        <v>30.677230000000002</v>
      </c>
      <c r="I20" s="2">
        <v>35.708640000000003</v>
      </c>
      <c r="J20" s="2">
        <v>31.157830000000001</v>
      </c>
      <c r="K20" s="2">
        <v>27.9146</v>
      </c>
      <c r="L20" s="2">
        <v>39.918559999999999</v>
      </c>
      <c r="M20" s="2">
        <v>36.22822</v>
      </c>
      <c r="N20" s="2">
        <v>30.058229999999998</v>
      </c>
      <c r="O20" s="2">
        <v>30.677230000000002</v>
      </c>
      <c r="P20" s="2">
        <v>35.967950000000002</v>
      </c>
    </row>
    <row r="21" spans="1:16" x14ac:dyDescent="0.25">
      <c r="A21" s="2" t="s">
        <v>2170</v>
      </c>
      <c r="B21" s="2">
        <v>34.681060000000002</v>
      </c>
      <c r="C21" s="2">
        <v>32.758800000000001</v>
      </c>
      <c r="D21" s="2">
        <v>53.774419999999999</v>
      </c>
      <c r="E21" s="2">
        <v>43.536859999999997</v>
      </c>
      <c r="F21" s="2">
        <v>34.936500000000002</v>
      </c>
      <c r="G21" s="2">
        <v>42.821120000000001</v>
      </c>
      <c r="H21" s="2">
        <v>30.72512</v>
      </c>
      <c r="I21" s="2">
        <v>32.820729999999998</v>
      </c>
      <c r="J21" s="2">
        <v>30.581579999999999</v>
      </c>
      <c r="K21" s="2">
        <v>28.05724</v>
      </c>
      <c r="L21" s="2">
        <v>37.437919999999998</v>
      </c>
      <c r="M21" s="2">
        <v>33.895299999999999</v>
      </c>
      <c r="N21" s="2">
        <v>33.093919999999997</v>
      </c>
      <c r="O21" s="2">
        <v>25.514769999999999</v>
      </c>
      <c r="P21" s="2">
        <v>31.642289999999999</v>
      </c>
    </row>
    <row r="22" spans="1:16" x14ac:dyDescent="0.25">
      <c r="A22" s="2" t="s">
        <v>2171</v>
      </c>
      <c r="B22" s="2">
        <v>30.105619999999998</v>
      </c>
      <c r="C22" s="2">
        <v>31.230250000000002</v>
      </c>
      <c r="D22" s="2">
        <v>83.270570000000006</v>
      </c>
      <c r="E22" s="2">
        <v>39.29074</v>
      </c>
      <c r="F22" s="2">
        <v>37.504240000000003</v>
      </c>
      <c r="G22" s="2">
        <v>49.11533</v>
      </c>
      <c r="H22" s="2">
        <v>30.01089</v>
      </c>
      <c r="I22" s="2">
        <v>36.410989999999998</v>
      </c>
      <c r="J22" s="2">
        <v>38.211039999999997</v>
      </c>
      <c r="K22" s="2">
        <v>27.376010000000001</v>
      </c>
      <c r="L22" s="2">
        <v>32.548699999999997</v>
      </c>
      <c r="M22" s="2">
        <v>36.489460000000001</v>
      </c>
      <c r="N22" s="2">
        <v>28.034389999999998</v>
      </c>
      <c r="O22" s="2">
        <v>30.965129999999998</v>
      </c>
      <c r="P22" s="2">
        <v>29.727620000000002</v>
      </c>
    </row>
    <row r="23" spans="1:16" x14ac:dyDescent="0.25">
      <c r="A23" s="2" t="s">
        <v>2172</v>
      </c>
      <c r="B23" s="2">
        <v>29.633510000000001</v>
      </c>
      <c r="C23" s="2">
        <v>31.690940000000001</v>
      </c>
      <c r="D23" s="2">
        <v>55.663670000000003</v>
      </c>
      <c r="E23" s="2">
        <v>36.541829999999997</v>
      </c>
      <c r="F23" s="2">
        <v>37.34516</v>
      </c>
      <c r="G23" s="2">
        <v>40.138129999999997</v>
      </c>
      <c r="H23" s="2">
        <v>35.347230000000003</v>
      </c>
      <c r="I23" s="2">
        <v>41.356789999999997</v>
      </c>
      <c r="J23" s="2">
        <v>33.756860000000003</v>
      </c>
      <c r="K23" s="2">
        <v>27.404219999999999</v>
      </c>
      <c r="L23" s="2">
        <v>42.379449999999999</v>
      </c>
      <c r="M23" s="2">
        <v>36.254309999999997</v>
      </c>
      <c r="N23" s="2">
        <v>26.459040000000002</v>
      </c>
      <c r="O23" s="2">
        <v>26.171679999999999</v>
      </c>
      <c r="P23" s="2">
        <v>33.118810000000003</v>
      </c>
    </row>
    <row r="24" spans="1:16" x14ac:dyDescent="0.25">
      <c r="A24" s="2" t="s">
        <v>2173</v>
      </c>
      <c r="B24" s="2">
        <v>36.804220000000001</v>
      </c>
      <c r="C24" s="2">
        <v>29.211919999999999</v>
      </c>
      <c r="D24" s="2">
        <v>54.972819999999999</v>
      </c>
      <c r="E24" s="2">
        <v>51.127189999999999</v>
      </c>
      <c r="F24" s="2">
        <v>28.14873</v>
      </c>
      <c r="G24" s="2">
        <v>62.629640000000002</v>
      </c>
      <c r="H24" s="2">
        <v>29.516089999999998</v>
      </c>
      <c r="I24" s="2">
        <v>38.61412</v>
      </c>
      <c r="J24" s="2">
        <v>36.83052</v>
      </c>
      <c r="K24" s="2">
        <v>26.84845</v>
      </c>
      <c r="L24" s="2">
        <v>31.351150000000001</v>
      </c>
      <c r="M24" s="2">
        <v>35.967950000000002</v>
      </c>
      <c r="N24" s="2">
        <v>29.68055</v>
      </c>
      <c r="O24" s="2">
        <v>24.01576</v>
      </c>
      <c r="P24" s="2">
        <v>30.438379999999999</v>
      </c>
    </row>
    <row r="25" spans="1:16" x14ac:dyDescent="0.25">
      <c r="A25" s="2" t="s">
        <v>2174</v>
      </c>
      <c r="B25" s="2">
        <v>25.776499999999999</v>
      </c>
      <c r="C25" s="2">
        <v>30.965129999999998</v>
      </c>
      <c r="D25" s="2">
        <v>67.505650000000003</v>
      </c>
      <c r="E25" s="2">
        <v>36.962130000000002</v>
      </c>
      <c r="F25" s="2">
        <v>39.672280000000001</v>
      </c>
      <c r="G25" s="2">
        <v>41.245229999999999</v>
      </c>
      <c r="H25" s="2">
        <v>32.032629999999997</v>
      </c>
      <c r="I25" s="2">
        <v>32.277850000000001</v>
      </c>
      <c r="J25" s="2">
        <v>32.327010000000001</v>
      </c>
      <c r="K25" s="2">
        <v>27.162099999999999</v>
      </c>
      <c r="L25" s="2">
        <v>30.91705</v>
      </c>
      <c r="M25" s="2">
        <v>37.517519999999998</v>
      </c>
      <c r="N25" s="2">
        <v>27.795069999999999</v>
      </c>
      <c r="O25" s="2">
        <v>29.3521</v>
      </c>
      <c r="P25" s="2">
        <v>35.244320000000002</v>
      </c>
    </row>
    <row r="26" spans="1:16" x14ac:dyDescent="0.25">
      <c r="A26" s="2" t="s">
        <v>2175</v>
      </c>
      <c r="B26" s="2">
        <v>30.581579999999999</v>
      </c>
      <c r="C26" s="2">
        <v>33.106360000000002</v>
      </c>
      <c r="D26" s="2">
        <v>55.05894</v>
      </c>
      <c r="E26" s="2">
        <v>41.356789999999997</v>
      </c>
      <c r="F26" s="2">
        <v>34.52825</v>
      </c>
      <c r="G26" s="2">
        <v>52.421280000000003</v>
      </c>
      <c r="H26" s="2">
        <v>31.39958</v>
      </c>
      <c r="I26" s="2">
        <v>43.060580000000002</v>
      </c>
      <c r="J26" s="2">
        <v>31.61797</v>
      </c>
      <c r="K26" s="2">
        <v>27.195810000000002</v>
      </c>
      <c r="L26" s="2">
        <v>34.223680000000002</v>
      </c>
      <c r="M26" s="2">
        <v>38.34516</v>
      </c>
      <c r="N26" s="2">
        <v>28.091529999999999</v>
      </c>
      <c r="O26" s="2">
        <v>37.970239999999997</v>
      </c>
      <c r="P26" s="2">
        <v>42.228850000000001</v>
      </c>
    </row>
    <row r="27" spans="1:16" x14ac:dyDescent="0.25">
      <c r="A27" s="2" t="s">
        <v>2176</v>
      </c>
      <c r="B27" s="2">
        <v>31.230250000000002</v>
      </c>
      <c r="C27" s="2">
        <v>30.12932</v>
      </c>
      <c r="D27" s="2">
        <v>63.738399999999999</v>
      </c>
      <c r="E27" s="2">
        <v>39.590359999999997</v>
      </c>
      <c r="F27" s="2">
        <v>33.907899999999998</v>
      </c>
      <c r="G27" s="2">
        <v>50.920009999999998</v>
      </c>
      <c r="H27" s="2">
        <v>38.668030000000002</v>
      </c>
      <c r="I27" s="2">
        <v>31.934809999999999</v>
      </c>
      <c r="J27" s="2">
        <v>37.120379999999997</v>
      </c>
      <c r="K27" s="2">
        <v>28.909379999999999</v>
      </c>
      <c r="L27" s="2">
        <v>35.450299999999999</v>
      </c>
      <c r="M27" s="2">
        <v>41.608370000000001</v>
      </c>
      <c r="N27" s="2">
        <v>28.516220000000001</v>
      </c>
      <c r="O27" s="2">
        <v>32.622779999999999</v>
      </c>
      <c r="P27" s="2">
        <v>31.157830000000001</v>
      </c>
    </row>
    <row r="28" spans="1:16" x14ac:dyDescent="0.25">
      <c r="A28" s="2" t="s">
        <v>2177</v>
      </c>
      <c r="B28" s="2">
        <v>37.650379999999998</v>
      </c>
      <c r="C28" s="2">
        <v>31.194030000000001</v>
      </c>
      <c r="D28" s="2">
        <v>58.737769999999998</v>
      </c>
      <c r="E28" s="2">
        <v>42.605879999999999</v>
      </c>
      <c r="F28" s="2">
        <v>28.747150000000001</v>
      </c>
      <c r="G28" s="2">
        <v>42.681489999999997</v>
      </c>
      <c r="H28" s="2">
        <v>36.019930000000002</v>
      </c>
      <c r="I28" s="2">
        <v>33.543480000000002</v>
      </c>
      <c r="J28" s="2">
        <v>41.217370000000003</v>
      </c>
      <c r="K28" s="2">
        <v>27.789390000000001</v>
      </c>
      <c r="L28" s="2">
        <v>39.263559999999998</v>
      </c>
      <c r="M28" s="2">
        <v>36.3065</v>
      </c>
      <c r="N28" s="2">
        <v>30.450299999999999</v>
      </c>
      <c r="O28" s="2">
        <v>27.150860000000002</v>
      </c>
      <c r="P28" s="2">
        <v>38.61412</v>
      </c>
    </row>
    <row r="29" spans="1:16" x14ac:dyDescent="0.25">
      <c r="A29" s="2" t="s">
        <v>2178</v>
      </c>
      <c r="B29" s="2">
        <v>28.470140000000001</v>
      </c>
      <c r="C29" s="2">
        <v>29.258610000000001</v>
      </c>
      <c r="D29" s="2">
        <v>98.824460000000002</v>
      </c>
      <c r="E29" s="2">
        <v>35.424520000000001</v>
      </c>
      <c r="F29" s="2">
        <v>30.749079999999999</v>
      </c>
      <c r="G29" s="2">
        <v>55.145119999999999</v>
      </c>
      <c r="H29" s="2">
        <v>31.302759999999999</v>
      </c>
      <c r="I29" s="2">
        <v>25.47129</v>
      </c>
      <c r="J29" s="2">
        <v>46.62876</v>
      </c>
      <c r="K29" s="2">
        <v>28.34365</v>
      </c>
      <c r="L29" s="2">
        <v>33.268380000000001</v>
      </c>
      <c r="M29" s="2">
        <v>38.050420000000003</v>
      </c>
      <c r="N29" s="2">
        <v>32.351599999999998</v>
      </c>
      <c r="O29" s="2">
        <v>25.297730000000001</v>
      </c>
      <c r="P29" s="2">
        <v>27.965910000000001</v>
      </c>
    </row>
    <row r="30" spans="1:16" x14ac:dyDescent="0.25">
      <c r="A30" s="2" t="s">
        <v>2179</v>
      </c>
      <c r="B30" s="2">
        <v>32.253279999999997</v>
      </c>
      <c r="C30" s="2">
        <v>31.78837</v>
      </c>
      <c r="D30" s="2">
        <v>61.987430000000003</v>
      </c>
      <c r="E30" s="2">
        <v>38.34516</v>
      </c>
      <c r="F30" s="2">
        <v>35.03895</v>
      </c>
      <c r="G30" s="2">
        <v>47.823700000000002</v>
      </c>
      <c r="H30" s="2">
        <v>35.398739999999997</v>
      </c>
      <c r="I30" s="2">
        <v>34.63008</v>
      </c>
      <c r="J30" s="2">
        <v>38.077170000000002</v>
      </c>
      <c r="K30" s="2">
        <v>26.636690000000002</v>
      </c>
      <c r="L30" s="2">
        <v>40.358310000000003</v>
      </c>
      <c r="M30" s="2">
        <v>34.936500000000002</v>
      </c>
      <c r="N30" s="2">
        <v>30.18863</v>
      </c>
      <c r="O30" s="2">
        <v>26.792639999999999</v>
      </c>
      <c r="P30" s="2">
        <v>35.450299999999999</v>
      </c>
    </row>
    <row r="31" spans="1:16" x14ac:dyDescent="0.25">
      <c r="A31" s="2" t="s">
        <v>2180</v>
      </c>
      <c r="B31" s="2">
        <v>30.60548</v>
      </c>
      <c r="C31" s="2">
        <v>29.16527</v>
      </c>
      <c r="D31" s="2">
        <v>55.145119999999999</v>
      </c>
      <c r="E31" s="2">
        <v>36.489460000000001</v>
      </c>
      <c r="F31" s="2">
        <v>33.493369999999999</v>
      </c>
      <c r="G31" s="2">
        <v>51.085720000000002</v>
      </c>
      <c r="H31" s="2">
        <v>25.42784</v>
      </c>
      <c r="I31" s="2">
        <v>43.90063</v>
      </c>
      <c r="J31" s="2">
        <v>34.681060000000002</v>
      </c>
      <c r="K31" s="2">
        <v>27.925999999999998</v>
      </c>
      <c r="L31" s="2">
        <v>35.864109999999997</v>
      </c>
      <c r="M31" s="2">
        <v>34.071919999999999</v>
      </c>
      <c r="N31" s="2">
        <v>29.305340000000001</v>
      </c>
      <c r="O31" s="2">
        <v>32.721670000000003</v>
      </c>
      <c r="P31" s="2">
        <v>27.3309</v>
      </c>
    </row>
    <row r="32" spans="1:16" x14ac:dyDescent="0.25">
      <c r="A32" s="2" t="s">
        <v>2181</v>
      </c>
      <c r="B32" s="2">
        <v>30.200500000000002</v>
      </c>
      <c r="C32" s="2">
        <v>28.86298</v>
      </c>
      <c r="D32" s="2">
        <v>50.754579999999997</v>
      </c>
      <c r="E32" s="2">
        <v>46.155110000000001</v>
      </c>
      <c r="F32" s="2">
        <v>26.881959999999999</v>
      </c>
      <c r="G32" s="2">
        <v>41.468510000000002</v>
      </c>
      <c r="H32" s="2">
        <v>30.60548</v>
      </c>
      <c r="I32" s="2">
        <v>50.342190000000002</v>
      </c>
      <c r="J32" s="2">
        <v>33.368279999999999</v>
      </c>
      <c r="K32" s="2">
        <v>28.097239999999999</v>
      </c>
      <c r="L32" s="2">
        <v>29.610009999999999</v>
      </c>
      <c r="M32" s="2">
        <v>32.499369999999999</v>
      </c>
      <c r="N32" s="2">
        <v>27.24081</v>
      </c>
      <c r="O32" s="2">
        <v>31.448039999999999</v>
      </c>
      <c r="P32" s="2">
        <v>47.264139999999998</v>
      </c>
    </row>
    <row r="33" spans="1:16" x14ac:dyDescent="0.25">
      <c r="A33" s="2" t="s">
        <v>2182</v>
      </c>
      <c r="B33" s="2">
        <v>33.568550000000002</v>
      </c>
      <c r="C33" s="2">
        <v>30.593530000000001</v>
      </c>
      <c r="D33" s="2">
        <v>43.441389999999998</v>
      </c>
      <c r="E33" s="2">
        <v>42.17022</v>
      </c>
      <c r="F33" s="2">
        <v>32.622779999999999</v>
      </c>
      <c r="G33" s="2">
        <v>36.489460000000001</v>
      </c>
      <c r="H33" s="2">
        <v>43.060580000000002</v>
      </c>
      <c r="I33" s="2">
        <v>29.774740000000001</v>
      </c>
      <c r="J33" s="2">
        <v>31.91038</v>
      </c>
      <c r="K33" s="2">
        <v>28.05153</v>
      </c>
      <c r="L33" s="2">
        <v>41.804580000000001</v>
      </c>
      <c r="M33" s="2">
        <v>36.856819999999999</v>
      </c>
      <c r="N33" s="2">
        <v>30.486080000000001</v>
      </c>
      <c r="O33" s="2">
        <v>25.211189999999998</v>
      </c>
      <c r="P33" s="2">
        <v>49.76773</v>
      </c>
    </row>
    <row r="34" spans="1:16" x14ac:dyDescent="0.25">
      <c r="A34" s="2" t="s">
        <v>2183</v>
      </c>
      <c r="B34" s="2">
        <v>32.771180000000001</v>
      </c>
      <c r="C34" s="2">
        <v>29.563030000000001</v>
      </c>
      <c r="D34" s="2">
        <v>71.973759999999999</v>
      </c>
      <c r="E34" s="2">
        <v>38.211039999999997</v>
      </c>
      <c r="F34" s="2">
        <v>29.211919999999999</v>
      </c>
      <c r="G34" s="2">
        <v>50.424529999999997</v>
      </c>
      <c r="H34" s="2">
        <v>39.046460000000003</v>
      </c>
      <c r="I34" s="2">
        <v>32.474719999999998</v>
      </c>
      <c r="J34" s="2">
        <v>34.350409999999997</v>
      </c>
      <c r="K34" s="2">
        <v>28.481660000000002</v>
      </c>
      <c r="L34" s="2">
        <v>36.515639999999998</v>
      </c>
      <c r="M34" s="2">
        <v>35.838180000000001</v>
      </c>
      <c r="N34" s="2">
        <v>27.908899999999999</v>
      </c>
      <c r="O34" s="2">
        <v>27.421150000000001</v>
      </c>
      <c r="P34" s="2">
        <v>40.358310000000003</v>
      </c>
    </row>
    <row r="35" spans="1:16" x14ac:dyDescent="0.25">
      <c r="A35" s="2" t="s">
        <v>2184</v>
      </c>
      <c r="B35" s="2">
        <v>42.908740000000002</v>
      </c>
      <c r="C35" s="2">
        <v>30.01089</v>
      </c>
      <c r="D35" s="2">
        <v>78.52252</v>
      </c>
      <c r="E35" s="2">
        <v>45.371180000000003</v>
      </c>
      <c r="F35" s="2">
        <v>34.097189999999998</v>
      </c>
      <c r="G35" s="2">
        <v>58.470979999999997</v>
      </c>
      <c r="H35" s="2">
        <v>36.568019999999997</v>
      </c>
      <c r="I35" s="2">
        <v>31.013249999999999</v>
      </c>
      <c r="J35" s="2">
        <v>37.305439999999997</v>
      </c>
      <c r="K35" s="2">
        <v>28.89198</v>
      </c>
      <c r="L35" s="2">
        <v>37.996949999999998</v>
      </c>
      <c r="M35" s="2">
        <v>39.454030000000003</v>
      </c>
      <c r="N35" s="2">
        <v>33.518419999999999</v>
      </c>
      <c r="O35" s="2">
        <v>27.3309</v>
      </c>
      <c r="P35" s="2">
        <v>23.132809999999999</v>
      </c>
    </row>
    <row r="36" spans="1:16" x14ac:dyDescent="0.25">
      <c r="A36" s="2" t="s">
        <v>2185</v>
      </c>
      <c r="B36" s="2">
        <v>24.057929999999999</v>
      </c>
      <c r="C36" s="2">
        <v>28.747150000000001</v>
      </c>
      <c r="D36" s="2">
        <v>59.362679999999997</v>
      </c>
      <c r="E36" s="2">
        <v>37.890140000000002</v>
      </c>
      <c r="F36" s="2">
        <v>32.499369999999999</v>
      </c>
      <c r="G36" s="2">
        <v>40.689749999999997</v>
      </c>
      <c r="H36" s="2">
        <v>35.372979999999998</v>
      </c>
      <c r="I36" s="2">
        <v>44.400919999999999</v>
      </c>
      <c r="J36" s="2">
        <v>36.90945</v>
      </c>
      <c r="K36" s="2">
        <v>26.57</v>
      </c>
      <c r="L36" s="2">
        <v>34.274340000000002</v>
      </c>
      <c r="M36" s="2">
        <v>35.450299999999999</v>
      </c>
      <c r="N36" s="2">
        <v>31.39958</v>
      </c>
      <c r="O36" s="2">
        <v>30.677230000000002</v>
      </c>
      <c r="P36" s="2">
        <v>27.3309</v>
      </c>
    </row>
    <row r="37" spans="1:16" x14ac:dyDescent="0.25">
      <c r="A37" s="2" t="s">
        <v>2186</v>
      </c>
      <c r="B37" s="2">
        <v>29.96358</v>
      </c>
      <c r="C37" s="2">
        <v>30.046389999999999</v>
      </c>
      <c r="D37" s="2">
        <v>61.804560000000002</v>
      </c>
      <c r="E37" s="2">
        <v>40.441040000000001</v>
      </c>
      <c r="F37" s="2">
        <v>37.810139999999997</v>
      </c>
      <c r="G37" s="2">
        <v>40.579120000000003</v>
      </c>
      <c r="H37" s="2">
        <v>23.256969999999999</v>
      </c>
      <c r="I37" s="2">
        <v>18.727270000000001</v>
      </c>
      <c r="J37" s="2">
        <v>36.620449999999998</v>
      </c>
      <c r="K37" s="2">
        <v>26.28201</v>
      </c>
      <c r="L37" s="2">
        <v>33.719149999999999</v>
      </c>
      <c r="M37" s="2">
        <v>37.544069999999998</v>
      </c>
      <c r="N37" s="2">
        <v>27.76097</v>
      </c>
      <c r="O37" s="2">
        <v>30.629390000000001</v>
      </c>
      <c r="P37" s="2">
        <v>20.0839</v>
      </c>
    </row>
    <row r="38" spans="1:16" x14ac:dyDescent="0.25">
      <c r="A38" s="2" t="s">
        <v>2187</v>
      </c>
      <c r="B38" s="2">
        <v>30.01089</v>
      </c>
      <c r="C38" s="2">
        <v>29.3872</v>
      </c>
      <c r="D38" s="2">
        <v>70.598529999999997</v>
      </c>
      <c r="E38" s="2">
        <v>40.634410000000003</v>
      </c>
      <c r="F38" s="2">
        <v>33.719149999999999</v>
      </c>
      <c r="G38" s="2">
        <v>64.296490000000006</v>
      </c>
      <c r="H38" s="2">
        <v>30.773040000000002</v>
      </c>
      <c r="I38" s="2">
        <v>42.228850000000001</v>
      </c>
      <c r="J38" s="2">
        <v>35.928989999999999</v>
      </c>
      <c r="K38" s="2">
        <v>27.511559999999999</v>
      </c>
      <c r="L38" s="2">
        <v>35.192920000000001</v>
      </c>
      <c r="M38" s="2">
        <v>41.161659999999998</v>
      </c>
      <c r="N38" s="2">
        <v>27.534189999999999</v>
      </c>
      <c r="O38" s="2">
        <v>24.823640000000001</v>
      </c>
      <c r="P38" s="2">
        <v>27.511559999999999</v>
      </c>
    </row>
    <row r="39" spans="1:16" x14ac:dyDescent="0.25">
      <c r="A39" s="2" t="s">
        <v>2188</v>
      </c>
      <c r="B39" s="2">
        <v>28.05724</v>
      </c>
      <c r="C39" s="2">
        <v>26.636690000000002</v>
      </c>
      <c r="D39" s="2">
        <v>73.362459999999999</v>
      </c>
      <c r="E39" s="2">
        <v>35.967950000000002</v>
      </c>
      <c r="F39" s="2">
        <v>33.568550000000002</v>
      </c>
      <c r="G39" s="2">
        <v>59.005180000000003</v>
      </c>
      <c r="H39" s="2">
        <v>44.904119999999999</v>
      </c>
      <c r="I39" s="2">
        <v>29.68055</v>
      </c>
      <c r="J39" s="2">
        <v>41.608370000000001</v>
      </c>
      <c r="K39" s="2">
        <v>25.211189999999998</v>
      </c>
      <c r="L39" s="2">
        <v>40.579120000000003</v>
      </c>
      <c r="M39" s="2">
        <v>38.237850000000002</v>
      </c>
      <c r="N39" s="2">
        <v>28.955819999999999</v>
      </c>
      <c r="O39" s="2">
        <v>29.82189</v>
      </c>
      <c r="P39" s="2">
        <v>18.67183</v>
      </c>
    </row>
    <row r="40" spans="1:16" x14ac:dyDescent="0.25">
      <c r="A40" s="2" t="s">
        <v>2189</v>
      </c>
      <c r="B40" s="2">
        <v>25.6891</v>
      </c>
      <c r="C40" s="2">
        <v>30.629390000000001</v>
      </c>
      <c r="D40" s="2">
        <v>54.972819999999999</v>
      </c>
      <c r="E40" s="2">
        <v>52.043880000000001</v>
      </c>
      <c r="F40" s="2">
        <v>35.566429999999997</v>
      </c>
      <c r="G40" s="2">
        <v>46.866509999999998</v>
      </c>
      <c r="H40" s="2">
        <v>27.195810000000002</v>
      </c>
      <c r="I40" s="2">
        <v>27.7837</v>
      </c>
      <c r="J40" s="2">
        <v>39.372340000000001</v>
      </c>
      <c r="K40" s="2">
        <v>26.764749999999999</v>
      </c>
      <c r="L40" s="2">
        <v>33.694029999999998</v>
      </c>
      <c r="M40" s="2">
        <v>35.476089999999999</v>
      </c>
      <c r="N40" s="2">
        <v>33.593620000000001</v>
      </c>
      <c r="O40" s="2">
        <v>33.318309999999997</v>
      </c>
      <c r="P40" s="2">
        <v>50.259920000000001</v>
      </c>
    </row>
    <row r="41" spans="1:16" x14ac:dyDescent="0.25">
      <c r="A41" s="2" t="s">
        <v>2190</v>
      </c>
      <c r="B41" s="2">
        <v>26.304110000000001</v>
      </c>
      <c r="C41" s="2">
        <v>33.268380000000001</v>
      </c>
      <c r="D41" s="2">
        <v>46.233879999999999</v>
      </c>
      <c r="E41" s="2">
        <v>43.90063</v>
      </c>
      <c r="F41" s="2">
        <v>36.686030000000002</v>
      </c>
      <c r="G41" s="2">
        <v>43.28886</v>
      </c>
      <c r="H41" s="2">
        <v>31.690940000000001</v>
      </c>
      <c r="I41" s="2">
        <v>40.11065</v>
      </c>
      <c r="J41" s="2">
        <v>36.7254</v>
      </c>
      <c r="K41" s="2">
        <v>28.89198</v>
      </c>
      <c r="L41" s="2">
        <v>27.376010000000001</v>
      </c>
      <c r="M41" s="2">
        <v>40.662080000000003</v>
      </c>
      <c r="N41" s="2">
        <v>26.32621</v>
      </c>
      <c r="O41" s="2">
        <v>37.331910000000001</v>
      </c>
      <c r="P41" s="2">
        <v>26.259930000000001</v>
      </c>
    </row>
    <row r="42" spans="1:16" x14ac:dyDescent="0.25">
      <c r="A42" s="2" t="s">
        <v>2191</v>
      </c>
      <c r="B42" s="2">
        <v>39.754289999999997</v>
      </c>
      <c r="C42" s="2">
        <v>28.550799999999999</v>
      </c>
      <c r="D42" s="2">
        <v>69.043300000000002</v>
      </c>
      <c r="E42" s="2">
        <v>38.479520000000001</v>
      </c>
      <c r="F42" s="2">
        <v>36.515639999999998</v>
      </c>
      <c r="G42" s="2">
        <v>37.544069999999998</v>
      </c>
      <c r="H42" s="2">
        <v>34.299689999999998</v>
      </c>
      <c r="I42" s="2">
        <v>34.52825</v>
      </c>
      <c r="J42" s="2">
        <v>39.399560000000001</v>
      </c>
      <c r="K42" s="2">
        <v>28.000139999999998</v>
      </c>
      <c r="L42" s="2">
        <v>32.130600000000001</v>
      </c>
      <c r="M42" s="2">
        <v>34.52825</v>
      </c>
      <c r="N42" s="2">
        <v>24.952480000000001</v>
      </c>
      <c r="O42" s="2">
        <v>28.79346</v>
      </c>
      <c r="P42" s="2">
        <v>24.78078</v>
      </c>
    </row>
    <row r="43" spans="1:16" x14ac:dyDescent="0.25">
      <c r="A43" s="2" t="s">
        <v>2192</v>
      </c>
      <c r="B43" s="2">
        <v>34.223680000000002</v>
      </c>
      <c r="C43" s="2">
        <v>30.60548</v>
      </c>
      <c r="D43" s="2">
        <v>52.002029999999998</v>
      </c>
      <c r="E43" s="2">
        <v>41.72043</v>
      </c>
      <c r="F43" s="2">
        <v>37.490969999999997</v>
      </c>
      <c r="G43" s="2">
        <v>46.391629999999999</v>
      </c>
      <c r="H43" s="2">
        <v>34.274340000000002</v>
      </c>
      <c r="I43" s="2">
        <v>40.138129999999997</v>
      </c>
      <c r="J43" s="2">
        <v>30.01089</v>
      </c>
      <c r="K43" s="2">
        <v>26.270969999999998</v>
      </c>
      <c r="L43" s="2">
        <v>45.059530000000002</v>
      </c>
      <c r="M43" s="2">
        <v>37.970239999999997</v>
      </c>
      <c r="N43" s="2">
        <v>27.01624</v>
      </c>
      <c r="O43" s="2">
        <v>27.602119999999999</v>
      </c>
      <c r="P43" s="2">
        <v>8.4390630000000009</v>
      </c>
    </row>
    <row r="44" spans="1:16" x14ac:dyDescent="0.25">
      <c r="A44" s="2" t="s">
        <v>2193</v>
      </c>
      <c r="B44" s="2">
        <v>29.727620000000002</v>
      </c>
      <c r="C44" s="2">
        <v>27.26332</v>
      </c>
      <c r="D44" s="2">
        <v>66.93356</v>
      </c>
      <c r="E44" s="2">
        <v>35.270029999999998</v>
      </c>
      <c r="F44" s="2">
        <v>30.79702</v>
      </c>
      <c r="G44" s="2">
        <v>52.757919999999999</v>
      </c>
      <c r="H44" s="2">
        <v>23.694289999999999</v>
      </c>
      <c r="I44" s="2">
        <v>26.971440000000001</v>
      </c>
      <c r="J44" s="2">
        <v>34.426569999999998</v>
      </c>
      <c r="K44" s="2">
        <v>28.01155</v>
      </c>
      <c r="L44" s="2">
        <v>36.699150000000003</v>
      </c>
      <c r="M44" s="2">
        <v>32.081600000000002</v>
      </c>
      <c r="N44" s="2">
        <v>30.462230000000002</v>
      </c>
      <c r="O44" s="2">
        <v>27.466339999999999</v>
      </c>
      <c r="P44" s="2">
        <v>61.166679999999999</v>
      </c>
    </row>
    <row r="45" spans="1:16" x14ac:dyDescent="0.25">
      <c r="A45" s="2" t="s">
        <v>2194</v>
      </c>
      <c r="B45" s="2">
        <v>27.3309</v>
      </c>
      <c r="C45" s="2">
        <v>26.547789999999999</v>
      </c>
      <c r="D45" s="2">
        <v>66.93356</v>
      </c>
      <c r="E45" s="2">
        <v>53.604309999999998</v>
      </c>
      <c r="F45" s="2">
        <v>28.65466</v>
      </c>
      <c r="G45" s="2">
        <v>50.424529999999997</v>
      </c>
      <c r="H45" s="2">
        <v>41.41263</v>
      </c>
      <c r="I45" s="2">
        <v>38.264659999999999</v>
      </c>
      <c r="J45" s="2">
        <v>34.173050000000003</v>
      </c>
      <c r="K45" s="2">
        <v>29.68055</v>
      </c>
      <c r="L45" s="2">
        <v>44.594119999999997</v>
      </c>
      <c r="M45" s="2">
        <v>34.50282</v>
      </c>
      <c r="N45" s="2">
        <v>32.37621</v>
      </c>
      <c r="O45" s="2">
        <v>21.610019999999999</v>
      </c>
      <c r="P45" s="2">
        <v>21.910240000000002</v>
      </c>
    </row>
    <row r="46" spans="1:16" x14ac:dyDescent="0.25">
      <c r="A46" s="2" t="s">
        <v>2195</v>
      </c>
      <c r="B46" s="2">
        <v>27.511559999999999</v>
      </c>
      <c r="C46" s="2">
        <v>29.037179999999999</v>
      </c>
      <c r="D46" s="2">
        <v>77.5625</v>
      </c>
      <c r="E46" s="2">
        <v>40.358310000000003</v>
      </c>
      <c r="F46" s="2">
        <v>39.372340000000001</v>
      </c>
      <c r="G46" s="2">
        <v>41.022579999999998</v>
      </c>
      <c r="H46" s="2">
        <v>26.370450000000002</v>
      </c>
      <c r="I46" s="2">
        <v>37.278970000000001</v>
      </c>
      <c r="J46" s="2">
        <v>37.22607</v>
      </c>
      <c r="K46" s="2">
        <v>27.806450000000002</v>
      </c>
      <c r="L46" s="2">
        <v>38.237850000000002</v>
      </c>
      <c r="M46" s="2">
        <v>34.325049999999997</v>
      </c>
      <c r="N46" s="2">
        <v>30.91705</v>
      </c>
      <c r="O46" s="2">
        <v>25.1248</v>
      </c>
      <c r="P46" s="2">
        <v>27.965910000000001</v>
      </c>
    </row>
    <row r="47" spans="1:16" x14ac:dyDescent="0.25">
      <c r="A47" s="2" t="s">
        <v>2196</v>
      </c>
      <c r="B47" s="2">
        <v>30.965129999999998</v>
      </c>
      <c r="C47" s="2">
        <v>29.633510000000001</v>
      </c>
      <c r="D47" s="2">
        <v>76.336979999999997</v>
      </c>
      <c r="E47" s="2">
        <v>38.668030000000002</v>
      </c>
      <c r="F47" s="2">
        <v>34.579149999999998</v>
      </c>
      <c r="G47" s="2">
        <v>43.136609999999997</v>
      </c>
      <c r="H47" s="2">
        <v>29.774740000000001</v>
      </c>
      <c r="I47" s="2">
        <v>31.25441</v>
      </c>
      <c r="J47" s="2">
        <v>40.800539999999998</v>
      </c>
      <c r="K47" s="2">
        <v>26.436879999999999</v>
      </c>
      <c r="L47" s="2">
        <v>35.013330000000003</v>
      </c>
      <c r="M47" s="2">
        <v>40.19312</v>
      </c>
      <c r="N47" s="2">
        <v>26.525590000000001</v>
      </c>
      <c r="O47" s="2">
        <v>21.193370000000002</v>
      </c>
      <c r="P47" s="2">
        <v>33.019300000000001</v>
      </c>
    </row>
    <row r="48" spans="1:16" x14ac:dyDescent="0.25">
      <c r="A48" s="2" t="s">
        <v>2197</v>
      </c>
      <c r="B48" s="2">
        <v>32.919930000000001</v>
      </c>
      <c r="C48" s="2">
        <v>26.781479999999998</v>
      </c>
      <c r="D48" s="2">
        <v>66.93356</v>
      </c>
      <c r="E48" s="2">
        <v>40.523859999999999</v>
      </c>
      <c r="F48" s="2">
        <v>34.50282</v>
      </c>
      <c r="G48" s="2">
        <v>49.604219999999998</v>
      </c>
      <c r="H48" s="2">
        <v>33.418289999999999</v>
      </c>
      <c r="I48" s="2">
        <v>29.563030000000001</v>
      </c>
      <c r="J48" s="2">
        <v>36.202150000000003</v>
      </c>
      <c r="K48" s="2">
        <v>27.24081</v>
      </c>
      <c r="L48" s="2">
        <v>40.30321</v>
      </c>
      <c r="M48" s="2">
        <v>36.124000000000002</v>
      </c>
      <c r="N48" s="2">
        <v>30.677230000000002</v>
      </c>
      <c r="O48" s="2">
        <v>26.971440000000001</v>
      </c>
      <c r="P48" s="2">
        <v>64.296490000000006</v>
      </c>
    </row>
    <row r="49" spans="1:16" x14ac:dyDescent="0.25">
      <c r="A49" s="2" t="s">
        <v>2198</v>
      </c>
      <c r="B49" s="2">
        <v>29.633510000000001</v>
      </c>
      <c r="C49" s="2">
        <v>30.486080000000001</v>
      </c>
      <c r="D49" s="2">
        <v>54.972819999999999</v>
      </c>
      <c r="E49" s="2">
        <v>38.884039999999999</v>
      </c>
      <c r="F49" s="2">
        <v>31.1096</v>
      </c>
      <c r="G49" s="2">
        <v>47.343870000000003</v>
      </c>
      <c r="H49" s="2">
        <v>29.704080000000001</v>
      </c>
      <c r="I49" s="2">
        <v>30.629390000000001</v>
      </c>
      <c r="J49" s="2">
        <v>34.681060000000002</v>
      </c>
      <c r="K49" s="2">
        <v>27.212679999999999</v>
      </c>
      <c r="L49" s="2">
        <v>33.668909999999997</v>
      </c>
      <c r="M49" s="2">
        <v>38.61412</v>
      </c>
      <c r="N49" s="2">
        <v>29.71585</v>
      </c>
      <c r="O49" s="2">
        <v>27.466339999999999</v>
      </c>
      <c r="P49" s="2">
        <v>25.03856</v>
      </c>
    </row>
    <row r="50" spans="1:16" x14ac:dyDescent="0.25">
      <c r="A50" s="2" t="s">
        <v>2199</v>
      </c>
      <c r="B50" s="2">
        <v>29.98723</v>
      </c>
      <c r="C50" s="2">
        <v>27.89751</v>
      </c>
      <c r="D50" s="2">
        <v>66.080060000000003</v>
      </c>
      <c r="E50" s="2">
        <v>44.904119999999999</v>
      </c>
      <c r="F50" s="2">
        <v>34.604610000000001</v>
      </c>
      <c r="G50" s="2">
        <v>58.559840000000001</v>
      </c>
      <c r="H50" s="2">
        <v>27.8292</v>
      </c>
      <c r="I50" s="2">
        <v>28.332159999999998</v>
      </c>
      <c r="J50" s="2">
        <v>39.713270000000001</v>
      </c>
      <c r="K50" s="2">
        <v>28.69511</v>
      </c>
      <c r="L50" s="2">
        <v>40.138129999999997</v>
      </c>
      <c r="M50" s="2">
        <v>35.579349999999998</v>
      </c>
      <c r="N50" s="2">
        <v>27.409859999999998</v>
      </c>
      <c r="O50" s="2">
        <v>24.524380000000001</v>
      </c>
      <c r="P50" s="2">
        <v>32.820729999999998</v>
      </c>
    </row>
    <row r="51" spans="1:16" x14ac:dyDescent="0.25">
      <c r="A51" s="2" t="s">
        <v>2200</v>
      </c>
      <c r="B51" s="2">
        <v>35.838180000000001</v>
      </c>
      <c r="C51" s="2">
        <v>30.070070000000001</v>
      </c>
      <c r="D51" s="2">
        <v>92.740480000000005</v>
      </c>
      <c r="E51" s="2">
        <v>37.67698</v>
      </c>
      <c r="F51" s="2">
        <v>35.218609999999998</v>
      </c>
      <c r="G51" s="2">
        <v>76.201419999999999</v>
      </c>
      <c r="H51" s="2">
        <v>26.881959999999999</v>
      </c>
      <c r="I51" s="2">
        <v>26.414729999999999</v>
      </c>
      <c r="J51" s="2">
        <v>36.437139999999999</v>
      </c>
      <c r="K51" s="2">
        <v>28.805040000000002</v>
      </c>
      <c r="L51" s="2">
        <v>33.543480000000002</v>
      </c>
      <c r="M51" s="2">
        <v>42.172440000000002</v>
      </c>
      <c r="N51" s="2">
        <v>27.08351</v>
      </c>
      <c r="O51" s="2">
        <v>27.8292</v>
      </c>
      <c r="P51" s="2">
        <v>23.319189999999999</v>
      </c>
    </row>
    <row r="52" spans="1:16" x14ac:dyDescent="0.25">
      <c r="A52" s="2" t="s">
        <v>2201</v>
      </c>
      <c r="B52" s="2">
        <v>32.253279999999997</v>
      </c>
      <c r="C52" s="2">
        <v>28.8398</v>
      </c>
      <c r="D52" s="2">
        <v>79.488529999999997</v>
      </c>
      <c r="E52" s="2">
        <v>43.517760000000003</v>
      </c>
      <c r="F52" s="2">
        <v>37.970239999999997</v>
      </c>
      <c r="G52" s="2">
        <v>55.145119999999999</v>
      </c>
      <c r="H52" s="2">
        <v>26.792639999999999</v>
      </c>
      <c r="I52" s="2">
        <v>30.200500000000002</v>
      </c>
      <c r="J52" s="2">
        <v>41.050370000000001</v>
      </c>
      <c r="K52" s="2">
        <v>28.470140000000001</v>
      </c>
      <c r="L52" s="2">
        <v>33.76943</v>
      </c>
      <c r="M52" s="2">
        <v>36.620449999999998</v>
      </c>
      <c r="N52" s="2">
        <v>35.013330000000003</v>
      </c>
      <c r="O52" s="2">
        <v>31.302759999999999</v>
      </c>
      <c r="P52" s="2">
        <v>16.786090000000002</v>
      </c>
    </row>
    <row r="53" spans="1:16" x14ac:dyDescent="0.25">
      <c r="A53" s="2" t="s">
        <v>2202</v>
      </c>
      <c r="B53" s="2">
        <v>31.49654</v>
      </c>
      <c r="C53" s="2">
        <v>31.520810000000001</v>
      </c>
      <c r="D53" s="2">
        <v>102.88379999999999</v>
      </c>
      <c r="E53" s="2">
        <v>51.9602</v>
      </c>
      <c r="F53" s="2">
        <v>31.351150000000001</v>
      </c>
      <c r="G53" s="2">
        <v>47.743560000000002</v>
      </c>
      <c r="H53" s="2">
        <v>41.580379999999998</v>
      </c>
      <c r="I53" s="2">
        <v>31.983699999999999</v>
      </c>
      <c r="J53" s="2">
        <v>46.866509999999998</v>
      </c>
      <c r="K53" s="2">
        <v>27.687159999999999</v>
      </c>
      <c r="L53" s="2">
        <v>36.097969999999997</v>
      </c>
      <c r="M53" s="2">
        <v>33.255899999999997</v>
      </c>
      <c r="N53" s="2">
        <v>28.64311</v>
      </c>
      <c r="O53" s="2">
        <v>26.792639999999999</v>
      </c>
      <c r="P53" s="2">
        <v>32.327010000000001</v>
      </c>
    </row>
    <row r="54" spans="1:16" x14ac:dyDescent="0.25">
      <c r="A54" s="2" t="s">
        <v>2203</v>
      </c>
      <c r="B54" s="2">
        <v>21.910240000000002</v>
      </c>
      <c r="C54" s="2">
        <v>31.861550000000001</v>
      </c>
      <c r="D54" s="2">
        <v>75.525450000000006</v>
      </c>
      <c r="E54" s="2">
        <v>40.967010000000002</v>
      </c>
      <c r="F54" s="2">
        <v>30.809010000000001</v>
      </c>
      <c r="G54" s="2">
        <v>50.589419999999997</v>
      </c>
      <c r="H54" s="2">
        <v>31.885960000000001</v>
      </c>
      <c r="I54" s="2">
        <v>33.368279999999999</v>
      </c>
      <c r="J54" s="2">
        <v>42.379449999999999</v>
      </c>
      <c r="K54" s="2">
        <v>25.918839999999999</v>
      </c>
      <c r="L54" s="2">
        <v>37.597209999999997</v>
      </c>
      <c r="M54" s="2">
        <v>42.605879999999999</v>
      </c>
      <c r="N54" s="2">
        <v>26.02862</v>
      </c>
      <c r="O54" s="2">
        <v>26.436879999999999</v>
      </c>
      <c r="P54" s="2">
        <v>30.677230000000002</v>
      </c>
    </row>
    <row r="55" spans="1:16" x14ac:dyDescent="0.25">
      <c r="A55" s="2" t="s">
        <v>2204</v>
      </c>
      <c r="B55" s="2">
        <v>36.962130000000002</v>
      </c>
      <c r="C55" s="2">
        <v>34.12247</v>
      </c>
      <c r="D55" s="2">
        <v>53.349670000000003</v>
      </c>
      <c r="E55" s="2">
        <v>34.73207</v>
      </c>
      <c r="F55" s="2">
        <v>31.520810000000001</v>
      </c>
      <c r="G55" s="2">
        <v>42.454859999999996</v>
      </c>
      <c r="H55" s="2">
        <v>36.2804</v>
      </c>
      <c r="I55" s="2">
        <v>33.518419999999999</v>
      </c>
      <c r="J55" s="2">
        <v>37.067590000000003</v>
      </c>
      <c r="K55" s="2">
        <v>29.258610000000001</v>
      </c>
      <c r="L55" s="2">
        <v>38.398870000000002</v>
      </c>
      <c r="M55" s="2">
        <v>35.993929999999999</v>
      </c>
      <c r="N55" s="2">
        <v>33.61871</v>
      </c>
      <c r="O55" s="2">
        <v>28.05724</v>
      </c>
      <c r="P55" s="2">
        <v>21.910240000000002</v>
      </c>
    </row>
    <row r="56" spans="1:16" x14ac:dyDescent="0.25">
      <c r="A56" s="2" t="s">
        <v>2205</v>
      </c>
      <c r="B56" s="2">
        <v>35.244320000000002</v>
      </c>
      <c r="C56" s="2">
        <v>28.102959999999999</v>
      </c>
      <c r="D56" s="2">
        <v>71.776480000000006</v>
      </c>
      <c r="E56" s="2">
        <v>41.664380000000001</v>
      </c>
      <c r="F56" s="2">
        <v>36.489460000000001</v>
      </c>
      <c r="G56" s="2">
        <v>47.025359999999999</v>
      </c>
      <c r="H56" s="2">
        <v>28.65466</v>
      </c>
      <c r="I56" s="2">
        <v>36.38485</v>
      </c>
      <c r="J56" s="2">
        <v>38.61412</v>
      </c>
      <c r="K56" s="2">
        <v>27.24081</v>
      </c>
      <c r="L56" s="2">
        <v>46.866509999999998</v>
      </c>
      <c r="M56" s="2">
        <v>34.591880000000003</v>
      </c>
      <c r="N56" s="2">
        <v>30.105619999999998</v>
      </c>
      <c r="O56" s="2">
        <v>30.01089</v>
      </c>
      <c r="P56" s="2">
        <v>16.37</v>
      </c>
    </row>
    <row r="57" spans="1:16" x14ac:dyDescent="0.25">
      <c r="A57" s="2" t="s">
        <v>2206</v>
      </c>
      <c r="B57" s="2">
        <v>33.996160000000003</v>
      </c>
      <c r="C57" s="2">
        <v>30.677230000000002</v>
      </c>
      <c r="D57" s="2">
        <v>67.123980000000003</v>
      </c>
      <c r="E57" s="2">
        <v>33.643799999999999</v>
      </c>
      <c r="F57" s="2">
        <v>37.252510000000001</v>
      </c>
      <c r="G57" s="2">
        <v>39.15493</v>
      </c>
      <c r="H57" s="2">
        <v>29.398910000000001</v>
      </c>
      <c r="I57" s="2">
        <v>45.488329999999998</v>
      </c>
      <c r="J57" s="2">
        <v>34.579149999999998</v>
      </c>
      <c r="K57" s="2">
        <v>28.091529999999999</v>
      </c>
      <c r="L57" s="2">
        <v>39.263559999999998</v>
      </c>
      <c r="M57" s="2">
        <v>39.372340000000001</v>
      </c>
      <c r="N57" s="2">
        <v>31.448039999999999</v>
      </c>
      <c r="O57" s="2">
        <v>30.677230000000002</v>
      </c>
      <c r="P57" s="2">
        <v>23.381489999999999</v>
      </c>
    </row>
    <row r="58" spans="1:16" x14ac:dyDescent="0.25">
      <c r="A58" s="2" t="s">
        <v>2207</v>
      </c>
      <c r="B58" s="2">
        <v>30.390730000000001</v>
      </c>
      <c r="C58" s="2">
        <v>29.76296</v>
      </c>
      <c r="D58" s="2">
        <v>70.990080000000006</v>
      </c>
      <c r="E58" s="2">
        <v>41.161659999999998</v>
      </c>
      <c r="F58" s="2">
        <v>39.987110000000001</v>
      </c>
      <c r="G58" s="2">
        <v>56.010739999999998</v>
      </c>
      <c r="H58" s="2">
        <v>40.579120000000003</v>
      </c>
      <c r="I58" s="2">
        <v>40.911479999999997</v>
      </c>
      <c r="J58" s="2">
        <v>35.501890000000003</v>
      </c>
      <c r="K58" s="2">
        <v>27.851959999999998</v>
      </c>
      <c r="L58" s="2">
        <v>25.47129</v>
      </c>
      <c r="M58" s="2">
        <v>42.47372</v>
      </c>
      <c r="N58" s="2">
        <v>32.130600000000001</v>
      </c>
      <c r="O58" s="2">
        <v>24.481780000000001</v>
      </c>
      <c r="P58" s="2">
        <v>45.76229</v>
      </c>
    </row>
    <row r="59" spans="1:16" x14ac:dyDescent="0.25">
      <c r="A59" s="2" t="s">
        <v>2208</v>
      </c>
      <c r="B59" s="2">
        <v>29.96358</v>
      </c>
      <c r="C59" s="2">
        <v>30.486080000000001</v>
      </c>
      <c r="D59" s="2">
        <v>59.811109999999999</v>
      </c>
      <c r="E59" s="2">
        <v>32.820729999999998</v>
      </c>
      <c r="F59" s="2">
        <v>33.16863</v>
      </c>
      <c r="G59" s="2">
        <v>50.342190000000002</v>
      </c>
      <c r="H59" s="2">
        <v>34.73207</v>
      </c>
      <c r="I59" s="2">
        <v>25.64546</v>
      </c>
      <c r="J59" s="2">
        <v>33.920499999999997</v>
      </c>
      <c r="K59" s="2">
        <v>26.781479999999998</v>
      </c>
      <c r="L59" s="2">
        <v>29.3521</v>
      </c>
      <c r="M59" s="2">
        <v>44.768360000000001</v>
      </c>
      <c r="N59" s="2">
        <v>28.366620000000001</v>
      </c>
      <c r="O59" s="2">
        <v>28.240369999999999</v>
      </c>
      <c r="P59" s="2">
        <v>20.7224</v>
      </c>
    </row>
    <row r="60" spans="1:16" x14ac:dyDescent="0.25">
      <c r="A60" s="2" t="s">
        <v>2209</v>
      </c>
      <c r="B60" s="2">
        <v>34.223680000000002</v>
      </c>
      <c r="C60" s="2">
        <v>29.375499999999999</v>
      </c>
      <c r="D60" s="2">
        <v>65.044439999999994</v>
      </c>
      <c r="E60" s="2">
        <v>38.398870000000002</v>
      </c>
      <c r="F60" s="2">
        <v>32.253279999999997</v>
      </c>
      <c r="G60" s="2">
        <v>50.259920000000001</v>
      </c>
      <c r="H60" s="2">
        <v>34.071919999999999</v>
      </c>
      <c r="I60" s="2">
        <v>36.2804</v>
      </c>
      <c r="J60" s="2">
        <v>34.451979999999999</v>
      </c>
      <c r="K60" s="2">
        <v>29.457470000000001</v>
      </c>
      <c r="L60" s="2">
        <v>33.61871</v>
      </c>
      <c r="M60" s="2">
        <v>31.91038</v>
      </c>
      <c r="N60" s="2">
        <v>32.020389999999999</v>
      </c>
      <c r="O60" s="2">
        <v>30.01089</v>
      </c>
      <c r="P60" s="2">
        <v>16.421710000000001</v>
      </c>
    </row>
    <row r="61" spans="1:16" x14ac:dyDescent="0.25">
      <c r="A61" s="2" t="s">
        <v>2210</v>
      </c>
      <c r="B61" s="2">
        <v>29.398910000000001</v>
      </c>
      <c r="C61" s="2">
        <v>30.844999999999999</v>
      </c>
      <c r="D61" s="2">
        <v>74.852540000000005</v>
      </c>
      <c r="E61" s="2">
        <v>33.24342</v>
      </c>
      <c r="F61" s="2">
        <v>31.013249999999999</v>
      </c>
      <c r="G61" s="2">
        <v>39.918559999999999</v>
      </c>
      <c r="H61" s="2">
        <v>31.1096</v>
      </c>
      <c r="I61" s="2">
        <v>36.124000000000002</v>
      </c>
      <c r="J61" s="2">
        <v>32.721670000000003</v>
      </c>
      <c r="K61" s="2">
        <v>26.636690000000002</v>
      </c>
      <c r="L61" s="2">
        <v>29.16527</v>
      </c>
      <c r="M61" s="2">
        <v>35.295749999999998</v>
      </c>
      <c r="N61" s="2">
        <v>31.194030000000001</v>
      </c>
      <c r="O61" s="2">
        <v>22.57835</v>
      </c>
      <c r="P61" s="2">
        <v>28.05724</v>
      </c>
    </row>
    <row r="62" spans="1:16" x14ac:dyDescent="0.25">
      <c r="A62" s="2" t="s">
        <v>2211</v>
      </c>
      <c r="B62" s="2">
        <v>33.920499999999997</v>
      </c>
      <c r="C62" s="2">
        <v>29.633510000000001</v>
      </c>
      <c r="D62" s="2">
        <v>59.094450000000002</v>
      </c>
      <c r="E62" s="2">
        <v>37.970239999999997</v>
      </c>
      <c r="F62" s="2">
        <v>32.11835</v>
      </c>
      <c r="G62" s="2">
        <v>50.424529999999997</v>
      </c>
      <c r="H62" s="2">
        <v>30.581579999999999</v>
      </c>
      <c r="I62" s="2">
        <v>37.331910000000001</v>
      </c>
      <c r="J62" s="2">
        <v>33.719149999999999</v>
      </c>
      <c r="K62" s="2">
        <v>24.449860000000001</v>
      </c>
      <c r="L62" s="2">
        <v>32.524030000000003</v>
      </c>
      <c r="M62" s="2">
        <v>31.739640000000001</v>
      </c>
      <c r="N62" s="2">
        <v>28.63156</v>
      </c>
      <c r="O62" s="2">
        <v>30.486080000000001</v>
      </c>
      <c r="P62" s="2">
        <v>35.03895</v>
      </c>
    </row>
    <row r="63" spans="1:16" x14ac:dyDescent="0.25">
      <c r="A63" s="2" t="s">
        <v>2212</v>
      </c>
      <c r="B63" s="2">
        <v>28.700890000000001</v>
      </c>
      <c r="C63" s="2">
        <v>31.302759999999999</v>
      </c>
      <c r="D63" s="2">
        <v>58.826839999999997</v>
      </c>
      <c r="E63" s="2">
        <v>43.536859999999997</v>
      </c>
      <c r="F63" s="2">
        <v>34.681060000000002</v>
      </c>
      <c r="G63" s="2">
        <v>40.138129999999997</v>
      </c>
      <c r="H63" s="2">
        <v>28.470140000000001</v>
      </c>
      <c r="I63" s="2">
        <v>45.449269999999999</v>
      </c>
      <c r="J63" s="2">
        <v>42.436</v>
      </c>
      <c r="K63" s="2">
        <v>28.735579999999999</v>
      </c>
      <c r="L63" s="2">
        <v>31.448039999999999</v>
      </c>
      <c r="M63" s="2">
        <v>36.38485</v>
      </c>
      <c r="N63" s="2">
        <v>24.9955</v>
      </c>
      <c r="O63" s="2">
        <v>26.259930000000001</v>
      </c>
      <c r="P63" s="2">
        <v>31.25441</v>
      </c>
    </row>
    <row r="64" spans="1:16" x14ac:dyDescent="0.25">
      <c r="A64" s="2" t="s">
        <v>2213</v>
      </c>
      <c r="B64" s="2">
        <v>31.49654</v>
      </c>
      <c r="C64" s="2">
        <v>28.65466</v>
      </c>
      <c r="D64" s="2">
        <v>83.128910000000005</v>
      </c>
      <c r="E64" s="2">
        <v>46.707940000000001</v>
      </c>
      <c r="F64" s="2">
        <v>29.258610000000001</v>
      </c>
      <c r="G64" s="2">
        <v>48.628909999999998</v>
      </c>
      <c r="H64" s="2">
        <v>34.451979999999999</v>
      </c>
      <c r="I64" s="2">
        <v>39.644970000000001</v>
      </c>
      <c r="J64" s="2">
        <v>39.69961</v>
      </c>
      <c r="K64" s="2">
        <v>29.136130000000001</v>
      </c>
      <c r="L64" s="2">
        <v>27.128399999999999</v>
      </c>
      <c r="M64" s="2">
        <v>36.515639999999998</v>
      </c>
      <c r="N64" s="2">
        <v>31.061399999999999</v>
      </c>
      <c r="O64" s="2">
        <v>29.3521</v>
      </c>
      <c r="P64" s="2">
        <v>38.398870000000002</v>
      </c>
    </row>
    <row r="65" spans="1:16" x14ac:dyDescent="0.25">
      <c r="A65" s="2" t="s">
        <v>2214</v>
      </c>
      <c r="B65" s="2">
        <v>27.421150000000001</v>
      </c>
      <c r="C65" s="2">
        <v>30.629390000000001</v>
      </c>
      <c r="D65" s="2">
        <v>54.714889999999997</v>
      </c>
      <c r="E65" s="2">
        <v>39.454030000000003</v>
      </c>
      <c r="F65" s="2">
        <v>35.760429999999999</v>
      </c>
      <c r="G65" s="2">
        <v>49.76773</v>
      </c>
      <c r="H65" s="2">
        <v>32.622779999999999</v>
      </c>
      <c r="I65" s="2">
        <v>31.78837</v>
      </c>
      <c r="J65" s="2">
        <v>35.501890000000003</v>
      </c>
      <c r="K65" s="2">
        <v>29.101189999999999</v>
      </c>
      <c r="L65" s="2">
        <v>38.668030000000002</v>
      </c>
      <c r="M65" s="2">
        <v>31.837150000000001</v>
      </c>
      <c r="N65" s="2">
        <v>30.869009999999999</v>
      </c>
      <c r="O65" s="2">
        <v>30.295539999999999</v>
      </c>
      <c r="P65" s="2">
        <v>29.727620000000002</v>
      </c>
    </row>
    <row r="66" spans="1:16" x14ac:dyDescent="0.25">
      <c r="A66" s="2" t="s">
        <v>2215</v>
      </c>
      <c r="B66" s="2">
        <v>32.499369999999999</v>
      </c>
      <c r="C66" s="2">
        <v>31.837150000000001</v>
      </c>
      <c r="D66" s="2">
        <v>66.93356</v>
      </c>
      <c r="E66" s="2">
        <v>36.176090000000002</v>
      </c>
      <c r="F66" s="2">
        <v>31.837150000000001</v>
      </c>
      <c r="G66" s="2">
        <v>32.524030000000003</v>
      </c>
      <c r="H66" s="2">
        <v>23.66291</v>
      </c>
      <c r="I66" s="2">
        <v>29.188590000000001</v>
      </c>
      <c r="J66" s="2">
        <v>42.31129</v>
      </c>
      <c r="K66" s="2">
        <v>27.61345</v>
      </c>
      <c r="L66" s="2">
        <v>31.157830000000001</v>
      </c>
      <c r="M66" s="2">
        <v>35.967950000000002</v>
      </c>
      <c r="N66" s="2">
        <v>30.01089</v>
      </c>
      <c r="O66" s="2">
        <v>24.567019999999999</v>
      </c>
      <c r="P66" s="2">
        <v>34.426569999999998</v>
      </c>
    </row>
    <row r="67" spans="1:16" x14ac:dyDescent="0.25">
      <c r="A67" s="2" t="s">
        <v>2216</v>
      </c>
      <c r="B67" s="2">
        <v>32.721670000000003</v>
      </c>
      <c r="C67" s="2">
        <v>28.666219999999999</v>
      </c>
      <c r="D67" s="2">
        <v>69.430459999999997</v>
      </c>
      <c r="E67" s="2">
        <v>33.543480000000002</v>
      </c>
      <c r="F67" s="2">
        <v>33.019300000000001</v>
      </c>
      <c r="G67" s="2">
        <v>51.085720000000002</v>
      </c>
      <c r="H67" s="2">
        <v>28.60848</v>
      </c>
      <c r="I67" s="2">
        <v>39.590359999999997</v>
      </c>
      <c r="J67" s="2">
        <v>32.524030000000003</v>
      </c>
      <c r="K67" s="2">
        <v>26.57</v>
      </c>
      <c r="L67" s="2">
        <v>27.89751</v>
      </c>
      <c r="M67" s="2">
        <v>37.62379</v>
      </c>
      <c r="N67" s="2">
        <v>28.389610000000001</v>
      </c>
      <c r="O67" s="2">
        <v>24.695160000000001</v>
      </c>
      <c r="P67" s="2">
        <v>26.971440000000001</v>
      </c>
    </row>
    <row r="68" spans="1:16" x14ac:dyDescent="0.25">
      <c r="A68" s="2" t="s">
        <v>2217</v>
      </c>
      <c r="B68" s="2">
        <v>31.302759999999999</v>
      </c>
      <c r="C68" s="2">
        <v>29.16527</v>
      </c>
      <c r="D68" s="2">
        <v>71.382729999999995</v>
      </c>
      <c r="E68" s="2">
        <v>35.192920000000001</v>
      </c>
      <c r="F68" s="2">
        <v>40.083179999999999</v>
      </c>
      <c r="G68" s="2">
        <v>43.28886</v>
      </c>
      <c r="H68" s="2">
        <v>32.820729999999998</v>
      </c>
      <c r="I68" s="2">
        <v>37.331910000000001</v>
      </c>
      <c r="J68" s="2">
        <v>36.962130000000002</v>
      </c>
      <c r="K68" s="2">
        <v>24.22701</v>
      </c>
      <c r="L68" s="2">
        <v>38.775959999999998</v>
      </c>
      <c r="M68" s="2">
        <v>44.845910000000003</v>
      </c>
      <c r="N68" s="2">
        <v>29.9754</v>
      </c>
      <c r="O68" s="2">
        <v>23.256969999999999</v>
      </c>
      <c r="P68" s="2">
        <v>30.773040000000002</v>
      </c>
    </row>
    <row r="69" spans="1:16" x14ac:dyDescent="0.25">
      <c r="A69" s="2" t="s">
        <v>2218</v>
      </c>
      <c r="B69" s="2">
        <v>30.869009999999999</v>
      </c>
      <c r="C69" s="2">
        <v>28.309200000000001</v>
      </c>
      <c r="D69" s="2">
        <v>64.11018</v>
      </c>
      <c r="E69" s="2">
        <v>31.959250000000001</v>
      </c>
      <c r="F69" s="2">
        <v>40.11065</v>
      </c>
      <c r="G69" s="2">
        <v>58.826839999999997</v>
      </c>
      <c r="H69" s="2">
        <v>26.414729999999999</v>
      </c>
      <c r="I69" s="2">
        <v>30.965129999999998</v>
      </c>
      <c r="J69" s="2">
        <v>32.994439999999997</v>
      </c>
      <c r="K69" s="2">
        <v>30.23612</v>
      </c>
      <c r="L69" s="2">
        <v>25.754629999999999</v>
      </c>
      <c r="M69" s="2">
        <v>36.254309999999997</v>
      </c>
      <c r="N69" s="2">
        <v>27.8292</v>
      </c>
      <c r="O69" s="2">
        <v>31.1096</v>
      </c>
      <c r="P69" s="2">
        <v>19.342849999999999</v>
      </c>
    </row>
    <row r="70" spans="1:16" x14ac:dyDescent="0.25">
      <c r="A70" s="2" t="s">
        <v>2219</v>
      </c>
      <c r="B70" s="2">
        <v>30.91705</v>
      </c>
      <c r="C70" s="2">
        <v>26.304110000000001</v>
      </c>
      <c r="D70" s="2">
        <v>55.837069999999997</v>
      </c>
      <c r="E70" s="2">
        <v>46.076410000000003</v>
      </c>
      <c r="F70" s="2">
        <v>35.91601</v>
      </c>
      <c r="G70" s="2">
        <v>43.441389999999998</v>
      </c>
      <c r="H70" s="2">
        <v>34.375790000000002</v>
      </c>
      <c r="I70" s="2">
        <v>38.560250000000003</v>
      </c>
      <c r="J70" s="2">
        <v>34.681060000000002</v>
      </c>
      <c r="K70" s="2">
        <v>28.21171</v>
      </c>
      <c r="L70" s="2">
        <v>35.864109999999997</v>
      </c>
      <c r="M70" s="2">
        <v>36.594230000000003</v>
      </c>
      <c r="N70" s="2">
        <v>31.593669999999999</v>
      </c>
      <c r="O70" s="2">
        <v>29.16527</v>
      </c>
      <c r="P70" s="2">
        <v>27.511559999999999</v>
      </c>
    </row>
    <row r="71" spans="1:16" x14ac:dyDescent="0.25">
      <c r="A71" s="2" t="s">
        <v>2220</v>
      </c>
      <c r="B71" s="2">
        <v>32.622779999999999</v>
      </c>
      <c r="C71" s="2">
        <v>33.78201</v>
      </c>
      <c r="D71" s="2">
        <v>67.888409999999993</v>
      </c>
      <c r="E71" s="2">
        <v>47.224299999999999</v>
      </c>
      <c r="F71" s="2">
        <v>39.644970000000001</v>
      </c>
      <c r="G71" s="2">
        <v>53.26493</v>
      </c>
      <c r="H71" s="2">
        <v>28.424109999999999</v>
      </c>
      <c r="I71" s="2">
        <v>36.64667</v>
      </c>
      <c r="J71" s="2">
        <v>39.073569999999997</v>
      </c>
      <c r="K71" s="2">
        <v>28.845590000000001</v>
      </c>
      <c r="L71" s="2">
        <v>29.751180000000002</v>
      </c>
      <c r="M71" s="2">
        <v>39.535800000000002</v>
      </c>
      <c r="N71" s="2">
        <v>32.499369999999999</v>
      </c>
      <c r="O71" s="2">
        <v>33.719149999999999</v>
      </c>
      <c r="P71" s="2">
        <v>41.916910000000001</v>
      </c>
    </row>
    <row r="72" spans="1:16" x14ac:dyDescent="0.25">
      <c r="A72" s="2" t="s">
        <v>2221</v>
      </c>
      <c r="B72" s="2">
        <v>28.14873</v>
      </c>
      <c r="C72" s="2">
        <v>28.493179999999999</v>
      </c>
      <c r="D72" s="2">
        <v>69.430459999999997</v>
      </c>
      <c r="E72" s="2">
        <v>32.008159999999997</v>
      </c>
      <c r="F72" s="2">
        <v>29.99906</v>
      </c>
      <c r="G72" s="2">
        <v>52.085740000000001</v>
      </c>
      <c r="H72" s="2">
        <v>31.157830000000001</v>
      </c>
      <c r="I72" s="2">
        <v>33.118810000000003</v>
      </c>
      <c r="J72" s="2">
        <v>35.03895</v>
      </c>
      <c r="K72" s="2">
        <v>28.79346</v>
      </c>
      <c r="L72" s="2">
        <v>31.545089999999998</v>
      </c>
      <c r="M72" s="2">
        <v>35.967950000000002</v>
      </c>
      <c r="N72" s="2">
        <v>30.581579999999999</v>
      </c>
      <c r="O72" s="2">
        <v>24.695160000000001</v>
      </c>
      <c r="P72" s="2">
        <v>38.829979999999999</v>
      </c>
    </row>
    <row r="73" spans="1:16" x14ac:dyDescent="0.25">
      <c r="A73" s="2" t="s">
        <v>2222</v>
      </c>
      <c r="B73" s="2">
        <v>30.36692</v>
      </c>
      <c r="C73" s="2">
        <v>29.118659999999998</v>
      </c>
      <c r="D73" s="2">
        <v>94.243160000000003</v>
      </c>
      <c r="E73" s="2">
        <v>40.634410000000003</v>
      </c>
      <c r="F73" s="2">
        <v>31.959250000000001</v>
      </c>
      <c r="G73" s="2">
        <v>38.398870000000002</v>
      </c>
      <c r="H73" s="2">
        <v>27.353449999999999</v>
      </c>
      <c r="I73" s="2">
        <v>44.323770000000003</v>
      </c>
      <c r="J73" s="2">
        <v>41.245229999999999</v>
      </c>
      <c r="K73" s="2">
        <v>25.754629999999999</v>
      </c>
      <c r="L73" s="2">
        <v>32.228729999999999</v>
      </c>
      <c r="M73" s="2">
        <v>35.812249999999999</v>
      </c>
      <c r="N73" s="2">
        <v>31.230250000000002</v>
      </c>
      <c r="O73" s="2">
        <v>26.259930000000001</v>
      </c>
      <c r="P73" s="2">
        <v>58.648769999999999</v>
      </c>
    </row>
    <row r="74" spans="1:16" x14ac:dyDescent="0.25">
      <c r="A74" s="2" t="s">
        <v>2223</v>
      </c>
      <c r="B74" s="2">
        <v>30.058229999999998</v>
      </c>
      <c r="C74" s="2">
        <v>30.91705</v>
      </c>
      <c r="D74" s="2">
        <v>63.55292</v>
      </c>
      <c r="E74" s="2">
        <v>42.057540000000003</v>
      </c>
      <c r="F74" s="2">
        <v>38.748959999999997</v>
      </c>
      <c r="G74" s="2">
        <v>45.293170000000003</v>
      </c>
      <c r="H74" s="2">
        <v>30.50994</v>
      </c>
      <c r="I74" s="2">
        <v>28.424109999999999</v>
      </c>
      <c r="J74" s="2">
        <v>34.898130000000002</v>
      </c>
      <c r="K74" s="2">
        <v>27.87473</v>
      </c>
      <c r="L74" s="2">
        <v>34.021410000000003</v>
      </c>
      <c r="M74" s="2">
        <v>37.810139999999997</v>
      </c>
      <c r="N74" s="2">
        <v>25.951750000000001</v>
      </c>
      <c r="O74" s="2">
        <v>31.302759999999999</v>
      </c>
      <c r="P74" s="2">
        <v>34.12247</v>
      </c>
    </row>
    <row r="75" spans="1:16" x14ac:dyDescent="0.25">
      <c r="A75" s="2" t="s">
        <v>2224</v>
      </c>
      <c r="B75" s="2">
        <v>32.130600000000001</v>
      </c>
      <c r="C75" s="2">
        <v>30.164899999999999</v>
      </c>
      <c r="D75" s="2">
        <v>55.490540000000003</v>
      </c>
      <c r="E75" s="2">
        <v>42.029389999999999</v>
      </c>
      <c r="F75" s="2">
        <v>34.63008</v>
      </c>
      <c r="G75" s="2">
        <v>56.358910000000002</v>
      </c>
      <c r="H75" s="2">
        <v>31.25441</v>
      </c>
      <c r="I75" s="2">
        <v>38.29148</v>
      </c>
      <c r="J75" s="2">
        <v>29.704080000000001</v>
      </c>
      <c r="K75" s="2">
        <v>29.657029999999999</v>
      </c>
      <c r="L75" s="2">
        <v>40.911479999999997</v>
      </c>
      <c r="M75" s="2">
        <v>35.295749999999998</v>
      </c>
      <c r="N75" s="2">
        <v>29.025549999999999</v>
      </c>
      <c r="O75" s="2">
        <v>30.486080000000001</v>
      </c>
      <c r="P75" s="2">
        <v>37.120379999999997</v>
      </c>
    </row>
    <row r="76" spans="1:16" x14ac:dyDescent="0.25">
      <c r="A76" s="2" t="s">
        <v>2225</v>
      </c>
      <c r="B76" s="2">
        <v>27.7837</v>
      </c>
      <c r="C76" s="2">
        <v>31.642289999999999</v>
      </c>
      <c r="D76" s="2">
        <v>73.761700000000005</v>
      </c>
      <c r="E76" s="2">
        <v>40.441040000000001</v>
      </c>
      <c r="F76" s="2">
        <v>36.410989999999998</v>
      </c>
      <c r="G76" s="2">
        <v>58.826839999999997</v>
      </c>
      <c r="H76" s="2">
        <v>32.67221</v>
      </c>
      <c r="I76" s="2">
        <v>37.22607</v>
      </c>
      <c r="J76" s="2">
        <v>38.992280000000001</v>
      </c>
      <c r="K76" s="2">
        <v>28.000139999999998</v>
      </c>
      <c r="L76" s="2">
        <v>47.4636</v>
      </c>
      <c r="M76" s="2">
        <v>34.451979999999999</v>
      </c>
      <c r="N76" s="2">
        <v>30.90504</v>
      </c>
      <c r="O76" s="2">
        <v>30.677230000000002</v>
      </c>
      <c r="P76" s="2">
        <v>35.967950000000002</v>
      </c>
    </row>
    <row r="77" spans="1:16" x14ac:dyDescent="0.25">
      <c r="A77" s="2" t="s">
        <v>2226</v>
      </c>
      <c r="B77" s="2">
        <v>36.620449999999998</v>
      </c>
      <c r="C77" s="2">
        <v>31.278580000000002</v>
      </c>
      <c r="D77" s="2">
        <v>62.170580000000001</v>
      </c>
      <c r="E77" s="2">
        <v>38.050420000000003</v>
      </c>
      <c r="F77" s="2">
        <v>28.297720000000002</v>
      </c>
      <c r="G77" s="2">
        <v>52.169530000000002</v>
      </c>
      <c r="H77" s="2">
        <v>26.74803</v>
      </c>
      <c r="I77" s="2">
        <v>35.6569</v>
      </c>
      <c r="J77" s="2">
        <v>43.785589999999999</v>
      </c>
      <c r="K77" s="2">
        <v>26.81495</v>
      </c>
      <c r="L77" s="2">
        <v>39.863759999999999</v>
      </c>
      <c r="M77" s="2">
        <v>43.939010000000003</v>
      </c>
      <c r="N77" s="2">
        <v>30.058229999999998</v>
      </c>
      <c r="O77" s="2">
        <v>24.695160000000001</v>
      </c>
      <c r="P77" s="2">
        <v>32.721670000000003</v>
      </c>
    </row>
    <row r="78" spans="1:16" x14ac:dyDescent="0.25">
      <c r="A78" s="2" t="s">
        <v>2227</v>
      </c>
      <c r="B78" s="2">
        <v>27.3309</v>
      </c>
      <c r="C78" s="2">
        <v>24.86655</v>
      </c>
      <c r="D78" s="2">
        <v>68.850129999999993</v>
      </c>
      <c r="E78" s="2">
        <v>38.184249999999999</v>
      </c>
      <c r="F78" s="2">
        <v>33.118810000000003</v>
      </c>
      <c r="G78" s="2">
        <v>64.483059999999995</v>
      </c>
      <c r="H78" s="2">
        <v>37.067590000000003</v>
      </c>
      <c r="I78" s="2">
        <v>33.694029999999998</v>
      </c>
      <c r="J78" s="2">
        <v>40.71743</v>
      </c>
      <c r="K78" s="2">
        <v>27.69284</v>
      </c>
      <c r="L78" s="2">
        <v>44.594119999999997</v>
      </c>
      <c r="M78" s="2">
        <v>36.515639999999998</v>
      </c>
      <c r="N78" s="2">
        <v>24.909490000000002</v>
      </c>
      <c r="O78" s="2">
        <v>31.25441</v>
      </c>
      <c r="P78" s="2">
        <v>43.594200000000001</v>
      </c>
    </row>
    <row r="79" spans="1:16" x14ac:dyDescent="0.25">
      <c r="A79" s="2" t="s">
        <v>2228</v>
      </c>
      <c r="B79" s="2">
        <v>28.979050000000001</v>
      </c>
      <c r="C79" s="2">
        <v>34.12247</v>
      </c>
      <c r="D79" s="2">
        <v>66.174620000000004</v>
      </c>
      <c r="E79" s="2">
        <v>39.317929999999997</v>
      </c>
      <c r="F79" s="2">
        <v>36.751669999999997</v>
      </c>
      <c r="G79" s="2">
        <v>40.028269999999999</v>
      </c>
      <c r="H79" s="2">
        <v>35.631039999999999</v>
      </c>
      <c r="I79" s="2">
        <v>32.944760000000002</v>
      </c>
      <c r="J79" s="2">
        <v>35.967950000000002</v>
      </c>
      <c r="K79" s="2">
        <v>27.585129999999999</v>
      </c>
      <c r="L79" s="2">
        <v>37.358400000000003</v>
      </c>
      <c r="M79" s="2">
        <v>39.100679999999997</v>
      </c>
      <c r="N79" s="2">
        <v>28.677769999999999</v>
      </c>
      <c r="O79" s="2">
        <v>23.931529999999999</v>
      </c>
      <c r="P79" s="2">
        <v>34.52825</v>
      </c>
    </row>
    <row r="80" spans="1:16" x14ac:dyDescent="0.25">
      <c r="A80" s="2" t="s">
        <v>2229</v>
      </c>
      <c r="B80" s="2">
        <v>35.295749999999998</v>
      </c>
      <c r="C80" s="2">
        <v>30.785029999999999</v>
      </c>
      <c r="D80" s="2">
        <v>85.55377</v>
      </c>
      <c r="E80" s="2">
        <v>51.459569999999999</v>
      </c>
      <c r="F80" s="2">
        <v>31.472290000000001</v>
      </c>
      <c r="G80" s="2">
        <v>45.215220000000002</v>
      </c>
      <c r="H80" s="2">
        <v>38.077170000000002</v>
      </c>
      <c r="I80" s="2">
        <v>34.98771</v>
      </c>
      <c r="J80" s="2">
        <v>41.916910000000001</v>
      </c>
      <c r="K80" s="2">
        <v>28.332159999999998</v>
      </c>
      <c r="L80" s="2">
        <v>31.739640000000001</v>
      </c>
      <c r="M80" s="2">
        <v>40.083179999999999</v>
      </c>
      <c r="N80" s="2">
        <v>34.936500000000002</v>
      </c>
      <c r="O80" s="2">
        <v>29.16527</v>
      </c>
      <c r="P80" s="2">
        <v>23.319189999999999</v>
      </c>
    </row>
    <row r="81" spans="1:16" x14ac:dyDescent="0.25">
      <c r="A81" s="2" t="s">
        <v>2230</v>
      </c>
      <c r="B81" s="2">
        <v>25.907879999999999</v>
      </c>
      <c r="C81" s="2">
        <v>29.621759999999998</v>
      </c>
      <c r="D81" s="2">
        <v>54.286369999999998</v>
      </c>
      <c r="E81" s="2">
        <v>37.464440000000003</v>
      </c>
      <c r="F81" s="2">
        <v>34.198360000000001</v>
      </c>
      <c r="G81" s="2">
        <v>58.826839999999997</v>
      </c>
      <c r="H81" s="2">
        <v>32.499369999999999</v>
      </c>
      <c r="I81" s="2">
        <v>33.568550000000002</v>
      </c>
      <c r="J81" s="2">
        <v>36.22822</v>
      </c>
      <c r="K81" s="2">
        <v>26.971440000000001</v>
      </c>
      <c r="L81" s="2">
        <v>35.450299999999999</v>
      </c>
      <c r="M81" s="2">
        <v>33.118810000000003</v>
      </c>
      <c r="N81" s="2">
        <v>31.49654</v>
      </c>
      <c r="O81" s="2">
        <v>21.550239999999999</v>
      </c>
      <c r="P81" s="2">
        <v>39.046460000000003</v>
      </c>
    </row>
    <row r="82" spans="1:16" x14ac:dyDescent="0.25">
      <c r="A82" s="2" t="s">
        <v>2231</v>
      </c>
      <c r="B82" s="2">
        <v>33.76943</v>
      </c>
      <c r="C82" s="2">
        <v>32.795949999999998</v>
      </c>
      <c r="D82" s="2">
        <v>69.915949999999995</v>
      </c>
      <c r="E82" s="2">
        <v>39.836379999999998</v>
      </c>
      <c r="F82" s="2">
        <v>38.587179999999996</v>
      </c>
      <c r="G82" s="2">
        <v>54.972819999999999</v>
      </c>
      <c r="H82" s="2">
        <v>32.130600000000001</v>
      </c>
      <c r="I82" s="2">
        <v>36.489460000000001</v>
      </c>
      <c r="J82" s="2">
        <v>33.21848</v>
      </c>
      <c r="K82" s="2">
        <v>28.183070000000001</v>
      </c>
      <c r="L82" s="2">
        <v>37.384900000000002</v>
      </c>
      <c r="M82" s="2">
        <v>42.142040000000001</v>
      </c>
      <c r="N82" s="2">
        <v>31.25441</v>
      </c>
      <c r="O82" s="2">
        <v>26.881959999999999</v>
      </c>
      <c r="P82" s="2">
        <v>27.920300000000001</v>
      </c>
    </row>
    <row r="83" spans="1:16" x14ac:dyDescent="0.25">
      <c r="A83" s="2" t="s">
        <v>2232</v>
      </c>
      <c r="B83" s="2">
        <v>29.072089999999999</v>
      </c>
      <c r="C83" s="2">
        <v>35.734529999999999</v>
      </c>
      <c r="D83" s="2">
        <v>60.985039999999998</v>
      </c>
      <c r="E83" s="2">
        <v>45.137340000000002</v>
      </c>
      <c r="F83" s="2">
        <v>31.983699999999999</v>
      </c>
      <c r="G83" s="2">
        <v>37.384900000000002</v>
      </c>
      <c r="H83" s="2">
        <v>30.08192</v>
      </c>
      <c r="I83" s="2">
        <v>34.223680000000002</v>
      </c>
      <c r="J83" s="2">
        <v>35.141559999999998</v>
      </c>
      <c r="K83" s="2">
        <v>27.25206</v>
      </c>
      <c r="L83" s="2">
        <v>33.744289999999999</v>
      </c>
      <c r="M83" s="2">
        <v>37.04121</v>
      </c>
      <c r="N83" s="2">
        <v>28.539269999999998</v>
      </c>
      <c r="O83" s="2">
        <v>31.837150000000001</v>
      </c>
      <c r="P83" s="2">
        <v>25.341059999999999</v>
      </c>
    </row>
    <row r="84" spans="1:16" x14ac:dyDescent="0.25">
      <c r="A84" s="2" t="s">
        <v>2233</v>
      </c>
      <c r="B84" s="2">
        <v>31.25441</v>
      </c>
      <c r="C84" s="2">
        <v>33.518419999999999</v>
      </c>
      <c r="D84" s="2">
        <v>70.990080000000006</v>
      </c>
      <c r="E84" s="2">
        <v>45.605640000000001</v>
      </c>
      <c r="F84" s="2">
        <v>45.683929999999997</v>
      </c>
      <c r="G84" s="2">
        <v>49.76773</v>
      </c>
      <c r="H84" s="2">
        <v>27.87473</v>
      </c>
      <c r="I84" s="2">
        <v>41.916910000000001</v>
      </c>
      <c r="J84" s="2">
        <v>41.468510000000002</v>
      </c>
      <c r="K84" s="2">
        <v>26.558890000000002</v>
      </c>
      <c r="L84" s="2">
        <v>36.90945</v>
      </c>
      <c r="M84" s="2">
        <v>35.192920000000001</v>
      </c>
      <c r="N84" s="2">
        <v>34.211019999999998</v>
      </c>
      <c r="O84" s="2">
        <v>24.18468</v>
      </c>
      <c r="P84" s="2">
        <v>15.25441</v>
      </c>
    </row>
    <row r="85" spans="1:16" x14ac:dyDescent="0.25">
      <c r="A85" s="2" t="s">
        <v>2234</v>
      </c>
      <c r="B85" s="2">
        <v>34.173050000000003</v>
      </c>
      <c r="C85" s="2">
        <v>27.421150000000001</v>
      </c>
      <c r="D85" s="2">
        <v>45.293170000000003</v>
      </c>
      <c r="E85" s="2">
        <v>47.783619999999999</v>
      </c>
      <c r="F85" s="2">
        <v>36.515639999999998</v>
      </c>
      <c r="G85" s="2">
        <v>55.837069999999997</v>
      </c>
      <c r="H85" s="2">
        <v>30.12932</v>
      </c>
      <c r="I85" s="2">
        <v>39.481279999999998</v>
      </c>
      <c r="J85" s="2">
        <v>30.653310000000001</v>
      </c>
      <c r="K85" s="2">
        <v>29.002300000000002</v>
      </c>
      <c r="L85" s="2">
        <v>37.120379999999997</v>
      </c>
      <c r="M85" s="2">
        <v>34.274340000000002</v>
      </c>
      <c r="N85" s="2">
        <v>33.21848</v>
      </c>
      <c r="O85" s="2">
        <v>28.14873</v>
      </c>
      <c r="P85" s="2">
        <v>32.524030000000003</v>
      </c>
    </row>
    <row r="86" spans="1:16" x14ac:dyDescent="0.25">
      <c r="A86" s="2" t="s">
        <v>2235</v>
      </c>
      <c r="B86" s="2">
        <v>27.3309</v>
      </c>
      <c r="C86" s="2">
        <v>32.302419999999998</v>
      </c>
      <c r="D86" s="2">
        <v>68.464619999999996</v>
      </c>
      <c r="E86" s="2">
        <v>43.977409999999999</v>
      </c>
      <c r="F86" s="2">
        <v>35.501890000000003</v>
      </c>
      <c r="G86" s="2">
        <v>53.095649999999999</v>
      </c>
      <c r="H86" s="2">
        <v>33.318309999999997</v>
      </c>
      <c r="I86" s="2">
        <v>52.085740000000001</v>
      </c>
      <c r="J86" s="2">
        <v>39.50853</v>
      </c>
      <c r="K86" s="2">
        <v>26.770330000000001</v>
      </c>
      <c r="L86" s="2">
        <v>34.63008</v>
      </c>
      <c r="M86" s="2">
        <v>37.4114</v>
      </c>
      <c r="N86" s="2">
        <v>29.340409999999999</v>
      </c>
      <c r="O86" s="2">
        <v>32.228729999999999</v>
      </c>
      <c r="P86" s="2">
        <v>18.782789999999999</v>
      </c>
    </row>
    <row r="87" spans="1:16" x14ac:dyDescent="0.25">
      <c r="A87" s="2" t="s">
        <v>2236</v>
      </c>
      <c r="B87" s="2">
        <v>36.90945</v>
      </c>
      <c r="C87" s="2">
        <v>29.002300000000002</v>
      </c>
      <c r="D87" s="2">
        <v>68.464619999999996</v>
      </c>
      <c r="E87" s="2">
        <v>48.790779999999998</v>
      </c>
      <c r="F87" s="2">
        <v>33.668909999999997</v>
      </c>
      <c r="G87" s="2">
        <v>52.421280000000003</v>
      </c>
      <c r="H87" s="2">
        <v>31.739640000000001</v>
      </c>
      <c r="I87" s="2">
        <v>37.75685</v>
      </c>
      <c r="J87" s="2">
        <v>38.15746</v>
      </c>
      <c r="K87" s="2">
        <v>26.831700000000001</v>
      </c>
      <c r="L87" s="2">
        <v>38.31832</v>
      </c>
      <c r="M87" s="2">
        <v>32.45008</v>
      </c>
      <c r="N87" s="2">
        <v>24.770060000000001</v>
      </c>
      <c r="O87" s="2">
        <v>22.639610000000001</v>
      </c>
      <c r="P87" s="2">
        <v>26.971440000000001</v>
      </c>
    </row>
    <row r="88" spans="1:16" x14ac:dyDescent="0.25">
      <c r="A88" s="2" t="s">
        <v>2237</v>
      </c>
      <c r="B88" s="2">
        <v>29.539560000000002</v>
      </c>
      <c r="C88" s="2">
        <v>33.568550000000002</v>
      </c>
      <c r="D88" s="2">
        <v>63.924149999999997</v>
      </c>
      <c r="E88" s="2">
        <v>48.709809999999997</v>
      </c>
      <c r="F88" s="2">
        <v>37.970239999999997</v>
      </c>
      <c r="G88" s="2">
        <v>50.424529999999997</v>
      </c>
      <c r="H88" s="2">
        <v>31.013249999999999</v>
      </c>
      <c r="I88" s="2">
        <v>38.695</v>
      </c>
      <c r="J88" s="2">
        <v>36.2804</v>
      </c>
      <c r="K88" s="2">
        <v>28.43562</v>
      </c>
      <c r="L88" s="2">
        <v>45.215220000000002</v>
      </c>
      <c r="M88" s="2">
        <v>38.130690000000001</v>
      </c>
      <c r="N88" s="2">
        <v>26.459040000000002</v>
      </c>
      <c r="O88" s="2">
        <v>32.721670000000003</v>
      </c>
      <c r="P88" s="2">
        <v>67.888409999999993</v>
      </c>
    </row>
    <row r="89" spans="1:16" x14ac:dyDescent="0.25">
      <c r="A89" s="2" t="s">
        <v>2238</v>
      </c>
      <c r="B89" s="2">
        <v>31.666609999999999</v>
      </c>
      <c r="C89" s="2">
        <v>34.885339999999999</v>
      </c>
      <c r="D89" s="2">
        <v>70.990080000000006</v>
      </c>
      <c r="E89" s="2">
        <v>41.161659999999998</v>
      </c>
      <c r="F89" s="2">
        <v>34.859769999999997</v>
      </c>
      <c r="G89" s="2">
        <v>43.747280000000003</v>
      </c>
      <c r="H89" s="2">
        <v>28.747150000000001</v>
      </c>
      <c r="I89" s="2">
        <v>40.358310000000003</v>
      </c>
      <c r="J89" s="2">
        <v>36.515639999999998</v>
      </c>
      <c r="K89" s="2">
        <v>30.498010000000001</v>
      </c>
      <c r="L89" s="2">
        <v>37.173200000000001</v>
      </c>
      <c r="M89" s="2">
        <v>37.04121</v>
      </c>
      <c r="N89" s="2">
        <v>25.569179999999999</v>
      </c>
      <c r="O89" s="2">
        <v>33.418289999999999</v>
      </c>
      <c r="P89" s="2">
        <v>29.258610000000001</v>
      </c>
    </row>
    <row r="90" spans="1:16" x14ac:dyDescent="0.25">
      <c r="A90" s="2" t="s">
        <v>2239</v>
      </c>
      <c r="B90" s="2">
        <v>34.401179999999997</v>
      </c>
      <c r="C90" s="2">
        <v>28.92099</v>
      </c>
      <c r="D90" s="2">
        <v>74.463009999999997</v>
      </c>
      <c r="E90" s="2">
        <v>43.555970000000002</v>
      </c>
      <c r="F90" s="2">
        <v>34.47739</v>
      </c>
      <c r="G90" s="2">
        <v>51.918390000000002</v>
      </c>
      <c r="H90" s="2">
        <v>25.081659999999999</v>
      </c>
      <c r="I90" s="2">
        <v>28.286239999999999</v>
      </c>
      <c r="J90" s="2">
        <v>37.836799999999997</v>
      </c>
      <c r="K90" s="2">
        <v>28.516220000000001</v>
      </c>
      <c r="L90" s="2">
        <v>38.184249999999999</v>
      </c>
      <c r="M90" s="2">
        <v>40.055720000000001</v>
      </c>
      <c r="N90" s="2">
        <v>30.176760000000002</v>
      </c>
      <c r="O90" s="2">
        <v>25.16797</v>
      </c>
      <c r="P90" s="2">
        <v>41.133830000000003</v>
      </c>
    </row>
    <row r="91" spans="1:16" x14ac:dyDescent="0.25">
      <c r="A91" s="2" t="s">
        <v>2240</v>
      </c>
      <c r="B91" s="2">
        <v>30.105619999999998</v>
      </c>
      <c r="C91" s="2">
        <v>27.25206</v>
      </c>
      <c r="D91" s="2">
        <v>70.598529999999997</v>
      </c>
      <c r="E91" s="2">
        <v>36.90945</v>
      </c>
      <c r="F91" s="2">
        <v>28.412610000000001</v>
      </c>
      <c r="G91" s="2">
        <v>56.883220000000001</v>
      </c>
      <c r="H91" s="2">
        <v>32.327010000000001</v>
      </c>
      <c r="I91" s="2">
        <v>44.594119999999997</v>
      </c>
      <c r="J91" s="2">
        <v>33.807169999999999</v>
      </c>
      <c r="K91" s="2">
        <v>26.403649999999999</v>
      </c>
      <c r="L91" s="2">
        <v>31.642289999999999</v>
      </c>
      <c r="M91" s="2">
        <v>50.754579999999997</v>
      </c>
      <c r="N91" s="2">
        <v>24.216429999999999</v>
      </c>
      <c r="O91" s="2">
        <v>22.09141</v>
      </c>
      <c r="P91" s="2">
        <v>26.792639999999999</v>
      </c>
    </row>
    <row r="92" spans="1:16" x14ac:dyDescent="0.25">
      <c r="A92" s="2" t="s">
        <v>2241</v>
      </c>
      <c r="B92" s="2">
        <v>32.524030000000003</v>
      </c>
      <c r="C92" s="2">
        <v>33.568550000000002</v>
      </c>
      <c r="D92" s="2">
        <v>69.915949999999995</v>
      </c>
      <c r="E92" s="2">
        <v>41.832639999999998</v>
      </c>
      <c r="F92" s="2">
        <v>33.76943</v>
      </c>
      <c r="G92" s="2">
        <v>46.54965</v>
      </c>
      <c r="H92" s="2">
        <v>36.437139999999999</v>
      </c>
      <c r="I92" s="2">
        <v>44.400919999999999</v>
      </c>
      <c r="J92" s="2">
        <v>41.022579999999998</v>
      </c>
      <c r="K92" s="2">
        <v>27.26332</v>
      </c>
      <c r="L92" s="2">
        <v>34.808660000000003</v>
      </c>
      <c r="M92" s="2">
        <v>42.832920000000001</v>
      </c>
      <c r="N92" s="2">
        <v>29.727620000000002</v>
      </c>
      <c r="O92" s="2">
        <v>30.677230000000002</v>
      </c>
      <c r="P92" s="2">
        <v>22.030930000000001</v>
      </c>
    </row>
    <row r="93" spans="1:16" x14ac:dyDescent="0.25">
      <c r="A93" s="2" t="s">
        <v>2242</v>
      </c>
      <c r="B93" s="2">
        <v>35.60519</v>
      </c>
      <c r="C93" s="2">
        <v>33.368279999999999</v>
      </c>
      <c r="D93" s="2">
        <v>61.530769999999997</v>
      </c>
      <c r="E93" s="2">
        <v>37.4114</v>
      </c>
      <c r="F93" s="2">
        <v>34.706560000000003</v>
      </c>
      <c r="G93" s="2">
        <v>46.945900000000002</v>
      </c>
      <c r="H93" s="2">
        <v>34.375790000000002</v>
      </c>
      <c r="I93" s="2">
        <v>27.398579999999999</v>
      </c>
      <c r="J93" s="2">
        <v>38.506419999999999</v>
      </c>
      <c r="K93" s="2">
        <v>28.81662</v>
      </c>
      <c r="L93" s="2">
        <v>35.60519</v>
      </c>
      <c r="M93" s="2">
        <v>31.1096</v>
      </c>
      <c r="N93" s="2">
        <v>28.309200000000001</v>
      </c>
      <c r="O93" s="2">
        <v>24.524380000000001</v>
      </c>
      <c r="P93" s="2">
        <v>36.594230000000003</v>
      </c>
    </row>
    <row r="94" spans="1:16" x14ac:dyDescent="0.25">
      <c r="A94" s="2" t="s">
        <v>2243</v>
      </c>
      <c r="B94" s="2">
        <v>24.524380000000001</v>
      </c>
      <c r="C94" s="2">
        <v>27.45504</v>
      </c>
      <c r="D94" s="2">
        <v>66.743409999999997</v>
      </c>
      <c r="E94" s="2">
        <v>36.7254</v>
      </c>
      <c r="F94" s="2">
        <v>31.885960000000001</v>
      </c>
      <c r="G94" s="2">
        <v>60.441780000000001</v>
      </c>
      <c r="H94" s="2">
        <v>35.372979999999998</v>
      </c>
      <c r="I94" s="2">
        <v>30.295539999999999</v>
      </c>
      <c r="J94" s="2">
        <v>33.668909999999997</v>
      </c>
      <c r="K94" s="2">
        <v>27.522870000000001</v>
      </c>
      <c r="L94" s="2">
        <v>35.78633</v>
      </c>
      <c r="M94" s="2">
        <v>36.2804</v>
      </c>
      <c r="N94" s="2">
        <v>31.375360000000001</v>
      </c>
      <c r="O94" s="2">
        <v>25.907879999999999</v>
      </c>
      <c r="P94" s="2">
        <v>19.399329999999999</v>
      </c>
    </row>
    <row r="95" spans="1:16" x14ac:dyDescent="0.25">
      <c r="A95" s="2" t="s">
        <v>2244</v>
      </c>
      <c r="B95" s="2">
        <v>28.21744</v>
      </c>
      <c r="C95" s="2">
        <v>32.598080000000003</v>
      </c>
      <c r="D95" s="2">
        <v>54.800800000000002</v>
      </c>
      <c r="E95" s="2">
        <v>39.781640000000003</v>
      </c>
      <c r="F95" s="2">
        <v>28.747150000000001</v>
      </c>
      <c r="G95" s="2">
        <v>53.095649999999999</v>
      </c>
      <c r="H95" s="2">
        <v>26.03961</v>
      </c>
      <c r="I95" s="2">
        <v>30.533809999999999</v>
      </c>
      <c r="J95" s="2">
        <v>40.468640000000001</v>
      </c>
      <c r="K95" s="2">
        <v>28.34365</v>
      </c>
      <c r="L95" s="2">
        <v>42.643680000000003</v>
      </c>
      <c r="M95" s="2">
        <v>32.696939999999998</v>
      </c>
      <c r="N95" s="2">
        <v>30.977150000000002</v>
      </c>
      <c r="O95" s="2">
        <v>29.3521</v>
      </c>
      <c r="P95" s="2">
        <v>23.506350000000001</v>
      </c>
    </row>
    <row r="96" spans="1:16" x14ac:dyDescent="0.25">
      <c r="A96" s="2" t="s">
        <v>2245</v>
      </c>
      <c r="B96" s="2">
        <v>28.5854</v>
      </c>
      <c r="C96" s="2">
        <v>31.25441</v>
      </c>
      <c r="D96" s="2">
        <v>55.663670000000003</v>
      </c>
      <c r="E96" s="2">
        <v>33.143720000000002</v>
      </c>
      <c r="F96" s="2">
        <v>34.426569999999998</v>
      </c>
      <c r="G96" s="2">
        <v>43.517760000000003</v>
      </c>
      <c r="H96" s="2">
        <v>33.593620000000001</v>
      </c>
      <c r="I96" s="2">
        <v>43.136609999999997</v>
      </c>
      <c r="J96" s="2">
        <v>39.317929999999997</v>
      </c>
      <c r="K96" s="2">
        <v>27.573799999999999</v>
      </c>
      <c r="L96" s="2">
        <v>31.934809999999999</v>
      </c>
      <c r="M96" s="2">
        <v>31.751819999999999</v>
      </c>
      <c r="N96" s="2">
        <v>29.551290000000002</v>
      </c>
      <c r="O96" s="2">
        <v>31.061399999999999</v>
      </c>
      <c r="P96" s="2">
        <v>33.518419999999999</v>
      </c>
    </row>
    <row r="97" spans="1:16" x14ac:dyDescent="0.25">
      <c r="A97" s="2" t="s">
        <v>2246</v>
      </c>
      <c r="B97" s="2">
        <v>29.633510000000001</v>
      </c>
      <c r="C97" s="2">
        <v>27.534189999999999</v>
      </c>
      <c r="D97" s="2">
        <v>68.850129999999993</v>
      </c>
      <c r="E97" s="2">
        <v>42.454859999999996</v>
      </c>
      <c r="F97" s="2">
        <v>27.67014</v>
      </c>
      <c r="G97" s="2">
        <v>49.76773</v>
      </c>
      <c r="H97" s="2">
        <v>30.869009999999999</v>
      </c>
      <c r="I97" s="2">
        <v>25.820250000000001</v>
      </c>
      <c r="J97" s="2">
        <v>34.097189999999998</v>
      </c>
      <c r="K97" s="2">
        <v>26.759180000000001</v>
      </c>
      <c r="L97" s="2">
        <v>34.173050000000003</v>
      </c>
      <c r="M97" s="2">
        <v>37.570630000000001</v>
      </c>
      <c r="N97" s="2">
        <v>29.211919999999999</v>
      </c>
      <c r="O97" s="2">
        <v>34.73207</v>
      </c>
      <c r="P97" s="2">
        <v>20.663920000000001</v>
      </c>
    </row>
    <row r="98" spans="1:16" x14ac:dyDescent="0.25">
      <c r="A98" s="2" t="s">
        <v>2247</v>
      </c>
      <c r="B98" s="2">
        <v>27.376010000000001</v>
      </c>
      <c r="C98" s="2">
        <v>24.15296</v>
      </c>
      <c r="D98" s="2">
        <v>86.85181</v>
      </c>
      <c r="E98" s="2">
        <v>37.120379999999997</v>
      </c>
      <c r="F98" s="2">
        <v>33.468330000000002</v>
      </c>
      <c r="G98" s="2">
        <v>52.421280000000003</v>
      </c>
      <c r="H98" s="2">
        <v>20.576370000000001</v>
      </c>
      <c r="I98" s="2">
        <v>49.278019999999998</v>
      </c>
      <c r="J98" s="2">
        <v>42.49259</v>
      </c>
      <c r="K98" s="2">
        <v>28.498930000000001</v>
      </c>
      <c r="L98" s="2">
        <v>42.142040000000001</v>
      </c>
      <c r="M98" s="2">
        <v>35.760429999999999</v>
      </c>
      <c r="N98" s="2">
        <v>30.50994</v>
      </c>
      <c r="O98" s="2">
        <v>29.3521</v>
      </c>
      <c r="P98" s="2">
        <v>50.095579999999998</v>
      </c>
    </row>
    <row r="99" spans="1:16" x14ac:dyDescent="0.25">
      <c r="A99" s="2" t="s">
        <v>2248</v>
      </c>
      <c r="B99" s="2">
        <v>30.965129999999998</v>
      </c>
      <c r="C99" s="2">
        <v>31.995930000000001</v>
      </c>
      <c r="D99" s="2">
        <v>65.6083</v>
      </c>
      <c r="E99" s="2">
        <v>37.120379999999997</v>
      </c>
      <c r="F99" s="2">
        <v>38.398870000000002</v>
      </c>
      <c r="G99" s="2">
        <v>42.530329999999999</v>
      </c>
      <c r="H99" s="2">
        <v>27.285830000000001</v>
      </c>
      <c r="I99" s="2">
        <v>38.398870000000002</v>
      </c>
      <c r="J99" s="2">
        <v>38.992280000000001</v>
      </c>
      <c r="K99" s="2">
        <v>26.703469999999999</v>
      </c>
      <c r="L99" s="2">
        <v>41.580379999999998</v>
      </c>
      <c r="M99" s="2">
        <v>31.61797</v>
      </c>
      <c r="N99" s="2">
        <v>29.71585</v>
      </c>
      <c r="O99" s="2">
        <v>21.78989</v>
      </c>
      <c r="P99" s="2">
        <v>26.971440000000001</v>
      </c>
    </row>
    <row r="100" spans="1:16" x14ac:dyDescent="0.25">
      <c r="A100" s="2" t="s">
        <v>2249</v>
      </c>
      <c r="B100" s="2">
        <v>32.499369999999999</v>
      </c>
      <c r="C100" s="2">
        <v>27.24081</v>
      </c>
      <c r="D100" s="2">
        <v>70.598529999999997</v>
      </c>
      <c r="E100" s="2">
        <v>40.71743</v>
      </c>
      <c r="F100" s="2">
        <v>38.077170000000002</v>
      </c>
      <c r="G100" s="2">
        <v>45.293170000000003</v>
      </c>
      <c r="H100" s="2">
        <v>34.223680000000002</v>
      </c>
      <c r="I100" s="2">
        <v>42.946680000000001</v>
      </c>
      <c r="J100" s="2">
        <v>43.193669999999997</v>
      </c>
      <c r="K100" s="2">
        <v>27.840579999999999</v>
      </c>
      <c r="L100" s="2">
        <v>33.418289999999999</v>
      </c>
      <c r="M100" s="2">
        <v>40.30321</v>
      </c>
      <c r="N100" s="2">
        <v>24.823640000000001</v>
      </c>
      <c r="O100" s="2">
        <v>23.256969999999999</v>
      </c>
      <c r="P100" s="2">
        <v>43.136609999999997</v>
      </c>
    </row>
    <row r="101" spans="1:16" x14ac:dyDescent="0.25">
      <c r="A101" s="2" t="s">
        <v>2250</v>
      </c>
      <c r="B101" s="2">
        <v>25.732780000000002</v>
      </c>
      <c r="C101" s="2">
        <v>28.874580000000002</v>
      </c>
      <c r="D101" s="2">
        <v>79.211910000000003</v>
      </c>
      <c r="E101" s="2">
        <v>35.090240000000001</v>
      </c>
      <c r="F101" s="2">
        <v>32.351599999999998</v>
      </c>
      <c r="G101" s="2">
        <v>38.829979999999999</v>
      </c>
      <c r="H101" s="2">
        <v>27.061070000000001</v>
      </c>
      <c r="I101" s="2">
        <v>50.465730000000001</v>
      </c>
      <c r="J101" s="2">
        <v>39.535800000000002</v>
      </c>
      <c r="K101" s="2">
        <v>26.977039999999999</v>
      </c>
      <c r="L101" s="2">
        <v>31.013249999999999</v>
      </c>
      <c r="M101" s="2">
        <v>35.941980000000001</v>
      </c>
      <c r="N101" s="2">
        <v>25.907879999999999</v>
      </c>
      <c r="O101" s="2">
        <v>26.436879999999999</v>
      </c>
      <c r="P101" s="2">
        <v>33.719149999999999</v>
      </c>
    </row>
    <row r="102" spans="1:16" x14ac:dyDescent="0.25">
      <c r="A102" s="2" t="s">
        <v>2251</v>
      </c>
      <c r="B102" s="2">
        <v>32.622779999999999</v>
      </c>
      <c r="C102" s="2">
        <v>26.149650000000001</v>
      </c>
      <c r="D102" s="2">
        <v>54.030079999999998</v>
      </c>
      <c r="E102" s="2">
        <v>43.939010000000003</v>
      </c>
      <c r="F102" s="2">
        <v>33.518419999999999</v>
      </c>
      <c r="G102" s="2">
        <v>45.91921</v>
      </c>
      <c r="H102" s="2">
        <v>31.885960000000001</v>
      </c>
      <c r="I102" s="2">
        <v>39.046460000000003</v>
      </c>
      <c r="J102" s="2">
        <v>35.064590000000003</v>
      </c>
      <c r="K102" s="2">
        <v>29.072089999999999</v>
      </c>
      <c r="L102" s="2">
        <v>34.936500000000002</v>
      </c>
      <c r="M102" s="2">
        <v>42.304110000000001</v>
      </c>
      <c r="N102" s="2">
        <v>24.641719999999999</v>
      </c>
      <c r="O102" s="2">
        <v>29.539560000000002</v>
      </c>
      <c r="P102" s="2">
        <v>33.21848</v>
      </c>
    </row>
    <row r="103" spans="1:16" x14ac:dyDescent="0.25">
      <c r="A103" s="2" t="s">
        <v>2252</v>
      </c>
      <c r="B103" s="2">
        <v>28.81662</v>
      </c>
      <c r="C103" s="2">
        <v>33.019300000000001</v>
      </c>
      <c r="D103" s="2">
        <v>63.924149999999997</v>
      </c>
      <c r="E103" s="2">
        <v>49.278019999999998</v>
      </c>
      <c r="F103" s="2">
        <v>30.01089</v>
      </c>
      <c r="G103" s="2">
        <v>45.91921</v>
      </c>
      <c r="H103" s="2">
        <v>31.25441</v>
      </c>
      <c r="I103" s="2">
        <v>30.390730000000001</v>
      </c>
      <c r="J103" s="2">
        <v>34.846989999999998</v>
      </c>
      <c r="K103" s="2">
        <v>25.787430000000001</v>
      </c>
      <c r="L103" s="2">
        <v>31.061399999999999</v>
      </c>
      <c r="M103" s="2">
        <v>41.608370000000001</v>
      </c>
      <c r="N103" s="2">
        <v>28.539269999999998</v>
      </c>
      <c r="O103" s="2">
        <v>26.083590000000001</v>
      </c>
      <c r="P103" s="2">
        <v>24.10014</v>
      </c>
    </row>
    <row r="104" spans="1:16" x14ac:dyDescent="0.25">
      <c r="A104" s="9" t="s">
        <v>2253</v>
      </c>
      <c r="B104" s="9">
        <v>32.895119999999999</v>
      </c>
      <c r="C104" s="9">
        <v>26.403649999999999</v>
      </c>
      <c r="D104" s="9">
        <v>75.525450000000006</v>
      </c>
      <c r="E104" s="9">
        <v>39.399560000000001</v>
      </c>
      <c r="F104" s="9">
        <v>26.03961</v>
      </c>
      <c r="G104" s="9">
        <v>47.025359999999999</v>
      </c>
      <c r="H104" s="9">
        <v>34.350409999999997</v>
      </c>
      <c r="I104" s="9">
        <v>34.63008</v>
      </c>
      <c r="J104" s="9">
        <v>38.063789999999997</v>
      </c>
      <c r="K104" s="9">
        <v>26.988240000000001</v>
      </c>
      <c r="L104" s="9">
        <v>37.916829999999997</v>
      </c>
      <c r="M104" s="9">
        <v>40.38588</v>
      </c>
      <c r="N104" s="9">
        <v>27.195810000000002</v>
      </c>
      <c r="O104" s="9">
        <v>21.729849999999999</v>
      </c>
      <c r="P104" s="9">
        <v>18.782789999999999</v>
      </c>
    </row>
  </sheetData>
  <mergeCells count="2">
    <mergeCell ref="A1:P1"/>
    <mergeCell ref="A3:P3"/>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211E4-AC24-40DB-A690-E2AD383390D5}">
  <dimension ref="A1:M656"/>
  <sheetViews>
    <sheetView topLeftCell="A19" zoomScale="66" zoomScaleNormal="70" workbookViewId="0">
      <selection activeCell="J43" sqref="J43"/>
    </sheetView>
  </sheetViews>
  <sheetFormatPr defaultColWidth="17.6640625" defaultRowHeight="13.8" x14ac:dyDescent="0.25"/>
  <cols>
    <col min="1" max="1" width="17.6640625" customWidth="1"/>
    <col min="4" max="4" width="22.109375" customWidth="1"/>
    <col min="7" max="7" width="21.33203125" customWidth="1"/>
    <col min="8" max="8" width="43.109375" customWidth="1"/>
    <col min="9" max="9" width="22" customWidth="1"/>
    <col min="13" max="13" width="25.77734375" customWidth="1"/>
  </cols>
  <sheetData>
    <row r="1" spans="1:13" s="2" customFormat="1" ht="76.95" customHeight="1" x14ac:dyDescent="0.25">
      <c r="A1" s="66" t="s">
        <v>2255</v>
      </c>
      <c r="B1" s="66"/>
      <c r="C1" s="66"/>
      <c r="D1" s="66"/>
      <c r="E1" s="66"/>
      <c r="F1" s="66"/>
      <c r="G1" s="66"/>
      <c r="H1" s="66"/>
      <c r="I1" s="66"/>
      <c r="J1" s="66"/>
      <c r="K1" s="66"/>
      <c r="L1" s="66"/>
      <c r="M1" s="66"/>
    </row>
    <row r="3" spans="1:13" ht="14.4" thickBot="1" x14ac:dyDescent="0.3">
      <c r="A3" s="70" t="s">
        <v>2083</v>
      </c>
      <c r="B3" s="70"/>
      <c r="C3" s="70"/>
      <c r="D3" s="70"/>
      <c r="E3" s="70"/>
      <c r="F3" s="70"/>
      <c r="G3" s="70"/>
      <c r="H3" s="70"/>
      <c r="I3" s="70"/>
    </row>
    <row r="4" spans="1:13" ht="18" customHeight="1" x14ac:dyDescent="0.25">
      <c r="A4" s="43" t="s">
        <v>87</v>
      </c>
      <c r="B4" s="40" t="s">
        <v>7</v>
      </c>
      <c r="C4" s="40" t="s">
        <v>9</v>
      </c>
      <c r="D4" s="40" t="s">
        <v>2087</v>
      </c>
      <c r="E4" s="44" t="s">
        <v>2088</v>
      </c>
      <c r="F4" s="45" t="s">
        <v>2089</v>
      </c>
      <c r="G4" s="41" t="s">
        <v>2090</v>
      </c>
      <c r="H4" s="58" t="s">
        <v>2091</v>
      </c>
      <c r="I4" s="46" t="s">
        <v>2092</v>
      </c>
    </row>
    <row r="5" spans="1:13" x14ac:dyDescent="0.25">
      <c r="A5" s="47" t="s">
        <v>79</v>
      </c>
      <c r="B5" s="24" t="s">
        <v>85</v>
      </c>
      <c r="C5" s="24" t="s">
        <v>63</v>
      </c>
      <c r="D5" s="24">
        <v>122.84</v>
      </c>
      <c r="E5" s="24">
        <v>34.82</v>
      </c>
      <c r="F5" s="24">
        <v>1009.78</v>
      </c>
      <c r="G5" s="26">
        <v>3562.36</v>
      </c>
      <c r="H5" s="35" t="s">
        <v>84</v>
      </c>
      <c r="I5" s="48">
        <v>9.2999999999999992E-3</v>
      </c>
    </row>
    <row r="6" spans="1:13" x14ac:dyDescent="0.25">
      <c r="A6" s="47" t="s">
        <v>67</v>
      </c>
      <c r="B6" s="24" t="s">
        <v>85</v>
      </c>
      <c r="C6" s="24" t="s">
        <v>63</v>
      </c>
      <c r="D6" s="24">
        <v>51.87</v>
      </c>
      <c r="E6" s="24">
        <v>11.69</v>
      </c>
      <c r="F6" s="24">
        <v>339.01</v>
      </c>
      <c r="G6" s="26">
        <v>1504.23</v>
      </c>
      <c r="H6" s="35" t="s">
        <v>84</v>
      </c>
      <c r="I6" s="49">
        <v>9.0999999999999993E-6</v>
      </c>
    </row>
    <row r="7" spans="1:13" x14ac:dyDescent="0.25">
      <c r="A7" s="47" t="s">
        <v>68</v>
      </c>
      <c r="B7" s="24" t="s">
        <v>85</v>
      </c>
      <c r="C7" s="24" t="s">
        <v>63</v>
      </c>
      <c r="D7" s="24">
        <v>49.34</v>
      </c>
      <c r="E7" s="24">
        <v>7.21</v>
      </c>
      <c r="F7" s="24">
        <v>209.09</v>
      </c>
      <c r="G7" s="26">
        <v>1430.86</v>
      </c>
      <c r="H7" s="35" t="s">
        <v>84</v>
      </c>
      <c r="I7" s="49">
        <v>3.7E-8</v>
      </c>
    </row>
    <row r="8" spans="1:13" x14ac:dyDescent="0.25">
      <c r="A8" s="47" t="s">
        <v>77</v>
      </c>
      <c r="B8" s="24" t="s">
        <v>85</v>
      </c>
      <c r="C8" s="24" t="s">
        <v>63</v>
      </c>
      <c r="D8" s="24">
        <v>55.35</v>
      </c>
      <c r="E8" s="24">
        <v>13.96</v>
      </c>
      <c r="F8" s="24">
        <v>404.84000000000003</v>
      </c>
      <c r="G8" s="26">
        <v>1605.15</v>
      </c>
      <c r="H8" s="35" t="s">
        <v>84</v>
      </c>
      <c r="I8" s="49">
        <v>7.2999999999999999E-5</v>
      </c>
    </row>
    <row r="9" spans="1:13" x14ac:dyDescent="0.25">
      <c r="A9" s="47" t="s">
        <v>80</v>
      </c>
      <c r="B9" s="24" t="s">
        <v>85</v>
      </c>
      <c r="C9" s="24" t="s">
        <v>63</v>
      </c>
      <c r="D9" s="24">
        <v>116.16</v>
      </c>
      <c r="E9" s="24">
        <v>35.549999999999997</v>
      </c>
      <c r="F9" s="24">
        <v>1030.9499999999998</v>
      </c>
      <c r="G9" s="26">
        <v>3368.64</v>
      </c>
      <c r="H9" s="35" t="s">
        <v>84</v>
      </c>
      <c r="I9" s="48">
        <v>1.6E-2</v>
      </c>
    </row>
    <row r="10" spans="1:13" x14ac:dyDescent="0.25">
      <c r="A10" s="47" t="s">
        <v>76</v>
      </c>
      <c r="B10" s="24" t="s">
        <v>85</v>
      </c>
      <c r="C10" s="24" t="s">
        <v>63</v>
      </c>
      <c r="D10" s="24">
        <v>57.42</v>
      </c>
      <c r="E10" s="24">
        <v>19.61</v>
      </c>
      <c r="F10" s="24">
        <v>568.68999999999994</v>
      </c>
      <c r="G10" s="26">
        <v>1665.18</v>
      </c>
      <c r="H10" s="35" t="s">
        <v>84</v>
      </c>
      <c r="I10" s="48">
        <v>3.3999999999999998E-3</v>
      </c>
    </row>
    <row r="11" spans="1:13" x14ac:dyDescent="0.25">
      <c r="A11" s="47" t="s">
        <v>56</v>
      </c>
      <c r="B11" s="24" t="s">
        <v>85</v>
      </c>
      <c r="C11" s="24" t="s">
        <v>63</v>
      </c>
      <c r="D11" s="24">
        <v>44.5</v>
      </c>
      <c r="E11" s="24">
        <v>13.1</v>
      </c>
      <c r="F11" s="24">
        <v>379.9</v>
      </c>
      <c r="G11" s="26">
        <v>1290.5</v>
      </c>
      <c r="H11" s="25" t="s">
        <v>84</v>
      </c>
      <c r="I11" s="48">
        <v>6.8000000000000005E-4</v>
      </c>
    </row>
    <row r="12" spans="1:13" x14ac:dyDescent="0.25">
      <c r="A12" s="47" t="s">
        <v>69</v>
      </c>
      <c r="B12" s="24" t="s">
        <v>85</v>
      </c>
      <c r="C12" s="24" t="s">
        <v>63</v>
      </c>
      <c r="D12" s="24">
        <v>137.94</v>
      </c>
      <c r="E12" s="24">
        <v>33.6</v>
      </c>
      <c r="F12" s="24">
        <v>974.40000000000009</v>
      </c>
      <c r="G12" s="26">
        <v>4000.26</v>
      </c>
      <c r="H12" s="35" t="s">
        <v>84</v>
      </c>
      <c r="I12" s="48">
        <v>1.4E-3</v>
      </c>
    </row>
    <row r="13" spans="1:13" x14ac:dyDescent="0.25">
      <c r="A13" s="47" t="s">
        <v>78</v>
      </c>
      <c r="B13" s="24" t="s">
        <v>85</v>
      </c>
      <c r="C13" s="24" t="s">
        <v>63</v>
      </c>
      <c r="D13" s="24">
        <v>12.61</v>
      </c>
      <c r="E13" s="24">
        <v>4.53</v>
      </c>
      <c r="F13" s="24">
        <v>131.37</v>
      </c>
      <c r="G13" s="26">
        <v>365.69</v>
      </c>
      <c r="H13" s="35" t="s">
        <v>84</v>
      </c>
      <c r="I13" s="48">
        <v>5.4000000000000003E-3</v>
      </c>
    </row>
    <row r="14" spans="1:13" x14ac:dyDescent="0.25">
      <c r="A14" s="47" t="s">
        <v>81</v>
      </c>
      <c r="B14" s="24" t="s">
        <v>85</v>
      </c>
      <c r="C14" s="24" t="s">
        <v>63</v>
      </c>
      <c r="D14" s="24">
        <v>86.28</v>
      </c>
      <c r="E14" s="24">
        <v>19.36</v>
      </c>
      <c r="F14" s="24">
        <v>561.43999999999994</v>
      </c>
      <c r="G14" s="26">
        <v>2502.12</v>
      </c>
      <c r="H14" s="35" t="s">
        <v>84</v>
      </c>
      <c r="I14" s="48">
        <v>1.4999999999999999E-4</v>
      </c>
    </row>
    <row r="15" spans="1:13" x14ac:dyDescent="0.25">
      <c r="A15" s="47" t="s">
        <v>73</v>
      </c>
      <c r="B15" s="24" t="s">
        <v>85</v>
      </c>
      <c r="C15" s="24" t="s">
        <v>63</v>
      </c>
      <c r="D15" s="24">
        <v>23.77</v>
      </c>
      <c r="E15" s="24">
        <v>2.2000000000000002</v>
      </c>
      <c r="F15" s="24">
        <v>63.800000000000004</v>
      </c>
      <c r="G15" s="26">
        <v>689.33</v>
      </c>
      <c r="H15" s="35" t="s">
        <v>84</v>
      </c>
      <c r="I15" s="49">
        <v>2.9E-27</v>
      </c>
    </row>
    <row r="16" spans="1:13" x14ac:dyDescent="0.25">
      <c r="A16" s="47" t="s">
        <v>71</v>
      </c>
      <c r="B16" s="24" t="s">
        <v>85</v>
      </c>
      <c r="C16" s="24" t="s">
        <v>63</v>
      </c>
      <c r="D16" s="24">
        <v>64.64</v>
      </c>
      <c r="E16" s="24">
        <v>18.100000000000001</v>
      </c>
      <c r="F16" s="24">
        <v>524.90000000000009</v>
      </c>
      <c r="G16" s="26">
        <v>1874.56</v>
      </c>
      <c r="H16" s="35" t="s">
        <v>84</v>
      </c>
      <c r="I16" s="48">
        <v>3.6000000000000002E-4</v>
      </c>
    </row>
    <row r="17" spans="1:9" x14ac:dyDescent="0.25">
      <c r="A17" s="47" t="s">
        <v>77</v>
      </c>
      <c r="B17" s="24" t="s">
        <v>86</v>
      </c>
      <c r="C17" s="24" t="s">
        <v>63</v>
      </c>
      <c r="D17" s="24">
        <v>171.66</v>
      </c>
      <c r="E17" s="24">
        <v>52.01</v>
      </c>
      <c r="F17" s="24">
        <v>1508.29</v>
      </c>
      <c r="G17" s="26">
        <v>4978.1400000000003</v>
      </c>
      <c r="H17" s="35" t="s">
        <v>84</v>
      </c>
      <c r="I17" s="48">
        <v>3.5999999999999999E-3</v>
      </c>
    </row>
    <row r="18" spans="1:9" x14ac:dyDescent="0.25">
      <c r="A18" s="47" t="s">
        <v>69</v>
      </c>
      <c r="B18" s="24" t="s">
        <v>86</v>
      </c>
      <c r="C18" s="24" t="s">
        <v>63</v>
      </c>
      <c r="D18" s="24">
        <v>60.93</v>
      </c>
      <c r="E18" s="24">
        <v>20.72</v>
      </c>
      <c r="F18" s="24">
        <v>600.88</v>
      </c>
      <c r="G18" s="26">
        <v>1766.97</v>
      </c>
      <c r="H18" s="35" t="s">
        <v>84</v>
      </c>
      <c r="I18" s="48">
        <v>3.3E-3</v>
      </c>
    </row>
    <row r="19" spans="1:9" x14ac:dyDescent="0.25">
      <c r="A19" s="47" t="s">
        <v>81</v>
      </c>
      <c r="B19" s="24" t="s">
        <v>86</v>
      </c>
      <c r="C19" s="24" t="s">
        <v>63</v>
      </c>
      <c r="D19" s="24">
        <v>106.09</v>
      </c>
      <c r="E19" s="24">
        <v>27.61</v>
      </c>
      <c r="F19" s="24">
        <v>800.68999999999994</v>
      </c>
      <c r="G19" s="26">
        <v>3076.61</v>
      </c>
      <c r="H19" s="35" t="s">
        <v>84</v>
      </c>
      <c r="I19" s="48">
        <v>1.2E-4</v>
      </c>
    </row>
    <row r="20" spans="1:9" ht="14.4" thickBot="1" x14ac:dyDescent="0.3">
      <c r="A20" s="50" t="s">
        <v>73</v>
      </c>
      <c r="B20" s="37" t="s">
        <v>86</v>
      </c>
      <c r="C20" s="37" t="s">
        <v>63</v>
      </c>
      <c r="D20" s="37">
        <v>55.92</v>
      </c>
      <c r="E20" s="37">
        <v>23.1</v>
      </c>
      <c r="F20" s="37">
        <v>669.90000000000009</v>
      </c>
      <c r="G20" s="38">
        <v>1621.68</v>
      </c>
      <c r="H20" s="36" t="s">
        <v>84</v>
      </c>
      <c r="I20" s="51">
        <v>1.4999999999999999E-2</v>
      </c>
    </row>
    <row r="21" spans="1:9" x14ac:dyDescent="0.25">
      <c r="A21" s="43" t="s">
        <v>68</v>
      </c>
      <c r="B21" s="40" t="s">
        <v>85</v>
      </c>
      <c r="C21" s="40" t="s">
        <v>72</v>
      </c>
      <c r="D21" s="40">
        <v>55.81</v>
      </c>
      <c r="E21" s="40">
        <v>22.48</v>
      </c>
      <c r="F21" s="40">
        <v>651.91999999999996</v>
      </c>
      <c r="G21" s="41">
        <v>1618.49</v>
      </c>
      <c r="H21" s="39" t="s">
        <v>84</v>
      </c>
      <c r="I21" s="46">
        <v>1.2999999999999999E-2</v>
      </c>
    </row>
    <row r="22" spans="1:9" x14ac:dyDescent="0.25">
      <c r="A22" s="47" t="s">
        <v>56</v>
      </c>
      <c r="B22" s="24" t="s">
        <v>85</v>
      </c>
      <c r="C22" s="24" t="s">
        <v>72</v>
      </c>
      <c r="D22" s="24">
        <v>36.799999999999997</v>
      </c>
      <c r="E22" s="24">
        <v>16.23</v>
      </c>
      <c r="F22" s="24">
        <v>470.67</v>
      </c>
      <c r="G22" s="26">
        <v>1067.2</v>
      </c>
      <c r="H22" s="35" t="s">
        <v>84</v>
      </c>
      <c r="I22" s="48">
        <v>2.3E-2</v>
      </c>
    </row>
    <row r="23" spans="1:9" x14ac:dyDescent="0.25">
      <c r="A23" s="47" t="s">
        <v>69</v>
      </c>
      <c r="B23" s="24" t="s">
        <v>85</v>
      </c>
      <c r="C23" s="24" t="s">
        <v>72</v>
      </c>
      <c r="D23" s="24">
        <v>219.21</v>
      </c>
      <c r="E23" s="24">
        <v>27.77</v>
      </c>
      <c r="F23" s="24">
        <v>805.33</v>
      </c>
      <c r="G23" s="26">
        <v>6357.09</v>
      </c>
      <c r="H23" s="35" t="s">
        <v>84</v>
      </c>
      <c r="I23" s="49">
        <v>1.1E-5</v>
      </c>
    </row>
    <row r="24" spans="1:9" x14ac:dyDescent="0.25">
      <c r="A24" s="47" t="s">
        <v>81</v>
      </c>
      <c r="B24" s="24" t="s">
        <v>85</v>
      </c>
      <c r="C24" s="24" t="s">
        <v>72</v>
      </c>
      <c r="D24" s="24">
        <v>165.57</v>
      </c>
      <c r="E24" s="24">
        <v>31.95</v>
      </c>
      <c r="F24" s="24">
        <v>926.55</v>
      </c>
      <c r="G24" s="26">
        <v>4801.53</v>
      </c>
      <c r="H24" s="35" t="s">
        <v>84</v>
      </c>
      <c r="I24" s="49">
        <v>3.4999999999999997E-5</v>
      </c>
    </row>
    <row r="25" spans="1:9" x14ac:dyDescent="0.25">
      <c r="A25" s="47" t="s">
        <v>71</v>
      </c>
      <c r="B25" s="24" t="s">
        <v>85</v>
      </c>
      <c r="C25" s="24" t="s">
        <v>72</v>
      </c>
      <c r="D25" s="24">
        <v>115.84</v>
      </c>
      <c r="E25" s="24">
        <v>34.450000000000003</v>
      </c>
      <c r="F25" s="24">
        <v>999.05000000000007</v>
      </c>
      <c r="G25" s="26">
        <v>3359.36</v>
      </c>
      <c r="H25" s="35" t="s">
        <v>84</v>
      </c>
      <c r="I25" s="48">
        <v>2.3E-2</v>
      </c>
    </row>
    <row r="26" spans="1:9" x14ac:dyDescent="0.25">
      <c r="A26" s="47" t="s">
        <v>69</v>
      </c>
      <c r="B26" s="24" t="s">
        <v>86</v>
      </c>
      <c r="C26" s="24" t="s">
        <v>72</v>
      </c>
      <c r="D26" s="24">
        <v>231.23</v>
      </c>
      <c r="E26" s="24">
        <v>37.56</v>
      </c>
      <c r="F26" s="24">
        <v>1089.24</v>
      </c>
      <c r="G26" s="26">
        <v>6705.67</v>
      </c>
      <c r="H26" s="35" t="s">
        <v>84</v>
      </c>
      <c r="I26" s="48">
        <v>3.8999999999999999E-4</v>
      </c>
    </row>
    <row r="27" spans="1:9" ht="14.4" thickBot="1" x14ac:dyDescent="0.3">
      <c r="A27" s="50" t="s">
        <v>81</v>
      </c>
      <c r="B27" s="37" t="s">
        <v>86</v>
      </c>
      <c r="C27" s="37" t="s">
        <v>72</v>
      </c>
      <c r="D27" s="37">
        <v>225.3</v>
      </c>
      <c r="E27" s="37">
        <v>49.89</v>
      </c>
      <c r="F27" s="37">
        <v>1446.81</v>
      </c>
      <c r="G27" s="38">
        <v>6533.7</v>
      </c>
      <c r="H27" s="36" t="s">
        <v>84</v>
      </c>
      <c r="I27" s="51">
        <v>4.1999999999999997E-3</v>
      </c>
    </row>
    <row r="29" spans="1:9" x14ac:dyDescent="0.25">
      <c r="A29" s="67" t="s">
        <v>2084</v>
      </c>
      <c r="B29" s="67"/>
      <c r="C29" s="67"/>
      <c r="D29" s="67"/>
      <c r="E29" s="67"/>
      <c r="F29" s="67"/>
      <c r="G29" s="67"/>
    </row>
    <row r="30" spans="1:9" x14ac:dyDescent="0.25">
      <c r="A30" s="29" t="s">
        <v>87</v>
      </c>
      <c r="B30" s="29" t="s">
        <v>7</v>
      </c>
      <c r="C30" s="29" t="s">
        <v>9</v>
      </c>
      <c r="D30" s="29" t="s">
        <v>2087</v>
      </c>
      <c r="E30" s="29" t="s">
        <v>2093</v>
      </c>
      <c r="F30" s="29" t="s">
        <v>2094</v>
      </c>
      <c r="G30" s="29" t="s">
        <v>2090</v>
      </c>
      <c r="H30" s="59" t="s">
        <v>2111</v>
      </c>
      <c r="I30" s="29" t="s">
        <v>2095</v>
      </c>
    </row>
    <row r="31" spans="1:9" x14ac:dyDescent="0.25">
      <c r="A31" s="29" t="s">
        <v>93</v>
      </c>
      <c r="B31" s="29" t="s">
        <v>89</v>
      </c>
      <c r="C31" s="29" t="s">
        <v>89</v>
      </c>
      <c r="D31" s="29" t="s">
        <v>89</v>
      </c>
      <c r="E31" s="29" t="s">
        <v>2096</v>
      </c>
      <c r="F31" s="29" t="s">
        <v>2096</v>
      </c>
      <c r="G31" s="29" t="s">
        <v>2096</v>
      </c>
      <c r="H31" s="29" t="s">
        <v>92</v>
      </c>
      <c r="I31" s="29" t="s">
        <v>89</v>
      </c>
    </row>
    <row r="32" spans="1:9" x14ac:dyDescent="0.25">
      <c r="A32" s="29" t="s">
        <v>79</v>
      </c>
      <c r="B32" s="29" t="s">
        <v>89</v>
      </c>
      <c r="C32" s="29" t="s">
        <v>89</v>
      </c>
      <c r="D32" s="29" t="s">
        <v>89</v>
      </c>
      <c r="E32" s="29" t="s">
        <v>2096</v>
      </c>
      <c r="F32" s="29" t="s">
        <v>2096</v>
      </c>
      <c r="G32" s="29" t="s">
        <v>2096</v>
      </c>
      <c r="H32" s="29" t="s">
        <v>92</v>
      </c>
      <c r="I32" s="29" t="s">
        <v>89</v>
      </c>
    </row>
    <row r="33" spans="1:9" x14ac:dyDescent="0.25">
      <c r="A33" s="29" t="s">
        <v>66</v>
      </c>
      <c r="B33" s="29" t="s">
        <v>85</v>
      </c>
      <c r="C33" s="29" t="s">
        <v>72</v>
      </c>
      <c r="D33" s="29">
        <v>29.305338113206702</v>
      </c>
      <c r="E33" s="29">
        <v>28.085920000000002</v>
      </c>
      <c r="F33" s="29">
        <v>34.375790000000002</v>
      </c>
      <c r="G33" s="29">
        <v>849.85480528299433</v>
      </c>
      <c r="H33" s="29" t="s">
        <v>94</v>
      </c>
      <c r="I33" s="29">
        <v>0.69418329387798405</v>
      </c>
    </row>
    <row r="34" spans="1:9" x14ac:dyDescent="0.25">
      <c r="A34" s="29" t="s">
        <v>67</v>
      </c>
      <c r="B34" s="29" t="s">
        <v>85</v>
      </c>
      <c r="C34" s="29" t="s">
        <v>72</v>
      </c>
      <c r="D34" s="29">
        <v>36.804224852474299</v>
      </c>
      <c r="E34" s="29">
        <v>31.00122</v>
      </c>
      <c r="F34" s="29">
        <v>39.644970000000001</v>
      </c>
      <c r="G34" s="29">
        <v>1067.3225207217547</v>
      </c>
      <c r="H34" s="29" t="s">
        <v>94</v>
      </c>
      <c r="I34" s="29">
        <v>0.64647607368140803</v>
      </c>
    </row>
    <row r="35" spans="1:9" x14ac:dyDescent="0.25">
      <c r="A35" s="29" t="s">
        <v>68</v>
      </c>
      <c r="B35" s="29" t="s">
        <v>85</v>
      </c>
      <c r="C35" s="29" t="s">
        <v>72</v>
      </c>
      <c r="D35" s="29">
        <v>37.530793320990803</v>
      </c>
      <c r="E35" s="29">
        <v>34.407530000000001</v>
      </c>
      <c r="F35" s="29">
        <v>39.379145000000001</v>
      </c>
      <c r="G35" s="29">
        <v>1088.3930063087332</v>
      </c>
      <c r="H35" s="29" t="s">
        <v>94</v>
      </c>
      <c r="I35" s="29">
        <v>0.86856757445266897</v>
      </c>
    </row>
    <row r="36" spans="1:9" x14ac:dyDescent="0.25">
      <c r="A36" s="29" t="s">
        <v>98</v>
      </c>
      <c r="B36" s="29" t="s">
        <v>85</v>
      </c>
      <c r="C36" s="29" t="s">
        <v>72</v>
      </c>
      <c r="D36" s="29">
        <v>30.869009528236901</v>
      </c>
      <c r="E36" s="29">
        <v>27.786549999999998</v>
      </c>
      <c r="F36" s="29">
        <v>31.23629</v>
      </c>
      <c r="G36" s="29">
        <v>895.2012763188701</v>
      </c>
      <c r="H36" s="29" t="s">
        <v>94</v>
      </c>
      <c r="I36" s="29">
        <v>0.87951357076174097</v>
      </c>
    </row>
    <row r="37" spans="1:9" x14ac:dyDescent="0.25">
      <c r="A37" s="29" t="s">
        <v>80</v>
      </c>
      <c r="B37" s="29" t="s">
        <v>89</v>
      </c>
      <c r="C37" s="29" t="s">
        <v>89</v>
      </c>
      <c r="D37" s="29" t="s">
        <v>89</v>
      </c>
      <c r="E37" s="29" t="s">
        <v>89</v>
      </c>
      <c r="F37" s="29" t="s">
        <v>89</v>
      </c>
      <c r="G37" s="29" t="s">
        <v>89</v>
      </c>
      <c r="H37" s="29" t="s">
        <v>92</v>
      </c>
      <c r="I37" s="29" t="s">
        <v>89</v>
      </c>
    </row>
    <row r="38" spans="1:9" x14ac:dyDescent="0.25">
      <c r="A38" s="29" t="s">
        <v>61</v>
      </c>
      <c r="B38" s="29" t="s">
        <v>85</v>
      </c>
      <c r="C38" s="29" t="s">
        <v>72</v>
      </c>
      <c r="D38" s="29">
        <v>39.809006261989801</v>
      </c>
      <c r="E38" s="29">
        <v>37.080820000000003</v>
      </c>
      <c r="F38" s="29">
        <v>43.594223</v>
      </c>
      <c r="G38" s="29">
        <v>1154.4611815977041</v>
      </c>
      <c r="H38" s="29" t="s">
        <v>94</v>
      </c>
      <c r="I38" s="29">
        <v>0.83689662426392097</v>
      </c>
    </row>
    <row r="39" spans="1:9" x14ac:dyDescent="0.25">
      <c r="A39" s="29" t="s">
        <v>95</v>
      </c>
      <c r="B39" s="29" t="s">
        <v>85</v>
      </c>
      <c r="C39" s="29" t="s">
        <v>72</v>
      </c>
      <c r="D39" s="29">
        <v>33.518420721205601</v>
      </c>
      <c r="E39" s="29">
        <v>31.873760000000001</v>
      </c>
      <c r="F39" s="29">
        <v>36.791114999999998</v>
      </c>
      <c r="G39" s="29">
        <v>972.03420091496241</v>
      </c>
      <c r="H39" s="29" t="s">
        <v>94</v>
      </c>
      <c r="I39" s="29">
        <v>0.88922844038593096</v>
      </c>
    </row>
    <row r="40" spans="1:9" x14ac:dyDescent="0.25">
      <c r="A40" s="29" t="s">
        <v>55</v>
      </c>
      <c r="B40" s="29" t="s">
        <v>85</v>
      </c>
      <c r="C40" s="29" t="s">
        <v>72</v>
      </c>
      <c r="D40" s="29">
        <v>29.680549769174</v>
      </c>
      <c r="E40" s="29">
        <v>28.851389999999999</v>
      </c>
      <c r="F40" s="29">
        <v>32.795963</v>
      </c>
      <c r="G40" s="29">
        <v>860.73594330604601</v>
      </c>
      <c r="H40" s="29" t="s">
        <v>94</v>
      </c>
      <c r="I40" s="29">
        <v>0.83773864164001399</v>
      </c>
    </row>
    <row r="41" spans="1:9" x14ac:dyDescent="0.25">
      <c r="A41" s="29" t="s">
        <v>75</v>
      </c>
      <c r="B41" s="29" t="s">
        <v>85</v>
      </c>
      <c r="C41" s="29" t="s">
        <v>72</v>
      </c>
      <c r="D41" s="29">
        <v>33.970932926666102</v>
      </c>
      <c r="E41" s="29">
        <v>32.542529999999999</v>
      </c>
      <c r="F41" s="29">
        <v>38.695013000000003</v>
      </c>
      <c r="G41" s="29">
        <v>985.15705487331695</v>
      </c>
      <c r="H41" s="29" t="s">
        <v>94</v>
      </c>
      <c r="I41" s="29">
        <v>0.80356693280149305</v>
      </c>
    </row>
    <row r="42" spans="1:9" x14ac:dyDescent="0.25">
      <c r="A42" s="29" t="s">
        <v>76</v>
      </c>
      <c r="B42" s="29" t="s">
        <v>85</v>
      </c>
      <c r="C42" s="29" t="s">
        <v>72</v>
      </c>
      <c r="D42" s="29">
        <v>35.7604261716765</v>
      </c>
      <c r="E42" s="29">
        <v>35.270040000000002</v>
      </c>
      <c r="F42" s="29">
        <v>39.392763000000002</v>
      </c>
      <c r="G42" s="29">
        <v>1037.0523589786185</v>
      </c>
      <c r="H42" s="29" t="s">
        <v>94</v>
      </c>
      <c r="I42" s="29">
        <v>0.87051971846304699</v>
      </c>
    </row>
    <row r="43" spans="1:9" x14ac:dyDescent="0.25">
      <c r="A43" s="29" t="s">
        <v>56</v>
      </c>
      <c r="B43" s="29" t="s">
        <v>85</v>
      </c>
      <c r="C43" s="29" t="s">
        <v>72</v>
      </c>
      <c r="D43" s="29">
        <v>29.398909415065202</v>
      </c>
      <c r="E43" s="29">
        <v>28.536390000000001</v>
      </c>
      <c r="F43" s="29">
        <v>31.526879999999998</v>
      </c>
      <c r="G43" s="29">
        <v>852.56837303689088</v>
      </c>
      <c r="H43" s="29" t="s">
        <v>94</v>
      </c>
      <c r="I43" s="29">
        <v>0.91244542012037899</v>
      </c>
    </row>
    <row r="44" spans="1:9" x14ac:dyDescent="0.25">
      <c r="A44" s="29" t="s">
        <v>73</v>
      </c>
      <c r="B44" s="29" t="s">
        <v>85</v>
      </c>
      <c r="C44" s="29" t="s">
        <v>72</v>
      </c>
      <c r="D44" s="29">
        <v>27.534185654003</v>
      </c>
      <c r="E44" s="29">
        <v>26.82751</v>
      </c>
      <c r="F44" s="29">
        <v>28.465827000000001</v>
      </c>
      <c r="G44" s="29">
        <v>798.49138396608703</v>
      </c>
      <c r="H44" s="29" t="s">
        <v>94</v>
      </c>
      <c r="I44" s="29">
        <v>0.98768674469621798</v>
      </c>
    </row>
    <row r="45" spans="1:9" x14ac:dyDescent="0.25">
      <c r="A45" s="29" t="s">
        <v>97</v>
      </c>
      <c r="B45" s="29" t="s">
        <v>85</v>
      </c>
      <c r="C45" s="29" t="s">
        <v>72</v>
      </c>
      <c r="D45" s="29">
        <v>12.55625</v>
      </c>
      <c r="E45" s="29">
        <v>1</v>
      </c>
      <c r="F45" s="29">
        <v>9.6144529999999992</v>
      </c>
      <c r="G45" s="29">
        <v>364.13125000000002</v>
      </c>
      <c r="H45" s="29" t="s">
        <v>91</v>
      </c>
      <c r="I45" s="29">
        <v>4.6904510228339497E-2</v>
      </c>
    </row>
    <row r="46" spans="1:9" x14ac:dyDescent="0.25">
      <c r="A46" s="29" t="s">
        <v>69</v>
      </c>
      <c r="B46" s="29" t="s">
        <v>86</v>
      </c>
      <c r="C46" s="29" t="s">
        <v>72</v>
      </c>
      <c r="D46" s="29">
        <v>158.86093701290099</v>
      </c>
      <c r="E46" s="29">
        <v>104.16117</v>
      </c>
      <c r="F46" s="29">
        <v>229.83144999999999</v>
      </c>
      <c r="G46" s="29">
        <v>4606.9671733741288</v>
      </c>
      <c r="H46" s="29" t="s">
        <v>91</v>
      </c>
      <c r="I46" s="29">
        <v>0.17732609087189999</v>
      </c>
    </row>
    <row r="47" spans="1:9" x14ac:dyDescent="0.25">
      <c r="A47" s="29" t="s">
        <v>58</v>
      </c>
      <c r="B47" s="29" t="s">
        <v>86</v>
      </c>
      <c r="C47" s="29" t="s">
        <v>72</v>
      </c>
      <c r="D47" s="29">
        <v>345.50297525170299</v>
      </c>
      <c r="E47" s="29">
        <v>144.0421</v>
      </c>
      <c r="F47" s="29">
        <v>295.87004999999999</v>
      </c>
      <c r="G47" s="29">
        <v>10019.586282299388</v>
      </c>
      <c r="H47" s="29" t="s">
        <v>91</v>
      </c>
      <c r="I47" s="29">
        <v>1.6406693049629901E-2</v>
      </c>
    </row>
    <row r="48" spans="1:9" x14ac:dyDescent="0.25">
      <c r="A48" s="29" t="s">
        <v>59</v>
      </c>
      <c r="B48" s="29" t="s">
        <v>86</v>
      </c>
      <c r="C48" s="29" t="s">
        <v>72</v>
      </c>
      <c r="D48" s="29">
        <v>110.5947265625</v>
      </c>
      <c r="E48" s="29">
        <v>138.04365000000001</v>
      </c>
      <c r="F48" s="29">
        <v>445.74417499999998</v>
      </c>
      <c r="G48" s="29">
        <v>3207.2470703125</v>
      </c>
      <c r="H48" s="29" t="s">
        <v>91</v>
      </c>
      <c r="I48" s="29">
        <v>4.6403726006196903E-2</v>
      </c>
    </row>
    <row r="49" spans="1:13" x14ac:dyDescent="0.25">
      <c r="A49" s="29" t="s">
        <v>72</v>
      </c>
      <c r="B49" s="29" t="s">
        <v>86</v>
      </c>
      <c r="C49" s="29" t="s">
        <v>86</v>
      </c>
      <c r="D49" s="29">
        <v>1</v>
      </c>
      <c r="E49" s="29">
        <v>1</v>
      </c>
      <c r="F49" s="29">
        <v>36.713971999999998</v>
      </c>
      <c r="G49" s="29">
        <v>29</v>
      </c>
      <c r="H49" s="29" t="s">
        <v>91</v>
      </c>
      <c r="I49" s="29">
        <v>1.98672857735116E-2</v>
      </c>
    </row>
    <row r="50" spans="1:13" x14ac:dyDescent="0.25">
      <c r="A50" s="29" t="s">
        <v>63</v>
      </c>
      <c r="B50" s="29" t="s">
        <v>86</v>
      </c>
      <c r="C50" s="29" t="s">
        <v>72</v>
      </c>
      <c r="D50" s="29">
        <v>71.382728126656104</v>
      </c>
      <c r="E50" s="29">
        <v>30.082280000000001</v>
      </c>
      <c r="F50" s="29">
        <v>69.044948000000005</v>
      </c>
      <c r="G50" s="29">
        <v>2070.099115673027</v>
      </c>
      <c r="H50" s="29" t="s">
        <v>91</v>
      </c>
      <c r="I50" s="29">
        <v>0.229346545950356</v>
      </c>
    </row>
    <row r="51" spans="1:13" x14ac:dyDescent="0.25">
      <c r="A51" s="29" t="s">
        <v>64</v>
      </c>
      <c r="B51" s="29" t="s">
        <v>86</v>
      </c>
      <c r="C51" s="29" t="s">
        <v>72</v>
      </c>
      <c r="D51" s="29">
        <v>47.5035407797304</v>
      </c>
      <c r="E51" s="29">
        <v>42.436</v>
      </c>
      <c r="F51" s="29">
        <v>112.91504999999999</v>
      </c>
      <c r="G51" s="29">
        <v>1377.6026826121815</v>
      </c>
      <c r="H51" s="29" t="s">
        <v>91</v>
      </c>
      <c r="I51" s="29">
        <v>0.109161321115918</v>
      </c>
    </row>
    <row r="52" spans="1:13" x14ac:dyDescent="0.25">
      <c r="A52" s="29" t="s">
        <v>70</v>
      </c>
      <c r="B52" s="29" t="s">
        <v>86</v>
      </c>
      <c r="C52" s="29" t="s">
        <v>72</v>
      </c>
      <c r="D52" s="29">
        <v>201.75107402392501</v>
      </c>
      <c r="E52" s="29">
        <v>152.13288</v>
      </c>
      <c r="F52" s="29">
        <v>293.9554</v>
      </c>
      <c r="G52" s="29">
        <v>5850.7811466938256</v>
      </c>
      <c r="H52" s="29" t="s">
        <v>96</v>
      </c>
      <c r="I52" s="29">
        <v>4.7669468260693501E-2</v>
      </c>
    </row>
    <row r="53" spans="1:13" x14ac:dyDescent="0.25">
      <c r="A53" s="29" t="s">
        <v>88</v>
      </c>
      <c r="B53" s="29" t="s">
        <v>86</v>
      </c>
      <c r="C53" s="29" t="s">
        <v>72</v>
      </c>
      <c r="D53" s="29">
        <v>149.06954650152201</v>
      </c>
      <c r="E53" s="29">
        <v>103.75312</v>
      </c>
      <c r="F53" s="29">
        <v>192.55934999999999</v>
      </c>
      <c r="G53" s="29">
        <v>4323.0168485441382</v>
      </c>
      <c r="H53" s="29" t="s">
        <v>91</v>
      </c>
      <c r="I53" s="29">
        <v>9.6782863261764496E-2</v>
      </c>
    </row>
    <row r="54" spans="1:13" x14ac:dyDescent="0.25">
      <c r="A54" s="29" t="s">
        <v>78</v>
      </c>
      <c r="B54" s="29" t="s">
        <v>86</v>
      </c>
      <c r="C54" s="29" t="s">
        <v>72</v>
      </c>
      <c r="D54" s="29">
        <v>30.773044901000802</v>
      </c>
      <c r="E54" s="29">
        <v>25.460509999999999</v>
      </c>
      <c r="F54" s="29">
        <v>30.749205</v>
      </c>
      <c r="G54" s="29">
        <v>892.41830212902323</v>
      </c>
      <c r="H54" s="29" t="s">
        <v>99</v>
      </c>
      <c r="I54" s="29">
        <v>0.592038415039702</v>
      </c>
    </row>
    <row r="55" spans="1:13" x14ac:dyDescent="0.25">
      <c r="A55" s="29" t="s">
        <v>57</v>
      </c>
      <c r="B55" s="29" t="s">
        <v>86</v>
      </c>
      <c r="C55" s="29" t="s">
        <v>72</v>
      </c>
      <c r="D55" s="29">
        <v>69.236742468929094</v>
      </c>
      <c r="E55" s="29">
        <v>60.216389999999997</v>
      </c>
      <c r="F55" s="29">
        <v>71.825800000000001</v>
      </c>
      <c r="G55" s="29">
        <v>2007.8655315989399</v>
      </c>
      <c r="H55" s="29" t="s">
        <v>94</v>
      </c>
      <c r="I55" s="29">
        <v>0.39474871361001801</v>
      </c>
    </row>
    <row r="56" spans="1:13" x14ac:dyDescent="0.25">
      <c r="A56" s="29" t="s">
        <v>81</v>
      </c>
      <c r="B56" s="29" t="s">
        <v>86</v>
      </c>
      <c r="C56" s="29" t="s">
        <v>72</v>
      </c>
      <c r="D56" s="29">
        <v>32.672206491135</v>
      </c>
      <c r="E56" s="29">
        <v>23.951689999999999</v>
      </c>
      <c r="F56" s="29">
        <v>37.440002</v>
      </c>
      <c r="G56" s="29">
        <v>947.49398824291507</v>
      </c>
      <c r="H56" s="29" t="s">
        <v>94</v>
      </c>
      <c r="I56" s="29">
        <v>0.38778752411573603</v>
      </c>
    </row>
    <row r="57" spans="1:13" x14ac:dyDescent="0.25">
      <c r="A57" s="29" t="s">
        <v>65</v>
      </c>
      <c r="B57" s="29" t="s">
        <v>86</v>
      </c>
      <c r="C57" s="29" t="s">
        <v>72</v>
      </c>
      <c r="D57" s="29">
        <v>46.6287609118638</v>
      </c>
      <c r="E57" s="29">
        <v>43.250799999999998</v>
      </c>
      <c r="F57" s="29">
        <v>53.095649999999999</v>
      </c>
      <c r="G57" s="29">
        <v>1352.2340664440503</v>
      </c>
      <c r="H57" s="29" t="s">
        <v>94</v>
      </c>
      <c r="I57" s="29">
        <v>0.68650317359400603</v>
      </c>
    </row>
    <row r="58" spans="1:13" x14ac:dyDescent="0.25">
      <c r="A58" s="29" t="s">
        <v>74</v>
      </c>
      <c r="B58" s="29" t="s">
        <v>72</v>
      </c>
      <c r="C58" s="29" t="s">
        <v>72</v>
      </c>
      <c r="D58" s="29">
        <v>1</v>
      </c>
      <c r="E58" s="29">
        <v>1</v>
      </c>
      <c r="F58" s="29">
        <v>54.802444999999999</v>
      </c>
      <c r="G58" s="29">
        <v>29</v>
      </c>
      <c r="H58" s="29" t="s">
        <v>91</v>
      </c>
      <c r="I58" s="29">
        <v>7.8343180588438498E-3</v>
      </c>
    </row>
    <row r="59" spans="1:13" x14ac:dyDescent="0.25">
      <c r="A59" s="28"/>
      <c r="B59" s="28"/>
      <c r="C59" s="28"/>
      <c r="D59" s="28"/>
      <c r="E59" s="28"/>
      <c r="F59" s="28"/>
      <c r="G59" s="28"/>
      <c r="H59" s="28"/>
      <c r="I59" s="28"/>
      <c r="J59" s="28"/>
      <c r="K59" s="28"/>
      <c r="L59" s="28"/>
      <c r="M59" s="28"/>
    </row>
    <row r="60" spans="1:13" ht="14.4" thickBot="1" x14ac:dyDescent="0.3">
      <c r="A60" s="70" t="s">
        <v>2097</v>
      </c>
      <c r="B60" s="70"/>
      <c r="C60" s="70"/>
      <c r="D60" s="70"/>
      <c r="E60" s="70"/>
      <c r="F60" s="70"/>
      <c r="G60" s="70"/>
      <c r="H60" s="28"/>
      <c r="J60" s="28"/>
      <c r="K60" s="28"/>
      <c r="L60" s="28"/>
      <c r="M60" s="28"/>
    </row>
    <row r="61" spans="1:13" ht="16.05" customHeight="1" thickBot="1" x14ac:dyDescent="0.3">
      <c r="A61" s="52" t="s">
        <v>13</v>
      </c>
      <c r="B61" s="52" t="s">
        <v>2079</v>
      </c>
      <c r="C61" s="52" t="s">
        <v>8</v>
      </c>
      <c r="D61" s="52" t="s">
        <v>2087</v>
      </c>
      <c r="E61" s="52" t="s">
        <v>2088</v>
      </c>
      <c r="F61" s="52" t="s">
        <v>2098</v>
      </c>
      <c r="G61" s="52" t="s">
        <v>2090</v>
      </c>
      <c r="H61" s="28"/>
      <c r="J61" s="28"/>
      <c r="K61" s="28"/>
      <c r="L61" s="28"/>
      <c r="M61" s="28"/>
    </row>
    <row r="62" spans="1:13" x14ac:dyDescent="0.25">
      <c r="A62" s="68" t="s">
        <v>100</v>
      </c>
      <c r="B62" s="53" t="s">
        <v>52</v>
      </c>
      <c r="C62" s="53" t="s">
        <v>72</v>
      </c>
      <c r="D62" s="53">
        <v>37.151000000000003</v>
      </c>
      <c r="E62" s="53">
        <v>15.641999999999999</v>
      </c>
      <c r="F62" s="53">
        <f t="shared" ref="F62:F70" si="0">E62*29</f>
        <v>453.61799999999999</v>
      </c>
      <c r="G62" s="53">
        <f t="shared" ref="G62:G70" si="1">D62*29</f>
        <v>1077.3790000000001</v>
      </c>
      <c r="H62" s="28"/>
    </row>
    <row r="63" spans="1:13" x14ac:dyDescent="0.25">
      <c r="A63" s="71"/>
      <c r="B63" s="54" t="s">
        <v>2082</v>
      </c>
      <c r="C63" s="54" t="s">
        <v>72</v>
      </c>
      <c r="D63" s="54">
        <v>44.432000000000002</v>
      </c>
      <c r="E63" s="54">
        <v>10.946999999999999</v>
      </c>
      <c r="F63" s="54">
        <f t="shared" si="0"/>
        <v>317.46299999999997</v>
      </c>
      <c r="G63" s="54">
        <f t="shared" si="1"/>
        <v>1288.528</v>
      </c>
      <c r="H63" s="28"/>
    </row>
    <row r="64" spans="1:13" ht="14.4" thickBot="1" x14ac:dyDescent="0.3">
      <c r="A64" s="69"/>
      <c r="B64" s="55" t="s">
        <v>86</v>
      </c>
      <c r="C64" s="55" t="s">
        <v>72</v>
      </c>
      <c r="D64" s="55">
        <v>47.4</v>
      </c>
      <c r="E64" s="55">
        <v>34.69</v>
      </c>
      <c r="F64" s="55">
        <f t="shared" si="0"/>
        <v>1006.01</v>
      </c>
      <c r="G64" s="55">
        <f t="shared" si="1"/>
        <v>1374.6</v>
      </c>
      <c r="H64" s="28"/>
    </row>
    <row r="65" spans="1:13" x14ac:dyDescent="0.25">
      <c r="A65" s="68" t="s">
        <v>57</v>
      </c>
      <c r="B65" s="53" t="s">
        <v>2</v>
      </c>
      <c r="C65" s="53" t="s">
        <v>72</v>
      </c>
      <c r="D65" s="53">
        <v>35.597999999999999</v>
      </c>
      <c r="E65" s="53">
        <v>17.055</v>
      </c>
      <c r="F65" s="53">
        <f t="shared" si="0"/>
        <v>494.59499999999997</v>
      </c>
      <c r="G65" s="53">
        <f t="shared" si="1"/>
        <v>1032.3419999999999</v>
      </c>
      <c r="H65" s="28"/>
      <c r="J65" s="28"/>
      <c r="K65" s="28"/>
      <c r="L65" s="28"/>
      <c r="M65" s="28"/>
    </row>
    <row r="66" spans="1:13" x14ac:dyDescent="0.25">
      <c r="A66" s="71"/>
      <c r="B66" s="54" t="s">
        <v>2081</v>
      </c>
      <c r="C66" s="54" t="s">
        <v>72</v>
      </c>
      <c r="D66" s="54">
        <v>37.308</v>
      </c>
      <c r="E66" s="54">
        <v>13.061</v>
      </c>
      <c r="F66" s="54">
        <f t="shared" si="0"/>
        <v>378.76900000000001</v>
      </c>
      <c r="G66" s="54">
        <f t="shared" si="1"/>
        <v>1081.932</v>
      </c>
      <c r="H66" s="28"/>
      <c r="J66" s="28"/>
      <c r="K66" s="28"/>
      <c r="L66" s="28"/>
      <c r="M66" s="28"/>
    </row>
    <row r="67" spans="1:13" ht="14.4" thickBot="1" x14ac:dyDescent="0.3">
      <c r="A67" s="69"/>
      <c r="B67" s="55" t="s">
        <v>86</v>
      </c>
      <c r="C67" s="55" t="s">
        <v>72</v>
      </c>
      <c r="D67" s="55">
        <v>84.734999999999999</v>
      </c>
      <c r="E67" s="55">
        <v>27.581</v>
      </c>
      <c r="F67" s="55">
        <f t="shared" si="0"/>
        <v>799.84899999999993</v>
      </c>
      <c r="G67" s="55">
        <f t="shared" si="1"/>
        <v>2457.3150000000001</v>
      </c>
      <c r="H67" s="28"/>
      <c r="J67" s="28"/>
      <c r="K67" s="28"/>
      <c r="L67" s="28"/>
      <c r="M67" s="28"/>
    </row>
    <row r="68" spans="1:13" x14ac:dyDescent="0.25">
      <c r="A68" s="68" t="s">
        <v>81</v>
      </c>
      <c r="B68" s="53" t="s">
        <v>2</v>
      </c>
      <c r="C68" s="53" t="s">
        <v>72</v>
      </c>
      <c r="D68" s="53">
        <v>41.904000000000003</v>
      </c>
      <c r="E68" s="53">
        <v>14.598000000000001</v>
      </c>
      <c r="F68" s="53">
        <f t="shared" si="0"/>
        <v>423.34200000000004</v>
      </c>
      <c r="G68" s="53">
        <f t="shared" si="1"/>
        <v>1215.2160000000001</v>
      </c>
      <c r="J68" s="28"/>
      <c r="K68" s="28"/>
      <c r="L68" s="28"/>
      <c r="M68" s="28"/>
    </row>
    <row r="69" spans="1:13" x14ac:dyDescent="0.25">
      <c r="A69" s="71"/>
      <c r="B69" s="54" t="s">
        <v>2081</v>
      </c>
      <c r="C69" s="54" t="s">
        <v>72</v>
      </c>
      <c r="D69" s="54">
        <v>49.195999999999998</v>
      </c>
      <c r="E69" s="54">
        <v>12.035</v>
      </c>
      <c r="F69" s="54">
        <f t="shared" si="0"/>
        <v>349.01499999999999</v>
      </c>
      <c r="G69" s="54">
        <f t="shared" si="1"/>
        <v>1426.684</v>
      </c>
      <c r="J69" s="28"/>
      <c r="K69" s="28"/>
      <c r="L69" s="28"/>
      <c r="M69" s="28"/>
    </row>
    <row r="70" spans="1:13" ht="14.4" thickBot="1" x14ac:dyDescent="0.3">
      <c r="A70" s="69"/>
      <c r="B70" s="55" t="s">
        <v>86</v>
      </c>
      <c r="C70" s="55" t="s">
        <v>72</v>
      </c>
      <c r="D70" s="55">
        <v>122.63800000000001</v>
      </c>
      <c r="E70" s="55">
        <v>26.178000000000001</v>
      </c>
      <c r="F70" s="55">
        <f t="shared" si="0"/>
        <v>759.16200000000003</v>
      </c>
      <c r="G70" s="55">
        <f t="shared" si="1"/>
        <v>3556.502</v>
      </c>
      <c r="I70" s="28"/>
      <c r="J70" s="28"/>
      <c r="K70" s="28"/>
      <c r="L70" s="28"/>
      <c r="M70" s="28"/>
    </row>
    <row r="71" spans="1:13" x14ac:dyDescent="0.25">
      <c r="A71" s="28"/>
      <c r="B71" s="28"/>
      <c r="C71" s="28"/>
      <c r="D71" s="28"/>
      <c r="E71" s="28"/>
      <c r="F71" s="28"/>
      <c r="G71" s="28"/>
      <c r="H71" s="28"/>
      <c r="I71" s="28"/>
      <c r="J71" s="28"/>
      <c r="K71" s="28"/>
      <c r="L71" s="28"/>
      <c r="M71" s="28"/>
    </row>
    <row r="72" spans="1:13" ht="14.4" thickBot="1" x14ac:dyDescent="0.3">
      <c r="A72" s="70" t="s">
        <v>2099</v>
      </c>
      <c r="B72" s="70"/>
      <c r="C72" s="70"/>
      <c r="D72" s="70"/>
      <c r="E72" s="70"/>
      <c r="F72" s="70"/>
      <c r="G72" s="70"/>
      <c r="H72" s="70"/>
      <c r="I72" s="70"/>
      <c r="J72" s="28"/>
      <c r="K72" s="28"/>
      <c r="L72" s="28"/>
      <c r="M72" s="28"/>
    </row>
    <row r="73" spans="1:13" ht="14.4" thickBot="1" x14ac:dyDescent="0.3">
      <c r="A73" s="52" t="s">
        <v>13</v>
      </c>
      <c r="B73" s="52" t="s">
        <v>2079</v>
      </c>
      <c r="C73" s="52" t="s">
        <v>8</v>
      </c>
      <c r="D73" s="52" t="s">
        <v>2080</v>
      </c>
      <c r="E73" s="52" t="s">
        <v>2093</v>
      </c>
      <c r="F73" s="52" t="s">
        <v>2094</v>
      </c>
      <c r="G73" s="52" t="s">
        <v>2090</v>
      </c>
      <c r="H73" s="52" t="s">
        <v>90</v>
      </c>
      <c r="I73" s="52" t="s">
        <v>2095</v>
      </c>
      <c r="J73" s="28"/>
      <c r="K73" s="28"/>
      <c r="L73" s="28"/>
      <c r="M73" s="28"/>
    </row>
    <row r="74" spans="1:13" x14ac:dyDescent="0.25">
      <c r="A74" s="68" t="s">
        <v>57</v>
      </c>
      <c r="B74" s="53" t="s">
        <v>86</v>
      </c>
      <c r="C74" s="53" t="s">
        <v>72</v>
      </c>
      <c r="D74" s="56">
        <v>69.236999999999995</v>
      </c>
      <c r="E74" s="56">
        <v>60.216389999999997</v>
      </c>
      <c r="F74" s="56">
        <v>71.825800000000001</v>
      </c>
      <c r="G74" s="56">
        <v>2007.8655315989399</v>
      </c>
      <c r="H74" s="56" t="s">
        <v>94</v>
      </c>
      <c r="I74" s="56">
        <v>0.39474871361001801</v>
      </c>
      <c r="J74" s="28"/>
      <c r="K74" s="28"/>
      <c r="L74" s="28"/>
      <c r="M74" s="28"/>
    </row>
    <row r="75" spans="1:13" ht="14.4" thickBot="1" x14ac:dyDescent="0.3">
      <c r="A75" s="69"/>
      <c r="B75" s="55" t="s">
        <v>100</v>
      </c>
      <c r="C75" s="55" t="s">
        <v>72</v>
      </c>
      <c r="D75" s="57">
        <v>11.063000000000001</v>
      </c>
      <c r="E75" s="57">
        <v>5.8715700000000002</v>
      </c>
      <c r="F75" s="57">
        <v>11.643599999999999</v>
      </c>
      <c r="G75" s="57">
        <v>320.827</v>
      </c>
      <c r="H75" s="57" t="s">
        <v>94</v>
      </c>
      <c r="I75" s="57">
        <v>0.341263711806363</v>
      </c>
      <c r="J75" s="28"/>
      <c r="K75" s="28"/>
      <c r="L75" s="28"/>
      <c r="M75" s="28"/>
    </row>
    <row r="76" spans="1:13" x14ac:dyDescent="0.25">
      <c r="A76" s="68" t="s">
        <v>81</v>
      </c>
      <c r="B76" s="53" t="s">
        <v>86</v>
      </c>
      <c r="C76" s="53" t="s">
        <v>72</v>
      </c>
      <c r="D76" s="56">
        <v>32.671999999999997</v>
      </c>
      <c r="E76" s="56">
        <v>23.951689999999999</v>
      </c>
      <c r="F76" s="56">
        <v>37.440002</v>
      </c>
      <c r="G76" s="56">
        <v>947.49398824291507</v>
      </c>
      <c r="H76" s="56" t="s">
        <v>94</v>
      </c>
      <c r="I76" s="56">
        <v>0.38778752411573603</v>
      </c>
      <c r="J76" s="28"/>
      <c r="K76" s="28"/>
      <c r="L76" s="28"/>
      <c r="M76" s="28"/>
    </row>
    <row r="77" spans="1:13" ht="14.4" thickBot="1" x14ac:dyDescent="0.3">
      <c r="A77" s="69"/>
      <c r="B77" s="55" t="s">
        <v>100</v>
      </c>
      <c r="C77" s="55" t="s">
        <v>2100</v>
      </c>
      <c r="D77" s="57">
        <v>8.9879999999999995</v>
      </c>
      <c r="E77" s="57">
        <v>3.0357400000000001</v>
      </c>
      <c r="F77" s="57">
        <v>5.0517849999999997</v>
      </c>
      <c r="G77" s="57">
        <v>260.65199999999999</v>
      </c>
      <c r="H77" s="57" t="s">
        <v>94</v>
      </c>
      <c r="I77" s="57">
        <v>0.76101781306288196</v>
      </c>
      <c r="J77" s="28"/>
      <c r="K77" s="28"/>
      <c r="L77" s="28"/>
      <c r="M77" s="28"/>
    </row>
    <row r="78" spans="1:13" x14ac:dyDescent="0.25">
      <c r="A78" s="28"/>
      <c r="B78" s="28"/>
      <c r="C78" s="28"/>
      <c r="D78" s="28"/>
      <c r="E78" s="28"/>
      <c r="F78" s="28"/>
      <c r="G78" s="28"/>
      <c r="J78" s="28"/>
      <c r="K78" s="28"/>
      <c r="L78" s="28"/>
      <c r="M78" s="28"/>
    </row>
    <row r="79" spans="1:13" x14ac:dyDescent="0.25">
      <c r="A79" s="28"/>
      <c r="B79" s="28"/>
      <c r="C79" s="28"/>
      <c r="D79" s="28"/>
      <c r="E79" s="28"/>
      <c r="F79" s="28"/>
      <c r="H79" s="28"/>
      <c r="J79" s="28"/>
      <c r="K79" s="28"/>
      <c r="L79" s="28"/>
      <c r="M79" s="28"/>
    </row>
    <row r="80" spans="1:13" x14ac:dyDescent="0.25">
      <c r="A80" s="27"/>
    </row>
    <row r="81" spans="1:1" x14ac:dyDescent="0.25">
      <c r="A81" s="27"/>
    </row>
    <row r="82" spans="1:1" x14ac:dyDescent="0.25">
      <c r="A82" s="27"/>
    </row>
    <row r="83" spans="1:1" x14ac:dyDescent="0.25">
      <c r="A83" s="27"/>
    </row>
    <row r="84" spans="1:1" x14ac:dyDescent="0.25">
      <c r="A84" s="27"/>
    </row>
    <row r="85" spans="1:1" x14ac:dyDescent="0.25">
      <c r="A85" s="27"/>
    </row>
    <row r="86" spans="1:1" x14ac:dyDescent="0.25">
      <c r="A86" s="27"/>
    </row>
    <row r="87" spans="1:1" x14ac:dyDescent="0.25">
      <c r="A87" s="27"/>
    </row>
    <row r="88" spans="1:1" x14ac:dyDescent="0.25">
      <c r="A88" s="27"/>
    </row>
    <row r="89" spans="1:1" x14ac:dyDescent="0.25">
      <c r="A89" s="27"/>
    </row>
    <row r="90" spans="1:1" x14ac:dyDescent="0.25">
      <c r="A90" s="27"/>
    </row>
    <row r="91" spans="1:1" x14ac:dyDescent="0.25">
      <c r="A91" s="27"/>
    </row>
    <row r="92" spans="1:1" x14ac:dyDescent="0.25">
      <c r="A92" s="27"/>
    </row>
    <row r="93" spans="1:1" x14ac:dyDescent="0.25">
      <c r="A93" s="27"/>
    </row>
    <row r="94" spans="1:1" x14ac:dyDescent="0.25">
      <c r="A94" s="27"/>
    </row>
    <row r="95" spans="1:1" x14ac:dyDescent="0.25">
      <c r="A95" s="27"/>
    </row>
    <row r="96" spans="1:1" x14ac:dyDescent="0.25">
      <c r="A96" s="27"/>
    </row>
    <row r="97" spans="1:1" x14ac:dyDescent="0.25">
      <c r="A97" s="27"/>
    </row>
    <row r="98" spans="1:1" x14ac:dyDescent="0.25">
      <c r="A98" s="27"/>
    </row>
    <row r="99" spans="1:1" x14ac:dyDescent="0.25">
      <c r="A99" s="27"/>
    </row>
    <row r="100" spans="1:1" x14ac:dyDescent="0.25">
      <c r="A100" s="27"/>
    </row>
    <row r="101" spans="1:1" x14ac:dyDescent="0.25">
      <c r="A101" s="27"/>
    </row>
    <row r="102" spans="1:1" x14ac:dyDescent="0.25">
      <c r="A102" s="27"/>
    </row>
    <row r="103" spans="1:1" x14ac:dyDescent="0.25">
      <c r="A103" s="27"/>
    </row>
    <row r="104" spans="1:1" x14ac:dyDescent="0.25">
      <c r="A104" s="27"/>
    </row>
    <row r="105" spans="1:1" x14ac:dyDescent="0.25">
      <c r="A105" s="27"/>
    </row>
    <row r="106" spans="1:1" x14ac:dyDescent="0.25">
      <c r="A106" s="27"/>
    </row>
    <row r="107" spans="1:1" x14ac:dyDescent="0.25">
      <c r="A107" s="27"/>
    </row>
    <row r="108" spans="1:1" x14ac:dyDescent="0.25">
      <c r="A108" s="27"/>
    </row>
    <row r="109" spans="1:1" x14ac:dyDescent="0.25">
      <c r="A109" s="27"/>
    </row>
    <row r="110" spans="1:1" x14ac:dyDescent="0.25">
      <c r="A110" s="27"/>
    </row>
    <row r="111" spans="1:1" x14ac:dyDescent="0.25">
      <c r="A111" s="27"/>
    </row>
    <row r="112" spans="1:1" x14ac:dyDescent="0.25">
      <c r="A112" s="27"/>
    </row>
    <row r="113" spans="1:1" x14ac:dyDescent="0.25">
      <c r="A113" s="27"/>
    </row>
    <row r="114" spans="1:1" x14ac:dyDescent="0.25">
      <c r="A114" s="27"/>
    </row>
    <row r="115" spans="1:1" x14ac:dyDescent="0.25">
      <c r="A115" s="27"/>
    </row>
    <row r="116" spans="1:1" x14ac:dyDescent="0.25">
      <c r="A116" s="27"/>
    </row>
    <row r="117" spans="1:1" x14ac:dyDescent="0.25">
      <c r="A117" s="27"/>
    </row>
    <row r="118" spans="1:1" x14ac:dyDescent="0.25">
      <c r="A118" s="27"/>
    </row>
    <row r="119" spans="1:1" x14ac:dyDescent="0.25">
      <c r="A119" s="27"/>
    </row>
    <row r="120" spans="1:1" x14ac:dyDescent="0.25">
      <c r="A120" s="27"/>
    </row>
    <row r="121" spans="1:1" x14ac:dyDescent="0.25">
      <c r="A121" s="27"/>
    </row>
    <row r="122" spans="1:1" x14ac:dyDescent="0.25">
      <c r="A122" s="27"/>
    </row>
    <row r="123" spans="1:1" x14ac:dyDescent="0.25">
      <c r="A123" s="27"/>
    </row>
    <row r="124" spans="1:1" x14ac:dyDescent="0.25">
      <c r="A124" s="27"/>
    </row>
    <row r="125" spans="1:1" x14ac:dyDescent="0.25">
      <c r="A125" s="27"/>
    </row>
    <row r="126" spans="1:1" x14ac:dyDescent="0.25">
      <c r="A126" s="27"/>
    </row>
    <row r="127" spans="1:1" x14ac:dyDescent="0.25">
      <c r="A127" s="27"/>
    </row>
    <row r="128" spans="1:1" x14ac:dyDescent="0.25">
      <c r="A128" s="27"/>
    </row>
    <row r="129" spans="1:1" x14ac:dyDescent="0.25">
      <c r="A129" s="27"/>
    </row>
    <row r="130" spans="1:1" x14ac:dyDescent="0.25">
      <c r="A130" s="27"/>
    </row>
    <row r="131" spans="1:1" x14ac:dyDescent="0.25">
      <c r="A131" s="27"/>
    </row>
    <row r="132" spans="1:1" x14ac:dyDescent="0.25">
      <c r="A132" s="27"/>
    </row>
    <row r="133" spans="1:1" x14ac:dyDescent="0.25">
      <c r="A133" s="27"/>
    </row>
    <row r="134" spans="1:1" x14ac:dyDescent="0.25">
      <c r="A134" s="27"/>
    </row>
    <row r="135" spans="1:1" x14ac:dyDescent="0.25">
      <c r="A135" s="27"/>
    </row>
    <row r="136" spans="1:1" x14ac:dyDescent="0.25">
      <c r="A136" s="27"/>
    </row>
    <row r="137" spans="1:1" x14ac:dyDescent="0.25">
      <c r="A137" s="27"/>
    </row>
    <row r="138" spans="1:1" x14ac:dyDescent="0.25">
      <c r="A138" s="27"/>
    </row>
    <row r="139" spans="1:1" x14ac:dyDescent="0.25">
      <c r="A139" s="27"/>
    </row>
    <row r="140" spans="1:1" x14ac:dyDescent="0.25">
      <c r="A140" s="27"/>
    </row>
    <row r="141" spans="1:1" x14ac:dyDescent="0.25">
      <c r="A141" s="27"/>
    </row>
    <row r="142" spans="1:1" x14ac:dyDescent="0.25">
      <c r="A142" s="27"/>
    </row>
    <row r="143" spans="1:1" x14ac:dyDescent="0.25">
      <c r="A143" s="27"/>
    </row>
    <row r="144" spans="1:1" x14ac:dyDescent="0.25">
      <c r="A144" s="27"/>
    </row>
    <row r="145" spans="1:1" x14ac:dyDescent="0.25">
      <c r="A145" s="27"/>
    </row>
    <row r="146" spans="1:1" x14ac:dyDescent="0.25">
      <c r="A146" s="27"/>
    </row>
    <row r="147" spans="1:1" x14ac:dyDescent="0.25">
      <c r="A147" s="27"/>
    </row>
    <row r="148" spans="1:1" x14ac:dyDescent="0.25">
      <c r="A148" s="27"/>
    </row>
    <row r="149" spans="1:1" x14ac:dyDescent="0.25">
      <c r="A149" s="27"/>
    </row>
    <row r="150" spans="1:1" x14ac:dyDescent="0.25">
      <c r="A150" s="27"/>
    </row>
    <row r="151" spans="1:1" x14ac:dyDescent="0.25">
      <c r="A151" s="27"/>
    </row>
    <row r="152" spans="1:1" x14ac:dyDescent="0.25">
      <c r="A152" s="27"/>
    </row>
    <row r="153" spans="1:1" x14ac:dyDescent="0.25">
      <c r="A153" s="27"/>
    </row>
    <row r="154" spans="1:1" x14ac:dyDescent="0.25">
      <c r="A154" s="27"/>
    </row>
    <row r="155" spans="1:1" x14ac:dyDescent="0.25">
      <c r="A155" s="27"/>
    </row>
    <row r="156" spans="1:1" x14ac:dyDescent="0.25">
      <c r="A156" s="27"/>
    </row>
    <row r="157" spans="1:1" x14ac:dyDescent="0.25">
      <c r="A157" s="27"/>
    </row>
    <row r="158" spans="1:1" x14ac:dyDescent="0.25">
      <c r="A158" s="27"/>
    </row>
    <row r="159" spans="1:1" x14ac:dyDescent="0.25">
      <c r="A159" s="27"/>
    </row>
    <row r="160" spans="1:1" x14ac:dyDescent="0.25">
      <c r="A160" s="27"/>
    </row>
    <row r="161" spans="1:1" x14ac:dyDescent="0.25">
      <c r="A161" s="27"/>
    </row>
    <row r="162" spans="1:1" x14ac:dyDescent="0.25">
      <c r="A162" s="27"/>
    </row>
    <row r="163" spans="1:1" x14ac:dyDescent="0.25">
      <c r="A163" s="27"/>
    </row>
    <row r="164" spans="1:1" x14ac:dyDescent="0.25">
      <c r="A164" s="27"/>
    </row>
    <row r="165" spans="1:1" x14ac:dyDescent="0.25">
      <c r="A165" s="27"/>
    </row>
    <row r="166" spans="1:1" x14ac:dyDescent="0.25">
      <c r="A166" s="27"/>
    </row>
    <row r="167" spans="1:1" x14ac:dyDescent="0.25">
      <c r="A167" s="27"/>
    </row>
    <row r="168" spans="1:1" x14ac:dyDescent="0.25">
      <c r="A168" s="27"/>
    </row>
    <row r="169" spans="1:1" x14ac:dyDescent="0.25">
      <c r="A169" s="27"/>
    </row>
    <row r="170" spans="1:1" x14ac:dyDescent="0.25">
      <c r="A170" s="27"/>
    </row>
    <row r="171" spans="1:1" x14ac:dyDescent="0.25">
      <c r="A171" s="27"/>
    </row>
    <row r="172" spans="1:1" x14ac:dyDescent="0.25">
      <c r="A172" s="27"/>
    </row>
    <row r="173" spans="1:1" x14ac:dyDescent="0.25">
      <c r="A173" s="27"/>
    </row>
    <row r="174" spans="1:1" x14ac:dyDescent="0.25">
      <c r="A174" s="27"/>
    </row>
    <row r="175" spans="1:1" x14ac:dyDescent="0.25">
      <c r="A175" s="27"/>
    </row>
    <row r="176" spans="1:1" x14ac:dyDescent="0.25">
      <c r="A176" s="27"/>
    </row>
    <row r="177" spans="1:1" x14ac:dyDescent="0.25">
      <c r="A177" s="27"/>
    </row>
    <row r="178" spans="1:1" x14ac:dyDescent="0.25">
      <c r="A178" s="27"/>
    </row>
    <row r="179" spans="1:1" x14ac:dyDescent="0.25">
      <c r="A179" s="27"/>
    </row>
    <row r="180" spans="1:1" x14ac:dyDescent="0.25">
      <c r="A180" s="27"/>
    </row>
    <row r="181" spans="1:1" x14ac:dyDescent="0.25">
      <c r="A181" s="27"/>
    </row>
    <row r="182" spans="1:1" x14ac:dyDescent="0.25">
      <c r="A182" s="27"/>
    </row>
    <row r="183" spans="1:1" x14ac:dyDescent="0.25">
      <c r="A183" s="27"/>
    </row>
    <row r="184" spans="1:1" x14ac:dyDescent="0.25">
      <c r="A184" s="27"/>
    </row>
    <row r="185" spans="1:1" x14ac:dyDescent="0.25">
      <c r="A185" s="27"/>
    </row>
    <row r="186" spans="1:1" x14ac:dyDescent="0.25">
      <c r="A186" s="27"/>
    </row>
    <row r="187" spans="1:1" x14ac:dyDescent="0.25">
      <c r="A187" s="27"/>
    </row>
    <row r="188" spans="1:1" x14ac:dyDescent="0.25">
      <c r="A188" s="27"/>
    </row>
    <row r="189" spans="1:1" x14ac:dyDescent="0.25">
      <c r="A189" s="27"/>
    </row>
    <row r="190" spans="1:1" x14ac:dyDescent="0.25">
      <c r="A190" s="27"/>
    </row>
    <row r="191" spans="1:1" x14ac:dyDescent="0.25">
      <c r="A191" s="27"/>
    </row>
    <row r="192" spans="1:1" x14ac:dyDescent="0.25">
      <c r="A192" s="27"/>
    </row>
    <row r="193" spans="1:1" x14ac:dyDescent="0.25">
      <c r="A193" s="27"/>
    </row>
    <row r="194" spans="1:1" x14ac:dyDescent="0.25">
      <c r="A194" s="27"/>
    </row>
    <row r="195" spans="1:1" x14ac:dyDescent="0.25">
      <c r="A195" s="27"/>
    </row>
    <row r="196" spans="1:1" x14ac:dyDescent="0.25">
      <c r="A196" s="27"/>
    </row>
    <row r="197" spans="1:1" x14ac:dyDescent="0.25">
      <c r="A197" s="27"/>
    </row>
    <row r="198" spans="1:1" x14ac:dyDescent="0.25">
      <c r="A198" s="27"/>
    </row>
    <row r="199" spans="1:1" x14ac:dyDescent="0.25">
      <c r="A199" s="27"/>
    </row>
    <row r="200" spans="1:1" x14ac:dyDescent="0.25">
      <c r="A200" s="27"/>
    </row>
    <row r="201" spans="1:1" x14ac:dyDescent="0.25">
      <c r="A201" s="27"/>
    </row>
    <row r="202" spans="1:1" x14ac:dyDescent="0.25">
      <c r="A202" s="27"/>
    </row>
    <row r="203" spans="1:1" x14ac:dyDescent="0.25">
      <c r="A203" s="27"/>
    </row>
    <row r="204" spans="1:1" x14ac:dyDescent="0.25">
      <c r="A204" s="27"/>
    </row>
    <row r="205" spans="1:1" x14ac:dyDescent="0.25">
      <c r="A205" s="27"/>
    </row>
    <row r="206" spans="1:1" x14ac:dyDescent="0.25">
      <c r="A206" s="27"/>
    </row>
    <row r="207" spans="1:1" x14ac:dyDescent="0.25">
      <c r="A207" s="27"/>
    </row>
    <row r="208" spans="1:1" x14ac:dyDescent="0.25">
      <c r="A208" s="27"/>
    </row>
    <row r="209" spans="1:1" x14ac:dyDescent="0.25">
      <c r="A209" s="27"/>
    </row>
    <row r="210" spans="1:1" x14ac:dyDescent="0.25">
      <c r="A210" s="27"/>
    </row>
    <row r="211" spans="1:1" x14ac:dyDescent="0.25">
      <c r="A211" s="27"/>
    </row>
    <row r="212" spans="1:1" x14ac:dyDescent="0.25">
      <c r="A212" s="27"/>
    </row>
    <row r="213" spans="1:1" x14ac:dyDescent="0.25">
      <c r="A213" s="27"/>
    </row>
    <row r="214" spans="1:1" x14ac:dyDescent="0.25">
      <c r="A214" s="27"/>
    </row>
    <row r="215" spans="1:1" x14ac:dyDescent="0.25">
      <c r="A215" s="27"/>
    </row>
    <row r="216" spans="1:1" x14ac:dyDescent="0.25">
      <c r="A216" s="27"/>
    </row>
    <row r="217" spans="1:1" x14ac:dyDescent="0.25">
      <c r="A217" s="27"/>
    </row>
    <row r="218" spans="1:1" x14ac:dyDescent="0.25">
      <c r="A218" s="27"/>
    </row>
    <row r="219" spans="1:1" x14ac:dyDescent="0.25">
      <c r="A219" s="27"/>
    </row>
    <row r="220" spans="1:1" x14ac:dyDescent="0.25">
      <c r="A220" s="27"/>
    </row>
    <row r="221" spans="1:1" x14ac:dyDescent="0.25">
      <c r="A221" s="27"/>
    </row>
    <row r="222" spans="1:1" x14ac:dyDescent="0.25">
      <c r="A222" s="27"/>
    </row>
    <row r="223" spans="1:1" x14ac:dyDescent="0.25">
      <c r="A223" s="27"/>
    </row>
    <row r="224" spans="1:1" x14ac:dyDescent="0.25">
      <c r="A224" s="27"/>
    </row>
    <row r="225" spans="1:1" x14ac:dyDescent="0.25">
      <c r="A225" s="27"/>
    </row>
    <row r="226" spans="1:1" x14ac:dyDescent="0.25">
      <c r="A226" s="27"/>
    </row>
    <row r="227" spans="1:1" x14ac:dyDescent="0.25">
      <c r="A227" s="27"/>
    </row>
    <row r="228" spans="1:1" x14ac:dyDescent="0.25">
      <c r="A228" s="27"/>
    </row>
    <row r="229" spans="1:1" x14ac:dyDescent="0.25">
      <c r="A229" s="27"/>
    </row>
    <row r="230" spans="1:1" x14ac:dyDescent="0.25">
      <c r="A230" s="27"/>
    </row>
    <row r="231" spans="1:1" x14ac:dyDescent="0.25">
      <c r="A231" s="27"/>
    </row>
    <row r="232" spans="1:1" x14ac:dyDescent="0.25">
      <c r="A232" s="27"/>
    </row>
    <row r="233" spans="1:1" x14ac:dyDescent="0.25">
      <c r="A233" s="27"/>
    </row>
    <row r="234" spans="1:1" x14ac:dyDescent="0.25">
      <c r="A234" s="27"/>
    </row>
    <row r="235" spans="1:1" x14ac:dyDescent="0.25">
      <c r="A235" s="27"/>
    </row>
    <row r="236" spans="1:1" x14ac:dyDescent="0.25">
      <c r="A236" s="27"/>
    </row>
    <row r="237" spans="1:1" x14ac:dyDescent="0.25">
      <c r="A237" s="27"/>
    </row>
    <row r="238" spans="1:1" x14ac:dyDescent="0.25">
      <c r="A238" s="27"/>
    </row>
    <row r="239" spans="1:1" x14ac:dyDescent="0.25">
      <c r="A239" s="27"/>
    </row>
    <row r="240" spans="1:1" x14ac:dyDescent="0.25">
      <c r="A240" s="27"/>
    </row>
    <row r="241" spans="1:1" x14ac:dyDescent="0.25">
      <c r="A241" s="27"/>
    </row>
    <row r="242" spans="1:1" x14ac:dyDescent="0.25">
      <c r="A242" s="27"/>
    </row>
    <row r="243" spans="1:1" x14ac:dyDescent="0.25">
      <c r="A243" s="27"/>
    </row>
    <row r="244" spans="1:1" x14ac:dyDescent="0.25">
      <c r="A244" s="27"/>
    </row>
    <row r="245" spans="1:1" x14ac:dyDescent="0.25">
      <c r="A245" s="27"/>
    </row>
    <row r="246" spans="1:1" x14ac:dyDescent="0.25">
      <c r="A246" s="27"/>
    </row>
    <row r="247" spans="1:1" x14ac:dyDescent="0.25">
      <c r="A247" s="27"/>
    </row>
    <row r="248" spans="1:1" x14ac:dyDescent="0.25">
      <c r="A248" s="27"/>
    </row>
    <row r="249" spans="1:1" x14ac:dyDescent="0.25">
      <c r="A249" s="27"/>
    </row>
    <row r="250" spans="1:1" x14ac:dyDescent="0.25">
      <c r="A250" s="27"/>
    </row>
    <row r="251" spans="1:1" x14ac:dyDescent="0.25">
      <c r="A251" s="27"/>
    </row>
    <row r="252" spans="1:1" x14ac:dyDescent="0.25">
      <c r="A252" s="27"/>
    </row>
    <row r="253" spans="1:1" x14ac:dyDescent="0.25">
      <c r="A253" s="27"/>
    </row>
    <row r="254" spans="1:1" x14ac:dyDescent="0.25">
      <c r="A254" s="27"/>
    </row>
    <row r="255" spans="1:1" x14ac:dyDescent="0.25">
      <c r="A255" s="27"/>
    </row>
    <row r="256" spans="1:1" x14ac:dyDescent="0.25">
      <c r="A256" s="27"/>
    </row>
    <row r="257" spans="1:1" x14ac:dyDescent="0.25">
      <c r="A257" s="27"/>
    </row>
    <row r="258" spans="1:1" x14ac:dyDescent="0.25">
      <c r="A258" s="27"/>
    </row>
    <row r="259" spans="1:1" x14ac:dyDescent="0.25">
      <c r="A259" s="27"/>
    </row>
    <row r="260" spans="1:1" x14ac:dyDescent="0.25">
      <c r="A260" s="27"/>
    </row>
    <row r="261" spans="1:1" x14ac:dyDescent="0.25">
      <c r="A261" s="27"/>
    </row>
    <row r="262" spans="1:1" x14ac:dyDescent="0.25">
      <c r="A262" s="27"/>
    </row>
    <row r="263" spans="1:1" x14ac:dyDescent="0.25">
      <c r="A263" s="27"/>
    </row>
    <row r="264" spans="1:1" x14ac:dyDescent="0.25">
      <c r="A264" s="27"/>
    </row>
    <row r="265" spans="1:1" x14ac:dyDescent="0.25">
      <c r="A265" s="27"/>
    </row>
    <row r="266" spans="1:1" x14ac:dyDescent="0.25">
      <c r="A266" s="27"/>
    </row>
    <row r="267" spans="1:1" x14ac:dyDescent="0.25">
      <c r="A267" s="27"/>
    </row>
    <row r="268" spans="1:1" x14ac:dyDescent="0.25">
      <c r="A268" s="27"/>
    </row>
    <row r="269" spans="1:1" x14ac:dyDescent="0.25">
      <c r="A269" s="27"/>
    </row>
    <row r="270" spans="1:1" x14ac:dyDescent="0.25">
      <c r="A270" s="27"/>
    </row>
    <row r="271" spans="1:1" x14ac:dyDescent="0.25">
      <c r="A271" s="27"/>
    </row>
    <row r="272" spans="1:1" x14ac:dyDescent="0.25">
      <c r="A272" s="27"/>
    </row>
    <row r="273" spans="1:1" x14ac:dyDescent="0.25">
      <c r="A273" s="27"/>
    </row>
    <row r="274" spans="1:1" x14ac:dyDescent="0.25">
      <c r="A274" s="27"/>
    </row>
    <row r="275" spans="1:1" x14ac:dyDescent="0.25">
      <c r="A275" s="27"/>
    </row>
    <row r="276" spans="1:1" x14ac:dyDescent="0.25">
      <c r="A276" s="27"/>
    </row>
    <row r="277" spans="1:1" x14ac:dyDescent="0.25">
      <c r="A277" s="27"/>
    </row>
    <row r="278" spans="1:1" x14ac:dyDescent="0.25">
      <c r="A278" s="27"/>
    </row>
    <row r="279" spans="1:1" x14ac:dyDescent="0.25">
      <c r="A279" s="27"/>
    </row>
    <row r="280" spans="1:1" x14ac:dyDescent="0.25">
      <c r="A280" s="27"/>
    </row>
    <row r="281" spans="1:1" x14ac:dyDescent="0.25">
      <c r="A281" s="27"/>
    </row>
    <row r="282" spans="1:1" x14ac:dyDescent="0.25">
      <c r="A282" s="27"/>
    </row>
    <row r="283" spans="1:1" x14ac:dyDescent="0.25">
      <c r="A283" s="27"/>
    </row>
    <row r="284" spans="1:1" x14ac:dyDescent="0.25">
      <c r="A284" s="27"/>
    </row>
    <row r="285" spans="1:1" x14ac:dyDescent="0.25">
      <c r="A285" s="27"/>
    </row>
    <row r="286" spans="1:1" x14ac:dyDescent="0.25">
      <c r="A286" s="27"/>
    </row>
    <row r="287" spans="1:1" x14ac:dyDescent="0.25">
      <c r="A287" s="27"/>
    </row>
    <row r="288" spans="1:1" x14ac:dyDescent="0.25">
      <c r="A288" s="27"/>
    </row>
    <row r="289" spans="1:1" x14ac:dyDescent="0.25">
      <c r="A289" s="27"/>
    </row>
    <row r="290" spans="1:1" x14ac:dyDescent="0.25">
      <c r="A290" s="27"/>
    </row>
    <row r="291" spans="1:1" x14ac:dyDescent="0.25">
      <c r="A291" s="27"/>
    </row>
    <row r="292" spans="1:1" x14ac:dyDescent="0.25">
      <c r="A292" s="27"/>
    </row>
    <row r="293" spans="1:1" x14ac:dyDescent="0.25">
      <c r="A293" s="27"/>
    </row>
    <row r="294" spans="1:1" x14ac:dyDescent="0.25">
      <c r="A294" s="27"/>
    </row>
    <row r="295" spans="1:1" x14ac:dyDescent="0.25">
      <c r="A295" s="27"/>
    </row>
    <row r="296" spans="1:1" x14ac:dyDescent="0.25">
      <c r="A296" s="27"/>
    </row>
    <row r="297" spans="1:1" x14ac:dyDescent="0.25">
      <c r="A297" s="27"/>
    </row>
    <row r="298" spans="1:1" x14ac:dyDescent="0.25">
      <c r="A298" s="27"/>
    </row>
    <row r="299" spans="1:1" x14ac:dyDescent="0.25">
      <c r="A299" s="27"/>
    </row>
    <row r="300" spans="1:1" x14ac:dyDescent="0.25">
      <c r="A300" s="27"/>
    </row>
    <row r="301" spans="1:1" x14ac:dyDescent="0.25">
      <c r="A301" s="27"/>
    </row>
    <row r="302" spans="1:1" x14ac:dyDescent="0.25">
      <c r="A302" s="27"/>
    </row>
    <row r="303" spans="1:1" x14ac:dyDescent="0.25">
      <c r="A303" s="27"/>
    </row>
    <row r="304" spans="1:1" x14ac:dyDescent="0.25">
      <c r="A304" s="27"/>
    </row>
    <row r="305" spans="1:1" x14ac:dyDescent="0.25">
      <c r="A305" s="27"/>
    </row>
    <row r="306" spans="1:1" x14ac:dyDescent="0.25">
      <c r="A306" s="27"/>
    </row>
    <row r="307" spans="1:1" x14ac:dyDescent="0.25">
      <c r="A307" s="27"/>
    </row>
    <row r="308" spans="1:1" x14ac:dyDescent="0.25">
      <c r="A308" s="27"/>
    </row>
    <row r="309" spans="1:1" x14ac:dyDescent="0.25">
      <c r="A309" s="27"/>
    </row>
    <row r="310" spans="1:1" x14ac:dyDescent="0.25">
      <c r="A310" s="27"/>
    </row>
    <row r="311" spans="1:1" x14ac:dyDescent="0.25">
      <c r="A311" s="27"/>
    </row>
    <row r="312" spans="1:1" x14ac:dyDescent="0.25">
      <c r="A312" s="27"/>
    </row>
    <row r="313" spans="1:1" x14ac:dyDescent="0.25">
      <c r="A313" s="27"/>
    </row>
    <row r="314" spans="1:1" x14ac:dyDescent="0.25">
      <c r="A314" s="27"/>
    </row>
    <row r="315" spans="1:1" x14ac:dyDescent="0.25">
      <c r="A315" s="27"/>
    </row>
    <row r="316" spans="1:1" x14ac:dyDescent="0.25">
      <c r="A316" s="27"/>
    </row>
    <row r="317" spans="1:1" x14ac:dyDescent="0.25">
      <c r="A317" s="27"/>
    </row>
    <row r="318" spans="1:1" x14ac:dyDescent="0.25">
      <c r="A318" s="27"/>
    </row>
    <row r="319" spans="1:1" x14ac:dyDescent="0.25">
      <c r="A319" s="27"/>
    </row>
    <row r="320" spans="1:1" x14ac:dyDescent="0.25">
      <c r="A320" s="27"/>
    </row>
    <row r="321" spans="1:1" x14ac:dyDescent="0.25">
      <c r="A321" s="27"/>
    </row>
    <row r="322" spans="1:1" x14ac:dyDescent="0.25">
      <c r="A322" s="27"/>
    </row>
    <row r="323" spans="1:1" x14ac:dyDescent="0.25">
      <c r="A323" s="27"/>
    </row>
    <row r="324" spans="1:1" x14ac:dyDescent="0.25">
      <c r="A324" s="27"/>
    </row>
    <row r="325" spans="1:1" x14ac:dyDescent="0.25">
      <c r="A325" s="27"/>
    </row>
    <row r="326" spans="1:1" x14ac:dyDescent="0.25">
      <c r="A326" s="27"/>
    </row>
    <row r="327" spans="1:1" x14ac:dyDescent="0.25">
      <c r="A327" s="27"/>
    </row>
    <row r="328" spans="1:1" x14ac:dyDescent="0.25">
      <c r="A328" s="27"/>
    </row>
    <row r="329" spans="1:1" x14ac:dyDescent="0.25">
      <c r="A329" s="27"/>
    </row>
    <row r="330" spans="1:1" x14ac:dyDescent="0.25">
      <c r="A330" s="27"/>
    </row>
    <row r="331" spans="1:1" x14ac:dyDescent="0.25">
      <c r="A331" s="27"/>
    </row>
    <row r="332" spans="1:1" x14ac:dyDescent="0.25">
      <c r="A332" s="27"/>
    </row>
    <row r="333" spans="1:1" x14ac:dyDescent="0.25">
      <c r="A333" s="27"/>
    </row>
    <row r="334" spans="1:1" x14ac:dyDescent="0.25">
      <c r="A334" s="27"/>
    </row>
    <row r="335" spans="1:1" x14ac:dyDescent="0.25">
      <c r="A335" s="27"/>
    </row>
    <row r="336" spans="1:1" x14ac:dyDescent="0.25">
      <c r="A336" s="27"/>
    </row>
    <row r="337" spans="1:1" x14ac:dyDescent="0.25">
      <c r="A337" s="27"/>
    </row>
    <row r="338" spans="1:1" x14ac:dyDescent="0.25">
      <c r="A338" s="27"/>
    </row>
    <row r="339" spans="1:1" x14ac:dyDescent="0.25">
      <c r="A339" s="27"/>
    </row>
    <row r="340" spans="1:1" x14ac:dyDescent="0.25">
      <c r="A340" s="27"/>
    </row>
    <row r="341" spans="1:1" x14ac:dyDescent="0.25">
      <c r="A341" s="27"/>
    </row>
    <row r="342" spans="1:1" x14ac:dyDescent="0.25">
      <c r="A342" s="27"/>
    </row>
    <row r="343" spans="1:1" x14ac:dyDescent="0.25">
      <c r="A343" s="27"/>
    </row>
    <row r="344" spans="1:1" x14ac:dyDescent="0.25">
      <c r="A344" s="27"/>
    </row>
    <row r="345" spans="1:1" x14ac:dyDescent="0.25">
      <c r="A345" s="27"/>
    </row>
    <row r="346" spans="1:1" x14ac:dyDescent="0.25">
      <c r="A346" s="27"/>
    </row>
    <row r="347" spans="1:1" x14ac:dyDescent="0.25">
      <c r="A347" s="27"/>
    </row>
    <row r="348" spans="1:1" x14ac:dyDescent="0.25">
      <c r="A348" s="27"/>
    </row>
    <row r="349" spans="1:1" x14ac:dyDescent="0.25">
      <c r="A349" s="27"/>
    </row>
    <row r="350" spans="1:1" x14ac:dyDescent="0.25">
      <c r="A350" s="27"/>
    </row>
    <row r="351" spans="1:1" x14ac:dyDescent="0.25">
      <c r="A351" s="27"/>
    </row>
    <row r="352" spans="1:1" x14ac:dyDescent="0.25">
      <c r="A352" s="27"/>
    </row>
    <row r="353" spans="1:1" x14ac:dyDescent="0.25">
      <c r="A353" s="27"/>
    </row>
    <row r="354" spans="1:1" x14ac:dyDescent="0.25">
      <c r="A354" s="27"/>
    </row>
    <row r="355" spans="1:1" x14ac:dyDescent="0.25">
      <c r="A355" s="27"/>
    </row>
    <row r="356" spans="1:1" x14ac:dyDescent="0.25">
      <c r="A356" s="27"/>
    </row>
    <row r="357" spans="1:1" x14ac:dyDescent="0.25">
      <c r="A357" s="27"/>
    </row>
    <row r="358" spans="1:1" x14ac:dyDescent="0.25">
      <c r="A358" s="27"/>
    </row>
    <row r="359" spans="1:1" x14ac:dyDescent="0.25">
      <c r="A359" s="27"/>
    </row>
    <row r="360" spans="1:1" x14ac:dyDescent="0.25">
      <c r="A360" s="27"/>
    </row>
    <row r="361" spans="1:1" x14ac:dyDescent="0.25">
      <c r="A361" s="27"/>
    </row>
    <row r="362" spans="1:1" x14ac:dyDescent="0.25">
      <c r="A362" s="27"/>
    </row>
    <row r="363" spans="1:1" x14ac:dyDescent="0.25">
      <c r="A363" s="27"/>
    </row>
    <row r="364" spans="1:1" x14ac:dyDescent="0.25">
      <c r="A364" s="27"/>
    </row>
    <row r="365" spans="1:1" x14ac:dyDescent="0.25">
      <c r="A365" s="27"/>
    </row>
    <row r="366" spans="1:1" x14ac:dyDescent="0.25">
      <c r="A366" s="27"/>
    </row>
    <row r="367" spans="1:1" x14ac:dyDescent="0.25">
      <c r="A367" s="27"/>
    </row>
    <row r="368" spans="1:1" x14ac:dyDescent="0.25">
      <c r="A368" s="27"/>
    </row>
    <row r="369" spans="1:1" x14ac:dyDescent="0.25">
      <c r="A369" s="27"/>
    </row>
    <row r="370" spans="1:1" x14ac:dyDescent="0.25">
      <c r="A370" s="27"/>
    </row>
    <row r="371" spans="1:1" x14ac:dyDescent="0.25">
      <c r="A371" s="27"/>
    </row>
    <row r="372" spans="1:1" x14ac:dyDescent="0.25">
      <c r="A372" s="27"/>
    </row>
    <row r="373" spans="1:1" x14ac:dyDescent="0.25">
      <c r="A373" s="27"/>
    </row>
    <row r="374" spans="1:1" x14ac:dyDescent="0.25">
      <c r="A374" s="27"/>
    </row>
    <row r="375" spans="1:1" x14ac:dyDescent="0.25">
      <c r="A375" s="27"/>
    </row>
    <row r="376" spans="1:1" x14ac:dyDescent="0.25">
      <c r="A376" s="27"/>
    </row>
    <row r="377" spans="1:1" x14ac:dyDescent="0.25">
      <c r="A377" s="27"/>
    </row>
    <row r="378" spans="1:1" x14ac:dyDescent="0.25">
      <c r="A378" s="27"/>
    </row>
    <row r="379" spans="1:1" x14ac:dyDescent="0.25">
      <c r="A379" s="27"/>
    </row>
    <row r="380" spans="1:1" x14ac:dyDescent="0.25">
      <c r="A380" s="27"/>
    </row>
    <row r="381" spans="1:1" x14ac:dyDescent="0.25">
      <c r="A381" s="27"/>
    </row>
    <row r="382" spans="1:1" x14ac:dyDescent="0.25">
      <c r="A382" s="27"/>
    </row>
    <row r="383" spans="1:1" x14ac:dyDescent="0.25">
      <c r="A383" s="27"/>
    </row>
    <row r="384" spans="1:1" x14ac:dyDescent="0.25">
      <c r="A384" s="27"/>
    </row>
    <row r="385" spans="1:1" x14ac:dyDescent="0.25">
      <c r="A385" s="27"/>
    </row>
    <row r="386" spans="1:1" x14ac:dyDescent="0.25">
      <c r="A386" s="27"/>
    </row>
    <row r="387" spans="1:1" x14ac:dyDescent="0.25">
      <c r="A387" s="27"/>
    </row>
    <row r="388" spans="1:1" x14ac:dyDescent="0.25">
      <c r="A388" s="27"/>
    </row>
    <row r="389" spans="1:1" x14ac:dyDescent="0.25">
      <c r="A389" s="27"/>
    </row>
    <row r="390" spans="1:1" x14ac:dyDescent="0.25">
      <c r="A390" s="27"/>
    </row>
    <row r="391" spans="1:1" x14ac:dyDescent="0.25">
      <c r="A391" s="27"/>
    </row>
    <row r="392" spans="1:1" x14ac:dyDescent="0.25">
      <c r="A392" s="27"/>
    </row>
    <row r="393" spans="1:1" x14ac:dyDescent="0.25">
      <c r="A393" s="27"/>
    </row>
    <row r="394" spans="1:1" x14ac:dyDescent="0.25">
      <c r="A394" s="27"/>
    </row>
    <row r="395" spans="1:1" x14ac:dyDescent="0.25">
      <c r="A395" s="27"/>
    </row>
    <row r="396" spans="1:1" x14ac:dyDescent="0.25">
      <c r="A396" s="27"/>
    </row>
    <row r="397" spans="1:1" x14ac:dyDescent="0.25">
      <c r="A397" s="27"/>
    </row>
    <row r="398" spans="1:1" x14ac:dyDescent="0.25">
      <c r="A398" s="27"/>
    </row>
    <row r="399" spans="1:1" x14ac:dyDescent="0.25">
      <c r="A399" s="27"/>
    </row>
    <row r="400" spans="1:1" x14ac:dyDescent="0.25">
      <c r="A400" s="27"/>
    </row>
    <row r="401" spans="1:1" x14ac:dyDescent="0.25">
      <c r="A401" s="27"/>
    </row>
    <row r="402" spans="1:1" x14ac:dyDescent="0.25">
      <c r="A402" s="27"/>
    </row>
    <row r="403" spans="1:1" x14ac:dyDescent="0.25">
      <c r="A403" s="27"/>
    </row>
    <row r="404" spans="1:1" x14ac:dyDescent="0.25">
      <c r="A404" s="27"/>
    </row>
    <row r="405" spans="1:1" x14ac:dyDescent="0.25">
      <c r="A405" s="27"/>
    </row>
    <row r="406" spans="1:1" x14ac:dyDescent="0.25">
      <c r="A406" s="27"/>
    </row>
    <row r="407" spans="1:1" x14ac:dyDescent="0.25">
      <c r="A407" s="27"/>
    </row>
    <row r="408" spans="1:1" x14ac:dyDescent="0.25">
      <c r="A408" s="27"/>
    </row>
    <row r="409" spans="1:1" x14ac:dyDescent="0.25">
      <c r="A409" s="27"/>
    </row>
    <row r="410" spans="1:1" x14ac:dyDescent="0.25">
      <c r="A410" s="27"/>
    </row>
    <row r="411" spans="1:1" x14ac:dyDescent="0.25">
      <c r="A411" s="27"/>
    </row>
    <row r="412" spans="1:1" x14ac:dyDescent="0.25">
      <c r="A412" s="27"/>
    </row>
    <row r="413" spans="1:1" x14ac:dyDescent="0.25">
      <c r="A413" s="27"/>
    </row>
    <row r="414" spans="1:1" x14ac:dyDescent="0.25">
      <c r="A414" s="27"/>
    </row>
    <row r="415" spans="1:1" x14ac:dyDescent="0.25">
      <c r="A415" s="27"/>
    </row>
    <row r="416" spans="1:1" x14ac:dyDescent="0.25">
      <c r="A416" s="27"/>
    </row>
    <row r="417" spans="1:1" x14ac:dyDescent="0.25">
      <c r="A417" s="27"/>
    </row>
    <row r="418" spans="1:1" x14ac:dyDescent="0.25">
      <c r="A418" s="27"/>
    </row>
    <row r="419" spans="1:1" x14ac:dyDescent="0.25">
      <c r="A419" s="27"/>
    </row>
    <row r="420" spans="1:1" x14ac:dyDescent="0.25">
      <c r="A420" s="27"/>
    </row>
    <row r="421" spans="1:1" x14ac:dyDescent="0.25">
      <c r="A421" s="27"/>
    </row>
    <row r="422" spans="1:1" x14ac:dyDescent="0.25">
      <c r="A422" s="27"/>
    </row>
    <row r="423" spans="1:1" x14ac:dyDescent="0.25">
      <c r="A423" s="27"/>
    </row>
    <row r="424" spans="1:1" x14ac:dyDescent="0.25">
      <c r="A424" s="27"/>
    </row>
    <row r="425" spans="1:1" x14ac:dyDescent="0.25">
      <c r="A425" s="27"/>
    </row>
    <row r="426" spans="1:1" x14ac:dyDescent="0.25">
      <c r="A426" s="27"/>
    </row>
    <row r="427" spans="1:1" x14ac:dyDescent="0.25">
      <c r="A427" s="27"/>
    </row>
    <row r="428" spans="1:1" x14ac:dyDescent="0.25">
      <c r="A428" s="27"/>
    </row>
    <row r="429" spans="1:1" x14ac:dyDescent="0.25">
      <c r="A429" s="27"/>
    </row>
    <row r="430" spans="1:1" x14ac:dyDescent="0.25">
      <c r="A430" s="27"/>
    </row>
    <row r="431" spans="1:1" x14ac:dyDescent="0.25">
      <c r="A431" s="27"/>
    </row>
    <row r="432" spans="1:1" x14ac:dyDescent="0.25">
      <c r="A432" s="27"/>
    </row>
    <row r="433" spans="1:1" x14ac:dyDescent="0.25">
      <c r="A433" s="27"/>
    </row>
    <row r="434" spans="1:1" x14ac:dyDescent="0.25">
      <c r="A434" s="27"/>
    </row>
    <row r="435" spans="1:1" x14ac:dyDescent="0.25">
      <c r="A435" s="27"/>
    </row>
    <row r="436" spans="1:1" x14ac:dyDescent="0.25">
      <c r="A436" s="27"/>
    </row>
    <row r="437" spans="1:1" x14ac:dyDescent="0.25">
      <c r="A437" s="27"/>
    </row>
    <row r="438" spans="1:1" x14ac:dyDescent="0.25">
      <c r="A438" s="27"/>
    </row>
    <row r="439" spans="1:1" x14ac:dyDescent="0.25">
      <c r="A439" s="27"/>
    </row>
    <row r="440" spans="1:1" x14ac:dyDescent="0.25">
      <c r="A440" s="27"/>
    </row>
    <row r="441" spans="1:1" x14ac:dyDescent="0.25">
      <c r="A441" s="27"/>
    </row>
    <row r="442" spans="1:1" x14ac:dyDescent="0.25">
      <c r="A442" s="27"/>
    </row>
    <row r="443" spans="1:1" x14ac:dyDescent="0.25">
      <c r="A443" s="27"/>
    </row>
    <row r="444" spans="1:1" x14ac:dyDescent="0.25">
      <c r="A444" s="27"/>
    </row>
    <row r="445" spans="1:1" x14ac:dyDescent="0.25">
      <c r="A445" s="27"/>
    </row>
    <row r="446" spans="1:1" x14ac:dyDescent="0.25">
      <c r="A446" s="27"/>
    </row>
    <row r="447" spans="1:1" x14ac:dyDescent="0.25">
      <c r="A447" s="27"/>
    </row>
    <row r="448" spans="1:1" x14ac:dyDescent="0.25">
      <c r="A448" s="27"/>
    </row>
    <row r="449" spans="1:1" x14ac:dyDescent="0.25">
      <c r="A449" s="27"/>
    </row>
    <row r="450" spans="1:1" x14ac:dyDescent="0.25">
      <c r="A450" s="27"/>
    </row>
    <row r="451" spans="1:1" x14ac:dyDescent="0.25">
      <c r="A451" s="27"/>
    </row>
    <row r="452" spans="1:1" x14ac:dyDescent="0.25">
      <c r="A452" s="27"/>
    </row>
    <row r="453" spans="1:1" x14ac:dyDescent="0.25">
      <c r="A453" s="27"/>
    </row>
    <row r="454" spans="1:1" x14ac:dyDescent="0.25">
      <c r="A454" s="27"/>
    </row>
    <row r="455" spans="1:1" x14ac:dyDescent="0.25">
      <c r="A455" s="27"/>
    </row>
    <row r="456" spans="1:1" x14ac:dyDescent="0.25">
      <c r="A456" s="27"/>
    </row>
    <row r="457" spans="1:1" x14ac:dyDescent="0.25">
      <c r="A457" s="27"/>
    </row>
    <row r="458" spans="1:1" x14ac:dyDescent="0.25">
      <c r="A458" s="27"/>
    </row>
    <row r="459" spans="1:1" x14ac:dyDescent="0.25">
      <c r="A459" s="27"/>
    </row>
    <row r="460" spans="1:1" x14ac:dyDescent="0.25">
      <c r="A460" s="27"/>
    </row>
    <row r="461" spans="1:1" x14ac:dyDescent="0.25">
      <c r="A461" s="27"/>
    </row>
    <row r="462" spans="1:1" x14ac:dyDescent="0.25">
      <c r="A462" s="27"/>
    </row>
    <row r="463" spans="1:1" x14ac:dyDescent="0.25">
      <c r="A463" s="27"/>
    </row>
    <row r="464" spans="1:1" x14ac:dyDescent="0.25">
      <c r="A464" s="27"/>
    </row>
    <row r="465" spans="1:1" x14ac:dyDescent="0.25">
      <c r="A465" s="27"/>
    </row>
    <row r="466" spans="1:1" x14ac:dyDescent="0.25">
      <c r="A466" s="27"/>
    </row>
    <row r="467" spans="1:1" x14ac:dyDescent="0.25">
      <c r="A467" s="27"/>
    </row>
    <row r="468" spans="1:1" x14ac:dyDescent="0.25">
      <c r="A468" s="27"/>
    </row>
    <row r="469" spans="1:1" x14ac:dyDescent="0.25">
      <c r="A469" s="27"/>
    </row>
    <row r="470" spans="1:1" x14ac:dyDescent="0.25">
      <c r="A470" s="27"/>
    </row>
    <row r="471" spans="1:1" x14ac:dyDescent="0.25">
      <c r="A471" s="27"/>
    </row>
    <row r="472" spans="1:1" x14ac:dyDescent="0.25">
      <c r="A472" s="27"/>
    </row>
    <row r="473" spans="1:1" x14ac:dyDescent="0.25">
      <c r="A473" s="27"/>
    </row>
    <row r="474" spans="1:1" x14ac:dyDescent="0.25">
      <c r="A474" s="27"/>
    </row>
    <row r="475" spans="1:1" x14ac:dyDescent="0.25">
      <c r="A475" s="27"/>
    </row>
    <row r="476" spans="1:1" x14ac:dyDescent="0.25">
      <c r="A476" s="27"/>
    </row>
    <row r="477" spans="1:1" x14ac:dyDescent="0.25">
      <c r="A477" s="27"/>
    </row>
    <row r="478" spans="1:1" x14ac:dyDescent="0.25">
      <c r="A478" s="27"/>
    </row>
    <row r="479" spans="1:1" x14ac:dyDescent="0.25">
      <c r="A479" s="27"/>
    </row>
    <row r="480" spans="1:1" x14ac:dyDescent="0.25">
      <c r="A480" s="27"/>
    </row>
    <row r="481" spans="1:1" x14ac:dyDescent="0.25">
      <c r="A481" s="27"/>
    </row>
    <row r="482" spans="1:1" x14ac:dyDescent="0.25">
      <c r="A482" s="27"/>
    </row>
    <row r="483" spans="1:1" x14ac:dyDescent="0.25">
      <c r="A483" s="27"/>
    </row>
    <row r="484" spans="1:1" x14ac:dyDescent="0.25">
      <c r="A484" s="27"/>
    </row>
    <row r="485" spans="1:1" x14ac:dyDescent="0.25">
      <c r="A485" s="27"/>
    </row>
    <row r="486" spans="1:1" x14ac:dyDescent="0.25">
      <c r="A486" s="27"/>
    </row>
    <row r="487" spans="1:1" x14ac:dyDescent="0.25">
      <c r="A487" s="27"/>
    </row>
    <row r="488" spans="1:1" x14ac:dyDescent="0.25">
      <c r="A488" s="27"/>
    </row>
    <row r="489" spans="1:1" x14ac:dyDescent="0.25">
      <c r="A489" s="27"/>
    </row>
    <row r="490" spans="1:1" x14ac:dyDescent="0.25">
      <c r="A490" s="27"/>
    </row>
    <row r="491" spans="1:1" x14ac:dyDescent="0.25">
      <c r="A491" s="27"/>
    </row>
    <row r="492" spans="1:1" x14ac:dyDescent="0.25">
      <c r="A492" s="27"/>
    </row>
    <row r="493" spans="1:1" x14ac:dyDescent="0.25">
      <c r="A493" s="27"/>
    </row>
    <row r="494" spans="1:1" x14ac:dyDescent="0.25">
      <c r="A494" s="27"/>
    </row>
    <row r="495" spans="1:1" x14ac:dyDescent="0.25">
      <c r="A495" s="27"/>
    </row>
    <row r="496" spans="1:1" x14ac:dyDescent="0.25">
      <c r="A496" s="27"/>
    </row>
    <row r="497" spans="1:1" x14ac:dyDescent="0.25">
      <c r="A497" s="27"/>
    </row>
    <row r="498" spans="1:1" x14ac:dyDescent="0.25">
      <c r="A498" s="27"/>
    </row>
    <row r="499" spans="1:1" x14ac:dyDescent="0.25">
      <c r="A499" s="27"/>
    </row>
    <row r="500" spans="1:1" x14ac:dyDescent="0.25">
      <c r="A500" s="27"/>
    </row>
    <row r="501" spans="1:1" x14ac:dyDescent="0.25">
      <c r="A501" s="27"/>
    </row>
    <row r="502" spans="1:1" x14ac:dyDescent="0.25">
      <c r="A502" s="27"/>
    </row>
    <row r="503" spans="1:1" x14ac:dyDescent="0.25">
      <c r="A503" s="27"/>
    </row>
    <row r="504" spans="1:1" x14ac:dyDescent="0.25">
      <c r="A504" s="27"/>
    </row>
    <row r="505" spans="1:1" x14ac:dyDescent="0.25">
      <c r="A505" s="27"/>
    </row>
    <row r="506" spans="1:1" x14ac:dyDescent="0.25">
      <c r="A506" s="27"/>
    </row>
    <row r="507" spans="1:1" x14ac:dyDescent="0.25">
      <c r="A507" s="27"/>
    </row>
    <row r="508" spans="1:1" x14ac:dyDescent="0.25">
      <c r="A508" s="27"/>
    </row>
    <row r="509" spans="1:1" x14ac:dyDescent="0.25">
      <c r="A509" s="27"/>
    </row>
    <row r="510" spans="1:1" x14ac:dyDescent="0.25">
      <c r="A510" s="27"/>
    </row>
    <row r="511" spans="1:1" x14ac:dyDescent="0.25">
      <c r="A511" s="27"/>
    </row>
    <row r="512" spans="1:1" x14ac:dyDescent="0.25">
      <c r="A512" s="27"/>
    </row>
    <row r="513" spans="1:1" x14ac:dyDescent="0.25">
      <c r="A513" s="27"/>
    </row>
    <row r="514" spans="1:1" x14ac:dyDescent="0.25">
      <c r="A514" s="27"/>
    </row>
    <row r="515" spans="1:1" x14ac:dyDescent="0.25">
      <c r="A515" s="27"/>
    </row>
    <row r="516" spans="1:1" x14ac:dyDescent="0.25">
      <c r="A516" s="27"/>
    </row>
    <row r="517" spans="1:1" x14ac:dyDescent="0.25">
      <c r="A517" s="27"/>
    </row>
    <row r="518" spans="1:1" x14ac:dyDescent="0.25">
      <c r="A518" s="27"/>
    </row>
    <row r="519" spans="1:1" x14ac:dyDescent="0.25">
      <c r="A519" s="27"/>
    </row>
    <row r="520" spans="1:1" x14ac:dyDescent="0.25">
      <c r="A520" s="27"/>
    </row>
    <row r="521" spans="1:1" x14ac:dyDescent="0.25">
      <c r="A521" s="27"/>
    </row>
    <row r="522" spans="1:1" x14ac:dyDescent="0.25">
      <c r="A522" s="27"/>
    </row>
    <row r="523" spans="1:1" x14ac:dyDescent="0.25">
      <c r="A523" s="27"/>
    </row>
    <row r="524" spans="1:1" x14ac:dyDescent="0.25">
      <c r="A524" s="27"/>
    </row>
    <row r="525" spans="1:1" x14ac:dyDescent="0.25">
      <c r="A525" s="27"/>
    </row>
    <row r="526" spans="1:1" x14ac:dyDescent="0.25">
      <c r="A526" s="27"/>
    </row>
    <row r="527" spans="1:1" x14ac:dyDescent="0.25">
      <c r="A527" s="27"/>
    </row>
    <row r="528" spans="1:1" x14ac:dyDescent="0.25">
      <c r="A528" s="27"/>
    </row>
    <row r="529" spans="1:1" x14ac:dyDescent="0.25">
      <c r="A529" s="27"/>
    </row>
    <row r="530" spans="1:1" x14ac:dyDescent="0.25">
      <c r="A530" s="27"/>
    </row>
    <row r="531" spans="1:1" x14ac:dyDescent="0.25">
      <c r="A531" s="27"/>
    </row>
    <row r="532" spans="1:1" x14ac:dyDescent="0.25">
      <c r="A532" s="27"/>
    </row>
    <row r="533" spans="1:1" x14ac:dyDescent="0.25">
      <c r="A533" s="27"/>
    </row>
    <row r="534" spans="1:1" x14ac:dyDescent="0.25">
      <c r="A534" s="27"/>
    </row>
    <row r="535" spans="1:1" x14ac:dyDescent="0.25">
      <c r="A535" s="27"/>
    </row>
    <row r="536" spans="1:1" x14ac:dyDescent="0.25">
      <c r="A536" s="27"/>
    </row>
    <row r="537" spans="1:1" x14ac:dyDescent="0.25">
      <c r="A537" s="27"/>
    </row>
    <row r="538" spans="1:1" x14ac:dyDescent="0.25">
      <c r="A538" s="27"/>
    </row>
    <row r="539" spans="1:1" x14ac:dyDescent="0.25">
      <c r="A539" s="27"/>
    </row>
    <row r="540" spans="1:1" x14ac:dyDescent="0.25">
      <c r="A540" s="27"/>
    </row>
    <row r="541" spans="1:1" x14ac:dyDescent="0.25">
      <c r="A541" s="27"/>
    </row>
    <row r="542" spans="1:1" x14ac:dyDescent="0.25">
      <c r="A542" s="27"/>
    </row>
    <row r="543" spans="1:1" x14ac:dyDescent="0.25">
      <c r="A543" s="27"/>
    </row>
    <row r="544" spans="1:1" x14ac:dyDescent="0.25">
      <c r="A544" s="27"/>
    </row>
    <row r="545" spans="1:1" x14ac:dyDescent="0.25">
      <c r="A545" s="27"/>
    </row>
    <row r="546" spans="1:1" x14ac:dyDescent="0.25">
      <c r="A546" s="27"/>
    </row>
    <row r="547" spans="1:1" x14ac:dyDescent="0.25">
      <c r="A547" s="27"/>
    </row>
    <row r="548" spans="1:1" x14ac:dyDescent="0.25">
      <c r="A548" s="27"/>
    </row>
    <row r="549" spans="1:1" x14ac:dyDescent="0.25">
      <c r="A549" s="27"/>
    </row>
    <row r="550" spans="1:1" x14ac:dyDescent="0.25">
      <c r="A550" s="27"/>
    </row>
    <row r="551" spans="1:1" x14ac:dyDescent="0.25">
      <c r="A551" s="27"/>
    </row>
    <row r="552" spans="1:1" x14ac:dyDescent="0.25">
      <c r="A552" s="27"/>
    </row>
    <row r="553" spans="1:1" x14ac:dyDescent="0.25">
      <c r="A553" s="27"/>
    </row>
    <row r="554" spans="1:1" x14ac:dyDescent="0.25">
      <c r="A554" s="27"/>
    </row>
    <row r="555" spans="1:1" x14ac:dyDescent="0.25">
      <c r="A555" s="27"/>
    </row>
    <row r="556" spans="1:1" x14ac:dyDescent="0.25">
      <c r="A556" s="27"/>
    </row>
    <row r="557" spans="1:1" x14ac:dyDescent="0.25">
      <c r="A557" s="27"/>
    </row>
    <row r="558" spans="1:1" x14ac:dyDescent="0.25">
      <c r="A558" s="27"/>
    </row>
    <row r="559" spans="1:1" x14ac:dyDescent="0.25">
      <c r="A559" s="27"/>
    </row>
    <row r="560" spans="1:1" x14ac:dyDescent="0.25">
      <c r="A560" s="27"/>
    </row>
    <row r="561" spans="1:1" x14ac:dyDescent="0.25">
      <c r="A561" s="27"/>
    </row>
    <row r="562" spans="1:1" x14ac:dyDescent="0.25">
      <c r="A562" s="27"/>
    </row>
    <row r="563" spans="1:1" x14ac:dyDescent="0.25">
      <c r="A563" s="27"/>
    </row>
    <row r="564" spans="1:1" x14ac:dyDescent="0.25">
      <c r="A564" s="27"/>
    </row>
    <row r="565" spans="1:1" x14ac:dyDescent="0.25">
      <c r="A565" s="27"/>
    </row>
    <row r="566" spans="1:1" x14ac:dyDescent="0.25">
      <c r="A566" s="27"/>
    </row>
    <row r="567" spans="1:1" x14ac:dyDescent="0.25">
      <c r="A567" s="27"/>
    </row>
    <row r="568" spans="1:1" x14ac:dyDescent="0.25">
      <c r="A568" s="27"/>
    </row>
    <row r="569" spans="1:1" x14ac:dyDescent="0.25">
      <c r="A569" s="27"/>
    </row>
    <row r="570" spans="1:1" x14ac:dyDescent="0.25">
      <c r="A570" s="27"/>
    </row>
    <row r="571" spans="1:1" x14ac:dyDescent="0.25">
      <c r="A571" s="27"/>
    </row>
    <row r="572" spans="1:1" x14ac:dyDescent="0.25">
      <c r="A572" s="27"/>
    </row>
    <row r="573" spans="1:1" x14ac:dyDescent="0.25">
      <c r="A573" s="27"/>
    </row>
    <row r="574" spans="1:1" x14ac:dyDescent="0.25">
      <c r="A574" s="27"/>
    </row>
    <row r="575" spans="1:1" x14ac:dyDescent="0.25">
      <c r="A575" s="27"/>
    </row>
    <row r="576" spans="1:1" x14ac:dyDescent="0.25">
      <c r="A576" s="27"/>
    </row>
    <row r="577" spans="1:1" x14ac:dyDescent="0.25">
      <c r="A577" s="27"/>
    </row>
    <row r="578" spans="1:1" x14ac:dyDescent="0.25">
      <c r="A578" s="27"/>
    </row>
    <row r="579" spans="1:1" x14ac:dyDescent="0.25">
      <c r="A579" s="27"/>
    </row>
    <row r="580" spans="1:1" x14ac:dyDescent="0.25">
      <c r="A580" s="27"/>
    </row>
    <row r="581" spans="1:1" x14ac:dyDescent="0.25">
      <c r="A581" s="27"/>
    </row>
    <row r="582" spans="1:1" x14ac:dyDescent="0.25">
      <c r="A582" s="27"/>
    </row>
    <row r="583" spans="1:1" x14ac:dyDescent="0.25">
      <c r="A583" s="27"/>
    </row>
    <row r="584" spans="1:1" x14ac:dyDescent="0.25">
      <c r="A584" s="27"/>
    </row>
    <row r="585" spans="1:1" x14ac:dyDescent="0.25">
      <c r="A585" s="27"/>
    </row>
    <row r="586" spans="1:1" x14ac:dyDescent="0.25">
      <c r="A586" s="27"/>
    </row>
    <row r="587" spans="1:1" x14ac:dyDescent="0.25">
      <c r="A587" s="27"/>
    </row>
    <row r="588" spans="1:1" x14ac:dyDescent="0.25">
      <c r="A588" s="27"/>
    </row>
    <row r="589" spans="1:1" x14ac:dyDescent="0.25">
      <c r="A589" s="27"/>
    </row>
    <row r="590" spans="1:1" x14ac:dyDescent="0.25">
      <c r="A590" s="27"/>
    </row>
    <row r="591" spans="1:1" x14ac:dyDescent="0.25">
      <c r="A591" s="27"/>
    </row>
    <row r="592" spans="1:1" x14ac:dyDescent="0.25">
      <c r="A592" s="27"/>
    </row>
    <row r="593" spans="1:1" x14ac:dyDescent="0.25">
      <c r="A593" s="27"/>
    </row>
    <row r="594" spans="1:1" x14ac:dyDescent="0.25">
      <c r="A594" s="27"/>
    </row>
    <row r="595" spans="1:1" x14ac:dyDescent="0.25">
      <c r="A595" s="27"/>
    </row>
    <row r="596" spans="1:1" x14ac:dyDescent="0.25">
      <c r="A596" s="27"/>
    </row>
    <row r="597" spans="1:1" x14ac:dyDescent="0.25">
      <c r="A597" s="27"/>
    </row>
    <row r="598" spans="1:1" x14ac:dyDescent="0.25">
      <c r="A598" s="27"/>
    </row>
    <row r="599" spans="1:1" x14ac:dyDescent="0.25">
      <c r="A599" s="27"/>
    </row>
    <row r="600" spans="1:1" x14ac:dyDescent="0.25">
      <c r="A600" s="27"/>
    </row>
    <row r="601" spans="1:1" x14ac:dyDescent="0.25">
      <c r="A601" s="27"/>
    </row>
    <row r="602" spans="1:1" x14ac:dyDescent="0.25">
      <c r="A602" s="27"/>
    </row>
    <row r="603" spans="1:1" x14ac:dyDescent="0.25">
      <c r="A603" s="27"/>
    </row>
    <row r="604" spans="1:1" x14ac:dyDescent="0.25">
      <c r="A604" s="27"/>
    </row>
    <row r="605" spans="1:1" x14ac:dyDescent="0.25">
      <c r="A605" s="27"/>
    </row>
    <row r="606" spans="1:1" x14ac:dyDescent="0.25">
      <c r="A606" s="27"/>
    </row>
    <row r="607" spans="1:1" x14ac:dyDescent="0.25">
      <c r="A607" s="27"/>
    </row>
    <row r="608" spans="1:1" x14ac:dyDescent="0.25">
      <c r="A608" s="27"/>
    </row>
    <row r="609" spans="1:1" x14ac:dyDescent="0.25">
      <c r="A609" s="27"/>
    </row>
    <row r="610" spans="1:1" x14ac:dyDescent="0.25">
      <c r="A610" s="27"/>
    </row>
    <row r="611" spans="1:1" x14ac:dyDescent="0.25">
      <c r="A611" s="27"/>
    </row>
    <row r="612" spans="1:1" x14ac:dyDescent="0.25">
      <c r="A612" s="27"/>
    </row>
    <row r="613" spans="1:1" x14ac:dyDescent="0.25">
      <c r="A613" s="27"/>
    </row>
    <row r="614" spans="1:1" x14ac:dyDescent="0.25">
      <c r="A614" s="27"/>
    </row>
    <row r="615" spans="1:1" x14ac:dyDescent="0.25">
      <c r="A615" s="27"/>
    </row>
    <row r="616" spans="1:1" x14ac:dyDescent="0.25">
      <c r="A616" s="27"/>
    </row>
    <row r="617" spans="1:1" x14ac:dyDescent="0.25">
      <c r="A617" s="27"/>
    </row>
    <row r="618" spans="1:1" x14ac:dyDescent="0.25">
      <c r="A618" s="27"/>
    </row>
    <row r="619" spans="1:1" x14ac:dyDescent="0.25">
      <c r="A619" s="27"/>
    </row>
    <row r="620" spans="1:1" x14ac:dyDescent="0.25">
      <c r="A620" s="27"/>
    </row>
    <row r="621" spans="1:1" x14ac:dyDescent="0.25">
      <c r="A621" s="27"/>
    </row>
    <row r="622" spans="1:1" x14ac:dyDescent="0.25">
      <c r="A622" s="27"/>
    </row>
    <row r="623" spans="1:1" x14ac:dyDescent="0.25">
      <c r="A623" s="27"/>
    </row>
    <row r="624" spans="1:1" x14ac:dyDescent="0.25">
      <c r="A624" s="27"/>
    </row>
    <row r="625" spans="1:1" x14ac:dyDescent="0.25">
      <c r="A625" s="27"/>
    </row>
    <row r="626" spans="1:1" x14ac:dyDescent="0.25">
      <c r="A626" s="27"/>
    </row>
    <row r="627" spans="1:1" x14ac:dyDescent="0.25">
      <c r="A627" s="27"/>
    </row>
    <row r="628" spans="1:1" x14ac:dyDescent="0.25">
      <c r="A628" s="27"/>
    </row>
    <row r="629" spans="1:1" x14ac:dyDescent="0.25">
      <c r="A629" s="27"/>
    </row>
    <row r="630" spans="1:1" x14ac:dyDescent="0.25">
      <c r="A630" s="27"/>
    </row>
    <row r="631" spans="1:1" x14ac:dyDescent="0.25">
      <c r="A631" s="27"/>
    </row>
    <row r="632" spans="1:1" x14ac:dyDescent="0.25">
      <c r="A632" s="27"/>
    </row>
    <row r="633" spans="1:1" x14ac:dyDescent="0.25">
      <c r="A633" s="27"/>
    </row>
    <row r="634" spans="1:1" x14ac:dyDescent="0.25">
      <c r="A634" s="27"/>
    </row>
    <row r="635" spans="1:1" x14ac:dyDescent="0.25">
      <c r="A635" s="27"/>
    </row>
    <row r="636" spans="1:1" x14ac:dyDescent="0.25">
      <c r="A636" s="27"/>
    </row>
    <row r="637" spans="1:1" x14ac:dyDescent="0.25">
      <c r="A637" s="27"/>
    </row>
    <row r="638" spans="1:1" x14ac:dyDescent="0.25">
      <c r="A638" s="27"/>
    </row>
    <row r="639" spans="1:1" x14ac:dyDescent="0.25">
      <c r="A639" s="27"/>
    </row>
    <row r="640" spans="1:1" x14ac:dyDescent="0.25">
      <c r="A640" s="27"/>
    </row>
    <row r="641" spans="1:1" x14ac:dyDescent="0.25">
      <c r="A641" s="27"/>
    </row>
    <row r="642" spans="1:1" x14ac:dyDescent="0.25">
      <c r="A642" s="27"/>
    </row>
    <row r="643" spans="1:1" x14ac:dyDescent="0.25">
      <c r="A643" s="27"/>
    </row>
    <row r="644" spans="1:1" x14ac:dyDescent="0.25">
      <c r="A644" s="27"/>
    </row>
    <row r="645" spans="1:1" x14ac:dyDescent="0.25">
      <c r="A645" s="27"/>
    </row>
    <row r="646" spans="1:1" x14ac:dyDescent="0.25">
      <c r="A646" s="27"/>
    </row>
    <row r="647" spans="1:1" x14ac:dyDescent="0.25">
      <c r="A647" s="27"/>
    </row>
    <row r="648" spans="1:1" x14ac:dyDescent="0.25">
      <c r="A648" s="27"/>
    </row>
    <row r="649" spans="1:1" x14ac:dyDescent="0.25">
      <c r="A649" s="27"/>
    </row>
    <row r="650" spans="1:1" x14ac:dyDescent="0.25">
      <c r="A650" s="27"/>
    </row>
    <row r="651" spans="1:1" x14ac:dyDescent="0.25">
      <c r="A651" s="27"/>
    </row>
    <row r="652" spans="1:1" x14ac:dyDescent="0.25">
      <c r="A652" s="27"/>
    </row>
    <row r="653" spans="1:1" x14ac:dyDescent="0.25">
      <c r="A653" s="27"/>
    </row>
    <row r="654" spans="1:1" x14ac:dyDescent="0.25">
      <c r="A654" s="27"/>
    </row>
    <row r="655" spans="1:1" x14ac:dyDescent="0.25">
      <c r="A655" s="27"/>
    </row>
    <row r="656" spans="1:1" x14ac:dyDescent="0.25">
      <c r="A656" s="27"/>
    </row>
  </sheetData>
  <mergeCells count="10">
    <mergeCell ref="A1:M1"/>
    <mergeCell ref="A29:G29"/>
    <mergeCell ref="A76:A77"/>
    <mergeCell ref="A3:I3"/>
    <mergeCell ref="A60:G60"/>
    <mergeCell ref="A62:A64"/>
    <mergeCell ref="A65:A67"/>
    <mergeCell ref="A68:A70"/>
    <mergeCell ref="A72:I72"/>
    <mergeCell ref="A74:A75"/>
  </mergeCells>
  <phoneticPr fontId="1" type="noConversion"/>
  <conditionalFormatting sqref="H4:H27">
    <cfRule type="containsText" dxfId="70" priority="2" operator="containsText" text="success">
      <formula>NOT(ISERROR(SEARCH("success",H4)))</formula>
    </cfRule>
  </conditionalFormatting>
  <conditionalFormatting sqref="H30:H58">
    <cfRule type="containsText" dxfId="69" priority="3" operator="containsText" text="one-date">
      <formula>NOT(ISERROR(SEARCH("one-date",H30)))</formula>
    </cfRule>
  </conditionalFormatting>
  <conditionalFormatting sqref="H73:H77">
    <cfRule type="containsText" dxfId="68" priority="1" operator="containsText" text="one-date">
      <formula>NOT(ISERROR(SEARCH("one-date",H73)))</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04464-D176-453B-A85E-67105E5BBDC5}">
  <dimension ref="A1:M27"/>
  <sheetViews>
    <sheetView zoomScale="91" zoomScaleNormal="115" workbookViewId="0">
      <selection activeCell="G13" sqref="G13"/>
    </sheetView>
  </sheetViews>
  <sheetFormatPr defaultColWidth="26.109375" defaultRowHeight="13.8" x14ac:dyDescent="0.25"/>
  <sheetData>
    <row r="1" spans="1:13" s="2" customFormat="1" ht="78" customHeight="1" x14ac:dyDescent="0.25">
      <c r="A1" s="66" t="s">
        <v>2256</v>
      </c>
      <c r="B1" s="66"/>
      <c r="C1" s="66"/>
      <c r="D1" s="66"/>
      <c r="E1" s="66"/>
      <c r="F1" s="66"/>
      <c r="G1" s="42"/>
      <c r="H1" s="42"/>
      <c r="I1" s="42"/>
      <c r="J1" s="42"/>
      <c r="K1" s="42"/>
      <c r="L1" s="42"/>
      <c r="M1" s="42"/>
    </row>
    <row r="3" spans="1:13" x14ac:dyDescent="0.25">
      <c r="A3" s="72" t="s">
        <v>2112</v>
      </c>
      <c r="B3" s="74" t="s">
        <v>2113</v>
      </c>
      <c r="C3" s="74"/>
      <c r="D3" s="74"/>
      <c r="E3" s="74"/>
      <c r="F3" s="74"/>
    </row>
    <row r="4" spans="1:13" x14ac:dyDescent="0.25">
      <c r="A4" s="73"/>
      <c r="B4" s="4" t="s">
        <v>4</v>
      </c>
      <c r="C4" s="4" t="s">
        <v>2</v>
      </c>
      <c r="D4" s="4" t="s">
        <v>3</v>
      </c>
      <c r="E4" s="4" t="s">
        <v>6</v>
      </c>
      <c r="F4" s="5" t="s">
        <v>5</v>
      </c>
    </row>
    <row r="5" spans="1:13" x14ac:dyDescent="0.25">
      <c r="A5" s="30" t="s">
        <v>21</v>
      </c>
      <c r="B5" s="31">
        <v>1.4279310999999999E-11</v>
      </c>
      <c r="C5" s="31">
        <v>3.4291540199999999E-14</v>
      </c>
      <c r="D5" s="31">
        <v>7.1999559899999997E-85</v>
      </c>
      <c r="E5" s="11">
        <v>3.3385215199999998E-4</v>
      </c>
      <c r="F5" s="32">
        <v>1.8626056900000001E-6</v>
      </c>
    </row>
    <row r="6" spans="1:13" x14ac:dyDescent="0.25">
      <c r="A6" s="1" t="s">
        <v>19</v>
      </c>
      <c r="B6" s="13">
        <v>4.8396046400000001E-18</v>
      </c>
      <c r="C6" s="13">
        <v>5.5324891299999997E-19</v>
      </c>
      <c r="D6" s="13">
        <v>1.95842789E-138</v>
      </c>
      <c r="E6" s="2">
        <v>6.2447792000000003E-4</v>
      </c>
      <c r="F6" s="7">
        <v>4.8700481100000004E-7</v>
      </c>
    </row>
    <row r="7" spans="1:13" x14ac:dyDescent="0.25">
      <c r="A7" s="1" t="s">
        <v>18</v>
      </c>
      <c r="B7" s="2">
        <v>3.8600599899999999E-4</v>
      </c>
      <c r="C7" s="13">
        <v>1.9237191599999999E-6</v>
      </c>
      <c r="D7" s="13">
        <v>6.10251791E-43</v>
      </c>
      <c r="E7" s="2">
        <v>1.45799449E-3</v>
      </c>
      <c r="F7" s="6">
        <v>7.45628392E-3</v>
      </c>
    </row>
    <row r="8" spans="1:13" x14ac:dyDescent="0.25">
      <c r="A8" s="1" t="s">
        <v>14</v>
      </c>
      <c r="B8" s="13">
        <v>1.52884468E-19</v>
      </c>
      <c r="C8" s="2">
        <v>1.2479924E-3</v>
      </c>
      <c r="D8" s="13">
        <v>1.7941332500000001E-98</v>
      </c>
      <c r="E8" s="2">
        <v>4.5140127999999998E-3</v>
      </c>
      <c r="F8" s="6">
        <v>4.1522469399999998E-2</v>
      </c>
    </row>
    <row r="9" spans="1:13" x14ac:dyDescent="0.25">
      <c r="A9" s="1" t="s">
        <v>17</v>
      </c>
      <c r="B9" s="13">
        <v>1.5938429599999999E-23</v>
      </c>
      <c r="C9" s="13">
        <v>2.7198288600000001E-11</v>
      </c>
      <c r="D9" s="13">
        <v>6.8380127800000004E-211</v>
      </c>
      <c r="E9" s="2">
        <v>3.5457736400000003E-4</v>
      </c>
      <c r="F9" s="6">
        <v>7.8816761700000001E-2</v>
      </c>
    </row>
    <row r="10" spans="1:13" x14ac:dyDescent="0.25">
      <c r="A10" s="1" t="s">
        <v>20</v>
      </c>
      <c r="B10" s="13">
        <v>7.5811485799999998E-6</v>
      </c>
      <c r="C10" s="2">
        <v>1.6422139099999999E-4</v>
      </c>
      <c r="D10" s="13">
        <v>4.06926692E-64</v>
      </c>
      <c r="E10" s="2">
        <v>0.81551804699999997</v>
      </c>
      <c r="F10" s="6">
        <v>0.10980105800000001</v>
      </c>
    </row>
    <row r="11" spans="1:13" x14ac:dyDescent="0.25">
      <c r="A11" s="1" t="s">
        <v>16</v>
      </c>
      <c r="B11" s="13">
        <v>4.4743722499999999E-11</v>
      </c>
      <c r="C11" s="13">
        <v>7.0748367200000002E-9</v>
      </c>
      <c r="D11" s="13">
        <v>3.0798477800000001E-120</v>
      </c>
      <c r="E11" s="2">
        <v>9.5049107499999994E-2</v>
      </c>
      <c r="F11" s="6">
        <v>0.121545458</v>
      </c>
    </row>
    <row r="12" spans="1:13" x14ac:dyDescent="0.25">
      <c r="A12" s="1" t="s">
        <v>15</v>
      </c>
      <c r="B12" s="2">
        <v>7.7818823400000001E-4</v>
      </c>
      <c r="C12" s="13">
        <v>1.2473551499999999E-5</v>
      </c>
      <c r="D12" s="13">
        <v>1.56734094E-53</v>
      </c>
      <c r="E12" s="2">
        <v>0.64592347400000005</v>
      </c>
      <c r="F12" s="6">
        <v>9.2122963899999993E-2</v>
      </c>
    </row>
    <row r="13" spans="1:13" x14ac:dyDescent="0.25">
      <c r="A13" s="1" t="s">
        <v>29</v>
      </c>
      <c r="B13" s="13">
        <v>6.5071011600000002E-25</v>
      </c>
      <c r="C13" s="13">
        <v>1.7948569E-20</v>
      </c>
      <c r="D13" s="13">
        <v>3.30717519E-264</v>
      </c>
      <c r="E13" s="2">
        <v>1.5301080999999999E-2</v>
      </c>
      <c r="F13" s="6">
        <v>2.8532355499999999E-2</v>
      </c>
    </row>
    <row r="14" spans="1:13" x14ac:dyDescent="0.25">
      <c r="A14" s="1" t="s">
        <v>22</v>
      </c>
      <c r="B14" s="13">
        <v>1.8364152099999999E-43</v>
      </c>
      <c r="C14" s="13">
        <v>1.4511978E-14</v>
      </c>
      <c r="D14" s="13">
        <v>7.5248780499999997E-275</v>
      </c>
      <c r="E14" s="2">
        <v>1.5365357100000001E-4</v>
      </c>
      <c r="F14" s="6">
        <v>1.0042948600000001E-4</v>
      </c>
    </row>
    <row r="15" spans="1:13" x14ac:dyDescent="0.25">
      <c r="A15" s="1" t="s">
        <v>23</v>
      </c>
      <c r="B15" s="13">
        <v>8.9698543400000005E-7</v>
      </c>
      <c r="C15" s="13">
        <v>4.9840263000000003E-5</v>
      </c>
      <c r="D15" s="13">
        <v>5.0798871399999997E-17</v>
      </c>
      <c r="E15" s="2">
        <v>1.4906188500000001E-2</v>
      </c>
      <c r="F15" s="6">
        <v>2.0694857499999999E-3</v>
      </c>
    </row>
    <row r="16" spans="1:13" x14ac:dyDescent="0.25">
      <c r="A16" s="1" t="s">
        <v>25</v>
      </c>
      <c r="B16" s="13">
        <v>1.10402205E-7</v>
      </c>
      <c r="C16" s="2">
        <v>0.34633477200000001</v>
      </c>
      <c r="D16" s="13">
        <v>1.6825264199999999E-46</v>
      </c>
      <c r="E16" s="2">
        <v>3.4154511899999997E-2</v>
      </c>
      <c r="F16" s="6">
        <v>0.79527716900000001</v>
      </c>
    </row>
    <row r="17" spans="1:6" x14ac:dyDescent="0.25">
      <c r="A17" s="1" t="s">
        <v>26</v>
      </c>
      <c r="B17" s="13">
        <v>5.4809242300000001E-27</v>
      </c>
      <c r="C17" s="13">
        <v>1.42436986E-5</v>
      </c>
      <c r="D17" s="13">
        <v>2.1496665099999998E-235</v>
      </c>
      <c r="E17" s="13">
        <v>9.0184719699999997E-5</v>
      </c>
      <c r="F17" s="6">
        <v>0.24461672800000001</v>
      </c>
    </row>
    <row r="18" spans="1:6" x14ac:dyDescent="0.25">
      <c r="A18" s="1" t="s">
        <v>27</v>
      </c>
      <c r="B18" s="13">
        <v>2.1124013100000001E-44</v>
      </c>
      <c r="C18" s="13">
        <v>4.4564843199999999E-8</v>
      </c>
      <c r="D18" s="13">
        <v>2.6549717099999999E-308</v>
      </c>
      <c r="E18" s="13">
        <v>4.0521258300000001E-5</v>
      </c>
      <c r="F18" s="6">
        <v>0.70612338900000005</v>
      </c>
    </row>
    <row r="19" spans="1:6" x14ac:dyDescent="0.25">
      <c r="A19" s="1" t="s">
        <v>28</v>
      </c>
      <c r="B19" s="13">
        <v>1.0048777999999999E-64</v>
      </c>
      <c r="C19" s="13">
        <v>2.5842921999999999E-18</v>
      </c>
      <c r="D19" s="2">
        <v>0</v>
      </c>
      <c r="E19" s="13">
        <v>5.5518521200000001E-6</v>
      </c>
      <c r="F19" s="6">
        <v>0.39917841199999998</v>
      </c>
    </row>
    <row r="20" spans="1:6" x14ac:dyDescent="0.25">
      <c r="A20" s="1" t="s">
        <v>24</v>
      </c>
      <c r="B20" s="13">
        <v>3.08096503E-30</v>
      </c>
      <c r="C20" s="13">
        <v>2.1465424299999999E-15</v>
      </c>
      <c r="D20" s="13">
        <v>1.09188743E-235</v>
      </c>
      <c r="E20" s="2">
        <v>9.8302423700000006E-3</v>
      </c>
      <c r="F20" s="6">
        <v>5.6825211099999998E-4</v>
      </c>
    </row>
    <row r="21" spans="1:6" x14ac:dyDescent="0.25">
      <c r="A21" s="1" t="s">
        <v>36</v>
      </c>
      <c r="B21" s="13">
        <v>2.5589105E-9</v>
      </c>
      <c r="C21" s="13">
        <v>3.2874631599999999E-32</v>
      </c>
      <c r="D21" s="13">
        <v>1.1043457699999999E-202</v>
      </c>
      <c r="E21" s="2">
        <v>7.9249299100000004E-2</v>
      </c>
      <c r="F21" s="7">
        <v>6.30904411E-12</v>
      </c>
    </row>
    <row r="22" spans="1:6" x14ac:dyDescent="0.25">
      <c r="A22" s="1" t="s">
        <v>34</v>
      </c>
      <c r="B22" s="2">
        <v>7.17940549E-4</v>
      </c>
      <c r="C22" s="13">
        <v>1.6122495599999999E-7</v>
      </c>
      <c r="D22" s="13">
        <v>1.1503558899999999E-70</v>
      </c>
      <c r="E22" s="2">
        <v>0.31979450799999998</v>
      </c>
      <c r="F22" s="6">
        <v>3.7704803799999999E-2</v>
      </c>
    </row>
    <row r="23" spans="1:6" x14ac:dyDescent="0.25">
      <c r="A23" s="1" t="s">
        <v>35</v>
      </c>
      <c r="B23" s="13">
        <v>1.9274348799999999E-6</v>
      </c>
      <c r="C23" s="13">
        <v>6.4885779400000001E-47</v>
      </c>
      <c r="D23" s="13">
        <v>9.3939329300000004E-212</v>
      </c>
      <c r="E23" s="2">
        <v>1.3107587800000001E-2</v>
      </c>
      <c r="F23" s="7">
        <v>6.5242863200000002E-16</v>
      </c>
    </row>
    <row r="24" spans="1:6" x14ac:dyDescent="0.25">
      <c r="A24" s="1" t="s">
        <v>31</v>
      </c>
      <c r="B24" s="13">
        <v>3.8343362400000001E-10</v>
      </c>
      <c r="C24" s="2">
        <v>7.0176251300000006E-2</v>
      </c>
      <c r="D24" s="13">
        <v>2.6512755200000001E-69</v>
      </c>
      <c r="E24" s="2">
        <v>1.62129092E-2</v>
      </c>
      <c r="F24" s="6">
        <v>0.29473725499999998</v>
      </c>
    </row>
    <row r="25" spans="1:6" x14ac:dyDescent="0.25">
      <c r="A25" s="1" t="s">
        <v>30</v>
      </c>
      <c r="B25" s="13">
        <v>1.9149418399999999E-26</v>
      </c>
      <c r="C25" s="2">
        <v>2.3154396099999999E-2</v>
      </c>
      <c r="D25" s="13">
        <v>1.6518224800000001E-170</v>
      </c>
      <c r="E25" s="2">
        <v>1.10697616E-3</v>
      </c>
      <c r="F25" s="6">
        <v>0.50029067299999996</v>
      </c>
    </row>
    <row r="26" spans="1:6" x14ac:dyDescent="0.25">
      <c r="A26" s="1" t="s">
        <v>32</v>
      </c>
      <c r="B26" s="13">
        <v>7.0849013400000001E-22</v>
      </c>
      <c r="C26" s="2">
        <v>4.3891837699999998E-2</v>
      </c>
      <c r="D26" s="13">
        <v>6.1618037700000001E-105</v>
      </c>
      <c r="E26" s="2">
        <v>1.0078849799999999E-3</v>
      </c>
      <c r="F26" s="6">
        <v>0.23352015300000001</v>
      </c>
    </row>
    <row r="27" spans="1:6" x14ac:dyDescent="0.25">
      <c r="A27" s="8" t="s">
        <v>33</v>
      </c>
      <c r="B27" s="14">
        <v>2.3546001999999999E-39</v>
      </c>
      <c r="C27" s="14">
        <v>4.1432925799999997E-8</v>
      </c>
      <c r="D27" s="14">
        <v>7.3675951199999997E-295</v>
      </c>
      <c r="E27" s="9">
        <v>1.2432026200000001E-4</v>
      </c>
      <c r="F27" s="10">
        <v>0.324901143</v>
      </c>
    </row>
  </sheetData>
  <mergeCells count="3">
    <mergeCell ref="A1:F1"/>
    <mergeCell ref="A3:A4"/>
    <mergeCell ref="B3:F3"/>
  </mergeCells>
  <phoneticPr fontId="1" type="noConversion"/>
  <conditionalFormatting sqref="B5:F27">
    <cfRule type="cellIs" dxfId="67" priority="1" operator="greaterThan">
      <formula>0.05</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87174-A8FD-414A-9EE5-3E1D5AC8234D}">
  <dimension ref="A1:M266"/>
  <sheetViews>
    <sheetView zoomScale="87" workbookViewId="0">
      <selection activeCell="E9" sqref="E9"/>
    </sheetView>
  </sheetViews>
  <sheetFormatPr defaultColWidth="15.44140625" defaultRowHeight="13.8" x14ac:dyDescent="0.25"/>
  <cols>
    <col min="1" max="1" width="23.109375" style="21" customWidth="1"/>
    <col min="2" max="2" width="19.6640625" style="2" customWidth="1"/>
    <col min="3" max="7" width="15.44140625" style="2"/>
    <col min="8" max="8" width="22.33203125" style="2" customWidth="1"/>
    <col min="9" max="16384" width="15.44140625" style="2"/>
  </cols>
  <sheetData>
    <row r="1" spans="1:13" ht="76.05" customHeight="1" x14ac:dyDescent="0.25">
      <c r="A1" s="66" t="s">
        <v>2259</v>
      </c>
      <c r="B1" s="66"/>
      <c r="C1" s="66"/>
      <c r="D1" s="66"/>
      <c r="E1" s="66"/>
      <c r="F1" s="66"/>
      <c r="G1" s="66"/>
      <c r="H1" s="66"/>
      <c r="I1" s="42"/>
      <c r="J1" s="42"/>
      <c r="K1" s="42"/>
      <c r="L1" s="42"/>
      <c r="M1" s="42"/>
    </row>
    <row r="2" spans="1:13" customFormat="1" x14ac:dyDescent="0.25"/>
    <row r="3" spans="1:13" x14ac:dyDescent="0.25">
      <c r="A3" s="75" t="s">
        <v>2119</v>
      </c>
      <c r="B3" s="75"/>
      <c r="C3" s="75"/>
      <c r="D3" s="75"/>
      <c r="E3" s="75"/>
      <c r="F3" s="75"/>
      <c r="G3" s="75"/>
      <c r="H3" s="76"/>
    </row>
    <row r="4" spans="1:13" ht="15" customHeight="1" x14ac:dyDescent="0.25">
      <c r="A4" s="22" t="s">
        <v>13</v>
      </c>
      <c r="B4" s="4" t="s">
        <v>7</v>
      </c>
      <c r="C4" s="4" t="s">
        <v>8</v>
      </c>
      <c r="D4" s="4" t="s">
        <v>1</v>
      </c>
      <c r="E4" s="4" t="s">
        <v>2114</v>
      </c>
      <c r="F4" s="4" t="s">
        <v>2115</v>
      </c>
      <c r="G4" s="4" t="s">
        <v>2116</v>
      </c>
      <c r="H4" s="5" t="s">
        <v>2117</v>
      </c>
    </row>
    <row r="5" spans="1:13" x14ac:dyDescent="0.25">
      <c r="A5" s="84" t="s">
        <v>14</v>
      </c>
      <c r="B5" s="81" t="s">
        <v>4</v>
      </c>
      <c r="C5" s="2" t="s">
        <v>6</v>
      </c>
      <c r="D5" s="2">
        <v>8.7550699999999995E-2</v>
      </c>
      <c r="E5" s="2">
        <v>-0.64500000000000002</v>
      </c>
      <c r="F5" s="2">
        <v>1.645</v>
      </c>
      <c r="G5" s="2">
        <v>0.374</v>
      </c>
      <c r="H5" s="6">
        <v>0.374</v>
      </c>
    </row>
    <row r="6" spans="1:13" x14ac:dyDescent="0.25">
      <c r="A6" s="80"/>
      <c r="B6" s="77"/>
      <c r="C6" s="2" t="s">
        <v>5</v>
      </c>
      <c r="D6" s="2">
        <v>4.2575599999999998E-2</v>
      </c>
      <c r="E6" s="2">
        <v>-3.9E-2</v>
      </c>
      <c r="F6" s="2">
        <v>1.0389999999999999</v>
      </c>
      <c r="G6" s="2">
        <v>0.112</v>
      </c>
      <c r="H6" s="6">
        <v>0.112</v>
      </c>
    </row>
    <row r="7" spans="1:13" x14ac:dyDescent="0.25">
      <c r="A7" s="80"/>
      <c r="B7" s="77"/>
      <c r="C7" s="2" t="s">
        <v>2</v>
      </c>
      <c r="D7" s="2">
        <v>1.3772700000000001E-2</v>
      </c>
      <c r="E7" s="2">
        <v>0.182</v>
      </c>
      <c r="F7" s="2">
        <v>0.81799999999999995</v>
      </c>
      <c r="G7" s="2">
        <v>7.6999999999999999E-2</v>
      </c>
      <c r="H7" s="6">
        <v>7.6999999999999999E-2</v>
      </c>
    </row>
    <row r="8" spans="1:13" x14ac:dyDescent="0.25">
      <c r="A8" s="80"/>
      <c r="B8" s="77"/>
      <c r="C8" s="2" t="s">
        <v>3</v>
      </c>
      <c r="D8" s="13">
        <v>4.9040999999999997E-20</v>
      </c>
      <c r="E8" s="2">
        <v>0.97899999999999998</v>
      </c>
      <c r="F8" s="2">
        <v>2.1000000000000001E-2</v>
      </c>
      <c r="G8" s="2">
        <v>6.2E-2</v>
      </c>
      <c r="H8" s="6">
        <v>6.2E-2</v>
      </c>
    </row>
    <row r="9" spans="1:13" x14ac:dyDescent="0.25">
      <c r="A9" s="80" t="s">
        <v>15</v>
      </c>
      <c r="B9" s="77"/>
      <c r="C9" s="2" t="s">
        <v>6</v>
      </c>
      <c r="D9" s="2">
        <v>0.62340300000000004</v>
      </c>
      <c r="E9" s="2">
        <v>0.127</v>
      </c>
      <c r="F9" s="2">
        <v>0.873</v>
      </c>
      <c r="G9" s="2">
        <v>0.253</v>
      </c>
      <c r="H9" s="6">
        <v>0.253</v>
      </c>
    </row>
    <row r="10" spans="1:13" x14ac:dyDescent="0.25">
      <c r="A10" s="80"/>
      <c r="B10" s="77"/>
      <c r="C10" s="2" t="s">
        <v>5</v>
      </c>
      <c r="D10" s="2">
        <v>0.90044299999999999</v>
      </c>
      <c r="E10" s="2">
        <v>0.39300000000000002</v>
      </c>
      <c r="F10" s="2">
        <v>0.60699999999999998</v>
      </c>
      <c r="G10" s="2">
        <v>0.11899999999999999</v>
      </c>
      <c r="H10" s="6">
        <v>0.11899999999999999</v>
      </c>
    </row>
    <row r="11" spans="1:13" x14ac:dyDescent="0.25">
      <c r="A11" s="80"/>
      <c r="B11" s="77"/>
      <c r="C11" s="2" t="s">
        <v>2</v>
      </c>
      <c r="D11" s="2">
        <v>0.82611000000000001</v>
      </c>
      <c r="E11" s="2">
        <v>0.53400000000000003</v>
      </c>
      <c r="F11" s="2">
        <v>0.46600000000000003</v>
      </c>
      <c r="G11" s="2">
        <v>9.4E-2</v>
      </c>
      <c r="H11" s="6">
        <v>9.4E-2</v>
      </c>
    </row>
    <row r="12" spans="1:13" x14ac:dyDescent="0.25">
      <c r="A12" s="80"/>
      <c r="B12" s="77"/>
      <c r="C12" s="2" t="s">
        <v>3</v>
      </c>
      <c r="D12" s="2">
        <v>4.863E-4</v>
      </c>
      <c r="E12" s="2">
        <v>1.0580000000000001</v>
      </c>
      <c r="F12" s="2">
        <v>-5.8000000000000003E-2</v>
      </c>
      <c r="G12" s="2">
        <v>7.4999999999999997E-2</v>
      </c>
      <c r="H12" s="6">
        <v>7.4999999999999997E-2</v>
      </c>
    </row>
    <row r="13" spans="1:13" x14ac:dyDescent="0.25">
      <c r="A13" s="80" t="s">
        <v>16</v>
      </c>
      <c r="B13" s="77"/>
      <c r="C13" s="2" t="s">
        <v>6</v>
      </c>
      <c r="D13" s="2">
        <v>6.6439999999999999E-2</v>
      </c>
      <c r="E13" s="2">
        <v>-0.06</v>
      </c>
      <c r="F13" s="2">
        <v>1.06</v>
      </c>
      <c r="G13" s="2">
        <v>0.25600000000000001</v>
      </c>
      <c r="H13" s="6">
        <v>0.25600000000000001</v>
      </c>
    </row>
    <row r="14" spans="1:13" x14ac:dyDescent="0.25">
      <c r="A14" s="80"/>
      <c r="B14" s="77"/>
      <c r="C14" s="2" t="s">
        <v>5</v>
      </c>
      <c r="D14" s="2">
        <v>0.85029299999999997</v>
      </c>
      <c r="E14" s="2">
        <v>0.25900000000000001</v>
      </c>
      <c r="F14" s="2">
        <v>0.74099999999999999</v>
      </c>
      <c r="G14" s="2">
        <v>8.5000000000000006E-2</v>
      </c>
      <c r="H14" s="6">
        <v>8.5000000000000006E-2</v>
      </c>
    </row>
    <row r="15" spans="1:13" x14ac:dyDescent="0.25">
      <c r="A15" s="80"/>
      <c r="B15" s="77"/>
      <c r="C15" s="2" t="s">
        <v>2</v>
      </c>
      <c r="D15" s="2">
        <v>0.49713200000000002</v>
      </c>
      <c r="E15" s="2">
        <v>0.42499999999999999</v>
      </c>
      <c r="F15" s="2">
        <v>0.57499999999999996</v>
      </c>
      <c r="G15" s="2">
        <v>6.5000000000000002E-2</v>
      </c>
      <c r="H15" s="6">
        <v>6.5000000000000002E-2</v>
      </c>
    </row>
    <row r="16" spans="1:13" x14ac:dyDescent="0.25">
      <c r="A16" s="80"/>
      <c r="B16" s="77"/>
      <c r="C16" s="2" t="s">
        <v>3</v>
      </c>
      <c r="D16" s="13">
        <v>2.02013E-11</v>
      </c>
      <c r="E16" s="2">
        <v>1.0629999999999999</v>
      </c>
      <c r="F16" s="2">
        <v>-6.3E-2</v>
      </c>
      <c r="G16" s="2">
        <v>5.6000000000000001E-2</v>
      </c>
      <c r="H16" s="6">
        <v>5.6000000000000001E-2</v>
      </c>
    </row>
    <row r="17" spans="1:8" x14ac:dyDescent="0.25">
      <c r="A17" s="80" t="s">
        <v>17</v>
      </c>
      <c r="B17" s="77"/>
      <c r="C17" s="2" t="s">
        <v>6</v>
      </c>
      <c r="D17" s="2">
        <v>4.5992800000000002E-4</v>
      </c>
      <c r="E17" s="2">
        <v>-0.42699999999999999</v>
      </c>
      <c r="F17" s="2">
        <v>1.427</v>
      </c>
      <c r="G17" s="2">
        <v>0.496</v>
      </c>
      <c r="H17" s="6">
        <v>0.496</v>
      </c>
    </row>
    <row r="18" spans="1:8" x14ac:dyDescent="0.25">
      <c r="A18" s="80"/>
      <c r="B18" s="77"/>
      <c r="C18" s="2" t="s">
        <v>5</v>
      </c>
      <c r="D18" s="2">
        <v>0.51464900000000002</v>
      </c>
      <c r="E18" s="2">
        <v>0.188</v>
      </c>
      <c r="F18" s="2">
        <v>0.81200000000000006</v>
      </c>
      <c r="G18" s="2">
        <v>6.5000000000000002E-2</v>
      </c>
      <c r="H18" s="6">
        <v>6.5000000000000002E-2</v>
      </c>
    </row>
    <row r="19" spans="1:8" x14ac:dyDescent="0.25">
      <c r="A19" s="80"/>
      <c r="B19" s="77"/>
      <c r="C19" s="2" t="s">
        <v>2</v>
      </c>
      <c r="D19" s="2">
        <v>0.51626700000000003</v>
      </c>
      <c r="E19" s="2">
        <v>0.35499999999999998</v>
      </c>
      <c r="F19" s="2">
        <v>0.64500000000000002</v>
      </c>
      <c r="G19" s="2">
        <v>4.5999999999999999E-2</v>
      </c>
      <c r="H19" s="6">
        <v>4.5999999999999999E-2</v>
      </c>
    </row>
    <row r="20" spans="1:8" x14ac:dyDescent="0.25">
      <c r="A20" s="80"/>
      <c r="B20" s="77"/>
      <c r="C20" s="2" t="s">
        <v>3</v>
      </c>
      <c r="D20" s="13">
        <v>7.5125100000000003E-22</v>
      </c>
      <c r="E20" s="2">
        <v>1.137</v>
      </c>
      <c r="F20" s="2">
        <v>-0.13700000000000001</v>
      </c>
      <c r="G20" s="2">
        <v>5.3999999999999999E-2</v>
      </c>
      <c r="H20" s="6">
        <v>5.3999999999999999E-2</v>
      </c>
    </row>
    <row r="21" spans="1:8" x14ac:dyDescent="0.25">
      <c r="A21" s="80" t="s">
        <v>18</v>
      </c>
      <c r="B21" s="77"/>
      <c r="C21" s="2" t="s">
        <v>6</v>
      </c>
      <c r="D21" s="2">
        <v>1.9998799999999999E-3</v>
      </c>
      <c r="E21" s="2">
        <v>0.40699999999999997</v>
      </c>
      <c r="F21" s="2">
        <v>0.59299999999999997</v>
      </c>
      <c r="G21" s="2">
        <v>4.3330000000000002</v>
      </c>
      <c r="H21" s="6">
        <v>4.3330000000000002</v>
      </c>
    </row>
    <row r="22" spans="1:8" x14ac:dyDescent="0.25">
      <c r="A22" s="80"/>
      <c r="B22" s="77"/>
      <c r="C22" s="2" t="s">
        <v>5</v>
      </c>
      <c r="D22" s="2">
        <v>0.121993</v>
      </c>
      <c r="E22" s="2">
        <v>0.42799999999999999</v>
      </c>
      <c r="F22" s="2">
        <v>0.57199999999999995</v>
      </c>
      <c r="G22" s="2">
        <v>0.14199999999999999</v>
      </c>
      <c r="H22" s="6">
        <v>0.14199999999999999</v>
      </c>
    </row>
    <row r="23" spans="1:8" x14ac:dyDescent="0.25">
      <c r="A23" s="80"/>
      <c r="B23" s="77"/>
      <c r="C23" s="2" t="s">
        <v>2</v>
      </c>
      <c r="D23" s="2">
        <v>7.8963500000000006E-2</v>
      </c>
      <c r="E23" s="2">
        <v>0.55500000000000005</v>
      </c>
      <c r="F23" s="2">
        <v>0.44500000000000001</v>
      </c>
      <c r="G23" s="2">
        <v>0.108</v>
      </c>
      <c r="H23" s="6">
        <v>0.108</v>
      </c>
    </row>
    <row r="24" spans="1:8" x14ac:dyDescent="0.25">
      <c r="A24" s="80"/>
      <c r="B24" s="77"/>
      <c r="C24" s="2" t="s">
        <v>3</v>
      </c>
      <c r="D24" s="2">
        <v>1.9010000000000001E-4</v>
      </c>
      <c r="E24" s="2">
        <v>0.98799999999999999</v>
      </c>
      <c r="F24" s="2">
        <v>1.2E-2</v>
      </c>
      <c r="G24" s="2">
        <v>7.6999999999999999E-2</v>
      </c>
      <c r="H24" s="6">
        <v>7.6999999999999999E-2</v>
      </c>
    </row>
    <row r="25" spans="1:8" x14ac:dyDescent="0.25">
      <c r="A25" s="80" t="s">
        <v>19</v>
      </c>
      <c r="B25" s="77"/>
      <c r="C25" s="2" t="s">
        <v>6</v>
      </c>
      <c r="D25" s="2">
        <v>7.0794100000000002E-4</v>
      </c>
      <c r="E25" s="2">
        <v>-0.28599999999999998</v>
      </c>
      <c r="F25" s="2">
        <v>1.286</v>
      </c>
      <c r="G25" s="2">
        <v>0.77400000000000002</v>
      </c>
      <c r="H25" s="6">
        <v>0.77400000000000002</v>
      </c>
    </row>
    <row r="26" spans="1:8" x14ac:dyDescent="0.25">
      <c r="A26" s="80"/>
      <c r="B26" s="77"/>
      <c r="C26" s="2" t="s">
        <v>5</v>
      </c>
      <c r="D26" s="13">
        <v>1.0039499999999999E-5</v>
      </c>
      <c r="E26" s="2">
        <v>0.26100000000000001</v>
      </c>
      <c r="F26" s="2">
        <v>0.73899999999999999</v>
      </c>
      <c r="G26" s="2">
        <v>0.108</v>
      </c>
      <c r="H26" s="6">
        <v>0.108</v>
      </c>
    </row>
    <row r="27" spans="1:8" x14ac:dyDescent="0.25">
      <c r="A27" s="80"/>
      <c r="B27" s="77"/>
      <c r="C27" s="2" t="s">
        <v>2</v>
      </c>
      <c r="D27" s="13">
        <v>2.1566499999999999E-6</v>
      </c>
      <c r="E27" s="2">
        <v>0.47099999999999997</v>
      </c>
      <c r="F27" s="2">
        <v>0.52900000000000003</v>
      </c>
      <c r="G27" s="2">
        <v>6.6000000000000003E-2</v>
      </c>
      <c r="H27" s="6">
        <v>6.6000000000000003E-2</v>
      </c>
    </row>
    <row r="28" spans="1:8" x14ac:dyDescent="0.25">
      <c r="A28" s="80"/>
      <c r="B28" s="77"/>
      <c r="C28" s="2" t="s">
        <v>3</v>
      </c>
      <c r="D28" s="13">
        <v>5.94958E-18</v>
      </c>
      <c r="E28" s="2">
        <v>0.93899999999999995</v>
      </c>
      <c r="F28" s="2">
        <v>6.0999999999999999E-2</v>
      </c>
      <c r="G28" s="2">
        <v>0.05</v>
      </c>
      <c r="H28" s="6">
        <v>0.05</v>
      </c>
    </row>
    <row r="29" spans="1:8" x14ac:dyDescent="0.25">
      <c r="A29" s="80" t="s">
        <v>82</v>
      </c>
      <c r="B29" s="77"/>
      <c r="C29" s="2" t="s">
        <v>6</v>
      </c>
      <c r="D29" s="2">
        <v>0.67951799999999996</v>
      </c>
      <c r="E29" s="2">
        <v>-2.5000000000000001E-2</v>
      </c>
      <c r="F29" s="2">
        <v>1.0249999999999999</v>
      </c>
      <c r="G29" s="2">
        <v>0.249</v>
      </c>
      <c r="H29" s="6">
        <v>0.249</v>
      </c>
    </row>
    <row r="30" spans="1:8" x14ac:dyDescent="0.25">
      <c r="A30" s="80"/>
      <c r="B30" s="77"/>
      <c r="C30" s="2" t="s">
        <v>5</v>
      </c>
      <c r="D30" s="2">
        <v>0.65677799999999997</v>
      </c>
      <c r="E30" s="2">
        <v>0.34</v>
      </c>
      <c r="F30" s="2">
        <v>0.66</v>
      </c>
      <c r="G30" s="2">
        <v>0.115</v>
      </c>
      <c r="H30" s="6">
        <v>0.115</v>
      </c>
    </row>
    <row r="31" spans="1:8" x14ac:dyDescent="0.25">
      <c r="A31" s="80"/>
      <c r="B31" s="77"/>
      <c r="C31" s="2" t="s">
        <v>2</v>
      </c>
      <c r="D31" s="2">
        <v>0.72333000000000003</v>
      </c>
      <c r="E31" s="2">
        <v>0.45400000000000001</v>
      </c>
      <c r="F31" s="2">
        <v>0.54600000000000004</v>
      </c>
      <c r="G31" s="2">
        <v>8.7999999999999995E-2</v>
      </c>
      <c r="H31" s="6">
        <v>8.7999999999999995E-2</v>
      </c>
    </row>
    <row r="32" spans="1:8" x14ac:dyDescent="0.25">
      <c r="A32" s="80"/>
      <c r="B32" s="77"/>
      <c r="C32" s="2" t="s">
        <v>3</v>
      </c>
      <c r="D32" s="13">
        <v>4.1508199999999998E-6</v>
      </c>
      <c r="E32" s="2">
        <v>1.0549999999999999</v>
      </c>
      <c r="F32" s="2">
        <v>-5.5E-2</v>
      </c>
      <c r="G32" s="2">
        <v>6.9000000000000006E-2</v>
      </c>
      <c r="H32" s="6">
        <v>6.9000000000000006E-2</v>
      </c>
    </row>
    <row r="33" spans="1:8" x14ac:dyDescent="0.25">
      <c r="A33" s="80" t="s">
        <v>21</v>
      </c>
      <c r="B33" s="77"/>
      <c r="C33" s="2" t="s">
        <v>6</v>
      </c>
      <c r="D33" s="2">
        <v>2.80463E-4</v>
      </c>
      <c r="E33" s="2">
        <v>-0.27300000000000002</v>
      </c>
      <c r="F33" s="2">
        <v>1.2729999999999999</v>
      </c>
      <c r="G33" s="2">
        <v>2.3570000000000002</v>
      </c>
      <c r="H33" s="6">
        <v>2.3570000000000002</v>
      </c>
    </row>
    <row r="34" spans="1:8" x14ac:dyDescent="0.25">
      <c r="A34" s="80"/>
      <c r="B34" s="77"/>
      <c r="C34" s="2" t="s">
        <v>5</v>
      </c>
      <c r="D34" s="2">
        <v>5.9597299999999997E-4</v>
      </c>
      <c r="E34" s="2">
        <v>0.35199999999999998</v>
      </c>
      <c r="F34" s="2">
        <v>0.64800000000000002</v>
      </c>
      <c r="G34" s="2">
        <v>0.104</v>
      </c>
      <c r="H34" s="6">
        <v>0.104</v>
      </c>
    </row>
    <row r="35" spans="1:8" x14ac:dyDescent="0.25">
      <c r="A35" s="80"/>
      <c r="B35" s="77"/>
      <c r="C35" s="2" t="s">
        <v>2</v>
      </c>
      <c r="D35" s="2">
        <v>2.66681E-4</v>
      </c>
      <c r="E35" s="2">
        <v>0.49099999999999999</v>
      </c>
      <c r="F35" s="2">
        <v>0.50900000000000001</v>
      </c>
      <c r="G35" s="2">
        <v>7.4999999999999997E-2</v>
      </c>
      <c r="H35" s="6">
        <v>7.4999999999999997E-2</v>
      </c>
    </row>
    <row r="36" spans="1:8" x14ac:dyDescent="0.25">
      <c r="A36" s="80"/>
      <c r="B36" s="77"/>
      <c r="C36" s="2" t="s">
        <v>3</v>
      </c>
      <c r="D36" s="13">
        <v>2.8890500000000001E-11</v>
      </c>
      <c r="E36" s="2">
        <v>0.9</v>
      </c>
      <c r="F36" s="2">
        <v>0.1</v>
      </c>
      <c r="G36" s="2">
        <v>5.7000000000000002E-2</v>
      </c>
      <c r="H36" s="6">
        <v>5.7000000000000002E-2</v>
      </c>
    </row>
    <row r="37" spans="1:8" x14ac:dyDescent="0.25">
      <c r="A37" s="80" t="s">
        <v>22</v>
      </c>
      <c r="B37" s="77"/>
      <c r="C37" s="2" t="s">
        <v>6</v>
      </c>
      <c r="D37" s="2">
        <v>2.27183E-2</v>
      </c>
      <c r="E37" s="2">
        <v>-0.61899999999999999</v>
      </c>
      <c r="F37" s="2">
        <v>1.619</v>
      </c>
      <c r="G37" s="2">
        <v>0.316</v>
      </c>
      <c r="H37" s="6">
        <v>0.316</v>
      </c>
    </row>
    <row r="38" spans="1:8" x14ac:dyDescent="0.25">
      <c r="A38" s="80"/>
      <c r="B38" s="77"/>
      <c r="C38" s="2" t="s">
        <v>5</v>
      </c>
      <c r="D38" s="13">
        <v>3.3757999999999998E-5</v>
      </c>
      <c r="E38" s="2">
        <v>3.0000000000000001E-3</v>
      </c>
      <c r="F38" s="2">
        <v>0.997</v>
      </c>
      <c r="G38" s="2">
        <v>7.6999999999999999E-2</v>
      </c>
      <c r="H38" s="6">
        <v>7.6999999999999999E-2</v>
      </c>
    </row>
    <row r="39" spans="1:8" x14ac:dyDescent="0.25">
      <c r="A39" s="80"/>
      <c r="B39" s="77"/>
      <c r="C39" s="2" t="s">
        <v>2</v>
      </c>
      <c r="D39" s="13">
        <v>2.3977999999999999E-7</v>
      </c>
      <c r="E39" s="2">
        <v>0.255</v>
      </c>
      <c r="F39" s="2">
        <v>0.745</v>
      </c>
      <c r="G39" s="2">
        <v>4.2999999999999997E-2</v>
      </c>
      <c r="H39" s="6">
        <v>4.2999999999999997E-2</v>
      </c>
    </row>
    <row r="40" spans="1:8" x14ac:dyDescent="0.25">
      <c r="A40" s="80"/>
      <c r="B40" s="77"/>
      <c r="C40" s="2" t="s">
        <v>3</v>
      </c>
      <c r="D40" s="2">
        <v>0</v>
      </c>
      <c r="E40" s="2">
        <v>1.1599999999999999</v>
      </c>
      <c r="F40" s="2">
        <v>-0.16</v>
      </c>
      <c r="G40" s="2">
        <v>5.8999999999999997E-2</v>
      </c>
      <c r="H40" s="6">
        <v>5.8999999999999997E-2</v>
      </c>
    </row>
    <row r="41" spans="1:8" x14ac:dyDescent="0.25">
      <c r="A41" s="80" t="s">
        <v>23</v>
      </c>
      <c r="B41" s="77"/>
      <c r="C41" s="2" t="s">
        <v>6</v>
      </c>
      <c r="D41" s="2">
        <v>2.0001600000000001E-2</v>
      </c>
      <c r="E41" s="2">
        <v>-0.45</v>
      </c>
      <c r="F41" s="2">
        <v>1.45</v>
      </c>
      <c r="G41" s="2">
        <v>1.5269999999999999</v>
      </c>
      <c r="H41" s="6">
        <v>1.5269999999999999</v>
      </c>
    </row>
    <row r="42" spans="1:8" x14ac:dyDescent="0.25">
      <c r="A42" s="80"/>
      <c r="B42" s="77"/>
      <c r="C42" s="2" t="s">
        <v>5</v>
      </c>
      <c r="D42" s="2">
        <v>9.9175499999999998E-4</v>
      </c>
      <c r="E42" s="2">
        <v>0.16900000000000001</v>
      </c>
      <c r="F42" s="2">
        <v>0.83099999999999996</v>
      </c>
      <c r="G42" s="2">
        <v>0.222</v>
      </c>
      <c r="H42" s="6">
        <v>0.222</v>
      </c>
    </row>
    <row r="43" spans="1:8" x14ac:dyDescent="0.25">
      <c r="A43" s="80"/>
      <c r="B43" s="77"/>
      <c r="C43" s="2" t="s">
        <v>2</v>
      </c>
      <c r="D43" s="2">
        <v>4.7624700000000001E-4</v>
      </c>
      <c r="E43" s="2">
        <v>0.40100000000000002</v>
      </c>
      <c r="F43" s="2">
        <v>0.59899999999999998</v>
      </c>
      <c r="G43" s="2">
        <v>0.156</v>
      </c>
      <c r="H43" s="6">
        <v>0.156</v>
      </c>
    </row>
    <row r="44" spans="1:8" x14ac:dyDescent="0.25">
      <c r="A44" s="80"/>
      <c r="B44" s="77"/>
      <c r="C44" s="2" t="s">
        <v>3</v>
      </c>
      <c r="D44" s="13">
        <v>9.7591399999999995E-5</v>
      </c>
      <c r="E44" s="2">
        <v>0.68100000000000005</v>
      </c>
      <c r="F44" s="2">
        <v>0.31900000000000001</v>
      </c>
      <c r="G44" s="2">
        <v>8.8999999999999996E-2</v>
      </c>
      <c r="H44" s="6">
        <v>8.8999999999999996E-2</v>
      </c>
    </row>
    <row r="45" spans="1:8" x14ac:dyDescent="0.25">
      <c r="A45" s="80" t="s">
        <v>24</v>
      </c>
      <c r="B45" s="77"/>
      <c r="C45" s="2" t="s">
        <v>6</v>
      </c>
      <c r="D45" s="2">
        <v>2.67265E-2</v>
      </c>
      <c r="E45" s="2">
        <v>-0.36099999999999999</v>
      </c>
      <c r="F45" s="2">
        <v>1.361</v>
      </c>
      <c r="G45" s="2">
        <v>0.307</v>
      </c>
      <c r="H45" s="6">
        <v>0.307</v>
      </c>
    </row>
    <row r="46" spans="1:8" x14ac:dyDescent="0.25">
      <c r="A46" s="80"/>
      <c r="B46" s="77"/>
      <c r="C46" s="2" t="s">
        <v>5</v>
      </c>
      <c r="D46" s="2">
        <v>2.0440599999999999E-3</v>
      </c>
      <c r="E46" s="2">
        <v>0.115</v>
      </c>
      <c r="F46" s="2">
        <v>0.88500000000000001</v>
      </c>
      <c r="G46" s="2">
        <v>7.5999999999999998E-2</v>
      </c>
      <c r="H46" s="6">
        <v>7.5999999999999998E-2</v>
      </c>
    </row>
    <row r="47" spans="1:8" x14ac:dyDescent="0.25">
      <c r="A47" s="80"/>
      <c r="B47" s="77"/>
      <c r="C47" s="2" t="s">
        <v>2</v>
      </c>
      <c r="D47" s="2">
        <v>2.6153400000000001E-4</v>
      </c>
      <c r="E47" s="2">
        <v>0.32700000000000001</v>
      </c>
      <c r="F47" s="2">
        <v>0.67300000000000004</v>
      </c>
      <c r="G47" s="2">
        <v>4.7E-2</v>
      </c>
      <c r="H47" s="6">
        <v>4.7E-2</v>
      </c>
    </row>
    <row r="48" spans="1:8" x14ac:dyDescent="0.25">
      <c r="A48" s="80"/>
      <c r="B48" s="77"/>
      <c r="C48" s="2" t="s">
        <v>3</v>
      </c>
      <c r="D48" s="13">
        <v>6.6804299999999997E-29</v>
      </c>
      <c r="E48" s="2">
        <v>1.133</v>
      </c>
      <c r="F48" s="2">
        <v>-0.13300000000000001</v>
      </c>
      <c r="G48" s="2">
        <v>5.1999999999999998E-2</v>
      </c>
      <c r="H48" s="6">
        <v>5.1999999999999998E-2</v>
      </c>
    </row>
    <row r="49" spans="1:8" x14ac:dyDescent="0.25">
      <c r="A49" s="80" t="s">
        <v>25</v>
      </c>
      <c r="B49" s="77"/>
      <c r="C49" s="2" t="s">
        <v>6</v>
      </c>
      <c r="D49" s="2">
        <v>4.4346099999999999E-2</v>
      </c>
      <c r="E49" s="2">
        <v>-0.56499999999999995</v>
      </c>
      <c r="F49" s="2">
        <v>1.5649999999999999</v>
      </c>
      <c r="G49" s="2">
        <v>0.55200000000000005</v>
      </c>
      <c r="H49" s="6">
        <v>0.55200000000000005</v>
      </c>
    </row>
    <row r="50" spans="1:8" x14ac:dyDescent="0.25">
      <c r="A50" s="80"/>
      <c r="B50" s="77"/>
      <c r="C50" s="2" t="s">
        <v>5</v>
      </c>
      <c r="D50" s="2">
        <v>0.79832000000000003</v>
      </c>
      <c r="E50" s="2">
        <v>-0.08</v>
      </c>
      <c r="F50" s="2">
        <v>1.08</v>
      </c>
      <c r="G50" s="2">
        <v>0.161</v>
      </c>
      <c r="H50" s="6">
        <v>0.161</v>
      </c>
    </row>
    <row r="51" spans="1:8" s="15" customFormat="1" x14ac:dyDescent="0.25">
      <c r="A51" s="80"/>
      <c r="B51" s="77"/>
      <c r="C51" s="15" t="s">
        <v>2</v>
      </c>
      <c r="D51" s="15">
        <v>0.57654499999999997</v>
      </c>
      <c r="E51" s="15">
        <v>0.17399999999999999</v>
      </c>
      <c r="F51" s="15">
        <v>0.82599999999999996</v>
      </c>
      <c r="G51" s="15">
        <v>0.121</v>
      </c>
      <c r="H51" s="16">
        <v>0.121</v>
      </c>
    </row>
    <row r="52" spans="1:8" x14ac:dyDescent="0.25">
      <c r="A52" s="80"/>
      <c r="B52" s="77"/>
      <c r="C52" s="2" t="s">
        <v>3</v>
      </c>
      <c r="D52" s="13">
        <v>8.2552600000000003E-8</v>
      </c>
      <c r="E52" s="2">
        <v>1.1060000000000001</v>
      </c>
      <c r="F52" s="2">
        <v>-0.106</v>
      </c>
      <c r="G52" s="2">
        <v>8.7999999999999995E-2</v>
      </c>
      <c r="H52" s="6">
        <v>8.7999999999999995E-2</v>
      </c>
    </row>
    <row r="53" spans="1:8" x14ac:dyDescent="0.25">
      <c r="A53" s="80" t="s">
        <v>26</v>
      </c>
      <c r="B53" s="77"/>
      <c r="C53" s="2" t="s">
        <v>6</v>
      </c>
      <c r="D53" s="2">
        <v>9.9040999999999994E-4</v>
      </c>
      <c r="E53" s="2">
        <v>-0.57699999999999996</v>
      </c>
      <c r="F53" s="2">
        <v>1.577</v>
      </c>
      <c r="G53" s="2">
        <v>0.505</v>
      </c>
      <c r="H53" s="6">
        <v>0.505</v>
      </c>
    </row>
    <row r="54" spans="1:8" x14ac:dyDescent="0.25">
      <c r="A54" s="80"/>
      <c r="B54" s="77"/>
      <c r="C54" s="2" t="s">
        <v>5</v>
      </c>
      <c r="D54" s="2">
        <v>0.29559299999999999</v>
      </c>
      <c r="E54" s="2">
        <v>6.8000000000000005E-2</v>
      </c>
      <c r="F54" s="2">
        <v>0.93200000000000005</v>
      </c>
      <c r="G54" s="2">
        <v>7.4999999999999997E-2</v>
      </c>
      <c r="H54" s="6">
        <v>7.4999999999999997E-2</v>
      </c>
    </row>
    <row r="55" spans="1:8" x14ac:dyDescent="0.25">
      <c r="A55" s="80"/>
      <c r="B55" s="77"/>
      <c r="C55" s="2" t="s">
        <v>2</v>
      </c>
      <c r="D55" s="2">
        <v>0.70897399999999999</v>
      </c>
      <c r="E55" s="2">
        <v>0.28499999999999998</v>
      </c>
      <c r="F55" s="2">
        <v>0.71499999999999997</v>
      </c>
      <c r="G55" s="2">
        <v>0.05</v>
      </c>
      <c r="H55" s="6">
        <v>0.05</v>
      </c>
    </row>
    <row r="56" spans="1:8" x14ac:dyDescent="0.25">
      <c r="A56" s="80"/>
      <c r="B56" s="77"/>
      <c r="C56" s="2" t="s">
        <v>3</v>
      </c>
      <c r="D56" s="13">
        <v>3.6121099999999999E-24</v>
      </c>
      <c r="E56" s="2">
        <v>1.196</v>
      </c>
      <c r="F56" s="2">
        <v>-0.19600000000000001</v>
      </c>
      <c r="G56" s="2">
        <v>5.3999999999999999E-2</v>
      </c>
      <c r="H56" s="6">
        <v>5.3999999999999999E-2</v>
      </c>
    </row>
    <row r="57" spans="1:8" x14ac:dyDescent="0.25">
      <c r="A57" s="80" t="s">
        <v>27</v>
      </c>
      <c r="B57" s="77"/>
      <c r="C57" s="2" t="s">
        <v>6</v>
      </c>
      <c r="D57" s="2">
        <v>7.9004899999999996E-3</v>
      </c>
      <c r="E57" s="2">
        <v>-0.72499999999999998</v>
      </c>
      <c r="F57" s="2">
        <v>1.7250000000000001</v>
      </c>
      <c r="G57" s="2">
        <v>0.38300000000000001</v>
      </c>
      <c r="H57" s="6">
        <v>0.38300000000000001</v>
      </c>
    </row>
    <row r="58" spans="1:8" x14ac:dyDescent="0.25">
      <c r="A58" s="80"/>
      <c r="B58" s="77"/>
      <c r="C58" s="2" t="s">
        <v>5</v>
      </c>
      <c r="D58" s="2">
        <v>0.64269100000000001</v>
      </c>
      <c r="E58" s="2">
        <v>-2.1999999999999999E-2</v>
      </c>
      <c r="F58" s="2">
        <v>1.022</v>
      </c>
      <c r="G58" s="2">
        <v>6.6000000000000003E-2</v>
      </c>
      <c r="H58" s="6">
        <v>6.6000000000000003E-2</v>
      </c>
    </row>
    <row r="59" spans="1:8" x14ac:dyDescent="0.25">
      <c r="A59" s="80"/>
      <c r="B59" s="77"/>
      <c r="C59" s="2" t="s">
        <v>2</v>
      </c>
      <c r="D59" s="2">
        <v>8.2867099999999992E-3</v>
      </c>
      <c r="E59" s="2">
        <v>0.215</v>
      </c>
      <c r="F59" s="2">
        <v>0.78500000000000003</v>
      </c>
      <c r="G59" s="2">
        <v>4.1000000000000002E-2</v>
      </c>
      <c r="H59" s="6">
        <v>4.1000000000000002E-2</v>
      </c>
    </row>
    <row r="60" spans="1:8" x14ac:dyDescent="0.25">
      <c r="A60" s="80"/>
      <c r="B60" s="77"/>
      <c r="C60" s="2" t="s">
        <v>3</v>
      </c>
      <c r="D60" s="2">
        <v>0</v>
      </c>
      <c r="E60" s="2">
        <v>1.2410000000000001</v>
      </c>
      <c r="F60" s="2">
        <v>-0.24099999999999999</v>
      </c>
      <c r="G60" s="2">
        <v>5.6000000000000001E-2</v>
      </c>
      <c r="H60" s="6">
        <v>5.6000000000000001E-2</v>
      </c>
    </row>
    <row r="61" spans="1:8" x14ac:dyDescent="0.25">
      <c r="A61" s="80" t="s">
        <v>28</v>
      </c>
      <c r="B61" s="77"/>
      <c r="C61" s="2" t="s">
        <v>6</v>
      </c>
      <c r="D61" s="2">
        <v>4.2407E-3</v>
      </c>
      <c r="E61" s="2">
        <v>-0.67300000000000004</v>
      </c>
      <c r="F61" s="2">
        <v>1.673</v>
      </c>
      <c r="G61" s="2">
        <v>0.33500000000000002</v>
      </c>
      <c r="H61" s="6">
        <v>0.33500000000000002</v>
      </c>
    </row>
    <row r="62" spans="1:8" x14ac:dyDescent="0.25">
      <c r="A62" s="80"/>
      <c r="B62" s="77"/>
      <c r="C62" s="2" t="s">
        <v>5</v>
      </c>
      <c r="D62" s="2">
        <v>0.39255400000000001</v>
      </c>
      <c r="E62" s="2">
        <v>1.2999999999999999E-2</v>
      </c>
      <c r="F62" s="2">
        <v>0.98699999999999999</v>
      </c>
      <c r="G62" s="2">
        <v>4.7E-2</v>
      </c>
      <c r="H62" s="6">
        <v>4.7E-2</v>
      </c>
    </row>
    <row r="63" spans="1:8" s="15" customFormat="1" x14ac:dyDescent="0.25">
      <c r="A63" s="80"/>
      <c r="B63" s="77"/>
      <c r="C63" s="15" t="s">
        <v>2</v>
      </c>
      <c r="D63" s="15">
        <v>0.193525</v>
      </c>
      <c r="E63" s="15">
        <v>0.22700000000000001</v>
      </c>
      <c r="F63" s="15">
        <v>0.77300000000000002</v>
      </c>
      <c r="G63" s="15">
        <v>2.1999999999999999E-2</v>
      </c>
      <c r="H63" s="16">
        <v>2.1999999999999999E-2</v>
      </c>
    </row>
    <row r="64" spans="1:8" x14ac:dyDescent="0.25">
      <c r="A64" s="80"/>
      <c r="B64" s="77"/>
      <c r="C64" s="2" t="s">
        <v>3</v>
      </c>
      <c r="D64" s="2">
        <v>0</v>
      </c>
      <c r="E64" s="2">
        <v>1.347</v>
      </c>
      <c r="F64" s="2">
        <v>-0.34699999999999998</v>
      </c>
      <c r="G64" s="2">
        <v>5.0999999999999997E-2</v>
      </c>
      <c r="H64" s="6">
        <v>5.0999999999999997E-2</v>
      </c>
    </row>
    <row r="65" spans="1:8" x14ac:dyDescent="0.25">
      <c r="A65" s="80" t="s">
        <v>29</v>
      </c>
      <c r="B65" s="77"/>
      <c r="C65" s="2" t="s">
        <v>6</v>
      </c>
      <c r="D65" s="2">
        <v>7.9750399999999992E-3</v>
      </c>
      <c r="E65" s="2">
        <v>-0.14099999999999999</v>
      </c>
      <c r="F65" s="2">
        <v>1.141</v>
      </c>
      <c r="G65" s="2">
        <v>0.26800000000000002</v>
      </c>
      <c r="H65" s="6">
        <v>0.26800000000000002</v>
      </c>
    </row>
    <row r="66" spans="1:8" x14ac:dyDescent="0.25">
      <c r="A66" s="80"/>
      <c r="B66" s="77"/>
      <c r="C66" s="2" t="s">
        <v>5</v>
      </c>
      <c r="D66" s="2">
        <v>0.58451399999999998</v>
      </c>
      <c r="E66" s="2">
        <v>0.216</v>
      </c>
      <c r="F66" s="2">
        <v>0.78400000000000003</v>
      </c>
      <c r="G66" s="2">
        <v>6.3E-2</v>
      </c>
      <c r="H66" s="6">
        <v>6.3E-2</v>
      </c>
    </row>
    <row r="67" spans="1:8" x14ac:dyDescent="0.25">
      <c r="A67" s="80"/>
      <c r="B67" s="77"/>
      <c r="C67" s="2" t="s">
        <v>2</v>
      </c>
      <c r="D67" s="2">
        <v>7.2873300000000002E-2</v>
      </c>
      <c r="E67" s="2">
        <v>0.40699999999999997</v>
      </c>
      <c r="F67" s="2">
        <v>0.59299999999999997</v>
      </c>
      <c r="G67" s="2">
        <v>4.2000000000000003E-2</v>
      </c>
      <c r="H67" s="6">
        <v>4.2000000000000003E-2</v>
      </c>
    </row>
    <row r="68" spans="1:8" x14ac:dyDescent="0.25">
      <c r="A68" s="80"/>
      <c r="B68" s="77"/>
      <c r="C68" s="2" t="s">
        <v>3</v>
      </c>
      <c r="D68" s="13">
        <v>2.1414999999999999E-23</v>
      </c>
      <c r="E68" s="2">
        <v>1.1279999999999999</v>
      </c>
      <c r="F68" s="2">
        <v>-0.128</v>
      </c>
      <c r="G68" s="2">
        <v>4.8000000000000001E-2</v>
      </c>
      <c r="H68" s="6">
        <v>4.8000000000000001E-2</v>
      </c>
    </row>
    <row r="69" spans="1:8" x14ac:dyDescent="0.25">
      <c r="A69" s="80" t="s">
        <v>30</v>
      </c>
      <c r="B69" s="77"/>
      <c r="C69" s="2" t="s">
        <v>6</v>
      </c>
      <c r="D69" s="2">
        <v>1.7022900000000001E-2</v>
      </c>
      <c r="E69" s="2">
        <v>-0.59299999999999997</v>
      </c>
      <c r="F69" s="2">
        <v>1.593</v>
      </c>
      <c r="G69" s="2">
        <v>0.38700000000000001</v>
      </c>
      <c r="H69" s="6">
        <v>0.38700000000000001</v>
      </c>
    </row>
    <row r="70" spans="1:8" x14ac:dyDescent="0.25">
      <c r="A70" s="80"/>
      <c r="B70" s="77"/>
      <c r="C70" s="2" t="s">
        <v>5</v>
      </c>
      <c r="D70" s="2">
        <v>0.47115099999999999</v>
      </c>
      <c r="E70" s="2">
        <v>3.1E-2</v>
      </c>
      <c r="F70" s="2">
        <v>0.96899999999999997</v>
      </c>
      <c r="G70" s="2">
        <v>8.3000000000000004E-2</v>
      </c>
      <c r="H70" s="6">
        <v>8.3000000000000004E-2</v>
      </c>
    </row>
    <row r="71" spans="1:8" x14ac:dyDescent="0.25">
      <c r="A71" s="80"/>
      <c r="B71" s="77"/>
      <c r="C71" s="2" t="s">
        <v>2</v>
      </c>
      <c r="D71" s="2">
        <v>0.98375699999999999</v>
      </c>
      <c r="E71" s="2">
        <v>0.214</v>
      </c>
      <c r="F71" s="2">
        <v>0.78600000000000003</v>
      </c>
      <c r="G71" s="2">
        <v>5.6000000000000001E-2</v>
      </c>
      <c r="H71" s="6">
        <v>5.6000000000000001E-2</v>
      </c>
    </row>
    <row r="72" spans="1:8" x14ac:dyDescent="0.25">
      <c r="A72" s="80"/>
      <c r="B72" s="77"/>
      <c r="C72" s="2" t="s">
        <v>3</v>
      </c>
      <c r="D72" s="13">
        <v>8.0631400000000007E-24</v>
      </c>
      <c r="E72" s="2">
        <v>1.198</v>
      </c>
      <c r="F72" s="2">
        <v>-0.19800000000000001</v>
      </c>
      <c r="G72" s="2">
        <v>6.2E-2</v>
      </c>
      <c r="H72" s="6">
        <v>6.2E-2</v>
      </c>
    </row>
    <row r="73" spans="1:8" x14ac:dyDescent="0.25">
      <c r="A73" s="80" t="s">
        <v>31</v>
      </c>
      <c r="B73" s="77"/>
      <c r="C73" s="2" t="s">
        <v>6</v>
      </c>
      <c r="D73" s="2">
        <v>9.8426499999999997E-3</v>
      </c>
      <c r="E73" s="2">
        <v>-0.39600000000000002</v>
      </c>
      <c r="F73" s="2">
        <v>1.3959999999999999</v>
      </c>
      <c r="G73" s="2">
        <v>0.79</v>
      </c>
      <c r="H73" s="6">
        <v>0.79</v>
      </c>
    </row>
    <row r="74" spans="1:8" x14ac:dyDescent="0.25">
      <c r="A74" s="80"/>
      <c r="B74" s="77"/>
      <c r="C74" s="2" t="s">
        <v>5</v>
      </c>
      <c r="D74" s="2">
        <v>0.17918899999999999</v>
      </c>
      <c r="E74" s="2">
        <v>7.9000000000000001E-2</v>
      </c>
      <c r="F74" s="2">
        <v>0.92100000000000004</v>
      </c>
      <c r="G74" s="2">
        <v>0.129</v>
      </c>
      <c r="H74" s="6">
        <v>0.129</v>
      </c>
    </row>
    <row r="75" spans="1:8" x14ac:dyDescent="0.25">
      <c r="A75" s="80"/>
      <c r="B75" s="77"/>
      <c r="C75" s="2" t="s">
        <v>2</v>
      </c>
      <c r="D75" s="2">
        <v>0.52181</v>
      </c>
      <c r="E75" s="2">
        <v>0.25600000000000001</v>
      </c>
      <c r="F75" s="2">
        <v>0.74399999999999999</v>
      </c>
      <c r="G75" s="2">
        <v>0.09</v>
      </c>
      <c r="H75" s="6">
        <v>0.09</v>
      </c>
    </row>
    <row r="76" spans="1:8" x14ac:dyDescent="0.25">
      <c r="A76" s="80"/>
      <c r="B76" s="77"/>
      <c r="C76" s="2" t="s">
        <v>3</v>
      </c>
      <c r="D76" s="13">
        <v>4.1391699999999998E-10</v>
      </c>
      <c r="E76" s="2">
        <v>1.139</v>
      </c>
      <c r="F76" s="2">
        <v>-0.13900000000000001</v>
      </c>
      <c r="G76" s="2">
        <v>7.6999999999999999E-2</v>
      </c>
      <c r="H76" s="6">
        <v>7.6999999999999999E-2</v>
      </c>
    </row>
    <row r="77" spans="1:8" x14ac:dyDescent="0.25">
      <c r="A77" s="80" t="s">
        <v>32</v>
      </c>
      <c r="B77" s="77"/>
      <c r="C77" s="2" t="s">
        <v>6</v>
      </c>
      <c r="D77" s="2">
        <v>4.1406800000000001E-2</v>
      </c>
      <c r="E77" s="2">
        <v>-0.72699999999999998</v>
      </c>
      <c r="F77" s="2">
        <v>1.7270000000000001</v>
      </c>
      <c r="G77" s="2">
        <v>0.4</v>
      </c>
      <c r="H77" s="6">
        <v>0.4</v>
      </c>
    </row>
    <row r="78" spans="1:8" x14ac:dyDescent="0.25">
      <c r="A78" s="80"/>
      <c r="B78" s="77"/>
      <c r="C78" s="2" t="s">
        <v>5</v>
      </c>
      <c r="D78" s="2">
        <v>0.22246299999999999</v>
      </c>
      <c r="E78" s="2">
        <v>-6.0999999999999999E-2</v>
      </c>
      <c r="F78" s="2">
        <v>1.0609999999999999</v>
      </c>
      <c r="G78" s="2">
        <v>0.105</v>
      </c>
      <c r="H78" s="6">
        <v>0.105</v>
      </c>
    </row>
    <row r="79" spans="1:8" s="15" customFormat="1" x14ac:dyDescent="0.25">
      <c r="A79" s="80"/>
      <c r="B79" s="77"/>
      <c r="C79" s="15" t="s">
        <v>2</v>
      </c>
      <c r="D79" s="15">
        <v>0.15747900000000001</v>
      </c>
      <c r="E79" s="15">
        <v>0.152</v>
      </c>
      <c r="F79" s="15">
        <v>0.84799999999999998</v>
      </c>
      <c r="G79" s="15">
        <v>7.1999999999999995E-2</v>
      </c>
      <c r="H79" s="16">
        <v>7.1999999999999995E-2</v>
      </c>
    </row>
    <row r="80" spans="1:8" x14ac:dyDescent="0.25">
      <c r="A80" s="80"/>
      <c r="B80" s="77"/>
      <c r="C80" s="2" t="s">
        <v>3</v>
      </c>
      <c r="D80" s="13">
        <v>2.9087300000000001E-21</v>
      </c>
      <c r="E80" s="2">
        <v>1.155</v>
      </c>
      <c r="F80" s="2">
        <v>-0.155</v>
      </c>
      <c r="G80" s="2">
        <v>7.8E-2</v>
      </c>
      <c r="H80" s="6">
        <v>7.8E-2</v>
      </c>
    </row>
    <row r="81" spans="1:8" x14ac:dyDescent="0.25">
      <c r="A81" s="80" t="s">
        <v>33</v>
      </c>
      <c r="B81" s="77"/>
      <c r="C81" s="2" t="s">
        <v>6</v>
      </c>
      <c r="D81" s="2">
        <v>6.0107499999999996E-3</v>
      </c>
      <c r="E81" s="2">
        <v>-0.64500000000000002</v>
      </c>
      <c r="F81" s="2">
        <v>1.645</v>
      </c>
      <c r="G81" s="2">
        <v>0.39900000000000002</v>
      </c>
      <c r="H81" s="6">
        <v>0.39900000000000002</v>
      </c>
    </row>
    <row r="82" spans="1:8" x14ac:dyDescent="0.25">
      <c r="A82" s="80"/>
      <c r="B82" s="77"/>
      <c r="C82" s="2" t="s">
        <v>5</v>
      </c>
      <c r="D82" s="2">
        <v>0.35730299999999998</v>
      </c>
      <c r="E82" s="2">
        <v>4.2999999999999997E-2</v>
      </c>
      <c r="F82" s="2">
        <v>0.95699999999999996</v>
      </c>
      <c r="G82" s="2">
        <v>6.0999999999999999E-2</v>
      </c>
      <c r="H82" s="6">
        <v>6.0999999999999999E-2</v>
      </c>
    </row>
    <row r="83" spans="1:8" s="15" customFormat="1" x14ac:dyDescent="0.25">
      <c r="A83" s="80"/>
      <c r="B83" s="77"/>
      <c r="C83" s="15" t="s">
        <v>2</v>
      </c>
      <c r="D83" s="15">
        <v>0.245029</v>
      </c>
      <c r="E83" s="15">
        <v>0.252</v>
      </c>
      <c r="F83" s="15">
        <v>0.748</v>
      </c>
      <c r="G83" s="15">
        <v>0.04</v>
      </c>
      <c r="H83" s="16">
        <v>0.04</v>
      </c>
    </row>
    <row r="84" spans="1:8" x14ac:dyDescent="0.25">
      <c r="A84" s="80"/>
      <c r="B84" s="77"/>
      <c r="C84" s="2" t="s">
        <v>3</v>
      </c>
      <c r="D84" s="2">
        <v>0</v>
      </c>
      <c r="E84" s="2">
        <v>1.2170000000000001</v>
      </c>
      <c r="F84" s="2">
        <v>-0.217</v>
      </c>
      <c r="G84" s="2">
        <v>5.3999999999999999E-2</v>
      </c>
      <c r="H84" s="6">
        <v>5.3999999999999999E-2</v>
      </c>
    </row>
    <row r="85" spans="1:8" x14ac:dyDescent="0.25">
      <c r="A85" s="80" t="s">
        <v>34</v>
      </c>
      <c r="B85" s="77"/>
      <c r="C85" s="2" t="s">
        <v>6</v>
      </c>
      <c r="D85" s="2">
        <v>0.226469</v>
      </c>
      <c r="E85" s="2">
        <v>0.16700000000000001</v>
      </c>
      <c r="F85" s="2">
        <v>0.83299999999999996</v>
      </c>
      <c r="G85" s="2">
        <v>0.98099999999999998</v>
      </c>
      <c r="H85" s="6">
        <v>0.98099999999999998</v>
      </c>
    </row>
    <row r="86" spans="1:8" x14ac:dyDescent="0.25">
      <c r="A86" s="80"/>
      <c r="B86" s="77"/>
      <c r="C86" s="2" t="s">
        <v>5</v>
      </c>
      <c r="D86" s="2">
        <v>0.468497</v>
      </c>
      <c r="E86" s="2">
        <v>0.41499999999999998</v>
      </c>
      <c r="F86" s="2">
        <v>0.58499999999999996</v>
      </c>
      <c r="G86" s="2">
        <v>0.126</v>
      </c>
      <c r="H86" s="6">
        <v>0.126</v>
      </c>
    </row>
    <row r="87" spans="1:8" x14ac:dyDescent="0.25">
      <c r="A87" s="80"/>
      <c r="B87" s="77"/>
      <c r="C87" s="2" t="s">
        <v>2</v>
      </c>
      <c r="D87" s="2">
        <v>0.22473099999999999</v>
      </c>
      <c r="E87" s="2">
        <v>0.57699999999999996</v>
      </c>
      <c r="F87" s="2">
        <v>0.42299999999999999</v>
      </c>
      <c r="G87" s="2">
        <v>9.7000000000000003E-2</v>
      </c>
      <c r="H87" s="6">
        <v>9.7000000000000003E-2</v>
      </c>
    </row>
    <row r="88" spans="1:8" x14ac:dyDescent="0.25">
      <c r="A88" s="80"/>
      <c r="B88" s="77"/>
      <c r="C88" s="2" t="s">
        <v>3</v>
      </c>
      <c r="D88" s="2">
        <v>5.9305899999999995E-4</v>
      </c>
      <c r="E88" s="2">
        <v>1.0669999999999999</v>
      </c>
      <c r="F88" s="2">
        <v>-6.7000000000000004E-2</v>
      </c>
      <c r="G88" s="2">
        <v>6.8000000000000005E-2</v>
      </c>
      <c r="H88" s="6">
        <v>6.8000000000000005E-2</v>
      </c>
    </row>
    <row r="89" spans="1:8" x14ac:dyDescent="0.25">
      <c r="A89" s="80" t="s">
        <v>35</v>
      </c>
      <c r="B89" s="77"/>
      <c r="C89" s="2" t="s">
        <v>6</v>
      </c>
      <c r="D89" s="2">
        <v>0.14435600000000001</v>
      </c>
      <c r="E89" s="2">
        <v>0.40899999999999997</v>
      </c>
      <c r="F89" s="2">
        <v>0.59099999999999997</v>
      </c>
      <c r="G89" s="2">
        <v>0.184</v>
      </c>
      <c r="H89" s="6">
        <v>0.184</v>
      </c>
    </row>
    <row r="90" spans="1:8" x14ac:dyDescent="0.25">
      <c r="A90" s="80"/>
      <c r="B90" s="77"/>
      <c r="C90" s="2" t="s">
        <v>5</v>
      </c>
      <c r="D90" s="2">
        <v>0.14552699999999999</v>
      </c>
      <c r="E90" s="2">
        <v>0.59499999999999997</v>
      </c>
      <c r="F90" s="2">
        <v>0.40500000000000003</v>
      </c>
      <c r="G90" s="2">
        <v>6.3E-2</v>
      </c>
      <c r="H90" s="6">
        <v>6.3E-2</v>
      </c>
    </row>
    <row r="91" spans="1:8" x14ac:dyDescent="0.25">
      <c r="A91" s="80"/>
      <c r="B91" s="77"/>
      <c r="C91" s="2" t="s">
        <v>2</v>
      </c>
      <c r="D91" s="2">
        <v>0.19495699999999999</v>
      </c>
      <c r="E91" s="2">
        <v>0.68899999999999995</v>
      </c>
      <c r="F91" s="2">
        <v>0.311</v>
      </c>
      <c r="G91" s="2">
        <v>4.9000000000000002E-2</v>
      </c>
      <c r="H91" s="6">
        <v>4.9000000000000002E-2</v>
      </c>
    </row>
    <row r="92" spans="1:8" x14ac:dyDescent="0.25">
      <c r="A92" s="80"/>
      <c r="B92" s="77"/>
      <c r="C92" s="2" t="s">
        <v>3</v>
      </c>
      <c r="D92" s="13">
        <v>6.4426799999999998E-7</v>
      </c>
      <c r="E92" s="2">
        <v>1.0089999999999999</v>
      </c>
      <c r="F92" s="2">
        <v>-8.9999999999999993E-3</v>
      </c>
      <c r="G92" s="2">
        <v>4.2999999999999997E-2</v>
      </c>
      <c r="H92" s="6">
        <v>4.2999999999999997E-2</v>
      </c>
    </row>
    <row r="93" spans="1:8" x14ac:dyDescent="0.25">
      <c r="A93" s="80" t="s">
        <v>36</v>
      </c>
      <c r="B93" s="77"/>
      <c r="C93" s="2" t="s">
        <v>6</v>
      </c>
      <c r="D93" s="2">
        <v>6.6742300000000004E-2</v>
      </c>
      <c r="E93" s="2">
        <v>0.16200000000000001</v>
      </c>
      <c r="F93" s="2">
        <v>0.83799999999999997</v>
      </c>
      <c r="G93" s="2">
        <v>1.2250000000000001</v>
      </c>
      <c r="H93" s="6">
        <v>1.2250000000000001</v>
      </c>
    </row>
    <row r="94" spans="1:8" x14ac:dyDescent="0.25">
      <c r="A94" s="80"/>
      <c r="B94" s="77"/>
      <c r="C94" s="2" t="s">
        <v>5</v>
      </c>
      <c r="D94" s="2">
        <v>8.7884299999999999E-3</v>
      </c>
      <c r="E94" s="2">
        <v>0.52700000000000002</v>
      </c>
      <c r="F94" s="2">
        <v>0.47299999999999998</v>
      </c>
      <c r="G94" s="2">
        <v>7.3999999999999996E-2</v>
      </c>
      <c r="H94" s="6">
        <v>7.3999999999999996E-2</v>
      </c>
    </row>
    <row r="95" spans="1:8" x14ac:dyDescent="0.25">
      <c r="A95" s="80"/>
      <c r="B95" s="77"/>
      <c r="C95" s="2" t="s">
        <v>2</v>
      </c>
      <c r="D95" s="2">
        <v>3.35991E-2</v>
      </c>
      <c r="E95" s="2">
        <v>0.61599999999999999</v>
      </c>
      <c r="F95" s="2">
        <v>0.38400000000000001</v>
      </c>
      <c r="G95" s="2">
        <v>5.3999999999999999E-2</v>
      </c>
      <c r="H95" s="6">
        <v>5.3999999999999999E-2</v>
      </c>
    </row>
    <row r="96" spans="1:8" x14ac:dyDescent="0.25">
      <c r="A96" s="85"/>
      <c r="B96" s="82"/>
      <c r="C96" s="9" t="s">
        <v>3</v>
      </c>
      <c r="D96" s="14">
        <v>1.6574000000000001E-9</v>
      </c>
      <c r="E96" s="9">
        <v>1.038</v>
      </c>
      <c r="F96" s="9">
        <v>-3.7999999999999999E-2</v>
      </c>
      <c r="G96" s="9">
        <v>4.3999999999999997E-2</v>
      </c>
      <c r="H96" s="10">
        <v>4.3999999999999997E-2</v>
      </c>
    </row>
    <row r="97" spans="1:8" x14ac:dyDescent="0.25">
      <c r="A97" s="23"/>
      <c r="B97" s="20"/>
      <c r="D97" s="13"/>
    </row>
    <row r="98" spans="1:8" x14ac:dyDescent="0.25">
      <c r="A98" s="75" t="s">
        <v>2118</v>
      </c>
      <c r="B98" s="75"/>
      <c r="C98" s="75"/>
      <c r="D98" s="75"/>
      <c r="E98" s="75"/>
      <c r="F98" s="75"/>
      <c r="G98" s="75"/>
      <c r="H98" s="75"/>
    </row>
    <row r="99" spans="1:8" x14ac:dyDescent="0.25">
      <c r="A99" s="22" t="s">
        <v>13</v>
      </c>
      <c r="B99" s="4" t="s">
        <v>7</v>
      </c>
      <c r="C99" s="4" t="s">
        <v>8</v>
      </c>
      <c r="D99" s="4" t="s">
        <v>1</v>
      </c>
      <c r="E99" s="4" t="s">
        <v>2114</v>
      </c>
      <c r="F99" s="4" t="s">
        <v>2115</v>
      </c>
      <c r="G99" s="4" t="s">
        <v>2116</v>
      </c>
      <c r="H99" s="5" t="s">
        <v>2117</v>
      </c>
    </row>
    <row r="100" spans="1:8" x14ac:dyDescent="0.25">
      <c r="A100" s="84" t="s">
        <v>14</v>
      </c>
      <c r="B100" s="81" t="s">
        <v>6</v>
      </c>
      <c r="C100" s="11" t="s">
        <v>5</v>
      </c>
      <c r="D100" s="11">
        <v>2.4442100000000001E-2</v>
      </c>
      <c r="E100" s="11">
        <v>0.35099999999999998</v>
      </c>
      <c r="F100" s="11">
        <v>0.64900000000000002</v>
      </c>
      <c r="G100" s="11">
        <v>5.319</v>
      </c>
      <c r="H100" s="12">
        <v>5.319</v>
      </c>
    </row>
    <row r="101" spans="1:8" x14ac:dyDescent="0.25">
      <c r="A101" s="80"/>
      <c r="B101" s="77"/>
      <c r="C101" s="2" t="s">
        <v>2</v>
      </c>
      <c r="D101" s="2">
        <v>4.8051000000000003E-2</v>
      </c>
      <c r="E101" s="2">
        <v>0.47899999999999998</v>
      </c>
      <c r="F101" s="2">
        <v>0.52100000000000002</v>
      </c>
      <c r="G101" s="2">
        <v>0.189</v>
      </c>
      <c r="H101" s="6">
        <v>0.189</v>
      </c>
    </row>
    <row r="102" spans="1:8" x14ac:dyDescent="0.25">
      <c r="A102" s="80"/>
      <c r="B102" s="77"/>
      <c r="C102" s="2" t="s">
        <v>3</v>
      </c>
      <c r="D102" s="2">
        <v>2.5473900000000001E-3</v>
      </c>
      <c r="E102" s="2">
        <v>1.014</v>
      </c>
      <c r="F102" s="2">
        <v>-1.4E-2</v>
      </c>
      <c r="G102" s="2">
        <v>5.8999999999999997E-2</v>
      </c>
      <c r="H102" s="6">
        <v>5.8999999999999997E-2</v>
      </c>
    </row>
    <row r="103" spans="1:8" x14ac:dyDescent="0.25">
      <c r="A103" s="80"/>
      <c r="B103" s="77" t="s">
        <v>5</v>
      </c>
      <c r="C103" s="2" t="s">
        <v>2</v>
      </c>
      <c r="D103" s="2">
        <v>2.6891600000000002E-2</v>
      </c>
      <c r="E103" s="2">
        <v>1.0740000000000001</v>
      </c>
      <c r="F103" s="2">
        <v>-7.3999999999999996E-2</v>
      </c>
      <c r="G103" s="2">
        <v>7.524</v>
      </c>
      <c r="H103" s="6">
        <v>7.524</v>
      </c>
    </row>
    <row r="104" spans="1:8" x14ac:dyDescent="0.25">
      <c r="A104" s="80"/>
      <c r="B104" s="77"/>
      <c r="C104" s="2" t="s">
        <v>3</v>
      </c>
      <c r="D104" s="2">
        <v>7.6582600000000001E-2</v>
      </c>
      <c r="E104" s="2">
        <v>0.92700000000000005</v>
      </c>
      <c r="F104" s="2">
        <v>7.2999999999999995E-2</v>
      </c>
      <c r="G104" s="2">
        <v>4.2999999999999997E-2</v>
      </c>
      <c r="H104" s="6">
        <v>4.2999999999999997E-2</v>
      </c>
    </row>
    <row r="105" spans="1:8" x14ac:dyDescent="0.25">
      <c r="A105" s="80"/>
      <c r="B105" s="2" t="s">
        <v>2</v>
      </c>
      <c r="C105" s="2" t="s">
        <v>3</v>
      </c>
      <c r="D105" s="2">
        <v>0.47334999999999999</v>
      </c>
      <c r="E105" s="2">
        <v>0.84299999999999997</v>
      </c>
      <c r="F105" s="2">
        <v>0.157</v>
      </c>
      <c r="G105" s="2">
        <v>3.6999999999999998E-2</v>
      </c>
      <c r="H105" s="6">
        <v>3.6999999999999998E-2</v>
      </c>
    </row>
    <row r="106" spans="1:8" x14ac:dyDescent="0.25">
      <c r="A106" s="80" t="s">
        <v>22</v>
      </c>
      <c r="B106" s="81" t="s">
        <v>6</v>
      </c>
      <c r="C106" s="2" t="s">
        <v>5</v>
      </c>
      <c r="D106" s="2">
        <v>2.4957899999999999E-4</v>
      </c>
      <c r="E106" s="2">
        <v>0.36699999999999999</v>
      </c>
      <c r="F106" s="2">
        <v>0.63300000000000001</v>
      </c>
      <c r="G106" s="2">
        <v>33.201000000000001</v>
      </c>
      <c r="H106" s="6">
        <v>33.201000000000001</v>
      </c>
    </row>
    <row r="107" spans="1:8" x14ac:dyDescent="0.25">
      <c r="A107" s="80"/>
      <c r="B107" s="77"/>
      <c r="C107" s="2" t="s">
        <v>2</v>
      </c>
      <c r="D107" s="2">
        <v>2.4984999999999999E-3</v>
      </c>
      <c r="E107" s="2">
        <v>0.57799999999999996</v>
      </c>
      <c r="F107" s="2">
        <v>0.42199999999999999</v>
      </c>
      <c r="G107" s="2">
        <v>0.14299999999999999</v>
      </c>
      <c r="H107" s="6">
        <v>0.14299999999999999</v>
      </c>
    </row>
    <row r="108" spans="1:8" x14ac:dyDescent="0.25">
      <c r="A108" s="80"/>
      <c r="B108" s="77"/>
      <c r="C108" s="2" t="s">
        <v>3</v>
      </c>
      <c r="D108" s="13">
        <v>5.2645600000000003E-5</v>
      </c>
      <c r="E108" s="2">
        <v>1.002</v>
      </c>
      <c r="F108" s="2">
        <v>-2E-3</v>
      </c>
      <c r="G108" s="2">
        <v>4.5999999999999999E-2</v>
      </c>
      <c r="H108" s="6">
        <v>4.5999999999999999E-2</v>
      </c>
    </row>
    <row r="109" spans="1:8" x14ac:dyDescent="0.25">
      <c r="A109" s="80"/>
      <c r="B109" s="77" t="s">
        <v>5</v>
      </c>
      <c r="C109" s="2" t="s">
        <v>2</v>
      </c>
      <c r="D109" s="2">
        <v>9.8255900000000004E-4</v>
      </c>
      <c r="E109" s="2">
        <v>1.6850000000000001</v>
      </c>
      <c r="F109" s="2">
        <v>-0.68500000000000005</v>
      </c>
      <c r="G109" s="2">
        <v>2.3370000000000002</v>
      </c>
      <c r="H109" s="6">
        <v>2.3370000000000002</v>
      </c>
    </row>
    <row r="110" spans="1:8" x14ac:dyDescent="0.25">
      <c r="A110" s="80"/>
      <c r="B110" s="77"/>
      <c r="C110" s="2" t="s">
        <v>3</v>
      </c>
      <c r="D110" s="2">
        <v>2.7467899999999998E-3</v>
      </c>
      <c r="E110" s="2">
        <v>0.91200000000000003</v>
      </c>
      <c r="F110" s="2">
        <v>8.7999999999999995E-2</v>
      </c>
      <c r="G110" s="2">
        <v>2.5999999999999999E-2</v>
      </c>
      <c r="H110" s="6">
        <v>2.5999999999999999E-2</v>
      </c>
    </row>
    <row r="111" spans="1:8" x14ac:dyDescent="0.25">
      <c r="A111" s="80"/>
      <c r="B111" s="2" t="s">
        <v>2</v>
      </c>
      <c r="C111" s="2" t="s">
        <v>3</v>
      </c>
      <c r="D111" s="2">
        <v>7.52308E-2</v>
      </c>
      <c r="E111" s="2">
        <v>0.82699999999999996</v>
      </c>
      <c r="F111" s="2">
        <v>0.17299999999999999</v>
      </c>
      <c r="G111" s="2">
        <v>0.02</v>
      </c>
      <c r="H111" s="6">
        <v>0.02</v>
      </c>
    </row>
    <row r="112" spans="1:8" x14ac:dyDescent="0.25">
      <c r="A112" s="80" t="s">
        <v>23</v>
      </c>
      <c r="B112" s="81" t="s">
        <v>6</v>
      </c>
      <c r="C112" s="2" t="s">
        <v>5</v>
      </c>
      <c r="D112" s="2">
        <v>4.0643800000000002E-3</v>
      </c>
      <c r="E112" s="2">
        <v>0.879</v>
      </c>
      <c r="F112" s="2">
        <v>0.121</v>
      </c>
      <c r="G112" s="2">
        <v>31.646000000000001</v>
      </c>
      <c r="H112" s="6">
        <v>31.646000000000001</v>
      </c>
    </row>
    <row r="113" spans="1:8" x14ac:dyDescent="0.25">
      <c r="A113" s="80"/>
      <c r="B113" s="77"/>
      <c r="C113" s="2" t="s">
        <v>2</v>
      </c>
      <c r="D113" s="2">
        <v>8.0692899999999998E-3</v>
      </c>
      <c r="E113" s="2">
        <v>1.0069999999999999</v>
      </c>
      <c r="F113" s="2">
        <v>-7.0000000000000001E-3</v>
      </c>
      <c r="G113" s="2">
        <v>0.46600000000000003</v>
      </c>
      <c r="H113" s="6">
        <v>0.46600000000000003</v>
      </c>
    </row>
    <row r="114" spans="1:8" x14ac:dyDescent="0.25">
      <c r="A114" s="80"/>
      <c r="B114" s="77"/>
      <c r="C114" s="2" t="s">
        <v>3</v>
      </c>
      <c r="D114" s="2">
        <v>0.31649699999999997</v>
      </c>
      <c r="E114" s="2">
        <v>0.72199999999999998</v>
      </c>
      <c r="F114" s="2">
        <v>0.27800000000000002</v>
      </c>
      <c r="G114" s="2">
        <v>8.4000000000000005E-2</v>
      </c>
      <c r="H114" s="6">
        <v>8.4000000000000005E-2</v>
      </c>
    </row>
    <row r="115" spans="1:8" x14ac:dyDescent="0.25">
      <c r="A115" s="80"/>
      <c r="B115" s="77" t="s">
        <v>5</v>
      </c>
      <c r="C115" s="2" t="s">
        <v>2</v>
      </c>
      <c r="D115" s="2">
        <v>3.68946E-2</v>
      </c>
      <c r="E115" s="2">
        <v>2.7949999999999999</v>
      </c>
      <c r="F115" s="2">
        <v>-1.7949999999999999</v>
      </c>
      <c r="G115" s="2">
        <v>1.871</v>
      </c>
      <c r="H115" s="6">
        <v>1.871</v>
      </c>
    </row>
    <row r="116" spans="1:8" x14ac:dyDescent="0.25">
      <c r="A116" s="80"/>
      <c r="B116" s="77"/>
      <c r="C116" s="2" t="s">
        <v>3</v>
      </c>
      <c r="D116" s="2">
        <v>0.675682</v>
      </c>
      <c r="E116" s="2">
        <v>0.68200000000000005</v>
      </c>
      <c r="F116" s="2">
        <v>0.318</v>
      </c>
      <c r="G116" s="2">
        <v>7.2999999999999995E-2</v>
      </c>
      <c r="H116" s="6">
        <v>7.2999999999999995E-2</v>
      </c>
    </row>
    <row r="117" spans="1:8" x14ac:dyDescent="0.25">
      <c r="A117" s="80"/>
      <c r="B117" s="2" t="s">
        <v>2</v>
      </c>
      <c r="C117" s="2" t="s">
        <v>3</v>
      </c>
      <c r="D117" s="2">
        <v>0.90778099999999995</v>
      </c>
      <c r="E117" s="2">
        <v>0.63500000000000001</v>
      </c>
      <c r="F117" s="2">
        <v>0.36499999999999999</v>
      </c>
      <c r="G117" s="2">
        <v>6.6000000000000003E-2</v>
      </c>
      <c r="H117" s="6">
        <v>6.6000000000000003E-2</v>
      </c>
    </row>
    <row r="118" spans="1:8" x14ac:dyDescent="0.25">
      <c r="A118" s="80" t="s">
        <v>24</v>
      </c>
      <c r="B118" s="81" t="s">
        <v>6</v>
      </c>
      <c r="C118" s="2" t="s">
        <v>5</v>
      </c>
      <c r="D118" s="2">
        <v>1.5570799999999999E-2</v>
      </c>
      <c r="E118" s="2">
        <v>0.58399999999999996</v>
      </c>
      <c r="F118" s="2">
        <v>0.41599999999999998</v>
      </c>
      <c r="G118" s="2">
        <v>5.3380000000000001</v>
      </c>
      <c r="H118" s="6">
        <v>5.3380000000000001</v>
      </c>
    </row>
    <row r="119" spans="1:8" x14ac:dyDescent="0.25">
      <c r="A119" s="80"/>
      <c r="B119" s="77"/>
      <c r="C119" s="2" t="s">
        <v>2</v>
      </c>
      <c r="D119" s="2">
        <v>2.1424100000000001E-2</v>
      </c>
      <c r="E119" s="2">
        <v>0.7</v>
      </c>
      <c r="F119" s="2">
        <v>0.3</v>
      </c>
      <c r="G119" s="2">
        <v>0.14599999999999999</v>
      </c>
      <c r="H119" s="6">
        <v>0.14599999999999999</v>
      </c>
    </row>
    <row r="120" spans="1:8" x14ac:dyDescent="0.25">
      <c r="A120" s="80"/>
      <c r="B120" s="77"/>
      <c r="C120" s="2" t="s">
        <v>3</v>
      </c>
      <c r="D120" s="2">
        <v>4.4956500000000003E-3</v>
      </c>
      <c r="E120" s="2">
        <v>1.004</v>
      </c>
      <c r="F120" s="2">
        <v>-4.0000000000000001E-3</v>
      </c>
      <c r="G120" s="2">
        <v>4.7E-2</v>
      </c>
      <c r="H120" s="6">
        <v>4.7E-2</v>
      </c>
    </row>
    <row r="121" spans="1:8" x14ac:dyDescent="0.25">
      <c r="A121" s="80"/>
      <c r="B121" s="77" t="s">
        <v>5</v>
      </c>
      <c r="C121" s="2" t="s">
        <v>2</v>
      </c>
      <c r="D121" s="2">
        <v>5.9230000000000003E-3</v>
      </c>
      <c r="E121" s="2">
        <v>1.724</v>
      </c>
      <c r="F121" s="2">
        <v>-0.72399999999999998</v>
      </c>
      <c r="G121" s="2">
        <v>2.4769999999999999</v>
      </c>
      <c r="H121" s="6">
        <v>2.4769999999999999</v>
      </c>
    </row>
    <row r="122" spans="1:8" x14ac:dyDescent="0.25">
      <c r="A122" s="80"/>
      <c r="B122" s="77"/>
      <c r="C122" s="2" t="s">
        <v>3</v>
      </c>
      <c r="D122" s="2">
        <v>8.0175200000000002E-3</v>
      </c>
      <c r="E122" s="2">
        <v>0.91400000000000003</v>
      </c>
      <c r="F122" s="2">
        <v>8.5999999999999993E-2</v>
      </c>
      <c r="G122" s="2">
        <v>2.9000000000000001E-2</v>
      </c>
      <c r="H122" s="6">
        <v>2.9000000000000001E-2</v>
      </c>
    </row>
    <row r="123" spans="1:8" x14ac:dyDescent="0.25">
      <c r="A123" s="80"/>
      <c r="B123" s="2" t="s">
        <v>2</v>
      </c>
      <c r="C123" s="2" t="s">
        <v>3</v>
      </c>
      <c r="D123" s="2">
        <v>1.1063100000000001E-3</v>
      </c>
      <c r="E123" s="2">
        <v>0.82199999999999995</v>
      </c>
      <c r="F123" s="2">
        <v>0.17799999999999999</v>
      </c>
      <c r="G123" s="2">
        <v>2.1999999999999999E-2</v>
      </c>
      <c r="H123" s="6">
        <v>2.1999999999999999E-2</v>
      </c>
    </row>
    <row r="124" spans="1:8" x14ac:dyDescent="0.25">
      <c r="A124" s="80" t="s">
        <v>25</v>
      </c>
      <c r="B124" s="81" t="s">
        <v>6</v>
      </c>
      <c r="C124" s="2" t="s">
        <v>5</v>
      </c>
      <c r="D124" s="2">
        <v>0.78141099999999997</v>
      </c>
      <c r="E124" s="2">
        <v>-0.221</v>
      </c>
      <c r="F124" s="2">
        <v>1.2210000000000001</v>
      </c>
      <c r="G124" s="2">
        <v>1.2030000000000001</v>
      </c>
      <c r="H124" s="6">
        <v>1.2030000000000001</v>
      </c>
    </row>
    <row r="125" spans="1:8" x14ac:dyDescent="0.25">
      <c r="A125" s="80"/>
      <c r="B125" s="77"/>
      <c r="C125" s="2" t="s">
        <v>2</v>
      </c>
      <c r="D125" s="2">
        <v>0.48463000000000001</v>
      </c>
      <c r="E125" s="2">
        <v>0.27400000000000002</v>
      </c>
      <c r="F125" s="2">
        <v>0.72599999999999998</v>
      </c>
      <c r="G125" s="2">
        <v>0.24</v>
      </c>
      <c r="H125" s="6">
        <v>0.24</v>
      </c>
    </row>
    <row r="126" spans="1:8" x14ac:dyDescent="0.25">
      <c r="A126" s="80"/>
      <c r="B126" s="77"/>
      <c r="C126" s="2" t="s">
        <v>3</v>
      </c>
      <c r="D126" s="2">
        <v>3.8008800000000002E-2</v>
      </c>
      <c r="E126" s="2">
        <v>1.0980000000000001</v>
      </c>
      <c r="F126" s="2">
        <v>-9.8000000000000004E-2</v>
      </c>
      <c r="G126" s="2">
        <v>8.3000000000000004E-2</v>
      </c>
      <c r="H126" s="6">
        <v>8.3000000000000004E-2</v>
      </c>
    </row>
    <row r="127" spans="1:8" x14ac:dyDescent="0.25">
      <c r="A127" s="80"/>
      <c r="B127" s="77" t="s">
        <v>5</v>
      </c>
      <c r="C127" s="2" t="s">
        <v>2</v>
      </c>
      <c r="D127" s="2">
        <v>0.72821599999999997</v>
      </c>
      <c r="E127" s="2">
        <v>0.89100000000000001</v>
      </c>
      <c r="F127" s="2">
        <v>0.109</v>
      </c>
      <c r="G127" s="2">
        <v>1.0669999999999999</v>
      </c>
      <c r="H127" s="6">
        <v>1.0669999999999999</v>
      </c>
    </row>
    <row r="128" spans="1:8" x14ac:dyDescent="0.25">
      <c r="A128" s="80"/>
      <c r="B128" s="77"/>
      <c r="C128" s="2" t="s">
        <v>3</v>
      </c>
      <c r="D128" s="2">
        <v>0.84322900000000001</v>
      </c>
      <c r="E128" s="2">
        <v>1.06</v>
      </c>
      <c r="F128" s="2">
        <v>-0.06</v>
      </c>
      <c r="G128" s="2">
        <v>6.8000000000000005E-2</v>
      </c>
      <c r="H128" s="6">
        <v>6.8000000000000005E-2</v>
      </c>
    </row>
    <row r="129" spans="1:8" x14ac:dyDescent="0.25">
      <c r="A129" s="80"/>
      <c r="B129" s="2" t="s">
        <v>2</v>
      </c>
      <c r="C129" s="2" t="s">
        <v>3</v>
      </c>
      <c r="D129" s="2">
        <v>0.39409899999999998</v>
      </c>
      <c r="E129" s="2">
        <v>0.94199999999999995</v>
      </c>
      <c r="F129" s="2">
        <v>5.8000000000000003E-2</v>
      </c>
      <c r="G129" s="2">
        <v>0.06</v>
      </c>
      <c r="H129" s="6">
        <v>0.06</v>
      </c>
    </row>
    <row r="130" spans="1:8" x14ac:dyDescent="0.25">
      <c r="A130" s="80" t="s">
        <v>28</v>
      </c>
      <c r="B130" s="81" t="s">
        <v>6</v>
      </c>
      <c r="C130" s="2" t="s">
        <v>5</v>
      </c>
      <c r="D130" s="2">
        <v>0.242206</v>
      </c>
      <c r="E130" s="2">
        <v>2.7E-2</v>
      </c>
      <c r="F130" s="2">
        <v>0.97299999999999998</v>
      </c>
      <c r="G130" s="2">
        <v>0.83399999999999996</v>
      </c>
      <c r="H130" s="6">
        <v>0.83399999999999996</v>
      </c>
    </row>
    <row r="131" spans="1:8" x14ac:dyDescent="0.25">
      <c r="A131" s="80"/>
      <c r="B131" s="77"/>
      <c r="C131" s="2" t="s">
        <v>2</v>
      </c>
      <c r="D131" s="2">
        <v>5.2209100000000001E-2</v>
      </c>
      <c r="E131" s="2">
        <v>0.41099999999999998</v>
      </c>
      <c r="F131" s="2">
        <v>0.58899999999999997</v>
      </c>
      <c r="G131" s="2">
        <v>7.0999999999999994E-2</v>
      </c>
      <c r="H131" s="6">
        <v>7.0999999999999994E-2</v>
      </c>
    </row>
    <row r="132" spans="1:8" x14ac:dyDescent="0.25">
      <c r="A132" s="80"/>
      <c r="B132" s="77"/>
      <c r="C132" s="2" t="s">
        <v>3</v>
      </c>
      <c r="D132" s="13">
        <v>2.6573699999999999E-5</v>
      </c>
      <c r="E132" s="2">
        <v>1.089</v>
      </c>
      <c r="F132" s="2">
        <v>-8.8999999999999996E-2</v>
      </c>
      <c r="G132" s="2">
        <v>4.2999999999999997E-2</v>
      </c>
      <c r="H132" s="6">
        <v>4.2999999999999997E-2</v>
      </c>
    </row>
    <row r="133" spans="1:8" x14ac:dyDescent="0.25">
      <c r="A133" s="80"/>
      <c r="B133" s="77" t="s">
        <v>5</v>
      </c>
      <c r="C133" s="2" t="s">
        <v>2</v>
      </c>
      <c r="D133" s="2">
        <v>0.32605699999999999</v>
      </c>
      <c r="E133" s="2">
        <v>0.95499999999999996</v>
      </c>
      <c r="F133" s="2">
        <v>4.4999999999999998E-2</v>
      </c>
      <c r="G133" s="2">
        <v>0.17699999999999999</v>
      </c>
      <c r="H133" s="6">
        <v>0.17699999999999999</v>
      </c>
    </row>
    <row r="134" spans="1:8" x14ac:dyDescent="0.25">
      <c r="A134" s="80"/>
      <c r="B134" s="77"/>
      <c r="C134" s="2" t="s">
        <v>3</v>
      </c>
      <c r="D134" s="2">
        <v>0.307863</v>
      </c>
      <c r="E134" s="2">
        <v>1.006</v>
      </c>
      <c r="F134" s="2">
        <v>-6.0000000000000001E-3</v>
      </c>
      <c r="G134" s="2">
        <v>0.02</v>
      </c>
      <c r="H134" s="6">
        <v>0.02</v>
      </c>
    </row>
    <row r="135" spans="1:8" x14ac:dyDescent="0.25">
      <c r="A135" s="80"/>
      <c r="B135" s="2" t="s">
        <v>2</v>
      </c>
      <c r="C135" s="2" t="s">
        <v>3</v>
      </c>
      <c r="D135" s="13">
        <v>1.1558999999999999E-8</v>
      </c>
      <c r="E135" s="2">
        <v>0.90900000000000003</v>
      </c>
      <c r="F135" s="2">
        <v>9.0999999999999998E-2</v>
      </c>
      <c r="G135" s="2">
        <v>1.2E-2</v>
      </c>
      <c r="H135" s="6">
        <v>1.2E-2</v>
      </c>
    </row>
    <row r="136" spans="1:8" x14ac:dyDescent="0.25">
      <c r="A136" s="80" t="s">
        <v>32</v>
      </c>
      <c r="B136" s="81" t="s">
        <v>6</v>
      </c>
      <c r="C136" s="2" t="s">
        <v>5</v>
      </c>
      <c r="D136" s="2">
        <v>0.145648</v>
      </c>
      <c r="E136" s="2">
        <v>-3.5000000000000003E-2</v>
      </c>
      <c r="F136" s="2">
        <v>1.0349999999999999</v>
      </c>
      <c r="G136" s="2">
        <v>35.918999999999997</v>
      </c>
      <c r="H136" s="6">
        <v>35.918999999999997</v>
      </c>
    </row>
    <row r="137" spans="1:8" x14ac:dyDescent="0.25">
      <c r="A137" s="80"/>
      <c r="B137" s="77"/>
      <c r="C137" s="2" t="s">
        <v>2</v>
      </c>
      <c r="D137" s="2">
        <v>0.18218699999999999</v>
      </c>
      <c r="E137" s="2">
        <v>0.30299999999999999</v>
      </c>
      <c r="F137" s="2">
        <v>0.69699999999999995</v>
      </c>
      <c r="G137" s="2">
        <v>0.16300000000000001</v>
      </c>
      <c r="H137" s="6">
        <v>0.16300000000000001</v>
      </c>
    </row>
    <row r="138" spans="1:8" x14ac:dyDescent="0.25">
      <c r="A138" s="80"/>
      <c r="B138" s="77"/>
      <c r="C138" s="2" t="s">
        <v>3</v>
      </c>
      <c r="D138" s="2">
        <v>9.7810999999999992E-4</v>
      </c>
      <c r="E138" s="2">
        <v>1.08</v>
      </c>
      <c r="F138" s="2">
        <v>-0.08</v>
      </c>
      <c r="G138" s="2">
        <v>6.5000000000000002E-2</v>
      </c>
      <c r="H138" s="6">
        <v>6.5000000000000002E-2</v>
      </c>
    </row>
    <row r="139" spans="1:8" x14ac:dyDescent="0.25">
      <c r="A139" s="80"/>
      <c r="B139" s="77" t="s">
        <v>5</v>
      </c>
      <c r="C139" s="2" t="s">
        <v>2</v>
      </c>
      <c r="D139" s="2">
        <v>0.166406</v>
      </c>
      <c r="E139" s="2">
        <v>0.77800000000000002</v>
      </c>
      <c r="F139" s="2">
        <v>0.222</v>
      </c>
      <c r="G139" s="2">
        <v>1.2889999999999999</v>
      </c>
      <c r="H139" s="6">
        <v>1.2889999999999999</v>
      </c>
    </row>
    <row r="140" spans="1:8" x14ac:dyDescent="0.25">
      <c r="A140" s="80"/>
      <c r="B140" s="77"/>
      <c r="C140" s="2" t="s">
        <v>3</v>
      </c>
      <c r="D140" s="2">
        <v>0.16714200000000001</v>
      </c>
      <c r="E140" s="2">
        <v>0.98399999999999999</v>
      </c>
      <c r="F140" s="2">
        <v>1.6E-2</v>
      </c>
      <c r="G140" s="2">
        <v>4.5999999999999999E-2</v>
      </c>
      <c r="H140" s="6">
        <v>4.5999999999999999E-2</v>
      </c>
    </row>
    <row r="141" spans="1:8" x14ac:dyDescent="0.25">
      <c r="A141" s="80"/>
      <c r="B141" s="2" t="s">
        <v>2</v>
      </c>
      <c r="C141" s="2" t="s">
        <v>3</v>
      </c>
      <c r="D141" s="2">
        <v>0.31043999999999999</v>
      </c>
      <c r="E141" s="2">
        <v>0.89</v>
      </c>
      <c r="F141" s="2">
        <v>0.11</v>
      </c>
      <c r="G141" s="2">
        <v>3.7999999999999999E-2</v>
      </c>
      <c r="H141" s="6">
        <v>3.7999999999999999E-2</v>
      </c>
    </row>
    <row r="142" spans="1:8" x14ac:dyDescent="0.25">
      <c r="A142" s="78" t="s">
        <v>36</v>
      </c>
      <c r="B142" s="77" t="s">
        <v>6</v>
      </c>
      <c r="C142" s="2" t="s">
        <v>5</v>
      </c>
      <c r="D142" s="2">
        <v>5.1687700000000003E-2</v>
      </c>
      <c r="E142" s="2">
        <v>1.1299999999999999</v>
      </c>
      <c r="F142" s="2">
        <v>-0.13</v>
      </c>
      <c r="G142" s="2">
        <v>2.3820000000000001</v>
      </c>
      <c r="H142" s="6">
        <v>2.3820000000000001</v>
      </c>
    </row>
    <row r="143" spans="1:8" x14ac:dyDescent="0.25">
      <c r="A143" s="78"/>
      <c r="B143" s="77"/>
      <c r="C143" s="2" t="s">
        <v>2</v>
      </c>
      <c r="D143" s="2">
        <v>4.8374199999999999E-2</v>
      </c>
      <c r="E143" s="2">
        <v>1.0429999999999999</v>
      </c>
      <c r="F143" s="2">
        <v>-4.2999999999999997E-2</v>
      </c>
      <c r="G143" s="2">
        <v>0.16500000000000001</v>
      </c>
      <c r="H143" s="6">
        <v>0.16500000000000001</v>
      </c>
    </row>
    <row r="144" spans="1:8" x14ac:dyDescent="0.25">
      <c r="A144" s="78"/>
      <c r="B144" s="77"/>
      <c r="C144" s="2" t="s">
        <v>3</v>
      </c>
      <c r="D144" s="2">
        <v>8.1120800000000007E-2</v>
      </c>
      <c r="E144" s="2">
        <v>0.95899999999999996</v>
      </c>
      <c r="F144" s="2">
        <v>4.1000000000000002E-2</v>
      </c>
      <c r="G144" s="2">
        <v>4.5999999999999999E-2</v>
      </c>
      <c r="H144" s="6">
        <v>4.5999999999999999E-2</v>
      </c>
    </row>
    <row r="145" spans="1:8" x14ac:dyDescent="0.25">
      <c r="A145" s="78"/>
      <c r="B145" s="77" t="s">
        <v>5</v>
      </c>
      <c r="C145" s="2" t="s">
        <v>2</v>
      </c>
      <c r="D145" s="2">
        <v>1.58698E-2</v>
      </c>
      <c r="E145" s="2">
        <v>2.8839999999999999</v>
      </c>
      <c r="F145" s="2">
        <v>-1.8839999999999999</v>
      </c>
      <c r="G145" s="2">
        <v>0.80300000000000005</v>
      </c>
      <c r="H145" s="6">
        <v>0.80300000000000005</v>
      </c>
    </row>
    <row r="146" spans="1:8" x14ac:dyDescent="0.25">
      <c r="A146" s="78"/>
      <c r="B146" s="77"/>
      <c r="C146" s="2" t="s">
        <v>3</v>
      </c>
      <c r="D146" s="13">
        <v>1.01369E-8</v>
      </c>
      <c r="E146" s="2">
        <v>0.871</v>
      </c>
      <c r="F146" s="2">
        <v>0.129</v>
      </c>
      <c r="G146" s="2">
        <v>2.9000000000000001E-2</v>
      </c>
      <c r="H146" s="6">
        <v>2.9000000000000001E-2</v>
      </c>
    </row>
    <row r="147" spans="1:8" x14ac:dyDescent="0.25">
      <c r="A147" s="79"/>
      <c r="B147" s="9" t="s">
        <v>2</v>
      </c>
      <c r="C147" s="9" t="s">
        <v>3</v>
      </c>
      <c r="D147" s="14">
        <v>2.3818899999999999E-17</v>
      </c>
      <c r="E147" s="9">
        <v>0.78700000000000003</v>
      </c>
      <c r="F147" s="9">
        <v>0.21299999999999999</v>
      </c>
      <c r="G147" s="9">
        <v>2.5000000000000001E-2</v>
      </c>
      <c r="H147" s="10">
        <v>2.5000000000000001E-2</v>
      </c>
    </row>
    <row r="149" spans="1:8" x14ac:dyDescent="0.25">
      <c r="A149" s="75" t="s">
        <v>2126</v>
      </c>
      <c r="B149" s="75"/>
      <c r="C149" s="75"/>
      <c r="D149" s="75"/>
      <c r="E149" s="75"/>
      <c r="F149" s="75"/>
      <c r="G149" s="75"/>
      <c r="H149" s="76"/>
    </row>
    <row r="150" spans="1:8" x14ac:dyDescent="0.25">
      <c r="A150" s="3" t="s">
        <v>13</v>
      </c>
      <c r="B150" s="4" t="s">
        <v>7</v>
      </c>
      <c r="C150" s="4" t="s">
        <v>8</v>
      </c>
      <c r="D150" s="4" t="s">
        <v>1</v>
      </c>
      <c r="E150" s="4" t="s">
        <v>2114</v>
      </c>
      <c r="F150" s="4" t="s">
        <v>2115</v>
      </c>
      <c r="G150" s="4" t="s">
        <v>2116</v>
      </c>
      <c r="H150" s="5" t="s">
        <v>2117</v>
      </c>
    </row>
    <row r="151" spans="1:8" x14ac:dyDescent="0.25">
      <c r="A151" s="83" t="s">
        <v>53</v>
      </c>
      <c r="B151" s="81" t="s">
        <v>4</v>
      </c>
      <c r="C151" s="11" t="s">
        <v>6</v>
      </c>
      <c r="D151" s="11">
        <v>7.8020599999999998E-4</v>
      </c>
      <c r="E151" s="11">
        <v>-0.91</v>
      </c>
      <c r="F151" s="11">
        <v>1.91</v>
      </c>
      <c r="G151" s="11">
        <v>0.43099999999999999</v>
      </c>
      <c r="H151" s="12">
        <v>0.43099999999999999</v>
      </c>
    </row>
    <row r="152" spans="1:8" x14ac:dyDescent="0.25">
      <c r="A152" s="78"/>
      <c r="B152" s="77"/>
      <c r="C152" s="2" t="s">
        <v>5</v>
      </c>
      <c r="D152" s="2">
        <v>5.31224E-2</v>
      </c>
      <c r="E152" s="2">
        <v>-4.5999999999999999E-2</v>
      </c>
      <c r="F152" s="2">
        <v>1.046</v>
      </c>
      <c r="G152" s="2">
        <v>0.05</v>
      </c>
      <c r="H152" s="6">
        <v>0.05</v>
      </c>
    </row>
    <row r="153" spans="1:8" x14ac:dyDescent="0.25">
      <c r="A153" s="78"/>
      <c r="B153" s="77"/>
      <c r="C153" s="2" t="s">
        <v>2</v>
      </c>
      <c r="D153" s="2">
        <v>6.0573700000000003E-3</v>
      </c>
      <c r="E153" s="2">
        <v>0.17799999999999999</v>
      </c>
      <c r="F153" s="2">
        <v>0.82199999999999995</v>
      </c>
      <c r="G153" s="2">
        <v>2.3E-2</v>
      </c>
      <c r="H153" s="6">
        <v>2.3E-2</v>
      </c>
    </row>
    <row r="154" spans="1:8" x14ac:dyDescent="0.25">
      <c r="A154" s="78"/>
      <c r="B154" s="77"/>
      <c r="C154" s="2" t="s">
        <v>3</v>
      </c>
      <c r="D154" s="2">
        <v>0</v>
      </c>
      <c r="E154" s="2">
        <v>1.425</v>
      </c>
      <c r="F154" s="2">
        <v>-0.42499999999999999</v>
      </c>
      <c r="G154" s="2">
        <v>5.3999999999999999E-2</v>
      </c>
      <c r="H154" s="6">
        <v>5.3999999999999999E-2</v>
      </c>
    </row>
    <row r="155" spans="1:8" x14ac:dyDescent="0.25">
      <c r="A155" s="78" t="s">
        <v>54</v>
      </c>
      <c r="B155" s="77"/>
      <c r="C155" s="2" t="s">
        <v>6</v>
      </c>
      <c r="D155" s="2">
        <v>4.13781E-4</v>
      </c>
      <c r="E155" s="2">
        <v>-0.69299999999999995</v>
      </c>
      <c r="F155" s="2">
        <v>1.6930000000000001</v>
      </c>
      <c r="G155" s="2">
        <v>0.41499999999999998</v>
      </c>
      <c r="H155" s="6">
        <v>0.41499999999999998</v>
      </c>
    </row>
    <row r="156" spans="1:8" x14ac:dyDescent="0.25">
      <c r="A156" s="78"/>
      <c r="B156" s="77"/>
      <c r="C156" s="2" t="s">
        <v>5</v>
      </c>
      <c r="D156" s="2">
        <v>6.5394999999999995E-2</v>
      </c>
      <c r="E156" s="2">
        <v>9.0999999999999998E-2</v>
      </c>
      <c r="F156" s="2">
        <v>0.90900000000000003</v>
      </c>
      <c r="G156" s="2">
        <v>4.2999999999999997E-2</v>
      </c>
      <c r="H156" s="6">
        <v>4.2999999999999997E-2</v>
      </c>
    </row>
    <row r="157" spans="1:8" x14ac:dyDescent="0.25">
      <c r="A157" s="78"/>
      <c r="B157" s="77"/>
      <c r="C157" s="2" t="s">
        <v>2</v>
      </c>
      <c r="D157" s="2">
        <v>5.7407400000000005E-4</v>
      </c>
      <c r="E157" s="2">
        <v>0.29799999999999999</v>
      </c>
      <c r="F157" s="2">
        <v>0.70199999999999996</v>
      </c>
      <c r="G157" s="2">
        <v>2.5000000000000001E-2</v>
      </c>
      <c r="H157" s="6">
        <v>2.5000000000000001E-2</v>
      </c>
    </row>
    <row r="158" spans="1:8" x14ac:dyDescent="0.25">
      <c r="A158" s="78"/>
      <c r="B158" s="77"/>
      <c r="C158" s="2" t="s">
        <v>3</v>
      </c>
      <c r="D158" s="2">
        <v>0</v>
      </c>
      <c r="E158" s="2">
        <v>1.333</v>
      </c>
      <c r="F158" s="2">
        <v>-0.33300000000000002</v>
      </c>
      <c r="G158" s="2">
        <v>4.9000000000000002E-2</v>
      </c>
      <c r="H158" s="6">
        <v>4.9000000000000002E-2</v>
      </c>
    </row>
    <row r="159" spans="1:8" x14ac:dyDescent="0.25">
      <c r="A159" s="78" t="s">
        <v>55</v>
      </c>
      <c r="B159" s="77"/>
      <c r="C159" s="2" t="s">
        <v>6</v>
      </c>
      <c r="D159" s="2">
        <v>7.6117000000000003E-4</v>
      </c>
      <c r="E159" s="2">
        <v>-0.64600000000000002</v>
      </c>
      <c r="F159" s="2">
        <v>1.6459999999999999</v>
      </c>
      <c r="G159" s="2">
        <v>0.39500000000000002</v>
      </c>
      <c r="H159" s="6">
        <v>0.39500000000000002</v>
      </c>
    </row>
    <row r="160" spans="1:8" x14ac:dyDescent="0.25">
      <c r="A160" s="78"/>
      <c r="B160" s="77"/>
      <c r="C160" s="2" t="s">
        <v>5</v>
      </c>
      <c r="D160" s="2">
        <v>0.772204</v>
      </c>
      <c r="E160" s="2">
        <v>9.5000000000000001E-2</v>
      </c>
      <c r="F160" s="2">
        <v>0.90500000000000003</v>
      </c>
      <c r="G160" s="2">
        <v>4.1000000000000002E-2</v>
      </c>
      <c r="H160" s="6">
        <v>4.1000000000000002E-2</v>
      </c>
    </row>
    <row r="161" spans="1:8" x14ac:dyDescent="0.25">
      <c r="A161" s="78"/>
      <c r="B161" s="77"/>
      <c r="C161" s="2" t="s">
        <v>2</v>
      </c>
      <c r="D161" s="2">
        <v>1.58478E-3</v>
      </c>
      <c r="E161" s="2">
        <v>0.29199999999999998</v>
      </c>
      <c r="F161" s="2">
        <v>0.70799999999999996</v>
      </c>
      <c r="G161" s="2">
        <v>2.3E-2</v>
      </c>
      <c r="H161" s="6">
        <v>2.3E-2</v>
      </c>
    </row>
    <row r="162" spans="1:8" x14ac:dyDescent="0.25">
      <c r="A162" s="78"/>
      <c r="B162" s="77"/>
      <c r="C162" s="2" t="s">
        <v>3</v>
      </c>
      <c r="D162" s="2">
        <v>0</v>
      </c>
      <c r="E162" s="2">
        <v>1.31</v>
      </c>
      <c r="F162" s="2">
        <v>-0.31</v>
      </c>
      <c r="G162" s="2">
        <v>4.8000000000000001E-2</v>
      </c>
      <c r="H162" s="6">
        <v>4.8000000000000001E-2</v>
      </c>
    </row>
    <row r="163" spans="1:8" x14ac:dyDescent="0.25">
      <c r="A163" s="78" t="s">
        <v>56</v>
      </c>
      <c r="B163" s="77"/>
      <c r="C163" s="2" t="s">
        <v>6</v>
      </c>
      <c r="D163" s="2">
        <v>4.4349999999999999E-4</v>
      </c>
      <c r="E163" s="2">
        <v>-0.51</v>
      </c>
      <c r="F163" s="2">
        <v>1.51</v>
      </c>
      <c r="G163" s="2">
        <v>0.376</v>
      </c>
      <c r="H163" s="6">
        <v>0.376</v>
      </c>
    </row>
    <row r="164" spans="1:8" x14ac:dyDescent="0.25">
      <c r="A164" s="78"/>
      <c r="B164" s="77"/>
      <c r="C164" s="2" t="s">
        <v>5</v>
      </c>
      <c r="D164" s="2">
        <v>0.34231499999999998</v>
      </c>
      <c r="E164" s="2">
        <v>0.17499999999999999</v>
      </c>
      <c r="F164" s="2">
        <v>0.82499999999999996</v>
      </c>
      <c r="G164" s="2">
        <v>3.9E-2</v>
      </c>
      <c r="H164" s="6">
        <v>3.9E-2</v>
      </c>
    </row>
    <row r="165" spans="1:8" x14ac:dyDescent="0.25">
      <c r="A165" s="78"/>
      <c r="B165" s="77"/>
      <c r="C165" s="2" t="s">
        <v>2</v>
      </c>
      <c r="D165" s="2">
        <v>1.6537E-2</v>
      </c>
      <c r="E165" s="2">
        <v>0.35399999999999998</v>
      </c>
      <c r="F165" s="2">
        <v>0.64600000000000002</v>
      </c>
      <c r="G165" s="2">
        <v>2.4E-2</v>
      </c>
      <c r="H165" s="6">
        <v>2.4E-2</v>
      </c>
    </row>
    <row r="166" spans="1:8" x14ac:dyDescent="0.25">
      <c r="A166" s="78"/>
      <c r="B166" s="77"/>
      <c r="C166" s="2" t="s">
        <v>3</v>
      </c>
      <c r="D166" s="2">
        <v>0</v>
      </c>
      <c r="E166" s="2">
        <v>1.276</v>
      </c>
      <c r="F166" s="2">
        <v>-0.27600000000000002</v>
      </c>
      <c r="G166" s="2">
        <v>4.4999999999999998E-2</v>
      </c>
      <c r="H166" s="6">
        <v>4.4999999999999998E-2</v>
      </c>
    </row>
    <row r="167" spans="1:8" x14ac:dyDescent="0.25">
      <c r="A167" s="78" t="s">
        <v>57</v>
      </c>
      <c r="B167" s="77"/>
      <c r="C167" s="2" t="s">
        <v>6</v>
      </c>
      <c r="D167" s="2">
        <v>1.3355800000000001E-3</v>
      </c>
      <c r="E167" s="2">
        <v>-0.93</v>
      </c>
      <c r="F167" s="2">
        <v>1.93</v>
      </c>
      <c r="G167" s="2">
        <v>0.41599999999999998</v>
      </c>
      <c r="H167" s="6">
        <v>0.41599999999999998</v>
      </c>
    </row>
    <row r="168" spans="1:8" x14ac:dyDescent="0.25">
      <c r="A168" s="78"/>
      <c r="B168" s="77"/>
      <c r="C168" s="2" t="s">
        <v>5</v>
      </c>
      <c r="D168" s="2">
        <v>9.6169500000000005E-2</v>
      </c>
      <c r="E168" s="2">
        <v>-6.8000000000000005E-2</v>
      </c>
      <c r="F168" s="2">
        <v>1.0680000000000001</v>
      </c>
      <c r="G168" s="2">
        <v>4.9000000000000002E-2</v>
      </c>
      <c r="H168" s="6">
        <v>4.9000000000000002E-2</v>
      </c>
    </row>
    <row r="169" spans="1:8" x14ac:dyDescent="0.25">
      <c r="A169" s="78"/>
      <c r="B169" s="77"/>
      <c r="C169" s="2" t="s">
        <v>2</v>
      </c>
      <c r="D169" s="2">
        <v>7.6987999999999996E-3</v>
      </c>
      <c r="E169" s="2">
        <v>0.16200000000000001</v>
      </c>
      <c r="F169" s="2">
        <v>0.83799999999999997</v>
      </c>
      <c r="G169" s="2">
        <v>2.1000000000000001E-2</v>
      </c>
      <c r="H169" s="6">
        <v>2.1000000000000001E-2</v>
      </c>
    </row>
    <row r="170" spans="1:8" x14ac:dyDescent="0.25">
      <c r="A170" s="78"/>
      <c r="B170" s="77"/>
      <c r="C170" s="2" t="s">
        <v>3</v>
      </c>
      <c r="D170" s="2">
        <v>0</v>
      </c>
      <c r="E170" s="2">
        <v>1.4470000000000001</v>
      </c>
      <c r="F170" s="2">
        <v>-0.44700000000000001</v>
      </c>
      <c r="G170" s="2">
        <v>5.3999999999999999E-2</v>
      </c>
      <c r="H170" s="6">
        <v>5.3999999999999999E-2</v>
      </c>
    </row>
    <row r="171" spans="1:8" x14ac:dyDescent="0.25">
      <c r="A171" s="78" t="s">
        <v>58</v>
      </c>
      <c r="B171" s="77"/>
      <c r="C171" s="2" t="s">
        <v>6</v>
      </c>
      <c r="D171" s="2">
        <v>9.8005500000000008E-4</v>
      </c>
      <c r="E171" s="2">
        <v>-0.77400000000000002</v>
      </c>
      <c r="F171" s="2">
        <v>1.774</v>
      </c>
      <c r="G171" s="2">
        <v>0.41399999999999998</v>
      </c>
      <c r="H171" s="6">
        <v>0.41399999999999998</v>
      </c>
    </row>
    <row r="172" spans="1:8" x14ac:dyDescent="0.25">
      <c r="A172" s="78"/>
      <c r="B172" s="77"/>
      <c r="C172" s="2" t="s">
        <v>5</v>
      </c>
      <c r="D172" s="2">
        <v>5.6155299999999998E-2</v>
      </c>
      <c r="E172" s="2">
        <v>2.5000000000000001E-2</v>
      </c>
      <c r="F172" s="2">
        <v>0.97499999999999998</v>
      </c>
      <c r="G172" s="2">
        <v>4.7E-2</v>
      </c>
      <c r="H172" s="6">
        <v>4.7E-2</v>
      </c>
    </row>
    <row r="173" spans="1:8" x14ac:dyDescent="0.25">
      <c r="A173" s="78"/>
      <c r="B173" s="77"/>
      <c r="C173" s="2" t="s">
        <v>2</v>
      </c>
      <c r="D173" s="2">
        <v>1.0319299999999999E-3</v>
      </c>
      <c r="E173" s="2">
        <v>0.24099999999999999</v>
      </c>
      <c r="F173" s="2">
        <v>0.75900000000000001</v>
      </c>
      <c r="G173" s="2">
        <v>2.4E-2</v>
      </c>
      <c r="H173" s="6">
        <v>2.4E-2</v>
      </c>
    </row>
    <row r="174" spans="1:8" x14ac:dyDescent="0.25">
      <c r="A174" s="78"/>
      <c r="B174" s="77"/>
      <c r="C174" s="2" t="s">
        <v>3</v>
      </c>
      <c r="D174" s="2">
        <v>0</v>
      </c>
      <c r="E174" s="2">
        <v>1.3759999999999999</v>
      </c>
      <c r="F174" s="2">
        <v>-0.376</v>
      </c>
      <c r="G174" s="2">
        <v>5.0999999999999997E-2</v>
      </c>
      <c r="H174" s="6">
        <v>5.0999999999999997E-2</v>
      </c>
    </row>
    <row r="175" spans="1:8" x14ac:dyDescent="0.25">
      <c r="A175" s="78" t="s">
        <v>59</v>
      </c>
      <c r="B175" s="77"/>
      <c r="C175" s="2" t="s">
        <v>6</v>
      </c>
      <c r="D175" s="2">
        <v>5.9404200000000003E-4</v>
      </c>
      <c r="E175" s="2">
        <v>-0.78800000000000003</v>
      </c>
      <c r="F175" s="2">
        <v>1.788</v>
      </c>
      <c r="G175" s="2">
        <v>0.41499999999999998</v>
      </c>
      <c r="H175" s="6">
        <v>0.41499999999999998</v>
      </c>
    </row>
    <row r="176" spans="1:8" x14ac:dyDescent="0.25">
      <c r="A176" s="78"/>
      <c r="B176" s="77"/>
      <c r="C176" s="2" t="s">
        <v>5</v>
      </c>
      <c r="D176" s="2">
        <v>9.5300300000000004E-2</v>
      </c>
      <c r="E176" s="2">
        <v>2.9000000000000001E-2</v>
      </c>
      <c r="F176" s="2">
        <v>0.97099999999999997</v>
      </c>
      <c r="G176" s="2">
        <v>4.5999999999999999E-2</v>
      </c>
      <c r="H176" s="6">
        <v>4.5999999999999999E-2</v>
      </c>
    </row>
    <row r="177" spans="1:8" x14ac:dyDescent="0.25">
      <c r="A177" s="78"/>
      <c r="B177" s="77"/>
      <c r="C177" s="2" t="s">
        <v>2</v>
      </c>
      <c r="D177" s="2">
        <v>9.4381399999999996E-4</v>
      </c>
      <c r="E177" s="2">
        <v>0.24099999999999999</v>
      </c>
      <c r="F177" s="2">
        <v>0.75900000000000001</v>
      </c>
      <c r="G177" s="2">
        <v>2.4E-2</v>
      </c>
      <c r="H177" s="6">
        <v>2.4E-2</v>
      </c>
    </row>
    <row r="178" spans="1:8" x14ac:dyDescent="0.25">
      <c r="A178" s="78"/>
      <c r="B178" s="77"/>
      <c r="C178" s="2" t="s">
        <v>3</v>
      </c>
      <c r="D178" s="2">
        <v>0</v>
      </c>
      <c r="E178" s="2">
        <v>1.3620000000000001</v>
      </c>
      <c r="F178" s="2">
        <v>-0.36199999999999999</v>
      </c>
      <c r="G178" s="2">
        <v>5.0999999999999997E-2</v>
      </c>
      <c r="H178" s="6">
        <v>5.0999999999999997E-2</v>
      </c>
    </row>
    <row r="179" spans="1:8" x14ac:dyDescent="0.25">
      <c r="A179" s="78" t="s">
        <v>60</v>
      </c>
      <c r="B179" s="77"/>
      <c r="C179" s="2" t="s">
        <v>6</v>
      </c>
      <c r="D179" s="13">
        <v>3.0112699999999997E-8</v>
      </c>
      <c r="E179" s="2">
        <v>2.2360000000000002</v>
      </c>
      <c r="F179" s="2">
        <v>-1.236</v>
      </c>
      <c r="G179" s="2">
        <v>79.802999999999997</v>
      </c>
      <c r="H179" s="6">
        <v>79.802999999999997</v>
      </c>
    </row>
    <row r="180" spans="1:8" x14ac:dyDescent="0.25">
      <c r="A180" s="78"/>
      <c r="B180" s="77"/>
      <c r="C180" s="2" t="s">
        <v>5</v>
      </c>
      <c r="D180" s="13">
        <v>7.0427100000000002E-11</v>
      </c>
      <c r="E180" s="2">
        <v>0.95</v>
      </c>
      <c r="F180" s="2">
        <v>0.05</v>
      </c>
      <c r="G180" s="2">
        <v>7.0999999999999994E-2</v>
      </c>
      <c r="H180" s="6">
        <v>7.0999999999999994E-2</v>
      </c>
    </row>
    <row r="181" spans="1:8" x14ac:dyDescent="0.25">
      <c r="A181" s="78"/>
      <c r="B181" s="77"/>
      <c r="C181" s="2" t="s">
        <v>2</v>
      </c>
      <c r="D181" s="13">
        <v>5.2546599999999997E-11</v>
      </c>
      <c r="E181" s="2">
        <v>0.97799999999999998</v>
      </c>
      <c r="F181" s="2">
        <v>2.1999999999999999E-2</v>
      </c>
      <c r="G181" s="2">
        <v>4.7E-2</v>
      </c>
      <c r="H181" s="6">
        <v>4.7E-2</v>
      </c>
    </row>
    <row r="182" spans="1:8" x14ac:dyDescent="0.25">
      <c r="A182" s="78"/>
      <c r="B182" s="77"/>
      <c r="C182" s="2" t="s">
        <v>3</v>
      </c>
      <c r="D182" s="2">
        <v>1.6906700000000001E-4</v>
      </c>
      <c r="E182" s="2">
        <v>0.82199999999999995</v>
      </c>
      <c r="F182" s="2">
        <v>0.17799999999999999</v>
      </c>
      <c r="G182" s="2">
        <v>2.5999999999999999E-2</v>
      </c>
      <c r="H182" s="6">
        <v>2.5999999999999999E-2</v>
      </c>
    </row>
    <row r="183" spans="1:8" x14ac:dyDescent="0.25">
      <c r="A183" s="78" t="s">
        <v>61</v>
      </c>
      <c r="B183" s="77"/>
      <c r="C183" s="2" t="s">
        <v>6</v>
      </c>
      <c r="D183" s="2">
        <v>3.6863999999999999E-4</v>
      </c>
      <c r="E183" s="2">
        <v>-0.60399999999999998</v>
      </c>
      <c r="F183" s="2">
        <v>1.6040000000000001</v>
      </c>
      <c r="G183" s="2">
        <v>0.39200000000000002</v>
      </c>
      <c r="H183" s="6">
        <v>0.39200000000000002</v>
      </c>
    </row>
    <row r="184" spans="1:8" x14ac:dyDescent="0.25">
      <c r="A184" s="78"/>
      <c r="B184" s="77"/>
      <c r="C184" s="2" t="s">
        <v>5</v>
      </c>
      <c r="D184" s="2">
        <v>0.32207599999999997</v>
      </c>
      <c r="E184" s="2">
        <v>0.129</v>
      </c>
      <c r="F184" s="2">
        <v>0.871</v>
      </c>
      <c r="G184" s="2">
        <v>4.1000000000000002E-2</v>
      </c>
      <c r="H184" s="6">
        <v>4.1000000000000002E-2</v>
      </c>
    </row>
    <row r="185" spans="1:8" x14ac:dyDescent="0.25">
      <c r="A185" s="78"/>
      <c r="B185" s="77"/>
      <c r="C185" s="2" t="s">
        <v>2</v>
      </c>
      <c r="D185" s="2">
        <v>1.0135999999999999E-3</v>
      </c>
      <c r="E185" s="2">
        <v>0.32200000000000001</v>
      </c>
      <c r="F185" s="2">
        <v>0.67800000000000005</v>
      </c>
      <c r="G185" s="2">
        <v>2.5000000000000001E-2</v>
      </c>
      <c r="H185" s="6">
        <v>2.5000000000000001E-2</v>
      </c>
    </row>
    <row r="186" spans="1:8" x14ac:dyDescent="0.25">
      <c r="A186" s="78"/>
      <c r="B186" s="77"/>
      <c r="C186" s="2" t="s">
        <v>3</v>
      </c>
      <c r="D186" s="2">
        <v>0</v>
      </c>
      <c r="E186" s="2">
        <v>1.2849999999999999</v>
      </c>
      <c r="F186" s="2">
        <v>-0.28499999999999998</v>
      </c>
      <c r="G186" s="2">
        <v>4.5999999999999999E-2</v>
      </c>
      <c r="H186" s="6">
        <v>4.5999999999999999E-2</v>
      </c>
    </row>
    <row r="187" spans="1:8" x14ac:dyDescent="0.25">
      <c r="A187" s="78" t="s">
        <v>62</v>
      </c>
      <c r="B187" s="77"/>
      <c r="C187" s="2" t="s">
        <v>6</v>
      </c>
      <c r="D187" s="2">
        <v>7.6283600000000003E-4</v>
      </c>
      <c r="E187" s="2">
        <v>-0.56999999999999995</v>
      </c>
      <c r="F187" s="2">
        <v>1.57</v>
      </c>
      <c r="G187" s="2">
        <v>0.36199999999999999</v>
      </c>
      <c r="H187" s="6">
        <v>0.36199999999999999</v>
      </c>
    </row>
    <row r="188" spans="1:8" x14ac:dyDescent="0.25">
      <c r="A188" s="78"/>
      <c r="B188" s="77"/>
      <c r="C188" s="2" t="s">
        <v>5</v>
      </c>
      <c r="D188" s="2">
        <v>0.38485599999999998</v>
      </c>
      <c r="E188" s="2">
        <v>0.127</v>
      </c>
      <c r="F188" s="2">
        <v>0.873</v>
      </c>
      <c r="G188" s="2">
        <v>0.04</v>
      </c>
      <c r="H188" s="6">
        <v>0.04</v>
      </c>
    </row>
    <row r="189" spans="1:8" x14ac:dyDescent="0.25">
      <c r="A189" s="78"/>
      <c r="B189" s="77"/>
      <c r="C189" s="2" t="s">
        <v>2</v>
      </c>
      <c r="D189" s="2">
        <v>1.6729E-3</v>
      </c>
      <c r="E189" s="2">
        <v>0.32200000000000001</v>
      </c>
      <c r="F189" s="2">
        <v>0.67800000000000005</v>
      </c>
      <c r="G189" s="2">
        <v>2.4E-2</v>
      </c>
      <c r="H189" s="6">
        <v>2.4E-2</v>
      </c>
    </row>
    <row r="190" spans="1:8" x14ac:dyDescent="0.25">
      <c r="A190" s="78"/>
      <c r="B190" s="77"/>
      <c r="C190" s="2" t="s">
        <v>3</v>
      </c>
      <c r="D190" s="2">
        <v>0</v>
      </c>
      <c r="E190" s="2">
        <v>1.302</v>
      </c>
      <c r="F190" s="2">
        <v>-0.30199999999999999</v>
      </c>
      <c r="G190" s="2">
        <v>4.7E-2</v>
      </c>
      <c r="H190" s="6">
        <v>4.7E-2</v>
      </c>
    </row>
    <row r="191" spans="1:8" x14ac:dyDescent="0.25">
      <c r="A191" s="78" t="s">
        <v>63</v>
      </c>
      <c r="B191" s="77"/>
      <c r="C191" s="2" t="s">
        <v>6</v>
      </c>
      <c r="D191" s="2">
        <v>1.1599E-3</v>
      </c>
      <c r="E191" s="2">
        <v>-0.879</v>
      </c>
      <c r="F191" s="2">
        <v>1.879</v>
      </c>
      <c r="G191" s="2">
        <v>0.41299999999999998</v>
      </c>
      <c r="H191" s="6">
        <v>0.41299999999999998</v>
      </c>
    </row>
    <row r="192" spans="1:8" x14ac:dyDescent="0.25">
      <c r="A192" s="78"/>
      <c r="B192" s="77"/>
      <c r="C192" s="2" t="s">
        <v>5</v>
      </c>
      <c r="D192" s="2">
        <v>4.8967499999999997E-2</v>
      </c>
      <c r="E192" s="2">
        <v>-3.1E-2</v>
      </c>
      <c r="F192" s="2">
        <v>1.0309999999999999</v>
      </c>
      <c r="G192" s="2">
        <v>4.8000000000000001E-2</v>
      </c>
      <c r="H192" s="6">
        <v>4.8000000000000001E-2</v>
      </c>
    </row>
    <row r="193" spans="1:8" x14ac:dyDescent="0.25">
      <c r="A193" s="78"/>
      <c r="B193" s="77"/>
      <c r="C193" s="2" t="s">
        <v>2</v>
      </c>
      <c r="D193" s="2">
        <v>7.2043200000000002E-4</v>
      </c>
      <c r="E193" s="2">
        <v>0.192</v>
      </c>
      <c r="F193" s="2">
        <v>0.80800000000000005</v>
      </c>
      <c r="G193" s="2">
        <v>2.1999999999999999E-2</v>
      </c>
      <c r="H193" s="6">
        <v>2.1999999999999999E-2</v>
      </c>
    </row>
    <row r="194" spans="1:8" x14ac:dyDescent="0.25">
      <c r="A194" s="78"/>
      <c r="B194" s="77"/>
      <c r="C194" s="2" t="s">
        <v>3</v>
      </c>
      <c r="D194" s="2">
        <v>0</v>
      </c>
      <c r="E194" s="2">
        <v>1.417</v>
      </c>
      <c r="F194" s="2">
        <v>-0.41699999999999998</v>
      </c>
      <c r="G194" s="2">
        <v>5.2999999999999999E-2</v>
      </c>
      <c r="H194" s="6">
        <v>5.2999999999999999E-2</v>
      </c>
    </row>
    <row r="195" spans="1:8" x14ac:dyDescent="0.25">
      <c r="A195" s="78" t="s">
        <v>64</v>
      </c>
      <c r="B195" s="77"/>
      <c r="C195" s="2" t="s">
        <v>6</v>
      </c>
      <c r="D195" s="2">
        <v>2.5095600000000001E-3</v>
      </c>
      <c r="E195" s="2">
        <v>-0.85599999999999998</v>
      </c>
      <c r="F195" s="2">
        <v>1.8560000000000001</v>
      </c>
      <c r="G195" s="2">
        <v>0.38</v>
      </c>
      <c r="H195" s="6">
        <v>0.38</v>
      </c>
    </row>
    <row r="196" spans="1:8" x14ac:dyDescent="0.25">
      <c r="A196" s="78"/>
      <c r="B196" s="77"/>
      <c r="C196" s="2" t="s">
        <v>5</v>
      </c>
      <c r="D196" s="2">
        <v>5.6920600000000002E-2</v>
      </c>
      <c r="E196" s="2">
        <v>-3.6999999999999998E-2</v>
      </c>
      <c r="F196" s="2">
        <v>1.0369999999999999</v>
      </c>
      <c r="G196" s="2">
        <v>4.9000000000000002E-2</v>
      </c>
      <c r="H196" s="6">
        <v>4.9000000000000002E-2</v>
      </c>
    </row>
    <row r="197" spans="1:8" x14ac:dyDescent="0.25">
      <c r="A197" s="78"/>
      <c r="B197" s="77"/>
      <c r="C197" s="2" t="s">
        <v>2</v>
      </c>
      <c r="D197" s="2">
        <v>4.9472600000000002E-3</v>
      </c>
      <c r="E197" s="2">
        <v>0.182</v>
      </c>
      <c r="F197" s="2">
        <v>0.81799999999999995</v>
      </c>
      <c r="G197" s="2">
        <v>2.1999999999999999E-2</v>
      </c>
      <c r="H197" s="6">
        <v>2.1999999999999999E-2</v>
      </c>
    </row>
    <row r="198" spans="1:8" x14ac:dyDescent="0.25">
      <c r="A198" s="78"/>
      <c r="B198" s="77"/>
      <c r="C198" s="2" t="s">
        <v>3</v>
      </c>
      <c r="D198" s="2">
        <v>0</v>
      </c>
      <c r="E198" s="2">
        <v>1.4159999999999999</v>
      </c>
      <c r="F198" s="2">
        <v>-0.41599999999999998</v>
      </c>
      <c r="G198" s="2">
        <v>5.3999999999999999E-2</v>
      </c>
      <c r="H198" s="6">
        <v>5.3999999999999999E-2</v>
      </c>
    </row>
    <row r="199" spans="1:8" x14ac:dyDescent="0.25">
      <c r="A199" s="78" t="s">
        <v>65</v>
      </c>
      <c r="B199" s="77"/>
      <c r="C199" s="2" t="s">
        <v>6</v>
      </c>
      <c r="D199" s="2">
        <v>1.8725300000000001E-3</v>
      </c>
      <c r="E199" s="2">
        <v>-1.1240000000000001</v>
      </c>
      <c r="F199" s="2">
        <v>2.1240000000000001</v>
      </c>
      <c r="G199" s="2">
        <v>0.44400000000000001</v>
      </c>
      <c r="H199" s="6">
        <v>0.44400000000000001</v>
      </c>
    </row>
    <row r="200" spans="1:8" x14ac:dyDescent="0.25">
      <c r="A200" s="78"/>
      <c r="B200" s="77"/>
      <c r="C200" s="2" t="s">
        <v>5</v>
      </c>
      <c r="D200" s="2">
        <v>0.144428</v>
      </c>
      <c r="E200" s="2">
        <v>-0.17799999999999999</v>
      </c>
      <c r="F200" s="2">
        <v>1.1779999999999999</v>
      </c>
      <c r="G200" s="2">
        <v>5.5E-2</v>
      </c>
      <c r="H200" s="6">
        <v>5.5E-2</v>
      </c>
    </row>
    <row r="201" spans="1:8" x14ac:dyDescent="0.25">
      <c r="A201" s="78"/>
      <c r="B201" s="77"/>
      <c r="C201" s="2" t="s">
        <v>2</v>
      </c>
      <c r="D201" s="2">
        <v>6.8581900000000001E-2</v>
      </c>
      <c r="E201" s="2">
        <v>7.4999999999999997E-2</v>
      </c>
      <c r="F201" s="2">
        <v>0.92500000000000004</v>
      </c>
      <c r="G201" s="2">
        <v>2.1999999999999999E-2</v>
      </c>
      <c r="H201" s="6">
        <v>2.1999999999999999E-2</v>
      </c>
    </row>
    <row r="202" spans="1:8" x14ac:dyDescent="0.25">
      <c r="A202" s="78"/>
      <c r="B202" s="77"/>
      <c r="C202" s="2" t="s">
        <v>3</v>
      </c>
      <c r="D202" s="2">
        <v>0</v>
      </c>
      <c r="E202" s="2">
        <v>1.5189999999999999</v>
      </c>
      <c r="F202" s="2">
        <v>-0.51900000000000002</v>
      </c>
      <c r="G202" s="2">
        <v>0.06</v>
      </c>
      <c r="H202" s="6">
        <v>0.06</v>
      </c>
    </row>
    <row r="203" spans="1:8" x14ac:dyDescent="0.25">
      <c r="A203" s="78" t="s">
        <v>66</v>
      </c>
      <c r="B203" s="77"/>
      <c r="C203" s="2" t="s">
        <v>6</v>
      </c>
      <c r="D203" s="2">
        <v>7.6630299999999997E-4</v>
      </c>
      <c r="E203" s="2">
        <v>-0.55300000000000005</v>
      </c>
      <c r="F203" s="2">
        <v>1.5529999999999999</v>
      </c>
      <c r="G203" s="2">
        <v>0.35699999999999998</v>
      </c>
      <c r="H203" s="6">
        <v>0.35699999999999998</v>
      </c>
    </row>
    <row r="204" spans="1:8" x14ac:dyDescent="0.25">
      <c r="A204" s="78"/>
      <c r="B204" s="77"/>
      <c r="C204" s="2" t="s">
        <v>5</v>
      </c>
      <c r="D204" s="2">
        <v>0.25526100000000002</v>
      </c>
      <c r="E204" s="2">
        <v>0.13</v>
      </c>
      <c r="F204" s="2">
        <v>0.87</v>
      </c>
      <c r="G204" s="2">
        <v>4.1000000000000002E-2</v>
      </c>
      <c r="H204" s="6">
        <v>4.1000000000000002E-2</v>
      </c>
    </row>
    <row r="205" spans="1:8" x14ac:dyDescent="0.25">
      <c r="A205" s="78"/>
      <c r="B205" s="77"/>
      <c r="C205" s="2" t="s">
        <v>2</v>
      </c>
      <c r="D205" s="2">
        <v>6.5486000000000003E-2</v>
      </c>
      <c r="E205" s="2">
        <v>0.32</v>
      </c>
      <c r="F205" s="2">
        <v>0.68</v>
      </c>
      <c r="G205" s="2">
        <v>2.3E-2</v>
      </c>
      <c r="H205" s="6">
        <v>2.3E-2</v>
      </c>
    </row>
    <row r="206" spans="1:8" x14ac:dyDescent="0.25">
      <c r="A206" s="78"/>
      <c r="B206" s="77"/>
      <c r="C206" s="2" t="s">
        <v>3</v>
      </c>
      <c r="D206" s="2">
        <v>0</v>
      </c>
      <c r="E206" s="2">
        <v>1.31</v>
      </c>
      <c r="F206" s="2">
        <v>-0.31</v>
      </c>
      <c r="G206" s="2">
        <v>4.7E-2</v>
      </c>
      <c r="H206" s="6">
        <v>4.7E-2</v>
      </c>
    </row>
    <row r="207" spans="1:8" x14ac:dyDescent="0.25">
      <c r="A207" s="78" t="s">
        <v>67</v>
      </c>
      <c r="B207" s="77"/>
      <c r="C207" s="2" t="s">
        <v>6</v>
      </c>
      <c r="D207" s="2">
        <v>5.3267699999999996E-4</v>
      </c>
      <c r="E207" s="2">
        <v>-0.57299999999999995</v>
      </c>
      <c r="F207" s="2">
        <v>1.573</v>
      </c>
      <c r="G207" s="2">
        <v>0.375</v>
      </c>
      <c r="H207" s="6">
        <v>0.375</v>
      </c>
    </row>
    <row r="208" spans="1:8" x14ac:dyDescent="0.25">
      <c r="A208" s="78"/>
      <c r="B208" s="77"/>
      <c r="C208" s="2" t="s">
        <v>5</v>
      </c>
      <c r="D208" s="2">
        <v>0.31072</v>
      </c>
      <c r="E208" s="2">
        <v>0.13400000000000001</v>
      </c>
      <c r="F208" s="2">
        <v>0.86599999999999999</v>
      </c>
      <c r="G208" s="2">
        <v>4.1000000000000002E-2</v>
      </c>
      <c r="H208" s="6">
        <v>4.1000000000000002E-2</v>
      </c>
    </row>
    <row r="209" spans="1:8" x14ac:dyDescent="0.25">
      <c r="A209" s="78"/>
      <c r="B209" s="77"/>
      <c r="C209" s="2" t="s">
        <v>2</v>
      </c>
      <c r="D209" s="2">
        <v>6.7035999999999997E-3</v>
      </c>
      <c r="E209" s="2">
        <v>0.32700000000000001</v>
      </c>
      <c r="F209" s="2">
        <v>0.67300000000000004</v>
      </c>
      <c r="G209" s="2">
        <v>2.4E-2</v>
      </c>
      <c r="H209" s="6">
        <v>2.4E-2</v>
      </c>
    </row>
    <row r="210" spans="1:8" x14ac:dyDescent="0.25">
      <c r="A210" s="78"/>
      <c r="B210" s="77"/>
      <c r="C210" s="2" t="s">
        <v>3</v>
      </c>
      <c r="D210" s="2">
        <v>0</v>
      </c>
      <c r="E210" s="2">
        <v>1.2949999999999999</v>
      </c>
      <c r="F210" s="2">
        <v>-0.29499999999999998</v>
      </c>
      <c r="G210" s="2">
        <v>4.5999999999999999E-2</v>
      </c>
      <c r="H210" s="6">
        <v>4.5999999999999999E-2</v>
      </c>
    </row>
    <row r="211" spans="1:8" x14ac:dyDescent="0.25">
      <c r="A211" s="78" t="s">
        <v>68</v>
      </c>
      <c r="B211" s="77"/>
      <c r="C211" s="2" t="s">
        <v>6</v>
      </c>
      <c r="D211" s="2">
        <v>5.1413800000000003E-4</v>
      </c>
      <c r="E211" s="2">
        <v>-0.624</v>
      </c>
      <c r="F211" s="2">
        <v>1.6240000000000001</v>
      </c>
      <c r="G211" s="2">
        <v>0.38300000000000001</v>
      </c>
      <c r="H211" s="6">
        <v>0.38300000000000001</v>
      </c>
    </row>
    <row r="212" spans="1:8" x14ac:dyDescent="0.25">
      <c r="A212" s="78"/>
      <c r="B212" s="77"/>
      <c r="C212" s="2" t="s">
        <v>5</v>
      </c>
      <c r="D212" s="2">
        <v>0.30564999999999998</v>
      </c>
      <c r="E212" s="2">
        <v>0.111</v>
      </c>
      <c r="F212" s="2">
        <v>0.88900000000000001</v>
      </c>
      <c r="G212" s="2">
        <v>4.1000000000000002E-2</v>
      </c>
      <c r="H212" s="6">
        <v>4.1000000000000002E-2</v>
      </c>
    </row>
    <row r="213" spans="1:8" x14ac:dyDescent="0.25">
      <c r="A213" s="78"/>
      <c r="B213" s="77"/>
      <c r="C213" s="2" t="s">
        <v>2</v>
      </c>
      <c r="D213" s="2">
        <v>4.4200000000000001E-4</v>
      </c>
      <c r="E213" s="2">
        <v>0.30499999999999999</v>
      </c>
      <c r="F213" s="2">
        <v>0.69499999999999995</v>
      </c>
      <c r="G213" s="2">
        <v>2.4E-2</v>
      </c>
      <c r="H213" s="6">
        <v>2.4E-2</v>
      </c>
    </row>
    <row r="214" spans="1:8" x14ac:dyDescent="0.25">
      <c r="A214" s="78"/>
      <c r="B214" s="77"/>
      <c r="C214" s="2" t="s">
        <v>3</v>
      </c>
      <c r="D214" s="2">
        <v>0</v>
      </c>
      <c r="E214" s="2">
        <v>1.306</v>
      </c>
      <c r="F214" s="2">
        <v>-0.30599999999999999</v>
      </c>
      <c r="G214" s="2">
        <v>4.7E-2</v>
      </c>
      <c r="H214" s="6">
        <v>4.7E-2</v>
      </c>
    </row>
    <row r="215" spans="1:8" x14ac:dyDescent="0.25">
      <c r="A215" s="78" t="s">
        <v>69</v>
      </c>
      <c r="B215" s="77"/>
      <c r="C215" s="2" t="s">
        <v>6</v>
      </c>
      <c r="D215" s="2">
        <v>7.6534599999999997E-4</v>
      </c>
      <c r="E215" s="2">
        <v>-0.76600000000000001</v>
      </c>
      <c r="F215" s="2">
        <v>1.766</v>
      </c>
      <c r="G215" s="2">
        <v>0.40100000000000002</v>
      </c>
      <c r="H215" s="6">
        <v>0.40100000000000002</v>
      </c>
    </row>
    <row r="216" spans="1:8" x14ac:dyDescent="0.25">
      <c r="A216" s="78"/>
      <c r="B216" s="77"/>
      <c r="C216" s="2" t="s">
        <v>5</v>
      </c>
      <c r="D216" s="2">
        <v>3.38397E-2</v>
      </c>
      <c r="E216" s="2">
        <v>0.04</v>
      </c>
      <c r="F216" s="2">
        <v>0.96</v>
      </c>
      <c r="G216" s="2">
        <v>4.5999999999999999E-2</v>
      </c>
      <c r="H216" s="6">
        <v>4.5999999999999999E-2</v>
      </c>
    </row>
    <row r="217" spans="1:8" x14ac:dyDescent="0.25">
      <c r="A217" s="78"/>
      <c r="B217" s="77"/>
      <c r="C217" s="2" t="s">
        <v>2</v>
      </c>
      <c r="D217" s="2">
        <v>2.4676400000000001E-4</v>
      </c>
      <c r="E217" s="2">
        <v>0.254</v>
      </c>
      <c r="F217" s="2">
        <v>0.746</v>
      </c>
      <c r="G217" s="2">
        <v>2.4E-2</v>
      </c>
      <c r="H217" s="6">
        <v>2.4E-2</v>
      </c>
    </row>
    <row r="218" spans="1:8" x14ac:dyDescent="0.25">
      <c r="A218" s="78"/>
      <c r="B218" s="77"/>
      <c r="C218" s="2" t="s">
        <v>3</v>
      </c>
      <c r="D218" s="2">
        <v>0</v>
      </c>
      <c r="E218" s="2">
        <v>1.375</v>
      </c>
      <c r="F218" s="2">
        <v>-0.375</v>
      </c>
      <c r="G218" s="2">
        <v>5.0999999999999997E-2</v>
      </c>
      <c r="H218" s="6">
        <v>5.0999999999999997E-2</v>
      </c>
    </row>
    <row r="219" spans="1:8" x14ac:dyDescent="0.25">
      <c r="A219" s="78" t="s">
        <v>70</v>
      </c>
      <c r="B219" s="77"/>
      <c r="C219" s="2" t="s">
        <v>6</v>
      </c>
      <c r="D219" s="2">
        <v>1.5868900000000001E-3</v>
      </c>
      <c r="E219" s="2">
        <v>-0.92500000000000004</v>
      </c>
      <c r="F219" s="2">
        <v>1.925</v>
      </c>
      <c r="G219" s="2">
        <v>0.42399999999999999</v>
      </c>
      <c r="H219" s="6">
        <v>0.42399999999999999</v>
      </c>
    </row>
    <row r="220" spans="1:8" x14ac:dyDescent="0.25">
      <c r="A220" s="78"/>
      <c r="B220" s="77"/>
      <c r="C220" s="2" t="s">
        <v>5</v>
      </c>
      <c r="D220" s="2">
        <v>9.3381400000000003E-2</v>
      </c>
      <c r="E220" s="2">
        <v>-6.5000000000000002E-2</v>
      </c>
      <c r="F220" s="2">
        <v>1.0649999999999999</v>
      </c>
      <c r="G220" s="2">
        <v>5.0999999999999997E-2</v>
      </c>
      <c r="H220" s="6">
        <v>5.0999999999999997E-2</v>
      </c>
    </row>
    <row r="221" spans="1:8" x14ac:dyDescent="0.25">
      <c r="A221" s="78"/>
      <c r="B221" s="77"/>
      <c r="C221" s="2" t="s">
        <v>2</v>
      </c>
      <c r="D221" s="2">
        <v>2.0146000000000001E-2</v>
      </c>
      <c r="E221" s="2">
        <v>0.16500000000000001</v>
      </c>
      <c r="F221" s="2">
        <v>0.83499999999999996</v>
      </c>
      <c r="G221" s="2">
        <v>2.3E-2</v>
      </c>
      <c r="H221" s="6">
        <v>2.3E-2</v>
      </c>
    </row>
    <row r="222" spans="1:8" x14ac:dyDescent="0.25">
      <c r="A222" s="78"/>
      <c r="B222" s="77"/>
      <c r="C222" s="2" t="s">
        <v>3</v>
      </c>
      <c r="D222" s="2">
        <v>0</v>
      </c>
      <c r="E222" s="2">
        <v>1.43</v>
      </c>
      <c r="F222" s="2">
        <v>-0.43</v>
      </c>
      <c r="G222" s="2">
        <v>5.3999999999999999E-2</v>
      </c>
      <c r="H222" s="6">
        <v>5.3999999999999999E-2</v>
      </c>
    </row>
    <row r="223" spans="1:8" x14ac:dyDescent="0.25">
      <c r="A223" s="78" t="s">
        <v>71</v>
      </c>
      <c r="B223" s="77"/>
      <c r="C223" s="2" t="s">
        <v>6</v>
      </c>
      <c r="D223" s="13">
        <v>9.6362199999999997E-5</v>
      </c>
      <c r="E223" s="2">
        <v>0.38800000000000001</v>
      </c>
      <c r="F223" s="2">
        <v>0.61199999999999999</v>
      </c>
      <c r="G223" s="2">
        <v>9.6460000000000008</v>
      </c>
      <c r="H223" s="6">
        <v>9.6460000000000008</v>
      </c>
    </row>
    <row r="224" spans="1:8" x14ac:dyDescent="0.25">
      <c r="A224" s="78"/>
      <c r="B224" s="77"/>
      <c r="C224" s="2" t="s">
        <v>5</v>
      </c>
      <c r="D224" s="2">
        <v>4.9263099999999997E-2</v>
      </c>
      <c r="E224" s="2">
        <v>0.59599999999999997</v>
      </c>
      <c r="F224" s="2">
        <v>0.40400000000000003</v>
      </c>
      <c r="G224" s="2">
        <v>4.4999999999999998E-2</v>
      </c>
      <c r="H224" s="6">
        <v>4.4999999999999998E-2</v>
      </c>
    </row>
    <row r="225" spans="1:8" x14ac:dyDescent="0.25">
      <c r="A225" s="78"/>
      <c r="B225" s="77"/>
      <c r="C225" s="2" t="s">
        <v>2</v>
      </c>
      <c r="D225" s="2">
        <v>3.5858300000000003E-2</v>
      </c>
      <c r="E225" s="2">
        <v>0.69099999999999995</v>
      </c>
      <c r="F225" s="2">
        <v>0.309</v>
      </c>
      <c r="G225" s="2">
        <v>3.5999999999999997E-2</v>
      </c>
      <c r="H225" s="6">
        <v>3.5999999999999997E-2</v>
      </c>
    </row>
    <row r="226" spans="1:8" x14ac:dyDescent="0.25">
      <c r="A226" s="78"/>
      <c r="B226" s="77"/>
      <c r="C226" s="2" t="s">
        <v>3</v>
      </c>
      <c r="D226" s="13">
        <v>2.2317000000000001E-7</v>
      </c>
      <c r="E226" s="2">
        <v>1.137</v>
      </c>
      <c r="F226" s="2">
        <v>-0.13700000000000001</v>
      </c>
      <c r="G226" s="2">
        <v>3.6999999999999998E-2</v>
      </c>
      <c r="H226" s="6">
        <v>3.6999999999999998E-2</v>
      </c>
    </row>
    <row r="227" spans="1:8" x14ac:dyDescent="0.25">
      <c r="A227" s="78" t="s">
        <v>72</v>
      </c>
      <c r="B227" s="77"/>
      <c r="C227" s="2" t="s">
        <v>6</v>
      </c>
      <c r="D227" s="2">
        <v>6.7704600000000005E-4</v>
      </c>
      <c r="E227" s="2">
        <v>-0.83299999999999996</v>
      </c>
      <c r="F227" s="2">
        <v>1.833</v>
      </c>
      <c r="G227" s="2">
        <v>0.434</v>
      </c>
      <c r="H227" s="6">
        <v>0.434</v>
      </c>
    </row>
    <row r="228" spans="1:8" x14ac:dyDescent="0.25">
      <c r="A228" s="78"/>
      <c r="B228" s="77"/>
      <c r="C228" s="2" t="s">
        <v>5</v>
      </c>
      <c r="D228" s="2">
        <v>7.59605E-2</v>
      </c>
      <c r="E228" s="2">
        <v>-2E-3</v>
      </c>
      <c r="F228" s="2">
        <v>1.002</v>
      </c>
      <c r="G228" s="2">
        <v>5.0999999999999997E-2</v>
      </c>
      <c r="H228" s="6">
        <v>5.0999999999999997E-2</v>
      </c>
    </row>
    <row r="229" spans="1:8" x14ac:dyDescent="0.25">
      <c r="A229" s="78"/>
      <c r="B229" s="77"/>
      <c r="C229" s="2" t="s">
        <v>2</v>
      </c>
      <c r="D229" s="2">
        <v>5.37917E-3</v>
      </c>
      <c r="E229" s="2">
        <v>0.22900000000000001</v>
      </c>
      <c r="F229" s="2">
        <v>0.77100000000000002</v>
      </c>
      <c r="G229" s="2">
        <v>2.9000000000000001E-2</v>
      </c>
      <c r="H229" s="6">
        <v>2.9000000000000001E-2</v>
      </c>
    </row>
    <row r="230" spans="1:8" x14ac:dyDescent="0.25">
      <c r="A230" s="78"/>
      <c r="B230" s="77"/>
      <c r="C230" s="2" t="s">
        <v>3</v>
      </c>
      <c r="D230" s="2">
        <v>0</v>
      </c>
      <c r="E230" s="2">
        <v>1.361</v>
      </c>
      <c r="F230" s="2">
        <v>-0.36099999999999999</v>
      </c>
      <c r="G230" s="2">
        <v>0.05</v>
      </c>
      <c r="H230" s="6">
        <v>0.05</v>
      </c>
    </row>
    <row r="231" spans="1:8" x14ac:dyDescent="0.25">
      <c r="A231" s="78" t="s">
        <v>73</v>
      </c>
      <c r="B231" s="77"/>
      <c r="C231" s="2" t="s">
        <v>6</v>
      </c>
      <c r="D231" s="2">
        <v>5.6167299999999995E-4</v>
      </c>
      <c r="E231" s="2">
        <v>-0.57199999999999995</v>
      </c>
      <c r="F231" s="2">
        <v>1.5720000000000001</v>
      </c>
      <c r="G231" s="2">
        <v>0.39200000000000002</v>
      </c>
      <c r="H231" s="6">
        <v>0.39200000000000002</v>
      </c>
    </row>
    <row r="232" spans="1:8" x14ac:dyDescent="0.25">
      <c r="A232" s="78"/>
      <c r="B232" s="77"/>
      <c r="C232" s="2" t="s">
        <v>5</v>
      </c>
      <c r="D232" s="2">
        <v>1.28415E-2</v>
      </c>
      <c r="E232" s="2">
        <v>0.127</v>
      </c>
      <c r="F232" s="2">
        <v>0.873</v>
      </c>
      <c r="G232" s="2">
        <v>4.4999999999999998E-2</v>
      </c>
      <c r="H232" s="6">
        <v>4.4999999999999998E-2</v>
      </c>
    </row>
    <row r="233" spans="1:8" x14ac:dyDescent="0.25">
      <c r="A233" s="78"/>
      <c r="B233" s="77"/>
      <c r="C233" s="2" t="s">
        <v>2</v>
      </c>
      <c r="D233" s="13">
        <v>1.753E-10</v>
      </c>
      <c r="E233" s="2">
        <v>0.34699999999999998</v>
      </c>
      <c r="F233" s="2">
        <v>0.65300000000000002</v>
      </c>
      <c r="G233" s="2">
        <v>2.5000000000000001E-2</v>
      </c>
      <c r="H233" s="6">
        <v>2.5000000000000001E-2</v>
      </c>
    </row>
    <row r="234" spans="1:8" x14ac:dyDescent="0.25">
      <c r="A234" s="78"/>
      <c r="B234" s="77"/>
      <c r="C234" s="2" t="s">
        <v>3</v>
      </c>
      <c r="D234" s="2">
        <v>0</v>
      </c>
      <c r="E234" s="2">
        <v>1.2390000000000001</v>
      </c>
      <c r="F234" s="2">
        <v>-0.23899999999999999</v>
      </c>
      <c r="G234" s="2">
        <v>4.5999999999999999E-2</v>
      </c>
      <c r="H234" s="6">
        <v>4.5999999999999999E-2</v>
      </c>
    </row>
    <row r="235" spans="1:8" x14ac:dyDescent="0.25">
      <c r="A235" s="78" t="s">
        <v>74</v>
      </c>
      <c r="B235" s="77"/>
      <c r="C235" s="2" t="s">
        <v>6</v>
      </c>
      <c r="D235" s="2">
        <v>1.8870200000000001E-3</v>
      </c>
      <c r="E235" s="2">
        <v>-1.1000000000000001</v>
      </c>
      <c r="F235" s="2">
        <v>2.1</v>
      </c>
      <c r="G235" s="2">
        <v>0.443</v>
      </c>
      <c r="H235" s="6">
        <v>0.443</v>
      </c>
    </row>
    <row r="236" spans="1:8" x14ac:dyDescent="0.25">
      <c r="A236" s="78"/>
      <c r="B236" s="77"/>
      <c r="C236" s="2" t="s">
        <v>5</v>
      </c>
      <c r="D236" s="2">
        <v>4.1251400000000001E-2</v>
      </c>
      <c r="E236" s="2">
        <v>-0.159</v>
      </c>
      <c r="F236" s="2">
        <v>1.159</v>
      </c>
      <c r="G236" s="2">
        <v>5.5E-2</v>
      </c>
      <c r="H236" s="6">
        <v>5.5E-2</v>
      </c>
    </row>
    <row r="237" spans="1:8" x14ac:dyDescent="0.25">
      <c r="A237" s="78"/>
      <c r="B237" s="77"/>
      <c r="C237" s="2" t="s">
        <v>2</v>
      </c>
      <c r="D237" s="2">
        <v>9.9376199999999998E-2</v>
      </c>
      <c r="E237" s="2">
        <v>9.8000000000000004E-2</v>
      </c>
      <c r="F237" s="2">
        <v>0.90200000000000002</v>
      </c>
      <c r="G237" s="2">
        <v>2.3E-2</v>
      </c>
      <c r="H237" s="6">
        <v>2.3E-2</v>
      </c>
    </row>
    <row r="238" spans="1:8" x14ac:dyDescent="0.25">
      <c r="A238" s="78"/>
      <c r="B238" s="77"/>
      <c r="C238" s="2" t="s">
        <v>3</v>
      </c>
      <c r="D238" s="2">
        <v>0</v>
      </c>
      <c r="E238" s="2">
        <v>1.502</v>
      </c>
      <c r="F238" s="2">
        <v>-0.502</v>
      </c>
      <c r="G238" s="2">
        <v>5.8000000000000003E-2</v>
      </c>
      <c r="H238" s="6">
        <v>5.8000000000000003E-2</v>
      </c>
    </row>
    <row r="239" spans="1:8" x14ac:dyDescent="0.25">
      <c r="A239" s="78" t="s">
        <v>75</v>
      </c>
      <c r="B239" s="77"/>
      <c r="C239" s="2" t="s">
        <v>6</v>
      </c>
      <c r="D239" s="2">
        <v>5.3380599999999995E-4</v>
      </c>
      <c r="E239" s="2">
        <v>-0.51100000000000001</v>
      </c>
      <c r="F239" s="2">
        <v>1.5109999999999999</v>
      </c>
      <c r="G239" s="2">
        <v>0.374</v>
      </c>
      <c r="H239" s="6">
        <v>0.374</v>
      </c>
    </row>
    <row r="240" spans="1:8" x14ac:dyDescent="0.25">
      <c r="A240" s="78"/>
      <c r="B240" s="77"/>
      <c r="C240" s="2" t="s">
        <v>5</v>
      </c>
      <c r="D240" s="2">
        <v>0.61220799999999997</v>
      </c>
      <c r="E240" s="2">
        <v>0.16600000000000001</v>
      </c>
      <c r="F240" s="2">
        <v>0.83399999999999996</v>
      </c>
      <c r="G240" s="2">
        <v>0.04</v>
      </c>
      <c r="H240" s="6">
        <v>0.04</v>
      </c>
    </row>
    <row r="241" spans="1:8" x14ac:dyDescent="0.25">
      <c r="A241" s="78"/>
      <c r="B241" s="77"/>
      <c r="C241" s="2" t="s">
        <v>2</v>
      </c>
      <c r="D241" s="2">
        <v>2.8011600000000001E-2</v>
      </c>
      <c r="E241" s="2">
        <v>0.34899999999999998</v>
      </c>
      <c r="F241" s="2">
        <v>0.65100000000000002</v>
      </c>
      <c r="G241" s="2">
        <v>2.5000000000000001E-2</v>
      </c>
      <c r="H241" s="6">
        <v>2.5000000000000001E-2</v>
      </c>
    </row>
    <row r="242" spans="1:8" x14ac:dyDescent="0.25">
      <c r="A242" s="78"/>
      <c r="B242" s="77"/>
      <c r="C242" s="2" t="s">
        <v>3</v>
      </c>
      <c r="D242" s="2">
        <v>0</v>
      </c>
      <c r="E242" s="2">
        <v>1.2649999999999999</v>
      </c>
      <c r="F242" s="2">
        <v>-0.26500000000000001</v>
      </c>
      <c r="G242" s="2">
        <v>4.5999999999999999E-2</v>
      </c>
      <c r="H242" s="6">
        <v>4.5999999999999999E-2</v>
      </c>
    </row>
    <row r="243" spans="1:8" x14ac:dyDescent="0.25">
      <c r="A243" s="78" t="s">
        <v>76</v>
      </c>
      <c r="B243" s="77"/>
      <c r="C243" s="2" t="s">
        <v>6</v>
      </c>
      <c r="D243" s="2">
        <v>3.9414099999999998E-4</v>
      </c>
      <c r="E243" s="2">
        <v>-0.498</v>
      </c>
      <c r="F243" s="2">
        <v>1.498</v>
      </c>
      <c r="G243" s="2">
        <v>0.38900000000000001</v>
      </c>
      <c r="H243" s="6">
        <v>0.38900000000000001</v>
      </c>
    </row>
    <row r="244" spans="1:8" x14ac:dyDescent="0.25">
      <c r="A244" s="78"/>
      <c r="B244" s="77"/>
      <c r="C244" s="2" t="s">
        <v>5</v>
      </c>
      <c r="D244" s="2">
        <v>0.57709699999999997</v>
      </c>
      <c r="E244" s="2">
        <v>0.184</v>
      </c>
      <c r="F244" s="2">
        <v>0.81599999999999995</v>
      </c>
      <c r="G244" s="2">
        <v>3.9E-2</v>
      </c>
      <c r="H244" s="6">
        <v>3.9E-2</v>
      </c>
    </row>
    <row r="245" spans="1:8" x14ac:dyDescent="0.25">
      <c r="A245" s="78"/>
      <c r="B245" s="77"/>
      <c r="C245" s="2" t="s">
        <v>2</v>
      </c>
      <c r="D245" s="2">
        <v>8.1019899999999999E-3</v>
      </c>
      <c r="E245" s="2">
        <v>0.36499999999999999</v>
      </c>
      <c r="F245" s="2">
        <v>0.63500000000000001</v>
      </c>
      <c r="G245" s="2">
        <v>2.4E-2</v>
      </c>
      <c r="H245" s="6">
        <v>2.4E-2</v>
      </c>
    </row>
    <row r="246" spans="1:8" x14ac:dyDescent="0.25">
      <c r="A246" s="78"/>
      <c r="B246" s="77"/>
      <c r="C246" s="2" t="s">
        <v>3</v>
      </c>
      <c r="D246" s="2">
        <v>0</v>
      </c>
      <c r="E246" s="2">
        <v>1.2689999999999999</v>
      </c>
      <c r="F246" s="2">
        <v>-0.26900000000000002</v>
      </c>
      <c r="G246" s="2">
        <v>4.4999999999999998E-2</v>
      </c>
      <c r="H246" s="6">
        <v>4.4999999999999998E-2</v>
      </c>
    </row>
    <row r="247" spans="1:8" x14ac:dyDescent="0.25">
      <c r="A247" s="78" t="s">
        <v>77</v>
      </c>
      <c r="B247" s="77"/>
      <c r="C247" s="2" t="s">
        <v>6</v>
      </c>
      <c r="D247" s="2">
        <v>8.1883699999999999E-4</v>
      </c>
      <c r="E247" s="2">
        <v>-0.61299999999999999</v>
      </c>
      <c r="F247" s="2">
        <v>1.613</v>
      </c>
      <c r="G247" s="2">
        <v>0.38300000000000001</v>
      </c>
      <c r="H247" s="6">
        <v>0.38300000000000001</v>
      </c>
    </row>
    <row r="248" spans="1:8" x14ac:dyDescent="0.25">
      <c r="A248" s="78"/>
      <c r="B248" s="77"/>
      <c r="C248" s="2" t="s">
        <v>5</v>
      </c>
      <c r="D248" s="2">
        <v>0.283163</v>
      </c>
      <c r="E248" s="2">
        <v>0.12</v>
      </c>
      <c r="F248" s="2">
        <v>0.88</v>
      </c>
      <c r="G248" s="2">
        <v>4.1000000000000002E-2</v>
      </c>
      <c r="H248" s="6">
        <v>4.1000000000000002E-2</v>
      </c>
    </row>
    <row r="249" spans="1:8" x14ac:dyDescent="0.25">
      <c r="A249" s="78"/>
      <c r="B249" s="77"/>
      <c r="C249" s="2" t="s">
        <v>2</v>
      </c>
      <c r="D249" s="2">
        <v>4.7234199999999999E-3</v>
      </c>
      <c r="E249" s="2">
        <v>0.309</v>
      </c>
      <c r="F249" s="2">
        <v>0.69099999999999995</v>
      </c>
      <c r="G249" s="2">
        <v>2.3E-2</v>
      </c>
      <c r="H249" s="6">
        <v>2.3E-2</v>
      </c>
    </row>
    <row r="250" spans="1:8" x14ac:dyDescent="0.25">
      <c r="A250" s="78"/>
      <c r="B250" s="77"/>
      <c r="C250" s="2" t="s">
        <v>3</v>
      </c>
      <c r="D250" s="2">
        <v>0</v>
      </c>
      <c r="E250" s="2">
        <v>1.3120000000000001</v>
      </c>
      <c r="F250" s="2">
        <v>-0.312</v>
      </c>
      <c r="G250" s="2">
        <v>4.7E-2</v>
      </c>
      <c r="H250" s="6">
        <v>4.7E-2</v>
      </c>
    </row>
    <row r="251" spans="1:8" x14ac:dyDescent="0.25">
      <c r="A251" s="78" t="s">
        <v>78</v>
      </c>
      <c r="B251" s="77"/>
      <c r="C251" s="2" t="s">
        <v>6</v>
      </c>
      <c r="D251" s="2">
        <v>1.29086E-3</v>
      </c>
      <c r="E251" s="2">
        <v>-0.98699999999999999</v>
      </c>
      <c r="F251" s="2">
        <v>1.9870000000000001</v>
      </c>
      <c r="G251" s="2">
        <v>0.44</v>
      </c>
      <c r="H251" s="6">
        <v>0.44</v>
      </c>
    </row>
    <row r="252" spans="1:8" x14ac:dyDescent="0.25">
      <c r="A252" s="78"/>
      <c r="B252" s="77"/>
      <c r="C252" s="2" t="s">
        <v>5</v>
      </c>
      <c r="D252" s="2">
        <v>0.17740500000000001</v>
      </c>
      <c r="E252" s="2">
        <v>-9.1999999999999998E-2</v>
      </c>
      <c r="F252" s="2">
        <v>1.0920000000000001</v>
      </c>
      <c r="G252" s="2">
        <v>5.1999999999999998E-2</v>
      </c>
      <c r="H252" s="6">
        <v>5.1999999999999998E-2</v>
      </c>
    </row>
    <row r="253" spans="1:8" x14ac:dyDescent="0.25">
      <c r="A253" s="78"/>
      <c r="B253" s="77"/>
      <c r="C253" s="2" t="s">
        <v>2</v>
      </c>
      <c r="D253" s="2">
        <v>0.24735199999999999</v>
      </c>
      <c r="E253" s="2">
        <v>0.14399999999999999</v>
      </c>
      <c r="F253" s="2">
        <v>0.85599999999999998</v>
      </c>
      <c r="G253" s="2">
        <v>2.1999999999999999E-2</v>
      </c>
      <c r="H253" s="6">
        <v>2.1999999999999999E-2</v>
      </c>
    </row>
    <row r="254" spans="1:8" x14ac:dyDescent="0.25">
      <c r="A254" s="78"/>
      <c r="B254" s="77"/>
      <c r="C254" s="2" t="s">
        <v>3</v>
      </c>
      <c r="D254" s="2">
        <v>0</v>
      </c>
      <c r="E254" s="2">
        <v>1.4550000000000001</v>
      </c>
      <c r="F254" s="2">
        <v>-0.45500000000000002</v>
      </c>
      <c r="G254" s="2">
        <v>5.7000000000000002E-2</v>
      </c>
      <c r="H254" s="6">
        <v>5.7000000000000002E-2</v>
      </c>
    </row>
    <row r="255" spans="1:8" x14ac:dyDescent="0.25">
      <c r="A255" s="78" t="s">
        <v>79</v>
      </c>
      <c r="B255" s="77"/>
      <c r="C255" s="2" t="s">
        <v>6</v>
      </c>
      <c r="D255" s="2">
        <v>6.2455799999999999E-4</v>
      </c>
      <c r="E255" s="2">
        <v>-0.76500000000000001</v>
      </c>
      <c r="F255" s="2">
        <v>1.7649999999999999</v>
      </c>
      <c r="G255" s="2">
        <v>0.42099999999999999</v>
      </c>
      <c r="H255" s="6">
        <v>0.42099999999999999</v>
      </c>
    </row>
    <row r="256" spans="1:8" x14ac:dyDescent="0.25">
      <c r="A256" s="78"/>
      <c r="B256" s="77"/>
      <c r="C256" s="2" t="s">
        <v>5</v>
      </c>
      <c r="D256" s="2">
        <v>7.0655399999999993E-2</v>
      </c>
      <c r="E256" s="2">
        <v>0.06</v>
      </c>
      <c r="F256" s="2">
        <v>0.94</v>
      </c>
      <c r="G256" s="2">
        <v>4.3999999999999997E-2</v>
      </c>
      <c r="H256" s="6">
        <v>4.3999999999999997E-2</v>
      </c>
    </row>
    <row r="257" spans="1:8" x14ac:dyDescent="0.25">
      <c r="A257" s="78"/>
      <c r="B257" s="77"/>
      <c r="C257" s="2" t="s">
        <v>2</v>
      </c>
      <c r="D257" s="2">
        <v>2.6015500000000002E-3</v>
      </c>
      <c r="E257" s="2">
        <v>0.26600000000000001</v>
      </c>
      <c r="F257" s="2">
        <v>0.73399999999999999</v>
      </c>
      <c r="G257" s="2">
        <v>2.1999999999999999E-2</v>
      </c>
      <c r="H257" s="6">
        <v>2.1999999999999999E-2</v>
      </c>
    </row>
    <row r="258" spans="1:8" x14ac:dyDescent="0.25">
      <c r="A258" s="78"/>
      <c r="B258" s="77"/>
      <c r="C258" s="2" t="s">
        <v>3</v>
      </c>
      <c r="D258" s="2">
        <v>0</v>
      </c>
      <c r="E258" s="2">
        <v>1.357</v>
      </c>
      <c r="F258" s="2">
        <v>-0.35699999999999998</v>
      </c>
      <c r="G258" s="2">
        <v>4.9000000000000002E-2</v>
      </c>
      <c r="H258" s="6">
        <v>4.9000000000000002E-2</v>
      </c>
    </row>
    <row r="259" spans="1:8" x14ac:dyDescent="0.25">
      <c r="A259" s="78" t="s">
        <v>80</v>
      </c>
      <c r="B259" s="77"/>
      <c r="C259" s="2" t="s">
        <v>6</v>
      </c>
      <c r="D259" s="2">
        <v>6.0927799999999999E-4</v>
      </c>
      <c r="E259" s="2">
        <v>-0.70699999999999996</v>
      </c>
      <c r="F259" s="2">
        <v>1.7070000000000001</v>
      </c>
      <c r="G259" s="2">
        <v>0.40400000000000003</v>
      </c>
      <c r="H259" s="6">
        <v>0.40400000000000003</v>
      </c>
    </row>
    <row r="260" spans="1:8" x14ac:dyDescent="0.25">
      <c r="A260" s="78"/>
      <c r="B260" s="77"/>
      <c r="C260" s="2" t="s">
        <v>5</v>
      </c>
      <c r="D260" s="2">
        <v>4.5253599999999998E-2</v>
      </c>
      <c r="E260" s="2">
        <v>7.4999999999999997E-2</v>
      </c>
      <c r="F260" s="2">
        <v>0.92500000000000004</v>
      </c>
      <c r="G260" s="2">
        <v>4.2999999999999997E-2</v>
      </c>
      <c r="H260" s="6">
        <v>4.2999999999999997E-2</v>
      </c>
    </row>
    <row r="261" spans="1:8" x14ac:dyDescent="0.25">
      <c r="A261" s="78"/>
      <c r="B261" s="77"/>
      <c r="C261" s="2" t="s">
        <v>2</v>
      </c>
      <c r="D261" s="2">
        <v>2.3571599999999999E-4</v>
      </c>
      <c r="E261" s="2">
        <v>0.28299999999999997</v>
      </c>
      <c r="F261" s="2">
        <v>0.71699999999999997</v>
      </c>
      <c r="G261" s="2">
        <v>2.3E-2</v>
      </c>
      <c r="H261" s="6">
        <v>2.3E-2</v>
      </c>
    </row>
    <row r="262" spans="1:8" x14ac:dyDescent="0.25">
      <c r="A262" s="78"/>
      <c r="B262" s="77"/>
      <c r="C262" s="2" t="s">
        <v>3</v>
      </c>
      <c r="D262" s="2">
        <v>0</v>
      </c>
      <c r="E262" s="2">
        <v>1.3480000000000001</v>
      </c>
      <c r="F262" s="2">
        <v>-0.34799999999999998</v>
      </c>
      <c r="G262" s="2">
        <v>4.8000000000000001E-2</v>
      </c>
      <c r="H262" s="6">
        <v>4.8000000000000001E-2</v>
      </c>
    </row>
    <row r="263" spans="1:8" x14ac:dyDescent="0.25">
      <c r="A263" s="78" t="s">
        <v>81</v>
      </c>
      <c r="B263" s="77"/>
      <c r="C263" s="2" t="s">
        <v>6</v>
      </c>
      <c r="D263" s="2">
        <v>1.2029600000000001E-3</v>
      </c>
      <c r="E263" s="2">
        <v>-0.89300000000000002</v>
      </c>
      <c r="F263" s="2">
        <v>1.893</v>
      </c>
      <c r="G263" s="2">
        <v>0.40600000000000003</v>
      </c>
      <c r="H263" s="6">
        <v>0.40600000000000003</v>
      </c>
    </row>
    <row r="264" spans="1:8" x14ac:dyDescent="0.25">
      <c r="A264" s="78"/>
      <c r="B264" s="77"/>
      <c r="C264" s="2" t="s">
        <v>5</v>
      </c>
      <c r="D264" s="2">
        <v>0.113789</v>
      </c>
      <c r="E264" s="2">
        <v>-5.8000000000000003E-2</v>
      </c>
      <c r="F264" s="2">
        <v>1.0580000000000001</v>
      </c>
      <c r="G264" s="2">
        <v>4.9000000000000002E-2</v>
      </c>
      <c r="H264" s="6">
        <v>4.9000000000000002E-2</v>
      </c>
    </row>
    <row r="265" spans="1:8" x14ac:dyDescent="0.25">
      <c r="A265" s="78"/>
      <c r="B265" s="77"/>
      <c r="C265" s="2" t="s">
        <v>2</v>
      </c>
      <c r="D265" s="2">
        <v>2.1130400000000001E-2</v>
      </c>
      <c r="E265" s="2">
        <v>0.17</v>
      </c>
      <c r="F265" s="2">
        <v>0.83</v>
      </c>
      <c r="G265" s="2">
        <v>2.1000000000000001E-2</v>
      </c>
      <c r="H265" s="6">
        <v>2.1000000000000001E-2</v>
      </c>
    </row>
    <row r="266" spans="1:8" x14ac:dyDescent="0.25">
      <c r="A266" s="79"/>
      <c r="B266" s="82"/>
      <c r="C266" s="9" t="s">
        <v>3</v>
      </c>
      <c r="D266" s="9">
        <v>0</v>
      </c>
      <c r="E266" s="9">
        <v>1.4330000000000001</v>
      </c>
      <c r="F266" s="9">
        <v>-0.433</v>
      </c>
      <c r="G266" s="9">
        <v>5.3999999999999999E-2</v>
      </c>
      <c r="H266" s="10">
        <v>5.3999999999999999E-2</v>
      </c>
    </row>
  </sheetData>
  <mergeCells count="82">
    <mergeCell ref="A81:A84"/>
    <mergeCell ref="A85:A88"/>
    <mergeCell ref="A89:A92"/>
    <mergeCell ref="A93:A96"/>
    <mergeCell ref="B5:B96"/>
    <mergeCell ref="A57:A60"/>
    <mergeCell ref="A61:A64"/>
    <mergeCell ref="A65:A68"/>
    <mergeCell ref="A69:A72"/>
    <mergeCell ref="A73:A76"/>
    <mergeCell ref="A77:A80"/>
    <mergeCell ref="A33:A36"/>
    <mergeCell ref="A37:A40"/>
    <mergeCell ref="A41:A44"/>
    <mergeCell ref="A45:A48"/>
    <mergeCell ref="A49:A52"/>
    <mergeCell ref="A53:A56"/>
    <mergeCell ref="A5:A8"/>
    <mergeCell ref="A9:A12"/>
    <mergeCell ref="A13:A16"/>
    <mergeCell ref="A17:A20"/>
    <mergeCell ref="A21:A24"/>
    <mergeCell ref="A25:A28"/>
    <mergeCell ref="A29:A32"/>
    <mergeCell ref="A100:A105"/>
    <mergeCell ref="A106:A111"/>
    <mergeCell ref="A112:A117"/>
    <mergeCell ref="A118:A123"/>
    <mergeCell ref="B115:B116"/>
    <mergeCell ref="B118:B120"/>
    <mergeCell ref="B121:B122"/>
    <mergeCell ref="B100:B102"/>
    <mergeCell ref="B103:B104"/>
    <mergeCell ref="B106:B108"/>
    <mergeCell ref="B109:B110"/>
    <mergeCell ref="B112:B114"/>
    <mergeCell ref="B151:B266"/>
    <mergeCell ref="A151:A154"/>
    <mergeCell ref="A155:A158"/>
    <mergeCell ref="A159:A162"/>
    <mergeCell ref="A163:A166"/>
    <mergeCell ref="A167:A170"/>
    <mergeCell ref="A171:A174"/>
    <mergeCell ref="A175:A178"/>
    <mergeCell ref="A179:A182"/>
    <mergeCell ref="A183:A186"/>
    <mergeCell ref="A187:A190"/>
    <mergeCell ref="A191:A194"/>
    <mergeCell ref="A195:A198"/>
    <mergeCell ref="A199:A202"/>
    <mergeCell ref="A203:A206"/>
    <mergeCell ref="A207:A210"/>
    <mergeCell ref="A211:A214"/>
    <mergeCell ref="A215:A218"/>
    <mergeCell ref="A219:A222"/>
    <mergeCell ref="A223:A226"/>
    <mergeCell ref="A227:A230"/>
    <mergeCell ref="A251:A254"/>
    <mergeCell ref="A255:A258"/>
    <mergeCell ref="A259:A262"/>
    <mergeCell ref="A263:A266"/>
    <mergeCell ref="A231:A234"/>
    <mergeCell ref="A235:A238"/>
    <mergeCell ref="A239:A242"/>
    <mergeCell ref="A243:A246"/>
    <mergeCell ref="A247:A250"/>
    <mergeCell ref="A1:H1"/>
    <mergeCell ref="A3:H3"/>
    <mergeCell ref="A98:H98"/>
    <mergeCell ref="A149:H149"/>
    <mergeCell ref="B139:B140"/>
    <mergeCell ref="A142:A147"/>
    <mergeCell ref="B142:B144"/>
    <mergeCell ref="B145:B146"/>
    <mergeCell ref="A124:A129"/>
    <mergeCell ref="A130:A135"/>
    <mergeCell ref="A136:A141"/>
    <mergeCell ref="B130:B132"/>
    <mergeCell ref="B133:B134"/>
    <mergeCell ref="B136:B138"/>
    <mergeCell ref="B124:B126"/>
    <mergeCell ref="B127:B128"/>
  </mergeCells>
  <phoneticPr fontId="1" type="noConversion"/>
  <conditionalFormatting sqref="D4:D97">
    <cfRule type="cellIs" dxfId="66" priority="6" operator="greaterThan">
      <formula>0.05</formula>
    </cfRule>
  </conditionalFormatting>
  <conditionalFormatting sqref="D99:D148 D150:D1048576">
    <cfRule type="cellIs" dxfId="65" priority="2" operator="greaterThan">
      <formula>0.05</formula>
    </cfRule>
  </conditionalFormatting>
  <conditionalFormatting sqref="E4:F97 E99:F148 E150:F1048576">
    <cfRule type="cellIs" dxfId="64" priority="1" operator="lessThan">
      <formula>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E8218-709B-4849-B1EA-AF3FF2D007D7}">
  <dimension ref="A1:M267"/>
  <sheetViews>
    <sheetView zoomScale="86" workbookViewId="0">
      <selection activeCell="H7" sqref="H7"/>
    </sheetView>
  </sheetViews>
  <sheetFormatPr defaultColWidth="15.44140625" defaultRowHeight="13.8" x14ac:dyDescent="0.25"/>
  <cols>
    <col min="1" max="1" width="20.44140625" style="21" customWidth="1"/>
    <col min="2" max="2" width="19.6640625" style="2" customWidth="1"/>
    <col min="3" max="8" width="15.44140625" style="2"/>
    <col min="9" max="9" width="45.6640625" style="2" customWidth="1"/>
    <col min="10" max="16384" width="15.44140625" style="2"/>
  </cols>
  <sheetData>
    <row r="1" spans="1:13" ht="73.05" customHeight="1" x14ac:dyDescent="0.25">
      <c r="A1" s="66" t="s">
        <v>2260</v>
      </c>
      <c r="B1" s="66"/>
      <c r="C1" s="66"/>
      <c r="D1" s="66"/>
      <c r="E1" s="66"/>
      <c r="F1" s="66"/>
      <c r="G1" s="66"/>
      <c r="H1" s="66"/>
      <c r="I1" s="66"/>
      <c r="J1" s="42"/>
      <c r="K1" s="42"/>
      <c r="L1" s="42"/>
      <c r="M1" s="42"/>
    </row>
    <row r="2" spans="1:13" customFormat="1" x14ac:dyDescent="0.25"/>
    <row r="3" spans="1:13" x14ac:dyDescent="0.25">
      <c r="A3" s="75" t="s">
        <v>2119</v>
      </c>
      <c r="B3" s="75"/>
      <c r="C3" s="75"/>
      <c r="D3" s="75"/>
      <c r="E3" s="75"/>
      <c r="F3" s="75"/>
      <c r="G3" s="75"/>
      <c r="H3" s="75"/>
      <c r="I3" s="75"/>
    </row>
    <row r="4" spans="1:13" x14ac:dyDescent="0.25">
      <c r="A4" s="22" t="s">
        <v>13</v>
      </c>
      <c r="B4" s="4" t="s">
        <v>7</v>
      </c>
      <c r="C4" s="4" t="s">
        <v>8</v>
      </c>
      <c r="D4" s="4" t="s">
        <v>1</v>
      </c>
      <c r="E4" s="4" t="s">
        <v>2114</v>
      </c>
      <c r="F4" s="4" t="s">
        <v>2115</v>
      </c>
      <c r="G4" s="4" t="s">
        <v>2116</v>
      </c>
      <c r="H4" s="5" t="s">
        <v>2117</v>
      </c>
      <c r="I4" s="5" t="s">
        <v>39</v>
      </c>
    </row>
    <row r="5" spans="1:13" x14ac:dyDescent="0.25">
      <c r="A5" s="80" t="s">
        <v>14</v>
      </c>
      <c r="B5" s="77" t="s">
        <v>51</v>
      </c>
      <c r="C5" s="2" t="s">
        <v>6</v>
      </c>
      <c r="D5" s="2">
        <v>4.61482E-2</v>
      </c>
      <c r="E5" s="2">
        <v>-0.55200000000000005</v>
      </c>
      <c r="F5" s="2">
        <v>1.552</v>
      </c>
      <c r="G5" s="2">
        <v>0.21</v>
      </c>
      <c r="H5" s="2">
        <v>0.21</v>
      </c>
      <c r="I5" s="6" t="s">
        <v>40</v>
      </c>
    </row>
    <row r="6" spans="1:13" x14ac:dyDescent="0.25">
      <c r="A6" s="80"/>
      <c r="B6" s="77"/>
      <c r="C6" s="2" t="s">
        <v>5</v>
      </c>
      <c r="D6" s="2">
        <v>9.4674800000000003E-2</v>
      </c>
      <c r="E6" s="2">
        <v>-8.4000000000000005E-2</v>
      </c>
      <c r="F6" s="2">
        <v>1.0840000000000001</v>
      </c>
      <c r="G6" s="2">
        <v>8.1000000000000003E-2</v>
      </c>
      <c r="H6" s="2">
        <v>8.1000000000000003E-2</v>
      </c>
      <c r="I6" s="6" t="s">
        <v>41</v>
      </c>
    </row>
    <row r="7" spans="1:13" x14ac:dyDescent="0.25">
      <c r="A7" s="80"/>
      <c r="B7" s="77"/>
      <c r="C7" s="2" t="s">
        <v>2</v>
      </c>
      <c r="D7" s="2">
        <v>3.4339399999999999E-2</v>
      </c>
      <c r="E7" s="2">
        <v>0.20599999999999999</v>
      </c>
      <c r="F7" s="2">
        <v>0.79400000000000004</v>
      </c>
      <c r="G7" s="2">
        <v>7.5999999999999998E-2</v>
      </c>
      <c r="H7" s="2">
        <v>7.5999999999999998E-2</v>
      </c>
      <c r="I7" s="6" t="s">
        <v>42</v>
      </c>
    </row>
    <row r="8" spans="1:13" x14ac:dyDescent="0.25">
      <c r="A8" s="80"/>
      <c r="B8" s="77"/>
      <c r="C8" s="2" t="s">
        <v>3</v>
      </c>
      <c r="D8" s="2">
        <v>0</v>
      </c>
      <c r="E8" s="2">
        <v>1.1819999999999999</v>
      </c>
      <c r="F8" s="2">
        <v>-0.182</v>
      </c>
      <c r="G8" s="2">
        <v>7.6999999999999999E-2</v>
      </c>
      <c r="H8" s="2">
        <v>7.6999999999999999E-2</v>
      </c>
      <c r="I8" s="6" t="s">
        <v>43</v>
      </c>
    </row>
    <row r="9" spans="1:13" x14ac:dyDescent="0.25">
      <c r="A9" s="80" t="s">
        <v>15</v>
      </c>
      <c r="B9" s="77"/>
      <c r="C9" s="2" t="s">
        <v>6</v>
      </c>
      <c r="D9" s="2">
        <v>0.51152299999999995</v>
      </c>
      <c r="E9" s="2">
        <v>0.1</v>
      </c>
      <c r="F9" s="2">
        <v>0.9</v>
      </c>
      <c r="G9" s="2">
        <v>0.17</v>
      </c>
      <c r="H9" s="2">
        <v>0.17</v>
      </c>
      <c r="I9" s="6" t="s">
        <v>40</v>
      </c>
    </row>
    <row r="10" spans="1:13" s="15" customFormat="1" x14ac:dyDescent="0.25">
      <c r="A10" s="80"/>
      <c r="B10" s="77"/>
      <c r="C10" s="15" t="s">
        <v>5</v>
      </c>
      <c r="D10" s="15">
        <v>0.83591499999999996</v>
      </c>
      <c r="E10" s="15">
        <v>0.34799999999999998</v>
      </c>
      <c r="F10" s="15">
        <v>0.65200000000000002</v>
      </c>
      <c r="G10" s="15">
        <v>9.5000000000000001E-2</v>
      </c>
      <c r="H10" s="15">
        <v>9.5000000000000001E-2</v>
      </c>
      <c r="I10" s="16" t="s">
        <v>41</v>
      </c>
    </row>
    <row r="11" spans="1:13" s="15" customFormat="1" x14ac:dyDescent="0.25">
      <c r="A11" s="80"/>
      <c r="B11" s="77"/>
      <c r="C11" s="15" t="s">
        <v>2</v>
      </c>
      <c r="D11" s="15">
        <v>0.82508199999999998</v>
      </c>
      <c r="E11" s="15">
        <v>0.53100000000000003</v>
      </c>
      <c r="F11" s="15">
        <v>0.46899999999999997</v>
      </c>
      <c r="G11" s="15">
        <v>0.09</v>
      </c>
      <c r="H11" s="15">
        <v>0.09</v>
      </c>
      <c r="I11" s="16" t="s">
        <v>42</v>
      </c>
    </row>
    <row r="12" spans="1:13" x14ac:dyDescent="0.25">
      <c r="A12" s="80"/>
      <c r="B12" s="77"/>
      <c r="C12" s="2" t="s">
        <v>3</v>
      </c>
      <c r="D12" s="13">
        <v>1.54165E-7</v>
      </c>
      <c r="E12" s="2">
        <v>1.1259999999999999</v>
      </c>
      <c r="F12" s="2">
        <v>-0.126</v>
      </c>
      <c r="G12" s="2">
        <v>7.5999999999999998E-2</v>
      </c>
      <c r="H12" s="2">
        <v>7.5999999999999998E-2</v>
      </c>
      <c r="I12" s="6" t="s">
        <v>43</v>
      </c>
    </row>
    <row r="13" spans="1:13" x14ac:dyDescent="0.25">
      <c r="A13" s="80" t="s">
        <v>16</v>
      </c>
      <c r="B13" s="77"/>
      <c r="C13" s="2" t="s">
        <v>6</v>
      </c>
      <c r="D13" s="2">
        <v>5.0985599999999999E-2</v>
      </c>
      <c r="E13" s="2">
        <v>-0.23200000000000001</v>
      </c>
      <c r="F13" s="2">
        <v>1.232</v>
      </c>
      <c r="G13" s="2">
        <v>0.16800000000000001</v>
      </c>
      <c r="H13" s="2">
        <v>0.16800000000000001</v>
      </c>
      <c r="I13" s="6" t="s">
        <v>40</v>
      </c>
    </row>
    <row r="14" spans="1:13" s="15" customFormat="1" x14ac:dyDescent="0.25">
      <c r="A14" s="80"/>
      <c r="B14" s="77"/>
      <c r="C14" s="15" t="s">
        <v>5</v>
      </c>
      <c r="D14" s="15">
        <v>0.66677299999999995</v>
      </c>
      <c r="E14" s="15">
        <v>0.17299999999999999</v>
      </c>
      <c r="F14" s="15">
        <v>0.82699999999999996</v>
      </c>
      <c r="G14" s="15">
        <v>6.7000000000000004E-2</v>
      </c>
      <c r="H14" s="15">
        <v>6.7000000000000004E-2</v>
      </c>
      <c r="I14" s="16" t="s">
        <v>41</v>
      </c>
    </row>
    <row r="15" spans="1:13" s="15" customFormat="1" x14ac:dyDescent="0.25">
      <c r="A15" s="80"/>
      <c r="B15" s="77"/>
      <c r="C15" s="15" t="s">
        <v>2</v>
      </c>
      <c r="D15" s="15">
        <v>0.35688999999999999</v>
      </c>
      <c r="E15" s="15">
        <v>0.36399999999999999</v>
      </c>
      <c r="F15" s="15">
        <v>0.63600000000000001</v>
      </c>
      <c r="G15" s="15">
        <v>6.0999999999999999E-2</v>
      </c>
      <c r="H15" s="15">
        <v>6.0999999999999999E-2</v>
      </c>
      <c r="I15" s="16" t="s">
        <v>42</v>
      </c>
    </row>
    <row r="16" spans="1:13" x14ac:dyDescent="0.25">
      <c r="A16" s="80"/>
      <c r="B16" s="77"/>
      <c r="C16" s="2" t="s">
        <v>3</v>
      </c>
      <c r="D16" s="13">
        <v>4.69016E-24</v>
      </c>
      <c r="E16" s="2">
        <v>1.2170000000000001</v>
      </c>
      <c r="F16" s="2">
        <v>-0.217</v>
      </c>
      <c r="G16" s="2">
        <v>0.06</v>
      </c>
      <c r="H16" s="2">
        <v>0.06</v>
      </c>
      <c r="I16" s="6" t="s">
        <v>43</v>
      </c>
    </row>
    <row r="17" spans="1:9" x14ac:dyDescent="0.25">
      <c r="A17" s="80" t="s">
        <v>17</v>
      </c>
      <c r="B17" s="77"/>
      <c r="C17" s="2" t="s">
        <v>6</v>
      </c>
      <c r="D17" s="2">
        <v>2.5393E-3</v>
      </c>
      <c r="E17" s="2">
        <v>-0.38500000000000001</v>
      </c>
      <c r="F17" s="2">
        <v>1.385</v>
      </c>
      <c r="G17" s="2">
        <v>0.185</v>
      </c>
      <c r="H17" s="2">
        <v>0.185</v>
      </c>
      <c r="I17" s="6" t="s">
        <v>40</v>
      </c>
    </row>
    <row r="18" spans="1:9" s="15" customFormat="1" x14ac:dyDescent="0.25">
      <c r="A18" s="80"/>
      <c r="B18" s="77"/>
      <c r="C18" s="15" t="s">
        <v>5</v>
      </c>
      <c r="D18" s="15">
        <v>0.637486</v>
      </c>
      <c r="E18" s="15">
        <v>0.14000000000000001</v>
      </c>
      <c r="F18" s="15">
        <v>0.86</v>
      </c>
      <c r="G18" s="15">
        <v>5.0999999999999997E-2</v>
      </c>
      <c r="H18" s="15">
        <v>5.0999999999999997E-2</v>
      </c>
      <c r="I18" s="16" t="s">
        <v>41</v>
      </c>
    </row>
    <row r="19" spans="1:9" s="15" customFormat="1" x14ac:dyDescent="0.25">
      <c r="A19" s="80"/>
      <c r="B19" s="77"/>
      <c r="C19" s="15" t="s">
        <v>2</v>
      </c>
      <c r="D19" s="15">
        <v>0.38216499999999998</v>
      </c>
      <c r="E19" s="15">
        <v>0.32700000000000001</v>
      </c>
      <c r="F19" s="15">
        <v>0.67300000000000004</v>
      </c>
      <c r="G19" s="15">
        <v>4.5999999999999999E-2</v>
      </c>
      <c r="H19" s="15">
        <v>4.5999999999999999E-2</v>
      </c>
      <c r="I19" s="16" t="s">
        <v>42</v>
      </c>
    </row>
    <row r="20" spans="1:9" x14ac:dyDescent="0.25">
      <c r="A20" s="80"/>
      <c r="B20" s="77"/>
      <c r="C20" s="2" t="s">
        <v>3</v>
      </c>
      <c r="D20" s="2">
        <v>0</v>
      </c>
      <c r="E20" s="2">
        <v>1.327</v>
      </c>
      <c r="F20" s="2">
        <v>-0.32700000000000001</v>
      </c>
      <c r="G20" s="2">
        <v>6.3E-2</v>
      </c>
      <c r="H20" s="2">
        <v>6.3E-2</v>
      </c>
      <c r="I20" s="6" t="s">
        <v>43</v>
      </c>
    </row>
    <row r="21" spans="1:9" x14ac:dyDescent="0.25">
      <c r="A21" s="80" t="s">
        <v>83</v>
      </c>
      <c r="B21" s="77"/>
      <c r="C21" s="2" t="s">
        <v>6</v>
      </c>
      <c r="D21" s="2">
        <v>6.6472600000000003E-3</v>
      </c>
      <c r="E21" s="2">
        <v>0.20200000000000001</v>
      </c>
      <c r="F21" s="2">
        <v>0.79800000000000004</v>
      </c>
      <c r="G21" s="2">
        <v>0.23899999999999999</v>
      </c>
      <c r="H21" s="2">
        <v>0.23899999999999999</v>
      </c>
      <c r="I21" s="6" t="s">
        <v>40</v>
      </c>
    </row>
    <row r="22" spans="1:9" s="15" customFormat="1" x14ac:dyDescent="0.25">
      <c r="A22" s="80"/>
      <c r="B22" s="77"/>
      <c r="C22" s="15" t="s">
        <v>5</v>
      </c>
      <c r="D22" s="15">
        <v>0.24498</v>
      </c>
      <c r="E22" s="15">
        <v>0.374</v>
      </c>
      <c r="F22" s="15">
        <v>0.626</v>
      </c>
      <c r="G22" s="15">
        <v>0.112</v>
      </c>
      <c r="H22" s="15">
        <v>0.112</v>
      </c>
      <c r="I22" s="16" t="s">
        <v>41</v>
      </c>
    </row>
    <row r="23" spans="1:9" s="15" customFormat="1" x14ac:dyDescent="0.25">
      <c r="A23" s="80"/>
      <c r="B23" s="77"/>
      <c r="C23" s="15" t="s">
        <v>2</v>
      </c>
      <c r="D23" s="15">
        <v>0.116595</v>
      </c>
      <c r="E23" s="15">
        <v>0.501</v>
      </c>
      <c r="F23" s="15">
        <v>0.499</v>
      </c>
      <c r="G23" s="15">
        <v>0.10100000000000001</v>
      </c>
      <c r="H23" s="15">
        <v>0.10100000000000001</v>
      </c>
      <c r="I23" s="16" t="s">
        <v>42</v>
      </c>
    </row>
    <row r="24" spans="1:9" x14ac:dyDescent="0.25">
      <c r="A24" s="80"/>
      <c r="B24" s="77"/>
      <c r="C24" s="2" t="s">
        <v>3</v>
      </c>
      <c r="D24" s="13">
        <v>5.1968300000000004E-7</v>
      </c>
      <c r="E24" s="2">
        <v>1.0720000000000001</v>
      </c>
      <c r="F24" s="2">
        <v>-7.1999999999999995E-2</v>
      </c>
      <c r="G24" s="2">
        <v>7.5999999999999998E-2</v>
      </c>
      <c r="H24" s="2">
        <v>7.5999999999999998E-2</v>
      </c>
      <c r="I24" s="6" t="s">
        <v>43</v>
      </c>
    </row>
    <row r="25" spans="1:9" x14ac:dyDescent="0.25">
      <c r="A25" s="80" t="s">
        <v>19</v>
      </c>
      <c r="B25" s="77"/>
      <c r="C25" s="2" t="s">
        <v>6</v>
      </c>
      <c r="D25" s="2">
        <v>2.6368899999999998E-3</v>
      </c>
      <c r="E25" s="2">
        <v>-0.39400000000000002</v>
      </c>
      <c r="F25" s="2">
        <v>1.3939999999999999</v>
      </c>
      <c r="G25" s="2">
        <v>0.188</v>
      </c>
      <c r="H25" s="2">
        <v>0.188</v>
      </c>
      <c r="I25" s="6" t="s">
        <v>40</v>
      </c>
    </row>
    <row r="26" spans="1:9" x14ac:dyDescent="0.25">
      <c r="A26" s="80"/>
      <c r="B26" s="77"/>
      <c r="C26" s="2" t="s">
        <v>5</v>
      </c>
      <c r="D26" s="13">
        <v>2.3563399999999999E-5</v>
      </c>
      <c r="E26" s="2">
        <v>0.224</v>
      </c>
      <c r="F26" s="2">
        <v>0.77600000000000002</v>
      </c>
      <c r="G26" s="2">
        <v>6.6000000000000003E-2</v>
      </c>
      <c r="H26" s="2">
        <v>6.6000000000000003E-2</v>
      </c>
      <c r="I26" s="6" t="s">
        <v>41</v>
      </c>
    </row>
    <row r="27" spans="1:9" x14ac:dyDescent="0.25">
      <c r="A27" s="80"/>
      <c r="B27" s="77"/>
      <c r="C27" s="2" t="s">
        <v>2</v>
      </c>
      <c r="D27" s="13">
        <v>6.2188300000000001E-15</v>
      </c>
      <c r="E27" s="2">
        <v>0.32200000000000001</v>
      </c>
      <c r="F27" s="2">
        <v>0.67800000000000005</v>
      </c>
      <c r="G27" s="2">
        <v>7.8E-2</v>
      </c>
      <c r="H27" s="2">
        <v>7.8E-2</v>
      </c>
      <c r="I27" s="6" t="s">
        <v>42</v>
      </c>
    </row>
    <row r="28" spans="1:9" x14ac:dyDescent="0.25">
      <c r="A28" s="80"/>
      <c r="B28" s="77"/>
      <c r="C28" s="2" t="s">
        <v>3</v>
      </c>
      <c r="D28" s="2">
        <v>0</v>
      </c>
      <c r="E28" s="2">
        <v>1.151</v>
      </c>
      <c r="F28" s="2">
        <v>-0.151</v>
      </c>
      <c r="G28" s="2">
        <v>6.5000000000000002E-2</v>
      </c>
      <c r="H28" s="2">
        <v>6.5000000000000002E-2</v>
      </c>
      <c r="I28" s="6" t="s">
        <v>43</v>
      </c>
    </row>
    <row r="29" spans="1:9" x14ac:dyDescent="0.25">
      <c r="A29" s="80" t="s">
        <v>20</v>
      </c>
      <c r="B29" s="77"/>
      <c r="C29" s="2" t="s">
        <v>6</v>
      </c>
      <c r="D29" s="2">
        <v>0.90117999999999998</v>
      </c>
      <c r="E29" s="2">
        <v>-0.125</v>
      </c>
      <c r="F29" s="2">
        <v>1.125</v>
      </c>
      <c r="G29" s="2">
        <v>0.16900000000000001</v>
      </c>
      <c r="H29" s="2">
        <v>0.16900000000000001</v>
      </c>
      <c r="I29" s="6" t="s">
        <v>40</v>
      </c>
    </row>
    <row r="30" spans="1:9" s="15" customFormat="1" x14ac:dyDescent="0.25">
      <c r="A30" s="80"/>
      <c r="B30" s="77"/>
      <c r="C30" s="15" t="s">
        <v>5</v>
      </c>
      <c r="D30" s="15">
        <v>0.66151700000000002</v>
      </c>
      <c r="E30" s="15">
        <v>0.29399999999999998</v>
      </c>
      <c r="F30" s="15">
        <v>0.70599999999999996</v>
      </c>
      <c r="G30" s="15">
        <v>9.1999999999999998E-2</v>
      </c>
      <c r="H30" s="15">
        <v>9.1999999999999998E-2</v>
      </c>
      <c r="I30" s="16" t="s">
        <v>41</v>
      </c>
    </row>
    <row r="31" spans="1:9" s="15" customFormat="1" x14ac:dyDescent="0.25">
      <c r="A31" s="80"/>
      <c r="B31" s="77"/>
      <c r="C31" s="15" t="s">
        <v>2</v>
      </c>
      <c r="D31" s="15">
        <v>0.30426300000000001</v>
      </c>
      <c r="E31" s="15">
        <v>0.40200000000000002</v>
      </c>
      <c r="F31" s="15">
        <v>0.59799999999999998</v>
      </c>
      <c r="G31" s="15">
        <v>8.6999999999999994E-2</v>
      </c>
      <c r="H31" s="15">
        <v>8.6999999999999994E-2</v>
      </c>
      <c r="I31" s="16" t="s">
        <v>42</v>
      </c>
    </row>
    <row r="32" spans="1:9" x14ac:dyDescent="0.25">
      <c r="A32" s="80"/>
      <c r="B32" s="77"/>
      <c r="C32" s="2" t="s">
        <v>3</v>
      </c>
      <c r="D32" s="13">
        <v>9.4015499999999993E-12</v>
      </c>
      <c r="E32" s="2">
        <v>1.1779999999999999</v>
      </c>
      <c r="F32" s="2">
        <v>-0.17799999999999999</v>
      </c>
      <c r="G32" s="2">
        <v>7.0000000000000007E-2</v>
      </c>
      <c r="H32" s="2">
        <v>7.0000000000000007E-2</v>
      </c>
      <c r="I32" s="6" t="s">
        <v>43</v>
      </c>
    </row>
    <row r="33" spans="1:9" x14ac:dyDescent="0.25">
      <c r="A33" s="80" t="s">
        <v>21</v>
      </c>
      <c r="B33" s="77"/>
      <c r="C33" s="2" t="s">
        <v>6</v>
      </c>
      <c r="D33" s="2">
        <v>1.3910800000000001E-3</v>
      </c>
      <c r="E33" s="2">
        <v>-0.34</v>
      </c>
      <c r="F33" s="2">
        <v>1.34</v>
      </c>
      <c r="G33" s="2">
        <v>0.22600000000000001</v>
      </c>
      <c r="H33" s="2">
        <v>0.22600000000000001</v>
      </c>
      <c r="I33" s="6" t="s">
        <v>40</v>
      </c>
    </row>
    <row r="34" spans="1:9" x14ac:dyDescent="0.25">
      <c r="A34" s="80"/>
      <c r="B34" s="77"/>
      <c r="C34" s="2" t="s">
        <v>5</v>
      </c>
      <c r="D34" s="2">
        <v>1.3757299999999999E-3</v>
      </c>
      <c r="E34" s="2">
        <v>0.25800000000000001</v>
      </c>
      <c r="F34" s="2">
        <v>0.74199999999999999</v>
      </c>
      <c r="G34" s="2">
        <v>0.08</v>
      </c>
      <c r="H34" s="2">
        <v>0.08</v>
      </c>
      <c r="I34" s="6" t="s">
        <v>41</v>
      </c>
    </row>
    <row r="35" spans="1:9" x14ac:dyDescent="0.25">
      <c r="A35" s="80"/>
      <c r="B35" s="77"/>
      <c r="C35" s="2" t="s">
        <v>2</v>
      </c>
      <c r="D35" s="13">
        <v>3.35428E-5</v>
      </c>
      <c r="E35" s="2">
        <v>0.41799999999999998</v>
      </c>
      <c r="F35" s="2">
        <v>0.58199999999999996</v>
      </c>
      <c r="G35" s="2">
        <v>7.5999999999999998E-2</v>
      </c>
      <c r="H35" s="2">
        <v>7.5999999999999998E-2</v>
      </c>
      <c r="I35" s="6" t="s">
        <v>42</v>
      </c>
    </row>
    <row r="36" spans="1:9" x14ac:dyDescent="0.25">
      <c r="A36" s="80"/>
      <c r="B36" s="77"/>
      <c r="C36" s="2" t="s">
        <v>3</v>
      </c>
      <c r="D36" s="13">
        <v>1.50791E-24</v>
      </c>
      <c r="E36" s="2">
        <v>1.0549999999999999</v>
      </c>
      <c r="F36" s="2">
        <v>-5.5E-2</v>
      </c>
      <c r="G36" s="2">
        <v>0.06</v>
      </c>
      <c r="H36" s="2">
        <v>0.06</v>
      </c>
      <c r="I36" s="6" t="s">
        <v>43</v>
      </c>
    </row>
    <row r="37" spans="1:9" x14ac:dyDescent="0.25">
      <c r="A37" s="80" t="s">
        <v>22</v>
      </c>
      <c r="B37" s="77"/>
      <c r="C37" s="2" t="s">
        <v>6</v>
      </c>
      <c r="D37" s="2">
        <v>4.9645799999999997E-2</v>
      </c>
      <c r="E37" s="2">
        <v>-0.60399999999999998</v>
      </c>
      <c r="F37" s="2">
        <v>1.6040000000000001</v>
      </c>
      <c r="G37" s="2">
        <v>0.17599999999999999</v>
      </c>
      <c r="H37" s="2">
        <v>0.17599999999999999</v>
      </c>
      <c r="I37" s="6" t="s">
        <v>40</v>
      </c>
    </row>
    <row r="38" spans="1:9" x14ac:dyDescent="0.25">
      <c r="A38" s="80"/>
      <c r="B38" s="77"/>
      <c r="C38" s="2" t="s">
        <v>5</v>
      </c>
      <c r="D38" s="2">
        <v>2.7630899999999997E-4</v>
      </c>
      <c r="E38" s="2">
        <v>-4.2999999999999997E-2</v>
      </c>
      <c r="F38" s="2">
        <v>1.0429999999999999</v>
      </c>
      <c r="G38" s="2">
        <v>5.3999999999999999E-2</v>
      </c>
      <c r="H38" s="2">
        <v>5.3999999999999999E-2</v>
      </c>
      <c r="I38" s="6" t="s">
        <v>41</v>
      </c>
    </row>
    <row r="39" spans="1:9" x14ac:dyDescent="0.25">
      <c r="A39" s="80"/>
      <c r="B39" s="77"/>
      <c r="C39" s="2" t="s">
        <v>2</v>
      </c>
      <c r="D39" s="13">
        <v>8.1398100000000002E-10</v>
      </c>
      <c r="E39" s="2">
        <v>0.17899999999999999</v>
      </c>
      <c r="F39" s="2">
        <v>0.82099999999999995</v>
      </c>
      <c r="G39" s="2">
        <v>4.2999999999999997E-2</v>
      </c>
      <c r="H39" s="2">
        <v>4.2999999999999997E-2</v>
      </c>
      <c r="I39" s="6" t="s">
        <v>42</v>
      </c>
    </row>
    <row r="40" spans="1:9" x14ac:dyDescent="0.25">
      <c r="A40" s="80"/>
      <c r="B40" s="77"/>
      <c r="C40" s="2" t="s">
        <v>3</v>
      </c>
      <c r="D40" s="2">
        <v>0</v>
      </c>
      <c r="E40" s="2">
        <v>1.522</v>
      </c>
      <c r="F40" s="2">
        <v>-0.52200000000000002</v>
      </c>
      <c r="G40" s="2">
        <v>8.1000000000000003E-2</v>
      </c>
      <c r="H40" s="2">
        <v>8.1000000000000003E-2</v>
      </c>
      <c r="I40" s="6" t="s">
        <v>43</v>
      </c>
    </row>
    <row r="41" spans="1:9" x14ac:dyDescent="0.25">
      <c r="A41" s="80" t="s">
        <v>23</v>
      </c>
      <c r="B41" s="77"/>
      <c r="C41" s="2" t="s">
        <v>6</v>
      </c>
      <c r="D41" s="2">
        <v>4.15757E-2</v>
      </c>
      <c r="E41" s="2">
        <v>-0.253</v>
      </c>
      <c r="F41" s="2">
        <v>1.2529999999999999</v>
      </c>
      <c r="G41" s="2">
        <v>0.26800000000000002</v>
      </c>
      <c r="H41" s="2">
        <v>0.26800000000000002</v>
      </c>
      <c r="I41" s="6" t="s">
        <v>40</v>
      </c>
    </row>
    <row r="42" spans="1:9" x14ac:dyDescent="0.25">
      <c r="A42" s="80"/>
      <c r="B42" s="77"/>
      <c r="C42" s="2" t="s">
        <v>5</v>
      </c>
      <c r="D42" s="2">
        <v>8.7967700000000006E-3</v>
      </c>
      <c r="E42" s="2">
        <v>0.245</v>
      </c>
      <c r="F42" s="2">
        <v>0.755</v>
      </c>
      <c r="G42" s="2">
        <v>0.154</v>
      </c>
      <c r="H42" s="2">
        <v>0.154</v>
      </c>
      <c r="I42" s="6" t="s">
        <v>41</v>
      </c>
    </row>
    <row r="43" spans="1:9" x14ac:dyDescent="0.25">
      <c r="A43" s="80"/>
      <c r="B43" s="77"/>
      <c r="C43" s="2" t="s">
        <v>2</v>
      </c>
      <c r="D43" s="2">
        <v>1.2842999999999999E-3</v>
      </c>
      <c r="E43" s="2">
        <v>0.34100000000000003</v>
      </c>
      <c r="F43" s="2">
        <v>0.65900000000000003</v>
      </c>
      <c r="G43" s="2">
        <v>0.14599999999999999</v>
      </c>
      <c r="H43" s="2">
        <v>0.14599999999999999</v>
      </c>
      <c r="I43" s="6" t="s">
        <v>42</v>
      </c>
    </row>
    <row r="44" spans="1:9" x14ac:dyDescent="0.25">
      <c r="A44" s="80"/>
      <c r="B44" s="77"/>
      <c r="C44" s="2" t="s">
        <v>3</v>
      </c>
      <c r="D44" s="13">
        <v>1.5291499999999999E-7</v>
      </c>
      <c r="E44" s="2">
        <v>0.79600000000000004</v>
      </c>
      <c r="F44" s="2">
        <v>0.20399999999999999</v>
      </c>
      <c r="G44" s="2">
        <v>8.4000000000000005E-2</v>
      </c>
      <c r="H44" s="2">
        <v>8.4000000000000005E-2</v>
      </c>
      <c r="I44" s="6" t="s">
        <v>43</v>
      </c>
    </row>
    <row r="45" spans="1:9" x14ac:dyDescent="0.25">
      <c r="A45" s="80" t="s">
        <v>24</v>
      </c>
      <c r="B45" s="77"/>
      <c r="C45" s="2" t="s">
        <v>6</v>
      </c>
      <c r="D45" s="2">
        <v>1.3676499999999999E-2</v>
      </c>
      <c r="E45" s="2">
        <v>-0.40400000000000003</v>
      </c>
      <c r="F45" s="2">
        <v>1.4039999999999999</v>
      </c>
      <c r="G45" s="2">
        <v>0.17399999999999999</v>
      </c>
      <c r="H45" s="2">
        <v>0.17399999999999999</v>
      </c>
      <c r="I45" s="6" t="s">
        <v>40</v>
      </c>
    </row>
    <row r="46" spans="1:9" x14ac:dyDescent="0.25">
      <c r="A46" s="80"/>
      <c r="B46" s="77"/>
      <c r="C46" s="2" t="s">
        <v>5</v>
      </c>
      <c r="D46" s="2">
        <v>1.92614E-3</v>
      </c>
      <c r="E46" s="2">
        <v>4.2999999999999997E-2</v>
      </c>
      <c r="F46" s="2">
        <v>0.95699999999999996</v>
      </c>
      <c r="G46" s="2">
        <v>5.7000000000000002E-2</v>
      </c>
      <c r="H46" s="2">
        <v>5.7000000000000002E-2</v>
      </c>
      <c r="I46" s="6" t="s">
        <v>41</v>
      </c>
    </row>
    <row r="47" spans="1:9" x14ac:dyDescent="0.25">
      <c r="A47" s="80"/>
      <c r="B47" s="77"/>
      <c r="C47" s="2" t="s">
        <v>2</v>
      </c>
      <c r="D47" s="2">
        <v>8.9558400000000005E-4</v>
      </c>
      <c r="E47" s="2">
        <v>0.29599999999999999</v>
      </c>
      <c r="F47" s="2">
        <v>0.70399999999999996</v>
      </c>
      <c r="G47" s="2">
        <v>4.3999999999999997E-2</v>
      </c>
      <c r="H47" s="2">
        <v>4.3999999999999997E-2</v>
      </c>
      <c r="I47" s="6" t="s">
        <v>42</v>
      </c>
    </row>
    <row r="48" spans="1:9" x14ac:dyDescent="0.25">
      <c r="A48" s="80"/>
      <c r="B48" s="77"/>
      <c r="C48" s="2" t="s">
        <v>3</v>
      </c>
      <c r="D48" s="2">
        <v>0</v>
      </c>
      <c r="E48" s="2">
        <v>1.3859999999999999</v>
      </c>
      <c r="F48" s="2">
        <v>-0.38600000000000001</v>
      </c>
      <c r="G48" s="2">
        <v>6.5000000000000002E-2</v>
      </c>
      <c r="H48" s="2">
        <v>6.5000000000000002E-2</v>
      </c>
      <c r="I48" s="6" t="s">
        <v>43</v>
      </c>
    </row>
    <row r="49" spans="1:9" x14ac:dyDescent="0.25">
      <c r="A49" s="80" t="s">
        <v>25</v>
      </c>
      <c r="B49" s="77"/>
      <c r="C49" s="2" t="s">
        <v>6</v>
      </c>
      <c r="D49" s="2">
        <v>0.17426700000000001</v>
      </c>
      <c r="E49" s="2">
        <v>-0.58299999999999996</v>
      </c>
      <c r="F49" s="2">
        <v>1.583</v>
      </c>
      <c r="G49" s="2">
        <v>0.27600000000000002</v>
      </c>
      <c r="H49" s="2">
        <v>0.27600000000000002</v>
      </c>
      <c r="I49" s="6" t="s">
        <v>40</v>
      </c>
    </row>
    <row r="50" spans="1:9" x14ac:dyDescent="0.25">
      <c r="A50" s="80"/>
      <c r="B50" s="77"/>
      <c r="C50" s="2" t="s">
        <v>5</v>
      </c>
      <c r="D50" s="2">
        <v>0.90958799999999995</v>
      </c>
      <c r="E50" s="2">
        <v>-1.7000000000000001E-2</v>
      </c>
      <c r="F50" s="2">
        <v>1.0169999999999999</v>
      </c>
      <c r="G50" s="2">
        <v>0.123</v>
      </c>
      <c r="H50" s="2">
        <v>0.123</v>
      </c>
      <c r="I50" s="6" t="s">
        <v>41</v>
      </c>
    </row>
    <row r="51" spans="1:9" x14ac:dyDescent="0.25">
      <c r="A51" s="80"/>
      <c r="B51" s="77"/>
      <c r="C51" s="2" t="s">
        <v>2</v>
      </c>
      <c r="D51" s="2">
        <v>0.587557</v>
      </c>
      <c r="E51" s="2">
        <v>5.8999999999999997E-2</v>
      </c>
      <c r="F51" s="2">
        <v>0.94099999999999995</v>
      </c>
      <c r="G51" s="2">
        <v>0.114</v>
      </c>
      <c r="H51" s="2">
        <v>0.114</v>
      </c>
      <c r="I51" s="6" t="s">
        <v>42</v>
      </c>
    </row>
    <row r="52" spans="1:9" x14ac:dyDescent="0.25">
      <c r="A52" s="80"/>
      <c r="B52" s="77"/>
      <c r="C52" s="2" t="s">
        <v>3</v>
      </c>
      <c r="D52" s="13">
        <v>1.14565E-13</v>
      </c>
      <c r="E52" s="2">
        <v>1.2769999999999999</v>
      </c>
      <c r="F52" s="2">
        <v>-0.27700000000000002</v>
      </c>
      <c r="G52" s="2">
        <v>8.6999999999999994E-2</v>
      </c>
      <c r="H52" s="2">
        <v>8.6999999999999994E-2</v>
      </c>
      <c r="I52" s="6" t="s">
        <v>43</v>
      </c>
    </row>
    <row r="53" spans="1:9" x14ac:dyDescent="0.25">
      <c r="A53" s="80" t="s">
        <v>26</v>
      </c>
      <c r="B53" s="77"/>
      <c r="C53" s="2" t="s">
        <v>6</v>
      </c>
      <c r="D53" s="2">
        <v>1.5942E-3</v>
      </c>
      <c r="E53" s="2">
        <v>-0.52500000000000002</v>
      </c>
      <c r="F53" s="2">
        <v>1.5249999999999999</v>
      </c>
      <c r="G53" s="2">
        <v>0.21</v>
      </c>
      <c r="H53" s="2">
        <v>0.21</v>
      </c>
      <c r="I53" s="6" t="s">
        <v>40</v>
      </c>
    </row>
    <row r="54" spans="1:9" x14ac:dyDescent="0.25">
      <c r="A54" s="80"/>
      <c r="B54" s="77"/>
      <c r="C54" s="2" t="s">
        <v>5</v>
      </c>
      <c r="D54" s="2">
        <v>0.31420700000000001</v>
      </c>
      <c r="E54" s="2">
        <v>2.1000000000000001E-2</v>
      </c>
      <c r="F54" s="2">
        <v>0.97899999999999998</v>
      </c>
      <c r="G54" s="2">
        <v>5.8999999999999997E-2</v>
      </c>
      <c r="H54" s="2">
        <v>5.8999999999999997E-2</v>
      </c>
      <c r="I54" s="6" t="s">
        <v>41</v>
      </c>
    </row>
    <row r="55" spans="1:9" s="15" customFormat="1" x14ac:dyDescent="0.25">
      <c r="A55" s="80"/>
      <c r="B55" s="77"/>
      <c r="C55" s="15" t="s">
        <v>2</v>
      </c>
      <c r="D55" s="15">
        <v>0.59843500000000005</v>
      </c>
      <c r="E55" s="15">
        <v>0.24199999999999999</v>
      </c>
      <c r="F55" s="15">
        <v>0.75800000000000001</v>
      </c>
      <c r="G55" s="15">
        <v>4.5999999999999999E-2</v>
      </c>
      <c r="H55" s="15">
        <v>4.5999999999999999E-2</v>
      </c>
      <c r="I55" s="16" t="s">
        <v>42</v>
      </c>
    </row>
    <row r="56" spans="1:9" x14ac:dyDescent="0.25">
      <c r="A56" s="80"/>
      <c r="B56" s="77"/>
      <c r="C56" s="2" t="s">
        <v>3</v>
      </c>
      <c r="D56" s="2">
        <v>0</v>
      </c>
      <c r="E56" s="2">
        <v>1.4510000000000001</v>
      </c>
      <c r="F56" s="2">
        <v>-0.45100000000000001</v>
      </c>
      <c r="G56" s="2">
        <v>6.3E-2</v>
      </c>
      <c r="H56" s="2">
        <v>6.3E-2</v>
      </c>
      <c r="I56" s="6" t="s">
        <v>43</v>
      </c>
    </row>
    <row r="57" spans="1:9" x14ac:dyDescent="0.25">
      <c r="A57" s="80" t="s">
        <v>27</v>
      </c>
      <c r="B57" s="77"/>
      <c r="C57" s="2" t="s">
        <v>6</v>
      </c>
      <c r="D57" s="2">
        <v>1.1516E-2</v>
      </c>
      <c r="E57" s="2">
        <v>-0.54700000000000004</v>
      </c>
      <c r="F57" s="2">
        <v>1.5469999999999999</v>
      </c>
      <c r="G57" s="2">
        <v>0.191</v>
      </c>
      <c r="H57" s="2">
        <v>0.191</v>
      </c>
      <c r="I57" s="6" t="s">
        <v>40</v>
      </c>
    </row>
    <row r="58" spans="1:9" x14ac:dyDescent="0.25">
      <c r="A58" s="80"/>
      <c r="B58" s="77"/>
      <c r="C58" s="2" t="s">
        <v>5</v>
      </c>
      <c r="D58" s="2">
        <v>0.44451099999999999</v>
      </c>
      <c r="E58" s="2">
        <v>1.2E-2</v>
      </c>
      <c r="F58" s="2">
        <v>0.98799999999999999</v>
      </c>
      <c r="G58" s="2">
        <v>5.0999999999999997E-2</v>
      </c>
      <c r="H58" s="2">
        <v>5.0999999999999997E-2</v>
      </c>
      <c r="I58" s="6" t="s">
        <v>41</v>
      </c>
    </row>
    <row r="59" spans="1:9" x14ac:dyDescent="0.25">
      <c r="A59" s="80"/>
      <c r="B59" s="77"/>
      <c r="C59" s="2" t="s">
        <v>2</v>
      </c>
      <c r="D59" s="2">
        <v>1.8193399999999998E-2</v>
      </c>
      <c r="E59" s="2">
        <v>0.19700000000000001</v>
      </c>
      <c r="F59" s="2">
        <v>0.80300000000000005</v>
      </c>
      <c r="G59" s="2">
        <v>4.1000000000000002E-2</v>
      </c>
      <c r="H59" s="2">
        <v>4.1000000000000002E-2</v>
      </c>
      <c r="I59" s="6" t="s">
        <v>42</v>
      </c>
    </row>
    <row r="60" spans="1:9" x14ac:dyDescent="0.25">
      <c r="A60" s="80"/>
      <c r="B60" s="77"/>
      <c r="C60" s="2" t="s">
        <v>3</v>
      </c>
      <c r="D60" s="2">
        <v>0</v>
      </c>
      <c r="E60" s="2">
        <v>1.4259999999999999</v>
      </c>
      <c r="F60" s="2">
        <v>-0.42599999999999999</v>
      </c>
      <c r="G60" s="2">
        <v>6.7000000000000004E-2</v>
      </c>
      <c r="H60" s="2">
        <v>6.7000000000000004E-2</v>
      </c>
      <c r="I60" s="6" t="s">
        <v>43</v>
      </c>
    </row>
    <row r="61" spans="1:9" x14ac:dyDescent="0.25">
      <c r="A61" s="80" t="s">
        <v>28</v>
      </c>
      <c r="B61" s="77"/>
      <c r="C61" s="2" t="s">
        <v>6</v>
      </c>
      <c r="D61" s="2">
        <v>1.1149900000000001E-2</v>
      </c>
      <c r="E61" s="2">
        <v>-0.61199999999999999</v>
      </c>
      <c r="F61" s="2">
        <v>1.6120000000000001</v>
      </c>
      <c r="G61" s="2">
        <v>0.17100000000000001</v>
      </c>
      <c r="H61" s="2">
        <v>0.17100000000000001</v>
      </c>
      <c r="I61" s="6" t="s">
        <v>40</v>
      </c>
    </row>
    <row r="62" spans="1:9" x14ac:dyDescent="0.25">
      <c r="A62" s="80"/>
      <c r="B62" s="77"/>
      <c r="C62" s="2" t="s">
        <v>5</v>
      </c>
      <c r="D62" s="2">
        <v>0.153062</v>
      </c>
      <c r="E62" s="2">
        <v>-2.4E-2</v>
      </c>
      <c r="F62" s="2">
        <v>1.024</v>
      </c>
      <c r="G62" s="2">
        <v>3.6999999999999998E-2</v>
      </c>
      <c r="H62" s="2">
        <v>3.6999999999999998E-2</v>
      </c>
      <c r="I62" s="6" t="s">
        <v>41</v>
      </c>
    </row>
    <row r="63" spans="1:9" x14ac:dyDescent="0.25">
      <c r="A63" s="80"/>
      <c r="B63" s="77"/>
      <c r="C63" s="2" t="s">
        <v>2</v>
      </c>
      <c r="D63" s="2">
        <v>2.5945899999999999E-3</v>
      </c>
      <c r="E63" s="2">
        <v>0.193</v>
      </c>
      <c r="F63" s="2">
        <v>0.80700000000000005</v>
      </c>
      <c r="G63" s="2">
        <v>2.3E-2</v>
      </c>
      <c r="H63" s="2">
        <v>2.3E-2</v>
      </c>
      <c r="I63" s="6" t="s">
        <v>42</v>
      </c>
    </row>
    <row r="64" spans="1:9" x14ac:dyDescent="0.25">
      <c r="A64" s="80"/>
      <c r="B64" s="77"/>
      <c r="C64" s="2" t="s">
        <v>3</v>
      </c>
      <c r="D64" s="2">
        <v>0</v>
      </c>
      <c r="E64" s="2">
        <v>1.6279999999999999</v>
      </c>
      <c r="F64" s="2">
        <v>-0.628</v>
      </c>
      <c r="G64" s="2">
        <v>6.8000000000000005E-2</v>
      </c>
      <c r="H64" s="2">
        <v>6.8000000000000005E-2</v>
      </c>
      <c r="I64" s="6" t="s">
        <v>43</v>
      </c>
    </row>
    <row r="65" spans="1:9" x14ac:dyDescent="0.25">
      <c r="A65" s="80" t="s">
        <v>29</v>
      </c>
      <c r="B65" s="77"/>
      <c r="C65" s="2" t="s">
        <v>6</v>
      </c>
      <c r="D65" s="2">
        <v>3.7352099999999999E-2</v>
      </c>
      <c r="E65" s="2">
        <v>-0.22500000000000001</v>
      </c>
      <c r="F65" s="2">
        <v>1.2250000000000001</v>
      </c>
      <c r="G65" s="2">
        <v>0.14699999999999999</v>
      </c>
      <c r="H65" s="2">
        <v>0.14699999999999999</v>
      </c>
      <c r="I65" s="6" t="s">
        <v>40</v>
      </c>
    </row>
    <row r="66" spans="1:9" s="15" customFormat="1" x14ac:dyDescent="0.25">
      <c r="A66" s="80"/>
      <c r="B66" s="77"/>
      <c r="C66" s="15" t="s">
        <v>5</v>
      </c>
      <c r="D66" s="15">
        <v>0.68634600000000001</v>
      </c>
      <c r="E66" s="15">
        <v>0.22</v>
      </c>
      <c r="F66" s="15">
        <v>0.78</v>
      </c>
      <c r="G66" s="15">
        <v>4.8000000000000001E-2</v>
      </c>
      <c r="H66" s="15">
        <v>4.8000000000000001E-2</v>
      </c>
      <c r="I66" s="16" t="s">
        <v>41</v>
      </c>
    </row>
    <row r="67" spans="1:9" x14ac:dyDescent="0.25">
      <c r="A67" s="80"/>
      <c r="B67" s="77"/>
      <c r="C67" s="2" t="s">
        <v>2</v>
      </c>
      <c r="D67" s="2">
        <v>8.1008499999999999E-4</v>
      </c>
      <c r="E67" s="2">
        <v>0.34599999999999997</v>
      </c>
      <c r="F67" s="2">
        <v>0.65400000000000003</v>
      </c>
      <c r="G67" s="2">
        <v>4.1000000000000002E-2</v>
      </c>
      <c r="H67" s="2">
        <v>4.1000000000000002E-2</v>
      </c>
      <c r="I67" s="6" t="s">
        <v>42</v>
      </c>
    </row>
    <row r="68" spans="1:9" x14ac:dyDescent="0.25">
      <c r="A68" s="80"/>
      <c r="B68" s="77"/>
      <c r="C68" s="2" t="s">
        <v>3</v>
      </c>
      <c r="D68" s="2">
        <v>0</v>
      </c>
      <c r="E68" s="2">
        <v>1.3140000000000001</v>
      </c>
      <c r="F68" s="2">
        <v>-0.314</v>
      </c>
      <c r="G68" s="2">
        <v>5.8000000000000003E-2</v>
      </c>
      <c r="H68" s="2">
        <v>5.8000000000000003E-2</v>
      </c>
      <c r="I68" s="6" t="s">
        <v>43</v>
      </c>
    </row>
    <row r="69" spans="1:9" x14ac:dyDescent="0.25">
      <c r="A69" s="80" t="s">
        <v>30</v>
      </c>
      <c r="B69" s="77"/>
      <c r="C69" s="2" t="s">
        <v>6</v>
      </c>
      <c r="D69" s="2">
        <v>5.2021299999999999E-2</v>
      </c>
      <c r="E69" s="2">
        <v>-0.64200000000000002</v>
      </c>
      <c r="F69" s="2">
        <v>1.6419999999999999</v>
      </c>
      <c r="G69" s="2">
        <v>0.218</v>
      </c>
      <c r="H69" s="2">
        <v>0.218</v>
      </c>
      <c r="I69" s="6" t="s">
        <v>40</v>
      </c>
    </row>
    <row r="70" spans="1:9" x14ac:dyDescent="0.25">
      <c r="A70" s="80"/>
      <c r="B70" s="77"/>
      <c r="C70" s="2" t="s">
        <v>5</v>
      </c>
      <c r="D70" s="2">
        <v>0.15199399999999999</v>
      </c>
      <c r="E70" s="2">
        <v>-0.01</v>
      </c>
      <c r="F70" s="2">
        <v>1.01</v>
      </c>
      <c r="G70" s="2">
        <v>6.8000000000000005E-2</v>
      </c>
      <c r="H70" s="2">
        <v>6.8000000000000005E-2</v>
      </c>
      <c r="I70" s="6" t="s">
        <v>41</v>
      </c>
    </row>
    <row r="71" spans="1:9" s="15" customFormat="1" x14ac:dyDescent="0.25">
      <c r="A71" s="80"/>
      <c r="B71" s="77"/>
      <c r="C71" s="15" t="s">
        <v>2</v>
      </c>
      <c r="D71" s="15">
        <v>0.14640700000000001</v>
      </c>
      <c r="E71" s="15">
        <v>0.14799999999999999</v>
      </c>
      <c r="F71" s="15">
        <v>0.85199999999999998</v>
      </c>
      <c r="G71" s="15">
        <v>5.7000000000000002E-2</v>
      </c>
      <c r="H71" s="15">
        <v>5.7000000000000002E-2</v>
      </c>
      <c r="I71" s="16" t="s">
        <v>42</v>
      </c>
    </row>
    <row r="72" spans="1:9" x14ac:dyDescent="0.25">
      <c r="A72" s="80"/>
      <c r="B72" s="77"/>
      <c r="C72" s="2" t="s">
        <v>3</v>
      </c>
      <c r="D72" s="2">
        <v>0</v>
      </c>
      <c r="E72" s="2">
        <v>1.4379999999999999</v>
      </c>
      <c r="F72" s="2">
        <v>-0.438</v>
      </c>
      <c r="G72" s="2">
        <v>7.6999999999999999E-2</v>
      </c>
      <c r="H72" s="2">
        <v>7.6999999999999999E-2</v>
      </c>
      <c r="I72" s="6" t="s">
        <v>43</v>
      </c>
    </row>
    <row r="73" spans="1:9" x14ac:dyDescent="0.25">
      <c r="A73" s="80" t="s">
        <v>31</v>
      </c>
      <c r="B73" s="77"/>
      <c r="C73" s="2" t="s">
        <v>6</v>
      </c>
      <c r="D73" s="2">
        <v>3.1520899999999998E-2</v>
      </c>
      <c r="E73" s="2">
        <v>-0.46</v>
      </c>
      <c r="F73" s="2">
        <v>1.46</v>
      </c>
      <c r="G73" s="2">
        <v>0.246</v>
      </c>
      <c r="H73" s="2">
        <v>0.246</v>
      </c>
      <c r="I73" s="6" t="s">
        <v>40</v>
      </c>
    </row>
    <row r="74" spans="1:9" x14ac:dyDescent="0.25">
      <c r="A74" s="80"/>
      <c r="B74" s="77"/>
      <c r="C74" s="2" t="s">
        <v>5</v>
      </c>
      <c r="D74" s="2">
        <v>4.5409699999999997E-2</v>
      </c>
      <c r="E74" s="2">
        <v>8.0000000000000002E-3</v>
      </c>
      <c r="F74" s="2">
        <v>0.99199999999999999</v>
      </c>
      <c r="G74" s="2">
        <v>9.7000000000000003E-2</v>
      </c>
      <c r="H74" s="2">
        <v>9.7000000000000003E-2</v>
      </c>
      <c r="I74" s="6" t="s">
        <v>41</v>
      </c>
    </row>
    <row r="75" spans="1:9" s="15" customFormat="1" x14ac:dyDescent="0.25">
      <c r="A75" s="80"/>
      <c r="B75" s="77"/>
      <c r="C75" s="15" t="s">
        <v>2</v>
      </c>
      <c r="D75" s="15">
        <v>0.261183</v>
      </c>
      <c r="E75" s="15">
        <v>0.223</v>
      </c>
      <c r="F75" s="15">
        <v>0.77700000000000002</v>
      </c>
      <c r="G75" s="15">
        <v>8.1000000000000003E-2</v>
      </c>
      <c r="H75" s="15">
        <v>8.1000000000000003E-2</v>
      </c>
      <c r="I75" s="16" t="s">
        <v>42</v>
      </c>
    </row>
    <row r="76" spans="1:9" x14ac:dyDescent="0.25">
      <c r="A76" s="80"/>
      <c r="B76" s="77"/>
      <c r="C76" s="2" t="s">
        <v>3</v>
      </c>
      <c r="D76" s="13">
        <v>5.6616999999999999E-21</v>
      </c>
      <c r="E76" s="2">
        <v>1.3160000000000001</v>
      </c>
      <c r="F76" s="2">
        <v>-0.316</v>
      </c>
      <c r="G76" s="2">
        <v>7.9000000000000001E-2</v>
      </c>
      <c r="H76" s="2">
        <v>7.9000000000000001E-2</v>
      </c>
      <c r="I76" s="6" t="s">
        <v>43</v>
      </c>
    </row>
    <row r="77" spans="1:9" x14ac:dyDescent="0.25">
      <c r="A77" s="80" t="s">
        <v>32</v>
      </c>
      <c r="B77" s="77"/>
      <c r="C77" s="2" t="s">
        <v>6</v>
      </c>
      <c r="D77" s="2">
        <v>1.5434700000000001E-2</v>
      </c>
      <c r="E77" s="2">
        <v>-0.752</v>
      </c>
      <c r="F77" s="2">
        <v>1.752</v>
      </c>
      <c r="G77" s="2">
        <v>0.23599999999999999</v>
      </c>
      <c r="H77" s="2">
        <v>0.23599999999999999</v>
      </c>
      <c r="I77" s="6" t="s">
        <v>40</v>
      </c>
    </row>
    <row r="78" spans="1:9" x14ac:dyDescent="0.25">
      <c r="A78" s="80"/>
      <c r="B78" s="77"/>
      <c r="C78" s="2" t="s">
        <v>5</v>
      </c>
      <c r="D78" s="2">
        <v>2.8756099999999998E-3</v>
      </c>
      <c r="E78" s="2">
        <v>-0.182</v>
      </c>
      <c r="F78" s="2">
        <v>1.1819999999999999</v>
      </c>
      <c r="G78" s="2">
        <v>8.7999999999999995E-2</v>
      </c>
      <c r="H78" s="2">
        <v>8.7999999999999995E-2</v>
      </c>
      <c r="I78" s="6" t="s">
        <v>41</v>
      </c>
    </row>
    <row r="79" spans="1:9" x14ac:dyDescent="0.25">
      <c r="A79" s="80"/>
      <c r="B79" s="77"/>
      <c r="C79" s="2" t="s">
        <v>2</v>
      </c>
      <c r="D79" s="2">
        <v>3.78292E-2</v>
      </c>
      <c r="E79" s="2">
        <v>0.17</v>
      </c>
      <c r="F79" s="2">
        <v>0.83</v>
      </c>
      <c r="G79" s="2">
        <v>6.9000000000000006E-2</v>
      </c>
      <c r="H79" s="2">
        <v>6.9000000000000006E-2</v>
      </c>
      <c r="I79" s="6" t="s">
        <v>42</v>
      </c>
    </row>
    <row r="80" spans="1:9" x14ac:dyDescent="0.25">
      <c r="A80" s="80"/>
      <c r="B80" s="77"/>
      <c r="C80" s="2" t="s">
        <v>3</v>
      </c>
      <c r="D80" s="2">
        <v>0</v>
      </c>
      <c r="E80" s="2">
        <v>1.4059999999999999</v>
      </c>
      <c r="F80" s="2">
        <v>-0.40600000000000003</v>
      </c>
      <c r="G80" s="2">
        <v>9.2999999999999999E-2</v>
      </c>
      <c r="H80" s="2">
        <v>9.2999999999999999E-2</v>
      </c>
      <c r="I80" s="6" t="s">
        <v>43</v>
      </c>
    </row>
    <row r="81" spans="1:9" x14ac:dyDescent="0.25">
      <c r="A81" s="80" t="s">
        <v>33</v>
      </c>
      <c r="B81" s="77"/>
      <c r="C81" s="2" t="s">
        <v>6</v>
      </c>
      <c r="D81" s="2">
        <v>3.8149299999999997E-2</v>
      </c>
      <c r="E81" s="2">
        <v>-0.59299999999999997</v>
      </c>
      <c r="F81" s="2">
        <v>1.593</v>
      </c>
      <c r="G81" s="2">
        <v>0.188</v>
      </c>
      <c r="H81" s="2">
        <v>0.188</v>
      </c>
      <c r="I81" s="6" t="s">
        <v>40</v>
      </c>
    </row>
    <row r="82" spans="1:9" x14ac:dyDescent="0.25">
      <c r="A82" s="80"/>
      <c r="B82" s="77"/>
      <c r="C82" s="2" t="s">
        <v>5</v>
      </c>
      <c r="D82" s="2">
        <v>0.51402400000000004</v>
      </c>
      <c r="E82" s="2">
        <v>4.5999999999999999E-2</v>
      </c>
      <c r="F82" s="2">
        <v>0.95399999999999996</v>
      </c>
      <c r="G82" s="2">
        <v>4.5999999999999999E-2</v>
      </c>
      <c r="H82" s="2">
        <v>4.5999999999999999E-2</v>
      </c>
      <c r="I82" s="6" t="s">
        <v>41</v>
      </c>
    </row>
    <row r="83" spans="1:9" x14ac:dyDescent="0.25">
      <c r="A83" s="80"/>
      <c r="B83" s="77"/>
      <c r="C83" s="2" t="s">
        <v>2</v>
      </c>
      <c r="D83" s="13">
        <v>2.7772599999999999E-5</v>
      </c>
      <c r="E83" s="2">
        <v>0.16200000000000001</v>
      </c>
      <c r="F83" s="2">
        <v>0.83799999999999997</v>
      </c>
      <c r="G83" s="2">
        <v>4.1000000000000002E-2</v>
      </c>
      <c r="H83" s="2">
        <v>4.1000000000000002E-2</v>
      </c>
      <c r="I83" s="6" t="s">
        <v>42</v>
      </c>
    </row>
    <row r="84" spans="1:9" x14ac:dyDescent="0.25">
      <c r="A84" s="80"/>
      <c r="B84" s="77"/>
      <c r="C84" s="2" t="s">
        <v>3</v>
      </c>
      <c r="D84" s="2">
        <v>0</v>
      </c>
      <c r="E84" s="2">
        <v>1.506</v>
      </c>
      <c r="F84" s="2">
        <v>-0.50600000000000001</v>
      </c>
      <c r="G84" s="2">
        <v>7.0000000000000007E-2</v>
      </c>
      <c r="H84" s="2">
        <v>7.0000000000000007E-2</v>
      </c>
      <c r="I84" s="6" t="s">
        <v>43</v>
      </c>
    </row>
    <row r="85" spans="1:9" x14ac:dyDescent="0.25">
      <c r="A85" s="80" t="s">
        <v>34</v>
      </c>
      <c r="B85" s="77"/>
      <c r="C85" s="2" t="s">
        <v>6</v>
      </c>
      <c r="D85" s="2">
        <v>0.22823399999999999</v>
      </c>
      <c r="E85" s="2">
        <v>-6.6000000000000003E-2</v>
      </c>
      <c r="F85" s="2">
        <v>1.0660000000000001</v>
      </c>
      <c r="G85" s="2">
        <v>0.182</v>
      </c>
      <c r="H85" s="2">
        <v>0.182</v>
      </c>
      <c r="I85" s="6" t="s">
        <v>40</v>
      </c>
    </row>
    <row r="86" spans="1:9" s="15" customFormat="1" x14ac:dyDescent="0.25">
      <c r="A86" s="80"/>
      <c r="B86" s="77"/>
      <c r="C86" s="15" t="s">
        <v>5</v>
      </c>
      <c r="D86" s="15">
        <v>0.60510299999999995</v>
      </c>
      <c r="E86" s="15">
        <v>0.35799999999999998</v>
      </c>
      <c r="F86" s="15">
        <v>0.64200000000000002</v>
      </c>
      <c r="G86" s="15">
        <v>9.5000000000000001E-2</v>
      </c>
      <c r="H86" s="15">
        <v>9.5000000000000001E-2</v>
      </c>
      <c r="I86" s="16" t="s">
        <v>41</v>
      </c>
    </row>
    <row r="87" spans="1:9" x14ac:dyDescent="0.25">
      <c r="A87" s="80"/>
      <c r="B87" s="77"/>
      <c r="C87" s="2" t="s">
        <v>2</v>
      </c>
      <c r="D87" s="2">
        <v>1.9771199999999999E-2</v>
      </c>
      <c r="E87" s="2">
        <v>0.436</v>
      </c>
      <c r="F87" s="2">
        <v>0.56399999999999995</v>
      </c>
      <c r="G87" s="2">
        <v>9.0999999999999998E-2</v>
      </c>
      <c r="H87" s="2">
        <v>9.0999999999999998E-2</v>
      </c>
      <c r="I87" s="6" t="s">
        <v>42</v>
      </c>
    </row>
    <row r="88" spans="1:9" x14ac:dyDescent="0.25">
      <c r="A88" s="80"/>
      <c r="B88" s="77"/>
      <c r="C88" s="2" t="s">
        <v>3</v>
      </c>
      <c r="D88" s="13">
        <v>1.51492E-9</v>
      </c>
      <c r="E88" s="2">
        <v>1.2270000000000001</v>
      </c>
      <c r="F88" s="2">
        <v>-0.22700000000000001</v>
      </c>
      <c r="G88" s="2">
        <v>6.9000000000000006E-2</v>
      </c>
      <c r="H88" s="2">
        <v>6.9000000000000006E-2</v>
      </c>
      <c r="I88" s="6" t="s">
        <v>43</v>
      </c>
    </row>
    <row r="89" spans="1:9" s="15" customFormat="1" x14ac:dyDescent="0.25">
      <c r="A89" s="80" t="s">
        <v>35</v>
      </c>
      <c r="B89" s="77"/>
      <c r="C89" s="15" t="s">
        <v>6</v>
      </c>
      <c r="D89" s="15">
        <v>0.26899499999999998</v>
      </c>
      <c r="E89" s="15">
        <v>0.36899999999999999</v>
      </c>
      <c r="F89" s="15">
        <v>0.63100000000000001</v>
      </c>
      <c r="G89" s="15">
        <v>0.10199999999999999</v>
      </c>
      <c r="H89" s="15">
        <v>0.10199999999999999</v>
      </c>
      <c r="I89" s="16" t="s">
        <v>40</v>
      </c>
    </row>
    <row r="90" spans="1:9" s="15" customFormat="1" x14ac:dyDescent="0.25">
      <c r="A90" s="80"/>
      <c r="B90" s="77"/>
      <c r="C90" s="15" t="s">
        <v>5</v>
      </c>
      <c r="D90" s="15">
        <v>0.29538900000000001</v>
      </c>
      <c r="E90" s="15">
        <v>0.57799999999999996</v>
      </c>
      <c r="F90" s="15">
        <v>0.42199999999999999</v>
      </c>
      <c r="G90" s="15">
        <v>4.9000000000000002E-2</v>
      </c>
      <c r="H90" s="15">
        <v>4.9000000000000002E-2</v>
      </c>
      <c r="I90" s="16" t="s">
        <v>41</v>
      </c>
    </row>
    <row r="91" spans="1:9" s="15" customFormat="1" x14ac:dyDescent="0.25">
      <c r="A91" s="80"/>
      <c r="B91" s="77"/>
      <c r="C91" s="15" t="s">
        <v>2</v>
      </c>
      <c r="D91" s="15">
        <v>9.0814599999999995E-2</v>
      </c>
      <c r="E91" s="15">
        <v>0.65600000000000003</v>
      </c>
      <c r="F91" s="15">
        <v>0.34399999999999997</v>
      </c>
      <c r="G91" s="15">
        <v>4.5999999999999999E-2</v>
      </c>
      <c r="H91" s="15">
        <v>4.5999999999999999E-2</v>
      </c>
      <c r="I91" s="16" t="s">
        <v>42</v>
      </c>
    </row>
    <row r="92" spans="1:9" x14ac:dyDescent="0.25">
      <c r="A92" s="80"/>
      <c r="B92" s="77"/>
      <c r="C92" s="2" t="s">
        <v>3</v>
      </c>
      <c r="D92" s="13">
        <v>7.3663400000000005E-11</v>
      </c>
      <c r="E92" s="2">
        <v>1.089</v>
      </c>
      <c r="F92" s="2">
        <v>-8.8999999999999996E-2</v>
      </c>
      <c r="G92" s="2">
        <v>4.3999999999999997E-2</v>
      </c>
      <c r="H92" s="2">
        <v>4.3999999999999997E-2</v>
      </c>
      <c r="I92" s="6" t="s">
        <v>43</v>
      </c>
    </row>
    <row r="93" spans="1:9" x14ac:dyDescent="0.25">
      <c r="A93" s="80" t="s">
        <v>36</v>
      </c>
      <c r="B93" s="77"/>
      <c r="C93" s="2" t="s">
        <v>6</v>
      </c>
      <c r="D93" s="2">
        <v>9.2149400000000006E-2</v>
      </c>
      <c r="E93" s="2">
        <v>-1.2999999999999999E-2</v>
      </c>
      <c r="F93" s="2">
        <v>1.0129999999999999</v>
      </c>
      <c r="G93" s="2">
        <v>0.14899999999999999</v>
      </c>
      <c r="H93" s="2">
        <v>0.14899999999999999</v>
      </c>
      <c r="I93" s="6" t="s">
        <v>40</v>
      </c>
    </row>
    <row r="94" spans="1:9" x14ac:dyDescent="0.25">
      <c r="A94" s="80"/>
      <c r="B94" s="77"/>
      <c r="C94" s="2" t="s">
        <v>5</v>
      </c>
      <c r="D94" s="2">
        <v>8.2298500000000004E-4</v>
      </c>
      <c r="E94" s="2">
        <v>0.45200000000000001</v>
      </c>
      <c r="F94" s="2">
        <v>0.54800000000000004</v>
      </c>
      <c r="G94" s="2">
        <v>6.6000000000000003E-2</v>
      </c>
      <c r="H94" s="2">
        <v>6.6000000000000003E-2</v>
      </c>
      <c r="I94" s="6" t="s">
        <v>41</v>
      </c>
    </row>
    <row r="95" spans="1:9" x14ac:dyDescent="0.25">
      <c r="A95" s="80"/>
      <c r="B95" s="77"/>
      <c r="C95" s="2" t="s">
        <v>2</v>
      </c>
      <c r="D95" s="13">
        <v>2.6899100000000001E-6</v>
      </c>
      <c r="E95" s="2">
        <v>0.54700000000000004</v>
      </c>
      <c r="F95" s="2">
        <v>0.45300000000000001</v>
      </c>
      <c r="G95" s="2">
        <v>5.7000000000000002E-2</v>
      </c>
      <c r="H95" s="2">
        <v>5.7000000000000002E-2</v>
      </c>
      <c r="I95" s="6" t="s">
        <v>42</v>
      </c>
    </row>
    <row r="96" spans="1:9" x14ac:dyDescent="0.25">
      <c r="A96" s="85"/>
      <c r="B96" s="82"/>
      <c r="C96" s="9" t="s">
        <v>3</v>
      </c>
      <c r="D96" s="14">
        <v>2.4927200000000001E-18</v>
      </c>
      <c r="E96" s="9">
        <v>1.1379999999999999</v>
      </c>
      <c r="F96" s="9">
        <v>-0.13800000000000001</v>
      </c>
      <c r="G96" s="9">
        <v>4.8000000000000001E-2</v>
      </c>
      <c r="H96" s="9">
        <v>4.8000000000000001E-2</v>
      </c>
      <c r="I96" s="10" t="s">
        <v>43</v>
      </c>
    </row>
    <row r="98" spans="1:9" x14ac:dyDescent="0.25">
      <c r="A98" s="75" t="s">
        <v>2118</v>
      </c>
      <c r="B98" s="75"/>
      <c r="C98" s="75"/>
      <c r="D98" s="75"/>
      <c r="E98" s="75"/>
      <c r="F98" s="75"/>
      <c r="G98" s="75"/>
      <c r="H98" s="75"/>
      <c r="I98" s="75"/>
    </row>
    <row r="99" spans="1:9" x14ac:dyDescent="0.25">
      <c r="A99" s="22" t="s">
        <v>13</v>
      </c>
      <c r="B99" s="4" t="s">
        <v>7</v>
      </c>
      <c r="C99" s="4" t="s">
        <v>8</v>
      </c>
      <c r="D99" s="4" t="s">
        <v>1</v>
      </c>
      <c r="E99" s="4" t="s">
        <v>2114</v>
      </c>
      <c r="F99" s="4" t="s">
        <v>2115</v>
      </c>
      <c r="G99" s="4" t="s">
        <v>2116</v>
      </c>
      <c r="H99" s="5" t="s">
        <v>2117</v>
      </c>
      <c r="I99" s="5" t="s">
        <v>39</v>
      </c>
    </row>
    <row r="100" spans="1:9" x14ac:dyDescent="0.25">
      <c r="A100" s="84" t="s">
        <v>14</v>
      </c>
      <c r="B100" s="81" t="s">
        <v>6</v>
      </c>
      <c r="C100" s="11" t="s">
        <v>5</v>
      </c>
      <c r="D100" s="11">
        <v>4.52457E-2</v>
      </c>
      <c r="E100" s="11">
        <v>-2.5000000000000001E-2</v>
      </c>
      <c r="F100" s="11">
        <v>1.0249999999999999</v>
      </c>
      <c r="G100" s="11">
        <v>1.119</v>
      </c>
      <c r="H100" s="11">
        <v>1.119</v>
      </c>
      <c r="I100" s="12" t="s">
        <v>44</v>
      </c>
    </row>
    <row r="101" spans="1:9" x14ac:dyDescent="0.25">
      <c r="A101" s="80"/>
      <c r="B101" s="77"/>
      <c r="C101" s="2" t="s">
        <v>2</v>
      </c>
      <c r="D101" s="2">
        <v>8.6927900000000002E-2</v>
      </c>
      <c r="E101" s="2">
        <v>0.52700000000000002</v>
      </c>
      <c r="F101" s="2">
        <v>0.47299999999999998</v>
      </c>
      <c r="G101" s="2">
        <v>0.2</v>
      </c>
      <c r="H101" s="2">
        <v>0.2</v>
      </c>
      <c r="I101" s="6" t="s">
        <v>45</v>
      </c>
    </row>
    <row r="102" spans="1:9" x14ac:dyDescent="0.25">
      <c r="A102" s="80"/>
      <c r="B102" s="77"/>
      <c r="C102" s="2" t="s">
        <v>3</v>
      </c>
      <c r="D102" s="2">
        <v>1.25754E-4</v>
      </c>
      <c r="E102" s="2">
        <v>1.0580000000000001</v>
      </c>
      <c r="F102" s="2">
        <v>-5.8000000000000003E-2</v>
      </c>
      <c r="G102" s="2">
        <v>5.2999999999999999E-2</v>
      </c>
      <c r="H102" s="2">
        <v>5.2999999999999999E-2</v>
      </c>
      <c r="I102" s="6" t="s">
        <v>46</v>
      </c>
    </row>
    <row r="103" spans="1:9" x14ac:dyDescent="0.25">
      <c r="A103" s="80"/>
      <c r="B103" s="77" t="s">
        <v>5</v>
      </c>
      <c r="C103" s="2" t="s">
        <v>2</v>
      </c>
      <c r="D103" s="2">
        <v>4.5182199999999999E-2</v>
      </c>
      <c r="E103" s="2">
        <v>0.98599999999999999</v>
      </c>
      <c r="F103" s="2">
        <v>1.4E-2</v>
      </c>
      <c r="G103" s="2">
        <v>4.641</v>
      </c>
      <c r="H103" s="2">
        <v>4.641</v>
      </c>
      <c r="I103" s="6" t="s">
        <v>47</v>
      </c>
    </row>
    <row r="104" spans="1:9" x14ac:dyDescent="0.25">
      <c r="A104" s="80"/>
      <c r="B104" s="77"/>
      <c r="C104" s="2" t="s">
        <v>3</v>
      </c>
      <c r="D104" s="2">
        <v>4.9845800000000003E-2</v>
      </c>
      <c r="E104" s="2">
        <v>0.95799999999999996</v>
      </c>
      <c r="F104" s="2">
        <v>4.2000000000000003E-2</v>
      </c>
      <c r="G104" s="2">
        <v>3.9E-2</v>
      </c>
      <c r="H104" s="2">
        <v>3.9E-2</v>
      </c>
      <c r="I104" s="6" t="s">
        <v>48</v>
      </c>
    </row>
    <row r="105" spans="1:9" s="15" customFormat="1" x14ac:dyDescent="0.25">
      <c r="A105" s="80"/>
      <c r="B105" s="15" t="s">
        <v>2</v>
      </c>
      <c r="C105" s="15" t="s">
        <v>3</v>
      </c>
      <c r="D105" s="15">
        <v>0.407219</v>
      </c>
      <c r="E105" s="15">
        <v>0.84899999999999998</v>
      </c>
      <c r="F105" s="15">
        <v>0.151</v>
      </c>
      <c r="G105" s="15">
        <v>3.5000000000000003E-2</v>
      </c>
      <c r="H105" s="15">
        <v>3.5000000000000003E-2</v>
      </c>
      <c r="I105" s="16" t="s">
        <v>49</v>
      </c>
    </row>
    <row r="106" spans="1:9" x14ac:dyDescent="0.25">
      <c r="A106" s="80" t="s">
        <v>22</v>
      </c>
      <c r="B106" s="81" t="s">
        <v>6</v>
      </c>
      <c r="C106" s="2" t="s">
        <v>5</v>
      </c>
      <c r="D106" s="2">
        <v>1.51936E-4</v>
      </c>
      <c r="E106" s="2">
        <v>-7.6999999999999999E-2</v>
      </c>
      <c r="F106" s="2">
        <v>1.077</v>
      </c>
      <c r="G106" s="2">
        <v>7.859</v>
      </c>
      <c r="H106" s="2">
        <v>7.859</v>
      </c>
      <c r="I106" s="6" t="s">
        <v>44</v>
      </c>
    </row>
    <row r="107" spans="1:9" x14ac:dyDescent="0.25">
      <c r="A107" s="80"/>
      <c r="B107" s="77"/>
      <c r="C107" s="2" t="s">
        <v>2</v>
      </c>
      <c r="D107" s="2">
        <v>8.6247899999999998E-4</v>
      </c>
      <c r="E107" s="2">
        <v>0.58799999999999997</v>
      </c>
      <c r="F107" s="2">
        <v>0.41199999999999998</v>
      </c>
      <c r="G107" s="2">
        <v>0.16500000000000001</v>
      </c>
      <c r="H107" s="2">
        <v>0.16500000000000001</v>
      </c>
      <c r="I107" s="6" t="s">
        <v>45</v>
      </c>
    </row>
    <row r="108" spans="1:9" x14ac:dyDescent="0.25">
      <c r="A108" s="80"/>
      <c r="B108" s="77"/>
      <c r="C108" s="2" t="s">
        <v>3</v>
      </c>
      <c r="D108" s="13">
        <v>1.43657E-7</v>
      </c>
      <c r="E108" s="2">
        <v>1.1000000000000001</v>
      </c>
      <c r="F108" s="2">
        <v>-0.1</v>
      </c>
      <c r="G108" s="2">
        <v>4.2999999999999997E-2</v>
      </c>
      <c r="H108" s="2">
        <v>4.2999999999999997E-2</v>
      </c>
      <c r="I108" s="6" t="s">
        <v>46</v>
      </c>
    </row>
    <row r="109" spans="1:9" x14ac:dyDescent="0.25">
      <c r="A109" s="80"/>
      <c r="B109" s="77" t="s">
        <v>5</v>
      </c>
      <c r="C109" s="2" t="s">
        <v>2</v>
      </c>
      <c r="D109" s="2">
        <v>1.4859199999999999E-3</v>
      </c>
      <c r="E109" s="2">
        <v>1.5349999999999999</v>
      </c>
      <c r="F109" s="2">
        <v>-0.53500000000000003</v>
      </c>
      <c r="G109" s="2">
        <v>3.548</v>
      </c>
      <c r="H109" s="2">
        <v>3.548</v>
      </c>
      <c r="I109" s="6" t="s">
        <v>47</v>
      </c>
    </row>
    <row r="110" spans="1:9" x14ac:dyDescent="0.25">
      <c r="A110" s="80"/>
      <c r="B110" s="77"/>
      <c r="C110" s="2" t="s">
        <v>3</v>
      </c>
      <c r="D110" s="2">
        <v>7.9933999999999995E-4</v>
      </c>
      <c r="E110" s="2">
        <v>0.95199999999999996</v>
      </c>
      <c r="F110" s="2">
        <v>4.8000000000000001E-2</v>
      </c>
      <c r="G110" s="2">
        <v>2.3E-2</v>
      </c>
      <c r="H110" s="2">
        <v>2.3E-2</v>
      </c>
      <c r="I110" s="6" t="s">
        <v>48</v>
      </c>
    </row>
    <row r="111" spans="1:9" x14ac:dyDescent="0.25">
      <c r="A111" s="80"/>
      <c r="B111" s="2" t="s">
        <v>2</v>
      </c>
      <c r="C111" s="2" t="s">
        <v>3</v>
      </c>
      <c r="D111" s="13">
        <v>1.6810700000000002E-5</v>
      </c>
      <c r="E111" s="2">
        <v>0.86799999999999999</v>
      </c>
      <c r="F111" s="2">
        <v>0.13200000000000001</v>
      </c>
      <c r="G111" s="2">
        <v>0.02</v>
      </c>
      <c r="H111" s="2">
        <v>0.02</v>
      </c>
      <c r="I111" s="6" t="s">
        <v>49</v>
      </c>
    </row>
    <row r="112" spans="1:9" x14ac:dyDescent="0.25">
      <c r="A112" s="80" t="s">
        <v>23</v>
      </c>
      <c r="B112" s="81" t="s">
        <v>6</v>
      </c>
      <c r="C112" s="2" t="s">
        <v>5</v>
      </c>
      <c r="D112" s="2">
        <v>1.4662700000000001E-2</v>
      </c>
      <c r="E112" s="2">
        <v>0.82399999999999995</v>
      </c>
      <c r="F112" s="2">
        <v>0.17599999999999999</v>
      </c>
      <c r="G112" s="2">
        <v>14.22</v>
      </c>
      <c r="H112" s="2">
        <v>14.22</v>
      </c>
      <c r="I112" s="6" t="s">
        <v>44</v>
      </c>
    </row>
    <row r="113" spans="1:9" x14ac:dyDescent="0.25">
      <c r="A113" s="80"/>
      <c r="B113" s="77"/>
      <c r="C113" s="2" t="s">
        <v>2</v>
      </c>
      <c r="D113" s="2">
        <v>1.3225000000000001E-2</v>
      </c>
      <c r="E113" s="2">
        <v>1.042</v>
      </c>
      <c r="F113" s="2">
        <v>-4.2000000000000003E-2</v>
      </c>
      <c r="G113" s="2">
        <v>0.46700000000000003</v>
      </c>
      <c r="H113" s="2">
        <v>0.46700000000000003</v>
      </c>
      <c r="I113" s="6" t="s">
        <v>45</v>
      </c>
    </row>
    <row r="114" spans="1:9" s="15" customFormat="1" x14ac:dyDescent="0.25">
      <c r="A114" s="80"/>
      <c r="B114" s="77"/>
      <c r="C114" s="15" t="s">
        <v>3</v>
      </c>
      <c r="D114" s="15">
        <v>0.18216599999999999</v>
      </c>
      <c r="E114" s="15">
        <v>0.78700000000000003</v>
      </c>
      <c r="F114" s="15">
        <v>0.21299999999999999</v>
      </c>
      <c r="G114" s="15">
        <v>7.8E-2</v>
      </c>
      <c r="H114" s="15">
        <v>7.8E-2</v>
      </c>
      <c r="I114" s="16" t="s">
        <v>46</v>
      </c>
    </row>
    <row r="115" spans="1:9" x14ac:dyDescent="0.25">
      <c r="A115" s="80"/>
      <c r="B115" s="77" t="s">
        <v>5</v>
      </c>
      <c r="C115" s="2" t="s">
        <v>2</v>
      </c>
      <c r="D115" s="2">
        <v>8.6924399999999999E-2</v>
      </c>
      <c r="E115" s="2">
        <v>2.5470000000000002</v>
      </c>
      <c r="F115" s="2">
        <v>-1.5469999999999999</v>
      </c>
      <c r="G115" s="2">
        <v>1.7</v>
      </c>
      <c r="H115" s="2">
        <v>1.7</v>
      </c>
      <c r="I115" s="6" t="s">
        <v>47</v>
      </c>
    </row>
    <row r="116" spans="1:9" s="15" customFormat="1" x14ac:dyDescent="0.25">
      <c r="A116" s="80"/>
      <c r="B116" s="77"/>
      <c r="C116" s="15" t="s">
        <v>3</v>
      </c>
      <c r="D116" s="15">
        <v>0.85534699999999997</v>
      </c>
      <c r="E116" s="15">
        <v>0.70599999999999996</v>
      </c>
      <c r="F116" s="15">
        <v>0.29399999999999998</v>
      </c>
      <c r="G116" s="15">
        <v>6.6000000000000003E-2</v>
      </c>
      <c r="H116" s="15">
        <v>6.6000000000000003E-2</v>
      </c>
      <c r="I116" s="16" t="s">
        <v>48</v>
      </c>
    </row>
    <row r="117" spans="1:9" s="15" customFormat="1" x14ac:dyDescent="0.25">
      <c r="A117" s="80"/>
      <c r="B117" s="15" t="s">
        <v>2</v>
      </c>
      <c r="C117" s="15" t="s">
        <v>3</v>
      </c>
      <c r="D117" s="15">
        <v>0.69567299999999999</v>
      </c>
      <c r="E117" s="15">
        <v>0.66600000000000004</v>
      </c>
      <c r="F117" s="15">
        <v>0.33400000000000002</v>
      </c>
      <c r="G117" s="15">
        <v>6.5000000000000002E-2</v>
      </c>
      <c r="H117" s="15">
        <v>6.5000000000000002E-2</v>
      </c>
      <c r="I117" s="16" t="s">
        <v>49</v>
      </c>
    </row>
    <row r="118" spans="1:9" x14ac:dyDescent="0.25">
      <c r="A118" s="80" t="s">
        <v>24</v>
      </c>
      <c r="B118" s="81" t="s">
        <v>6</v>
      </c>
      <c r="C118" s="2" t="s">
        <v>5</v>
      </c>
      <c r="D118" s="2">
        <v>9.2275500000000004E-4</v>
      </c>
      <c r="E118" s="2">
        <v>0.28000000000000003</v>
      </c>
      <c r="F118" s="2">
        <v>0.72</v>
      </c>
      <c r="G118" s="2">
        <v>1.204</v>
      </c>
      <c r="H118" s="2">
        <v>1.204</v>
      </c>
      <c r="I118" s="6" t="s">
        <v>44</v>
      </c>
    </row>
    <row r="119" spans="1:9" s="15" customFormat="1" x14ac:dyDescent="0.25">
      <c r="A119" s="80"/>
      <c r="B119" s="77"/>
      <c r="C119" s="15" t="s">
        <v>2</v>
      </c>
      <c r="D119" s="15">
        <v>5.7366599999999997E-2</v>
      </c>
      <c r="E119" s="15">
        <v>0.71399999999999997</v>
      </c>
      <c r="F119" s="15">
        <v>0.28599999999999998</v>
      </c>
      <c r="G119" s="15">
        <v>0.14799999999999999</v>
      </c>
      <c r="H119" s="15">
        <v>0.14799999999999999</v>
      </c>
      <c r="I119" s="16" t="s">
        <v>45</v>
      </c>
    </row>
    <row r="120" spans="1:9" x14ac:dyDescent="0.25">
      <c r="A120" s="80"/>
      <c r="B120" s="77"/>
      <c r="C120" s="2" t="s">
        <v>3</v>
      </c>
      <c r="D120" s="13">
        <v>3.9174500000000002E-5</v>
      </c>
      <c r="E120" s="2">
        <v>1.0509999999999999</v>
      </c>
      <c r="F120" s="2">
        <v>-5.0999999999999997E-2</v>
      </c>
      <c r="G120" s="2">
        <v>4.2999999999999997E-2</v>
      </c>
      <c r="H120" s="2">
        <v>4.2999999999999997E-2</v>
      </c>
      <c r="I120" s="6" t="s">
        <v>46</v>
      </c>
    </row>
    <row r="121" spans="1:9" x14ac:dyDescent="0.25">
      <c r="A121" s="80"/>
      <c r="B121" s="77" t="s">
        <v>5</v>
      </c>
      <c r="C121" s="2" t="s">
        <v>2</v>
      </c>
      <c r="D121" s="2">
        <v>3.3393099999999998E-3</v>
      </c>
      <c r="E121" s="2">
        <v>1.5980000000000001</v>
      </c>
      <c r="F121" s="2">
        <v>-0.59799999999999998</v>
      </c>
      <c r="G121" s="2">
        <v>1.8839999999999999</v>
      </c>
      <c r="H121" s="2">
        <v>1.8839999999999999</v>
      </c>
      <c r="I121" s="6" t="s">
        <v>47</v>
      </c>
    </row>
    <row r="122" spans="1:9" x14ac:dyDescent="0.25">
      <c r="A122" s="80"/>
      <c r="B122" s="77"/>
      <c r="C122" s="2" t="s">
        <v>3</v>
      </c>
      <c r="D122" s="2">
        <v>5.9845000000000002E-3</v>
      </c>
      <c r="E122" s="2">
        <v>0.93799999999999994</v>
      </c>
      <c r="F122" s="2">
        <v>6.2E-2</v>
      </c>
      <c r="G122" s="2">
        <v>2.7E-2</v>
      </c>
      <c r="H122" s="2">
        <v>2.7E-2</v>
      </c>
      <c r="I122" s="6" t="s">
        <v>48</v>
      </c>
    </row>
    <row r="123" spans="1:9" x14ac:dyDescent="0.25">
      <c r="A123" s="80"/>
      <c r="B123" s="2" t="s">
        <v>2</v>
      </c>
      <c r="C123" s="2" t="s">
        <v>3</v>
      </c>
      <c r="D123" s="2">
        <v>1.41529E-3</v>
      </c>
      <c r="E123" s="2">
        <v>0.83399999999999996</v>
      </c>
      <c r="F123" s="2">
        <v>0.16600000000000001</v>
      </c>
      <c r="G123" s="2">
        <v>2.1999999999999999E-2</v>
      </c>
      <c r="H123" s="2">
        <v>2.1999999999999999E-2</v>
      </c>
      <c r="I123" s="6" t="s">
        <v>49</v>
      </c>
    </row>
    <row r="124" spans="1:9" x14ac:dyDescent="0.25">
      <c r="A124" s="80" t="s">
        <v>25</v>
      </c>
      <c r="B124" s="81" t="s">
        <v>6</v>
      </c>
      <c r="C124" s="2" t="s">
        <v>5</v>
      </c>
      <c r="D124" s="2">
        <v>0.87185500000000005</v>
      </c>
      <c r="E124" s="2">
        <v>-9.6000000000000002E-2</v>
      </c>
      <c r="F124" s="2">
        <v>1.0960000000000001</v>
      </c>
      <c r="G124" s="2">
        <v>0.32800000000000001</v>
      </c>
      <c r="H124" s="2">
        <v>0.32800000000000001</v>
      </c>
      <c r="I124" s="6" t="s">
        <v>44</v>
      </c>
    </row>
    <row r="125" spans="1:9" x14ac:dyDescent="0.25">
      <c r="A125" s="80"/>
      <c r="B125" s="77"/>
      <c r="C125" s="2" t="s">
        <v>2</v>
      </c>
      <c r="D125" s="2">
        <v>0.49374000000000001</v>
      </c>
      <c r="E125" s="2">
        <v>0.187</v>
      </c>
      <c r="F125" s="2">
        <v>0.81299999999999994</v>
      </c>
      <c r="G125" s="2">
        <v>0.245</v>
      </c>
      <c r="H125" s="2">
        <v>0.245</v>
      </c>
      <c r="I125" s="6" t="s">
        <v>45</v>
      </c>
    </row>
    <row r="126" spans="1:9" x14ac:dyDescent="0.25">
      <c r="A126" s="80"/>
      <c r="B126" s="77"/>
      <c r="C126" s="2" t="s">
        <v>3</v>
      </c>
      <c r="D126" s="2">
        <v>4.29468E-2</v>
      </c>
      <c r="E126" s="2">
        <v>1.1559999999999999</v>
      </c>
      <c r="F126" s="2">
        <v>-0.156</v>
      </c>
      <c r="G126" s="2">
        <v>7.2999999999999995E-2</v>
      </c>
      <c r="H126" s="2">
        <v>7.2999999999999995E-2</v>
      </c>
      <c r="I126" s="6" t="s">
        <v>46</v>
      </c>
    </row>
    <row r="127" spans="1:9" x14ac:dyDescent="0.25">
      <c r="A127" s="80"/>
      <c r="B127" s="77" t="s">
        <v>5</v>
      </c>
      <c r="C127" s="2" t="s">
        <v>2</v>
      </c>
      <c r="D127" s="2">
        <v>0.87179300000000004</v>
      </c>
      <c r="E127" s="2">
        <v>0.89600000000000002</v>
      </c>
      <c r="F127" s="2">
        <v>0.104</v>
      </c>
      <c r="G127" s="2">
        <v>0.63200000000000001</v>
      </c>
      <c r="H127" s="2">
        <v>0.63200000000000001</v>
      </c>
      <c r="I127" s="6" t="s">
        <v>47</v>
      </c>
    </row>
    <row r="128" spans="1:9" x14ac:dyDescent="0.25">
      <c r="A128" s="80"/>
      <c r="B128" s="77"/>
      <c r="C128" s="2" t="s">
        <v>3</v>
      </c>
      <c r="D128" s="2">
        <v>0.92317700000000003</v>
      </c>
      <c r="E128" s="2">
        <v>1.034</v>
      </c>
      <c r="F128" s="2">
        <v>-3.4000000000000002E-2</v>
      </c>
      <c r="G128" s="2">
        <v>5.8999999999999997E-2</v>
      </c>
      <c r="H128" s="2">
        <v>5.8999999999999997E-2</v>
      </c>
      <c r="I128" s="6" t="s">
        <v>48</v>
      </c>
    </row>
    <row r="129" spans="1:9" x14ac:dyDescent="0.25">
      <c r="A129" s="80"/>
      <c r="B129" s="2" t="s">
        <v>2</v>
      </c>
      <c r="C129" s="2" t="s">
        <v>3</v>
      </c>
      <c r="D129" s="2">
        <v>0.55035500000000004</v>
      </c>
      <c r="E129" s="2">
        <v>0.99099999999999999</v>
      </c>
      <c r="F129" s="2">
        <v>8.9999999999999993E-3</v>
      </c>
      <c r="G129" s="2">
        <v>5.5E-2</v>
      </c>
      <c r="H129" s="2">
        <v>5.5E-2</v>
      </c>
      <c r="I129" s="6" t="s">
        <v>49</v>
      </c>
    </row>
    <row r="130" spans="1:9" x14ac:dyDescent="0.25">
      <c r="A130" s="80" t="s">
        <v>28</v>
      </c>
      <c r="B130" s="81" t="s">
        <v>6</v>
      </c>
      <c r="C130" s="2" t="s">
        <v>5</v>
      </c>
      <c r="D130" s="2">
        <v>0.13366</v>
      </c>
      <c r="E130" s="2">
        <v>-7.4999999999999997E-2</v>
      </c>
      <c r="F130" s="2">
        <v>1.075</v>
      </c>
      <c r="G130" s="2">
        <v>0.17199999999999999</v>
      </c>
      <c r="H130" s="2">
        <v>0.17199999999999999</v>
      </c>
      <c r="I130" s="6" t="s">
        <v>44</v>
      </c>
    </row>
    <row r="131" spans="1:9" x14ac:dyDescent="0.25">
      <c r="A131" s="80"/>
      <c r="B131" s="77"/>
      <c r="C131" s="2" t="s">
        <v>2</v>
      </c>
      <c r="D131" s="2">
        <v>9.0738899999999997E-2</v>
      </c>
      <c r="E131" s="2">
        <v>0.40500000000000003</v>
      </c>
      <c r="F131" s="2">
        <v>0.59499999999999997</v>
      </c>
      <c r="G131" s="2">
        <v>6.9000000000000006E-2</v>
      </c>
      <c r="H131" s="2">
        <v>6.9000000000000006E-2</v>
      </c>
      <c r="I131" s="6" t="s">
        <v>45</v>
      </c>
    </row>
    <row r="132" spans="1:9" x14ac:dyDescent="0.25">
      <c r="A132" s="80"/>
      <c r="B132" s="77"/>
      <c r="C132" s="2" t="s">
        <v>3</v>
      </c>
      <c r="D132" s="13">
        <v>4.4107799999999997E-7</v>
      </c>
      <c r="E132" s="2">
        <v>1.149</v>
      </c>
      <c r="F132" s="2">
        <v>-0.14899999999999999</v>
      </c>
      <c r="G132" s="2">
        <v>0.04</v>
      </c>
      <c r="H132" s="2">
        <v>0.04</v>
      </c>
      <c r="I132" s="6" t="s">
        <v>46</v>
      </c>
    </row>
    <row r="133" spans="1:9" x14ac:dyDescent="0.25">
      <c r="A133" s="80"/>
      <c r="B133" s="77" t="s">
        <v>5</v>
      </c>
      <c r="C133" s="2" t="s">
        <v>2</v>
      </c>
      <c r="D133" s="2">
        <v>0.20336699999999999</v>
      </c>
      <c r="E133" s="2">
        <v>0.91100000000000003</v>
      </c>
      <c r="F133" s="2">
        <v>8.8999999999999996E-2</v>
      </c>
      <c r="G133" s="2">
        <v>0.188</v>
      </c>
      <c r="H133" s="2">
        <v>0.188</v>
      </c>
      <c r="I133" s="6" t="s">
        <v>47</v>
      </c>
    </row>
    <row r="134" spans="1:9" x14ac:dyDescent="0.25">
      <c r="A134" s="80"/>
      <c r="B134" s="77"/>
      <c r="C134" s="2" t="s">
        <v>3</v>
      </c>
      <c r="D134" s="2">
        <v>0.24474899999999999</v>
      </c>
      <c r="E134" s="2">
        <v>1.014</v>
      </c>
      <c r="F134" s="2">
        <v>-1.4E-2</v>
      </c>
      <c r="G134" s="2">
        <v>1.7999999999999999E-2</v>
      </c>
      <c r="H134" s="2">
        <v>1.7999999999999999E-2</v>
      </c>
      <c r="I134" s="6" t="s">
        <v>48</v>
      </c>
    </row>
    <row r="135" spans="1:9" x14ac:dyDescent="0.25">
      <c r="A135" s="80"/>
      <c r="B135" s="2" t="s">
        <v>2</v>
      </c>
      <c r="C135" s="2" t="s">
        <v>3</v>
      </c>
      <c r="D135" s="13">
        <v>1.5682300000000001E-9</v>
      </c>
      <c r="E135" s="2">
        <v>0.92400000000000004</v>
      </c>
      <c r="F135" s="2">
        <v>7.5999999999999998E-2</v>
      </c>
      <c r="G135" s="2">
        <v>1.2E-2</v>
      </c>
      <c r="H135" s="2">
        <v>1.2E-2</v>
      </c>
      <c r="I135" s="6" t="s">
        <v>49</v>
      </c>
    </row>
    <row r="136" spans="1:9" x14ac:dyDescent="0.25">
      <c r="A136" s="80" t="s">
        <v>32</v>
      </c>
      <c r="B136" s="81" t="s">
        <v>6</v>
      </c>
      <c r="C136" s="2" t="s">
        <v>5</v>
      </c>
      <c r="D136" s="2">
        <v>6.9119200000000006E-2</v>
      </c>
      <c r="E136" s="2">
        <v>-0.38500000000000001</v>
      </c>
      <c r="F136" s="2">
        <v>1.385</v>
      </c>
      <c r="G136" s="2">
        <v>645.29700000000003</v>
      </c>
      <c r="H136" s="2">
        <v>645.29700000000003</v>
      </c>
      <c r="I136" s="6" t="s">
        <v>44</v>
      </c>
    </row>
    <row r="137" spans="1:9" x14ac:dyDescent="0.25">
      <c r="A137" s="80"/>
      <c r="B137" s="77"/>
      <c r="C137" s="2" t="s">
        <v>2</v>
      </c>
      <c r="D137" s="2">
        <v>0.21568699999999999</v>
      </c>
      <c r="E137" s="2">
        <v>0.35899999999999999</v>
      </c>
      <c r="F137" s="2">
        <v>0.64100000000000001</v>
      </c>
      <c r="G137" s="2">
        <v>0.17</v>
      </c>
      <c r="H137" s="2">
        <v>0.17</v>
      </c>
      <c r="I137" s="6" t="s">
        <v>45</v>
      </c>
    </row>
    <row r="138" spans="1:9" x14ac:dyDescent="0.25">
      <c r="A138" s="80"/>
      <c r="B138" s="77"/>
      <c r="C138" s="2" t="s">
        <v>3</v>
      </c>
      <c r="D138" s="13">
        <v>2.1965099999999999E-6</v>
      </c>
      <c r="E138" s="2">
        <v>1.1659999999999999</v>
      </c>
      <c r="F138" s="2">
        <v>-0.16600000000000001</v>
      </c>
      <c r="G138" s="2">
        <v>5.7000000000000002E-2</v>
      </c>
      <c r="H138" s="2">
        <v>5.7000000000000002E-2</v>
      </c>
      <c r="I138" s="6" t="s">
        <v>46</v>
      </c>
    </row>
    <row r="139" spans="1:9" x14ac:dyDescent="0.25">
      <c r="A139" s="80"/>
      <c r="B139" s="77" t="s">
        <v>5</v>
      </c>
      <c r="C139" s="2" t="s">
        <v>2</v>
      </c>
      <c r="D139" s="2">
        <v>1.3483200000000001E-2</v>
      </c>
      <c r="E139" s="2">
        <v>0.54500000000000004</v>
      </c>
      <c r="F139" s="2">
        <v>0.45500000000000002</v>
      </c>
      <c r="G139" s="2">
        <v>13.054</v>
      </c>
      <c r="H139" s="2">
        <v>13.054</v>
      </c>
      <c r="I139" s="6" t="s">
        <v>47</v>
      </c>
    </row>
    <row r="140" spans="1:9" x14ac:dyDescent="0.25">
      <c r="A140" s="80"/>
      <c r="B140" s="77"/>
      <c r="C140" s="2" t="s">
        <v>3</v>
      </c>
      <c r="D140" s="2">
        <v>4.7701299999999998E-4</v>
      </c>
      <c r="E140" s="2">
        <v>1.0289999999999999</v>
      </c>
      <c r="F140" s="2">
        <v>-2.9000000000000001E-2</v>
      </c>
      <c r="G140" s="2">
        <v>4.2000000000000003E-2</v>
      </c>
      <c r="H140" s="2">
        <v>4.2000000000000003E-2</v>
      </c>
      <c r="I140" s="6" t="s">
        <v>48</v>
      </c>
    </row>
    <row r="141" spans="1:9" x14ac:dyDescent="0.25">
      <c r="A141" s="80"/>
      <c r="B141" s="2" t="s">
        <v>2</v>
      </c>
      <c r="C141" s="2" t="s">
        <v>3</v>
      </c>
      <c r="D141" s="2">
        <v>0.126004</v>
      </c>
      <c r="E141" s="2">
        <v>0.876</v>
      </c>
      <c r="F141" s="2">
        <v>0.124</v>
      </c>
      <c r="G141" s="2">
        <v>3.5999999999999997E-2</v>
      </c>
      <c r="H141" s="2">
        <v>3.5999999999999997E-2</v>
      </c>
      <c r="I141" s="6" t="s">
        <v>49</v>
      </c>
    </row>
    <row r="142" spans="1:9" x14ac:dyDescent="0.25">
      <c r="A142" s="78" t="s">
        <v>36</v>
      </c>
      <c r="B142" s="2" t="s">
        <v>6</v>
      </c>
      <c r="C142" s="2" t="s">
        <v>5</v>
      </c>
      <c r="D142" s="2">
        <v>5.9775000000000002E-2</v>
      </c>
      <c r="E142" s="2">
        <v>1.044</v>
      </c>
      <c r="F142" s="2">
        <v>-4.3999999999999997E-2</v>
      </c>
      <c r="G142" s="2">
        <v>0.36299999999999999</v>
      </c>
      <c r="H142" s="2">
        <v>0.36299999999999999</v>
      </c>
      <c r="I142" s="6" t="s">
        <v>44</v>
      </c>
    </row>
    <row r="143" spans="1:9" x14ac:dyDescent="0.25">
      <c r="A143" s="78"/>
      <c r="B143" s="2" t="s">
        <v>6</v>
      </c>
      <c r="C143" s="2" t="s">
        <v>2</v>
      </c>
      <c r="D143" s="2">
        <v>6.6313800000000006E-2</v>
      </c>
      <c r="E143" s="2">
        <v>1.0780000000000001</v>
      </c>
      <c r="F143" s="2">
        <v>-7.8E-2</v>
      </c>
      <c r="G143" s="2">
        <v>0.16900000000000001</v>
      </c>
      <c r="H143" s="2">
        <v>0.16900000000000001</v>
      </c>
      <c r="I143" s="6" t="s">
        <v>45</v>
      </c>
    </row>
    <row r="144" spans="1:9" x14ac:dyDescent="0.25">
      <c r="A144" s="78"/>
      <c r="B144" s="2" t="s">
        <v>6</v>
      </c>
      <c r="C144" s="2" t="s">
        <v>3</v>
      </c>
      <c r="D144" s="2">
        <v>0.11763999999999999</v>
      </c>
      <c r="E144" s="2">
        <v>0.97399999999999998</v>
      </c>
      <c r="F144" s="2">
        <v>2.5999999999999999E-2</v>
      </c>
      <c r="G144" s="2">
        <v>4.2000000000000003E-2</v>
      </c>
      <c r="H144" s="2">
        <v>4.2000000000000003E-2</v>
      </c>
      <c r="I144" s="6" t="s">
        <v>46</v>
      </c>
    </row>
    <row r="145" spans="1:9" x14ac:dyDescent="0.25">
      <c r="A145" s="78"/>
      <c r="B145" s="2" t="s">
        <v>5</v>
      </c>
      <c r="C145" s="2" t="s">
        <v>2</v>
      </c>
      <c r="D145" s="2">
        <v>8.0767500000000006E-3</v>
      </c>
      <c r="E145" s="2">
        <v>2.919</v>
      </c>
      <c r="F145" s="2">
        <v>-1.919</v>
      </c>
      <c r="G145" s="2">
        <v>0.94699999999999995</v>
      </c>
      <c r="H145" s="2">
        <v>0.94699999999999995</v>
      </c>
      <c r="I145" s="6" t="s">
        <v>47</v>
      </c>
    </row>
    <row r="146" spans="1:9" x14ac:dyDescent="0.25">
      <c r="A146" s="78"/>
      <c r="B146" s="2" t="s">
        <v>5</v>
      </c>
      <c r="C146" s="2" t="s">
        <v>3</v>
      </c>
      <c r="D146" s="13">
        <v>7.31764E-9</v>
      </c>
      <c r="E146" s="2">
        <v>0.85299999999999998</v>
      </c>
      <c r="F146" s="2">
        <v>0.14699999999999999</v>
      </c>
      <c r="G146" s="2">
        <v>2.7E-2</v>
      </c>
      <c r="H146" s="2">
        <v>2.7E-2</v>
      </c>
      <c r="I146" s="6" t="s">
        <v>48</v>
      </c>
    </row>
    <row r="147" spans="1:9" x14ac:dyDescent="0.25">
      <c r="A147" s="79"/>
      <c r="B147" s="9" t="s">
        <v>2</v>
      </c>
      <c r="C147" s="9" t="s">
        <v>3</v>
      </c>
      <c r="D147" s="14">
        <v>4.5847E-17</v>
      </c>
      <c r="E147" s="9">
        <v>0.80200000000000005</v>
      </c>
      <c r="F147" s="9">
        <v>0.19800000000000001</v>
      </c>
      <c r="G147" s="9">
        <v>2.5000000000000001E-2</v>
      </c>
      <c r="H147" s="9">
        <v>2.5000000000000001E-2</v>
      </c>
      <c r="I147" s="10" t="s">
        <v>49</v>
      </c>
    </row>
    <row r="150" spans="1:9" x14ac:dyDescent="0.25">
      <c r="A150" s="75" t="s">
        <v>2126</v>
      </c>
      <c r="B150" s="75"/>
      <c r="C150" s="75"/>
      <c r="D150" s="75"/>
      <c r="E150" s="75"/>
      <c r="F150" s="75"/>
      <c r="G150" s="75"/>
      <c r="H150" s="75"/>
      <c r="I150" s="75"/>
    </row>
    <row r="151" spans="1:9" x14ac:dyDescent="0.25">
      <c r="A151" s="3" t="s">
        <v>13</v>
      </c>
      <c r="B151" s="4" t="s">
        <v>7</v>
      </c>
      <c r="C151" s="4" t="s">
        <v>8</v>
      </c>
      <c r="D151" s="4" t="s">
        <v>1</v>
      </c>
      <c r="E151" s="4" t="s">
        <v>2114</v>
      </c>
      <c r="F151" s="4" t="s">
        <v>2115</v>
      </c>
      <c r="G151" s="4" t="s">
        <v>2116</v>
      </c>
      <c r="H151" s="5" t="s">
        <v>2117</v>
      </c>
      <c r="I151" s="5" t="s">
        <v>39</v>
      </c>
    </row>
    <row r="152" spans="1:9" x14ac:dyDescent="0.25">
      <c r="A152" s="78" t="s">
        <v>53</v>
      </c>
      <c r="B152" s="77" t="s">
        <v>51</v>
      </c>
      <c r="C152" s="2" t="s">
        <v>6</v>
      </c>
      <c r="D152" s="2">
        <v>2.0982900000000001E-3</v>
      </c>
      <c r="E152" s="2">
        <v>-0.75600000000000001</v>
      </c>
      <c r="F152" s="2">
        <v>1.756</v>
      </c>
      <c r="G152" s="2">
        <v>0.19500000000000001</v>
      </c>
      <c r="H152" s="2">
        <v>0.19500000000000001</v>
      </c>
      <c r="I152" s="6" t="s">
        <v>40</v>
      </c>
    </row>
    <row r="153" spans="1:9" x14ac:dyDescent="0.25">
      <c r="A153" s="78"/>
      <c r="B153" s="77"/>
      <c r="C153" s="2" t="s">
        <v>5</v>
      </c>
      <c r="D153" s="2">
        <v>5.7505300000000002E-3</v>
      </c>
      <c r="E153" s="2">
        <v>-7.5999999999999998E-2</v>
      </c>
      <c r="F153" s="2">
        <v>1.0760000000000001</v>
      </c>
      <c r="G153" s="2">
        <v>0.04</v>
      </c>
      <c r="H153" s="2">
        <v>0.04</v>
      </c>
      <c r="I153" s="6" t="s">
        <v>41</v>
      </c>
    </row>
    <row r="154" spans="1:9" x14ac:dyDescent="0.25">
      <c r="A154" s="78"/>
      <c r="B154" s="77"/>
      <c r="C154" s="2" t="s">
        <v>2</v>
      </c>
      <c r="D154" s="13">
        <v>3.6980600000000003E-5</v>
      </c>
      <c r="E154" s="2">
        <v>0.13900000000000001</v>
      </c>
      <c r="F154" s="2">
        <v>0.86099999999999999</v>
      </c>
      <c r="G154" s="2">
        <v>2.3E-2</v>
      </c>
      <c r="H154" s="2">
        <v>2.3E-2</v>
      </c>
      <c r="I154" s="6" t="s">
        <v>42</v>
      </c>
    </row>
    <row r="155" spans="1:9" x14ac:dyDescent="0.25">
      <c r="A155" s="78"/>
      <c r="B155" s="77"/>
      <c r="C155" s="2" t="s">
        <v>3</v>
      </c>
      <c r="D155" s="2">
        <v>0</v>
      </c>
      <c r="E155" s="2">
        <v>1.708</v>
      </c>
      <c r="F155" s="2">
        <v>-0.70799999999999996</v>
      </c>
      <c r="G155" s="2">
        <v>6.9000000000000006E-2</v>
      </c>
      <c r="H155" s="2">
        <v>6.9000000000000006E-2</v>
      </c>
      <c r="I155" s="6" t="s">
        <v>43</v>
      </c>
    </row>
    <row r="156" spans="1:9" x14ac:dyDescent="0.25">
      <c r="A156" s="78" t="s">
        <v>54</v>
      </c>
      <c r="B156" s="77"/>
      <c r="C156" s="2" t="s">
        <v>6</v>
      </c>
      <c r="D156" s="2">
        <v>2.2275799999999998E-3</v>
      </c>
      <c r="E156" s="2">
        <v>-0.58299999999999996</v>
      </c>
      <c r="F156" s="2">
        <v>1.583</v>
      </c>
      <c r="G156" s="2">
        <v>0.17299999999999999</v>
      </c>
      <c r="H156" s="2">
        <v>0.17299999999999999</v>
      </c>
      <c r="I156" s="6" t="s">
        <v>40</v>
      </c>
    </row>
    <row r="157" spans="1:9" x14ac:dyDescent="0.25">
      <c r="A157" s="78"/>
      <c r="B157" s="77"/>
      <c r="C157" s="2" t="s">
        <v>5</v>
      </c>
      <c r="D157" s="2">
        <v>2.9776E-2</v>
      </c>
      <c r="E157" s="2">
        <v>5.2999999999999999E-2</v>
      </c>
      <c r="F157" s="2">
        <v>0.94699999999999995</v>
      </c>
      <c r="G157" s="2">
        <v>3.4000000000000002E-2</v>
      </c>
      <c r="H157" s="2">
        <v>3.4000000000000002E-2</v>
      </c>
      <c r="I157" s="6" t="s">
        <v>41</v>
      </c>
    </row>
    <row r="158" spans="1:9" x14ac:dyDescent="0.25">
      <c r="A158" s="78"/>
      <c r="B158" s="77"/>
      <c r="C158" s="2" t="s">
        <v>2</v>
      </c>
      <c r="D158" s="13">
        <v>2.34398E-9</v>
      </c>
      <c r="E158" s="2">
        <v>0.24099999999999999</v>
      </c>
      <c r="F158" s="2">
        <v>0.75900000000000001</v>
      </c>
      <c r="G158" s="2">
        <v>2.5000000000000001E-2</v>
      </c>
      <c r="H158" s="2">
        <v>2.5000000000000001E-2</v>
      </c>
      <c r="I158" s="6" t="s">
        <v>42</v>
      </c>
    </row>
    <row r="159" spans="1:9" x14ac:dyDescent="0.25">
      <c r="A159" s="78"/>
      <c r="B159" s="77"/>
      <c r="C159" s="2" t="s">
        <v>3</v>
      </c>
      <c r="D159" s="2">
        <v>0</v>
      </c>
      <c r="E159" s="2">
        <v>1.5860000000000001</v>
      </c>
      <c r="F159" s="2">
        <v>-0.58599999999999997</v>
      </c>
      <c r="G159" s="2">
        <v>6.3E-2</v>
      </c>
      <c r="H159" s="2">
        <v>6.3E-2</v>
      </c>
      <c r="I159" s="6" t="s">
        <v>43</v>
      </c>
    </row>
    <row r="160" spans="1:9" x14ac:dyDescent="0.25">
      <c r="A160" s="78" t="s">
        <v>55</v>
      </c>
      <c r="B160" s="77"/>
      <c r="C160" s="2" t="s">
        <v>6</v>
      </c>
      <c r="D160" s="2">
        <v>2.2169799999999999E-3</v>
      </c>
      <c r="E160" s="2">
        <v>-0.51700000000000002</v>
      </c>
      <c r="F160" s="2">
        <v>1.5169999999999999</v>
      </c>
      <c r="G160" s="2">
        <v>0.16700000000000001</v>
      </c>
      <c r="H160" s="2">
        <v>0.16700000000000001</v>
      </c>
      <c r="I160" s="6" t="s">
        <v>40</v>
      </c>
    </row>
    <row r="161" spans="1:9" x14ac:dyDescent="0.25">
      <c r="A161" s="78"/>
      <c r="B161" s="77"/>
      <c r="C161" s="2" t="s">
        <v>5</v>
      </c>
      <c r="D161" s="2">
        <v>0.230404</v>
      </c>
      <c r="E161" s="2">
        <v>6.5000000000000002E-2</v>
      </c>
      <c r="F161" s="2">
        <v>0.93500000000000005</v>
      </c>
      <c r="G161" s="2">
        <v>3.3000000000000002E-2</v>
      </c>
      <c r="H161" s="2">
        <v>3.3000000000000002E-2</v>
      </c>
      <c r="I161" s="6" t="s">
        <v>41</v>
      </c>
    </row>
    <row r="162" spans="1:9" x14ac:dyDescent="0.25">
      <c r="A162" s="78"/>
      <c r="B162" s="77"/>
      <c r="C162" s="2" t="s">
        <v>2</v>
      </c>
      <c r="D162" s="13">
        <v>1.7452499999999999E-5</v>
      </c>
      <c r="E162" s="2">
        <v>0.253</v>
      </c>
      <c r="F162" s="2">
        <v>0.747</v>
      </c>
      <c r="G162" s="2">
        <v>2.3E-2</v>
      </c>
      <c r="H162" s="2">
        <v>2.3E-2</v>
      </c>
      <c r="I162" s="6" t="s">
        <v>42</v>
      </c>
    </row>
    <row r="163" spans="1:9" x14ac:dyDescent="0.25">
      <c r="A163" s="78"/>
      <c r="B163" s="77"/>
      <c r="C163" s="2" t="s">
        <v>3</v>
      </c>
      <c r="D163" s="2">
        <v>0</v>
      </c>
      <c r="E163" s="2">
        <v>1.556</v>
      </c>
      <c r="F163" s="2">
        <v>-0.55600000000000005</v>
      </c>
      <c r="G163" s="2">
        <v>6.2E-2</v>
      </c>
      <c r="H163" s="2">
        <v>6.2E-2</v>
      </c>
      <c r="I163" s="6" t="s">
        <v>43</v>
      </c>
    </row>
    <row r="164" spans="1:9" x14ac:dyDescent="0.25">
      <c r="A164" s="78" t="s">
        <v>56</v>
      </c>
      <c r="B164" s="77"/>
      <c r="C164" s="2" t="s">
        <v>6</v>
      </c>
      <c r="D164" s="2">
        <v>1.9570999999999998E-3</v>
      </c>
      <c r="E164" s="2">
        <v>-0.38400000000000001</v>
      </c>
      <c r="F164" s="2">
        <v>1.3839999999999999</v>
      </c>
      <c r="G164" s="2">
        <v>0.152</v>
      </c>
      <c r="H164" s="2">
        <v>0.152</v>
      </c>
      <c r="I164" s="6" t="s">
        <v>40</v>
      </c>
    </row>
    <row r="165" spans="1:9" x14ac:dyDescent="0.25">
      <c r="A165" s="78"/>
      <c r="B165" s="77"/>
      <c r="C165" s="2" t="s">
        <v>5</v>
      </c>
      <c r="D165" s="2">
        <v>0.20737900000000001</v>
      </c>
      <c r="E165" s="2">
        <v>0.16300000000000001</v>
      </c>
      <c r="F165" s="2">
        <v>0.83699999999999997</v>
      </c>
      <c r="G165" s="2">
        <v>2.9000000000000001E-2</v>
      </c>
      <c r="H165" s="2">
        <v>2.9000000000000001E-2</v>
      </c>
      <c r="I165" s="6" t="s">
        <v>41</v>
      </c>
    </row>
    <row r="166" spans="1:9" x14ac:dyDescent="0.25">
      <c r="A166" s="78"/>
      <c r="B166" s="77"/>
      <c r="C166" s="2" t="s">
        <v>2</v>
      </c>
      <c r="D166" s="13">
        <v>3.8265200000000001E-5</v>
      </c>
      <c r="E166" s="2">
        <v>0.313</v>
      </c>
      <c r="F166" s="2">
        <v>0.68700000000000006</v>
      </c>
      <c r="G166" s="2">
        <v>2.3E-2</v>
      </c>
      <c r="H166" s="2">
        <v>2.3E-2</v>
      </c>
      <c r="I166" s="6" t="s">
        <v>42</v>
      </c>
    </row>
    <row r="167" spans="1:9" x14ac:dyDescent="0.25">
      <c r="A167" s="78"/>
      <c r="B167" s="77"/>
      <c r="C167" s="2" t="s">
        <v>3</v>
      </c>
      <c r="D167" s="2">
        <v>0</v>
      </c>
      <c r="E167" s="2">
        <v>1.474</v>
      </c>
      <c r="F167" s="2">
        <v>-0.47399999999999998</v>
      </c>
      <c r="G167" s="2">
        <v>5.5E-2</v>
      </c>
      <c r="H167" s="2">
        <v>5.5E-2</v>
      </c>
      <c r="I167" s="6" t="s">
        <v>43</v>
      </c>
    </row>
    <row r="168" spans="1:9" x14ac:dyDescent="0.25">
      <c r="A168" s="78" t="s">
        <v>57</v>
      </c>
      <c r="B168" s="77"/>
      <c r="C168" s="2" t="s">
        <v>6</v>
      </c>
      <c r="D168" s="2">
        <v>3.0927400000000001E-3</v>
      </c>
      <c r="E168" s="2">
        <v>-0.77400000000000002</v>
      </c>
      <c r="F168" s="2">
        <v>1.774</v>
      </c>
      <c r="G168" s="2">
        <v>0.193</v>
      </c>
      <c r="H168" s="2">
        <v>0.193</v>
      </c>
      <c r="I168" s="6" t="s">
        <v>40</v>
      </c>
    </row>
    <row r="169" spans="1:9" x14ac:dyDescent="0.25">
      <c r="A169" s="78"/>
      <c r="B169" s="77"/>
      <c r="C169" s="2" t="s">
        <v>5</v>
      </c>
      <c r="D169" s="2">
        <v>6.8325299999999999E-3</v>
      </c>
      <c r="E169" s="2">
        <v>-0.108</v>
      </c>
      <c r="F169" s="2">
        <v>1.1080000000000001</v>
      </c>
      <c r="G169" s="2">
        <v>0.04</v>
      </c>
      <c r="H169" s="2">
        <v>0.04</v>
      </c>
      <c r="I169" s="6" t="s">
        <v>41</v>
      </c>
    </row>
    <row r="170" spans="1:9" x14ac:dyDescent="0.25">
      <c r="A170" s="78"/>
      <c r="B170" s="77"/>
      <c r="C170" s="2" t="s">
        <v>2</v>
      </c>
      <c r="D170" s="2">
        <v>1.88476E-4</v>
      </c>
      <c r="E170" s="2">
        <v>0.126</v>
      </c>
      <c r="F170" s="2">
        <v>0.874</v>
      </c>
      <c r="G170" s="2">
        <v>2.1000000000000001E-2</v>
      </c>
      <c r="H170" s="2">
        <v>2.1000000000000001E-2</v>
      </c>
      <c r="I170" s="6" t="s">
        <v>42</v>
      </c>
    </row>
    <row r="171" spans="1:9" x14ac:dyDescent="0.25">
      <c r="A171" s="78"/>
      <c r="B171" s="77"/>
      <c r="C171" s="2" t="s">
        <v>3</v>
      </c>
      <c r="D171" s="2">
        <v>0</v>
      </c>
      <c r="E171" s="2">
        <v>1.7490000000000001</v>
      </c>
      <c r="F171" s="2">
        <v>-0.749</v>
      </c>
      <c r="G171" s="2">
        <v>7.1999999999999995E-2</v>
      </c>
      <c r="H171" s="2">
        <v>7.1999999999999995E-2</v>
      </c>
      <c r="I171" s="6" t="s">
        <v>43</v>
      </c>
    </row>
    <row r="172" spans="1:9" x14ac:dyDescent="0.25">
      <c r="A172" s="78" t="s">
        <v>58</v>
      </c>
      <c r="B172" s="77"/>
      <c r="C172" s="2" t="s">
        <v>6</v>
      </c>
      <c r="D172" s="2">
        <v>3.9949900000000003E-3</v>
      </c>
      <c r="E172" s="2">
        <v>-0.61099999999999999</v>
      </c>
      <c r="F172" s="2">
        <v>1.611</v>
      </c>
      <c r="G172" s="2">
        <v>0.17399999999999999</v>
      </c>
      <c r="H172" s="2">
        <v>0.17399999999999999</v>
      </c>
      <c r="I172" s="6" t="s">
        <v>40</v>
      </c>
    </row>
    <row r="173" spans="1:9" x14ac:dyDescent="0.25">
      <c r="A173" s="78"/>
      <c r="B173" s="77"/>
      <c r="C173" s="2" t="s">
        <v>5</v>
      </c>
      <c r="D173" s="2">
        <v>6.6245799999999997E-3</v>
      </c>
      <c r="E173" s="2">
        <v>5.0000000000000001E-3</v>
      </c>
      <c r="F173" s="2">
        <v>0.995</v>
      </c>
      <c r="G173" s="2">
        <v>3.6999999999999998E-2</v>
      </c>
      <c r="H173" s="2">
        <v>3.6999999999999998E-2</v>
      </c>
      <c r="I173" s="6" t="s">
        <v>41</v>
      </c>
    </row>
    <row r="174" spans="1:9" x14ac:dyDescent="0.25">
      <c r="A174" s="78"/>
      <c r="B174" s="77"/>
      <c r="C174" s="2" t="s">
        <v>2</v>
      </c>
      <c r="D174" s="13">
        <v>3.4523399999999998E-7</v>
      </c>
      <c r="E174" s="2">
        <v>0.191</v>
      </c>
      <c r="F174" s="2">
        <v>0.80900000000000005</v>
      </c>
      <c r="G174" s="2">
        <v>2.4E-2</v>
      </c>
      <c r="H174" s="2">
        <v>2.4E-2</v>
      </c>
      <c r="I174" s="6" t="s">
        <v>42</v>
      </c>
    </row>
    <row r="175" spans="1:9" x14ac:dyDescent="0.25">
      <c r="A175" s="78"/>
      <c r="B175" s="77"/>
      <c r="C175" s="2" t="s">
        <v>3</v>
      </c>
      <c r="D175" s="2">
        <v>0</v>
      </c>
      <c r="E175" s="2">
        <v>1.627</v>
      </c>
      <c r="F175" s="2">
        <v>-0.627</v>
      </c>
      <c r="G175" s="2">
        <v>6.6000000000000003E-2</v>
      </c>
      <c r="H175" s="2">
        <v>6.6000000000000003E-2</v>
      </c>
      <c r="I175" s="6" t="s">
        <v>43</v>
      </c>
    </row>
    <row r="176" spans="1:9" x14ac:dyDescent="0.25">
      <c r="A176" s="78" t="s">
        <v>59</v>
      </c>
      <c r="B176" s="77"/>
      <c r="C176" s="2" t="s">
        <v>6</v>
      </c>
      <c r="D176" s="2">
        <v>2.4997399999999999E-3</v>
      </c>
      <c r="E176" s="2">
        <v>-0.61699999999999999</v>
      </c>
      <c r="F176" s="2">
        <v>1.617</v>
      </c>
      <c r="G176" s="2">
        <v>0.17699999999999999</v>
      </c>
      <c r="H176" s="2">
        <v>0.17699999999999999</v>
      </c>
      <c r="I176" s="6" t="s">
        <v>40</v>
      </c>
    </row>
    <row r="177" spans="1:9" x14ac:dyDescent="0.25">
      <c r="A177" s="78"/>
      <c r="B177" s="77"/>
      <c r="C177" s="2" t="s">
        <v>5</v>
      </c>
      <c r="D177" s="2">
        <v>3.1600000000000003E-2</v>
      </c>
      <c r="E177" s="2">
        <v>1.6E-2</v>
      </c>
      <c r="F177" s="2">
        <v>0.98399999999999999</v>
      </c>
      <c r="G177" s="2">
        <v>3.5999999999999997E-2</v>
      </c>
      <c r="H177" s="2">
        <v>3.5999999999999997E-2</v>
      </c>
      <c r="I177" s="6" t="s">
        <v>41</v>
      </c>
    </row>
    <row r="178" spans="1:9" x14ac:dyDescent="0.25">
      <c r="A178" s="78"/>
      <c r="B178" s="77"/>
      <c r="C178" s="2" t="s">
        <v>2</v>
      </c>
      <c r="D178" s="13">
        <v>4.9689299999999997E-7</v>
      </c>
      <c r="E178" s="2">
        <v>0.19700000000000001</v>
      </c>
      <c r="F178" s="2">
        <v>0.80300000000000005</v>
      </c>
      <c r="G178" s="2">
        <v>2.5000000000000001E-2</v>
      </c>
      <c r="H178" s="2">
        <v>2.5000000000000001E-2</v>
      </c>
      <c r="I178" s="6" t="s">
        <v>42</v>
      </c>
    </row>
    <row r="179" spans="1:9" x14ac:dyDescent="0.25">
      <c r="A179" s="78"/>
      <c r="B179" s="77"/>
      <c r="C179" s="2" t="s">
        <v>3</v>
      </c>
      <c r="D179" s="2">
        <v>0</v>
      </c>
      <c r="E179" s="2">
        <v>1.6240000000000001</v>
      </c>
      <c r="F179" s="2">
        <v>-0.624</v>
      </c>
      <c r="G179" s="2">
        <v>6.5000000000000002E-2</v>
      </c>
      <c r="H179" s="2">
        <v>6.5000000000000002E-2</v>
      </c>
      <c r="I179" s="6" t="s">
        <v>43</v>
      </c>
    </row>
    <row r="180" spans="1:9" x14ac:dyDescent="0.25">
      <c r="A180" s="78" t="s">
        <v>60</v>
      </c>
      <c r="B180" s="77"/>
      <c r="C180" s="2" t="s">
        <v>6</v>
      </c>
      <c r="D180" s="13">
        <v>1.19453E-16</v>
      </c>
      <c r="E180" s="2">
        <v>2.794</v>
      </c>
      <c r="F180" s="2">
        <v>-1.794</v>
      </c>
      <c r="G180" s="2">
        <v>61.963999999999999</v>
      </c>
      <c r="H180" s="2">
        <v>61.963999999999999</v>
      </c>
      <c r="I180" s="6" t="s">
        <v>40</v>
      </c>
    </row>
    <row r="181" spans="1:9" x14ac:dyDescent="0.25">
      <c r="A181" s="78"/>
      <c r="B181" s="77"/>
      <c r="C181" s="2" t="s">
        <v>5</v>
      </c>
      <c r="D181" s="13">
        <v>4.7945299999999998E-22</v>
      </c>
      <c r="E181" s="2">
        <v>0.95899999999999996</v>
      </c>
      <c r="F181" s="2">
        <v>4.1000000000000002E-2</v>
      </c>
      <c r="G181" s="2">
        <v>0.06</v>
      </c>
      <c r="H181" s="2">
        <v>0.06</v>
      </c>
      <c r="I181" s="6" t="s">
        <v>41</v>
      </c>
    </row>
    <row r="182" spans="1:9" x14ac:dyDescent="0.25">
      <c r="A182" s="78"/>
      <c r="B182" s="77"/>
      <c r="C182" s="2" t="s">
        <v>2</v>
      </c>
      <c r="D182" s="13">
        <v>1.6364800000000001E-19</v>
      </c>
      <c r="E182" s="2">
        <v>1.06</v>
      </c>
      <c r="F182" s="2">
        <v>-0.06</v>
      </c>
      <c r="G182" s="2">
        <v>0.05</v>
      </c>
      <c r="H182" s="2">
        <v>0.05</v>
      </c>
      <c r="I182" s="6" t="s">
        <v>42</v>
      </c>
    </row>
    <row r="183" spans="1:9" x14ac:dyDescent="0.25">
      <c r="A183" s="78"/>
      <c r="B183" s="77"/>
      <c r="C183" s="2" t="s">
        <v>3</v>
      </c>
      <c r="D183" s="13">
        <v>1.17656E-7</v>
      </c>
      <c r="E183" s="2">
        <v>0.85099999999999998</v>
      </c>
      <c r="F183" s="2">
        <v>0.14899999999999999</v>
      </c>
      <c r="G183" s="2">
        <v>2.5999999999999999E-2</v>
      </c>
      <c r="H183" s="2">
        <v>2.5999999999999999E-2</v>
      </c>
      <c r="I183" s="6" t="s">
        <v>43</v>
      </c>
    </row>
    <row r="184" spans="1:9" x14ac:dyDescent="0.25">
      <c r="A184" s="78" t="s">
        <v>61</v>
      </c>
      <c r="B184" s="77"/>
      <c r="C184" s="2" t="s">
        <v>6</v>
      </c>
      <c r="D184" s="2">
        <v>1.6466899999999999E-3</v>
      </c>
      <c r="E184" s="2">
        <v>-0.46100000000000002</v>
      </c>
      <c r="F184" s="2">
        <v>1.4610000000000001</v>
      </c>
      <c r="G184" s="2">
        <v>0.159</v>
      </c>
      <c r="H184" s="2">
        <v>0.159</v>
      </c>
      <c r="I184" s="6" t="s">
        <v>40</v>
      </c>
    </row>
    <row r="185" spans="1:9" x14ac:dyDescent="0.25">
      <c r="A185" s="78"/>
      <c r="B185" s="77"/>
      <c r="C185" s="2" t="s">
        <v>5</v>
      </c>
      <c r="D185" s="2">
        <v>0.18011199999999999</v>
      </c>
      <c r="E185" s="2">
        <v>0.11600000000000001</v>
      </c>
      <c r="F185" s="2">
        <v>0.88400000000000001</v>
      </c>
      <c r="G185" s="2">
        <v>3.2000000000000001E-2</v>
      </c>
      <c r="H185" s="2">
        <v>3.2000000000000001E-2</v>
      </c>
      <c r="I185" s="6" t="s">
        <v>41</v>
      </c>
    </row>
    <row r="186" spans="1:9" x14ac:dyDescent="0.25">
      <c r="A186" s="78"/>
      <c r="B186" s="77"/>
      <c r="C186" s="2" t="s">
        <v>2</v>
      </c>
      <c r="D186" s="13">
        <v>1.82083E-6</v>
      </c>
      <c r="E186" s="2">
        <v>0.28299999999999997</v>
      </c>
      <c r="F186" s="2">
        <v>0.71699999999999997</v>
      </c>
      <c r="G186" s="2">
        <v>2.4E-2</v>
      </c>
      <c r="H186" s="2">
        <v>2.4E-2</v>
      </c>
      <c r="I186" s="6" t="s">
        <v>42</v>
      </c>
    </row>
    <row r="187" spans="1:9" x14ac:dyDescent="0.25">
      <c r="A187" s="78"/>
      <c r="B187" s="77"/>
      <c r="C187" s="2" t="s">
        <v>3</v>
      </c>
      <c r="D187" s="2">
        <v>0</v>
      </c>
      <c r="E187" s="2">
        <v>1.508</v>
      </c>
      <c r="F187" s="2">
        <v>-0.50800000000000001</v>
      </c>
      <c r="G187" s="2">
        <v>5.8999999999999997E-2</v>
      </c>
      <c r="H187" s="2">
        <v>5.8999999999999997E-2</v>
      </c>
      <c r="I187" s="6" t="s">
        <v>43</v>
      </c>
    </row>
    <row r="188" spans="1:9" x14ac:dyDescent="0.25">
      <c r="A188" s="78" t="s">
        <v>62</v>
      </c>
      <c r="B188" s="77"/>
      <c r="C188" s="2" t="s">
        <v>6</v>
      </c>
      <c r="D188" s="2">
        <v>3.4772200000000001E-3</v>
      </c>
      <c r="E188" s="2">
        <v>-0.46700000000000003</v>
      </c>
      <c r="F188" s="2">
        <v>1.4670000000000001</v>
      </c>
      <c r="G188" s="2">
        <v>0.157</v>
      </c>
      <c r="H188" s="2">
        <v>0.157</v>
      </c>
      <c r="I188" s="6" t="s">
        <v>40</v>
      </c>
    </row>
    <row r="189" spans="1:9" x14ac:dyDescent="0.25">
      <c r="A189" s="78"/>
      <c r="B189" s="77"/>
      <c r="C189" s="2" t="s">
        <v>5</v>
      </c>
      <c r="D189" s="2">
        <v>0.23868300000000001</v>
      </c>
      <c r="E189" s="2">
        <v>0.109</v>
      </c>
      <c r="F189" s="2">
        <v>0.89100000000000001</v>
      </c>
      <c r="G189" s="2">
        <v>3.1E-2</v>
      </c>
      <c r="H189" s="2">
        <v>3.1E-2</v>
      </c>
      <c r="I189" s="6" t="s">
        <v>41</v>
      </c>
    </row>
    <row r="190" spans="1:9" x14ac:dyDescent="0.25">
      <c r="A190" s="78"/>
      <c r="B190" s="77"/>
      <c r="C190" s="2" t="s">
        <v>2</v>
      </c>
      <c r="D190" s="13">
        <v>1.15561E-7</v>
      </c>
      <c r="E190" s="2">
        <v>0.27600000000000002</v>
      </c>
      <c r="F190" s="2">
        <v>0.72399999999999998</v>
      </c>
      <c r="G190" s="2">
        <v>2.4E-2</v>
      </c>
      <c r="H190" s="2">
        <v>2.4E-2</v>
      </c>
      <c r="I190" s="6" t="s">
        <v>42</v>
      </c>
    </row>
    <row r="191" spans="1:9" x14ac:dyDescent="0.25">
      <c r="A191" s="78"/>
      <c r="B191" s="77"/>
      <c r="C191" s="2" t="s">
        <v>3</v>
      </c>
      <c r="D191" s="2">
        <v>0</v>
      </c>
      <c r="E191" s="2">
        <v>1.528</v>
      </c>
      <c r="F191" s="2">
        <v>-0.52800000000000002</v>
      </c>
      <c r="G191" s="2">
        <v>0.06</v>
      </c>
      <c r="H191" s="2">
        <v>0.06</v>
      </c>
      <c r="I191" s="6" t="s">
        <v>43</v>
      </c>
    </row>
    <row r="192" spans="1:9" x14ac:dyDescent="0.25">
      <c r="A192" s="78" t="s">
        <v>63</v>
      </c>
      <c r="B192" s="77"/>
      <c r="C192" s="2" t="s">
        <v>6</v>
      </c>
      <c r="D192" s="2">
        <v>4.0972200000000004E-3</v>
      </c>
      <c r="E192" s="2">
        <v>-0.71</v>
      </c>
      <c r="F192" s="2">
        <v>1.71</v>
      </c>
      <c r="G192" s="2">
        <v>0.184</v>
      </c>
      <c r="H192" s="2">
        <v>0.184</v>
      </c>
      <c r="I192" s="6" t="s">
        <v>40</v>
      </c>
    </row>
    <row r="193" spans="1:9" x14ac:dyDescent="0.25">
      <c r="A193" s="78"/>
      <c r="B193" s="77"/>
      <c r="C193" s="2" t="s">
        <v>5</v>
      </c>
      <c r="D193" s="2">
        <v>8.0210799999999999E-3</v>
      </c>
      <c r="E193" s="2">
        <v>-0.05</v>
      </c>
      <c r="F193" s="2">
        <v>1.05</v>
      </c>
      <c r="G193" s="2">
        <v>3.7999999999999999E-2</v>
      </c>
      <c r="H193" s="2">
        <v>3.7999999999999999E-2</v>
      </c>
      <c r="I193" s="6" t="s">
        <v>41</v>
      </c>
    </row>
    <row r="194" spans="1:9" x14ac:dyDescent="0.25">
      <c r="A194" s="78"/>
      <c r="B194" s="77"/>
      <c r="C194" s="2" t="s">
        <v>2</v>
      </c>
      <c r="D194" s="13">
        <v>1.8199500000000001E-7</v>
      </c>
      <c r="E194" s="2">
        <v>0.14599999999999999</v>
      </c>
      <c r="F194" s="2">
        <v>0.85399999999999998</v>
      </c>
      <c r="G194" s="2">
        <v>2.3E-2</v>
      </c>
      <c r="H194" s="2">
        <v>2.3E-2</v>
      </c>
      <c r="I194" s="6" t="s">
        <v>42</v>
      </c>
    </row>
    <row r="195" spans="1:9" x14ac:dyDescent="0.25">
      <c r="A195" s="78"/>
      <c r="B195" s="77"/>
      <c r="C195" s="2" t="s">
        <v>3</v>
      </c>
      <c r="D195" s="2">
        <v>0</v>
      </c>
      <c r="E195" s="2">
        <v>1.6930000000000001</v>
      </c>
      <c r="F195" s="2">
        <v>-0.69299999999999995</v>
      </c>
      <c r="G195" s="2">
        <v>6.9000000000000006E-2</v>
      </c>
      <c r="H195" s="2">
        <v>6.9000000000000006E-2</v>
      </c>
      <c r="I195" s="6" t="s">
        <v>43</v>
      </c>
    </row>
    <row r="196" spans="1:9" x14ac:dyDescent="0.25">
      <c r="A196" s="78" t="s">
        <v>64</v>
      </c>
      <c r="B196" s="77"/>
      <c r="C196" s="2" t="s">
        <v>6</v>
      </c>
      <c r="D196" s="2">
        <v>7.3939899999999996E-3</v>
      </c>
      <c r="E196" s="2">
        <v>-0.74099999999999999</v>
      </c>
      <c r="F196" s="2">
        <v>1.7410000000000001</v>
      </c>
      <c r="G196" s="2">
        <v>0.183</v>
      </c>
      <c r="H196" s="2">
        <v>0.183</v>
      </c>
      <c r="I196" s="6" t="s">
        <v>40</v>
      </c>
    </row>
    <row r="197" spans="1:9" x14ac:dyDescent="0.25">
      <c r="A197" s="78"/>
      <c r="B197" s="77"/>
      <c r="C197" s="2" t="s">
        <v>5</v>
      </c>
      <c r="D197" s="2">
        <v>5.2693899999999997E-3</v>
      </c>
      <c r="E197" s="2">
        <v>-7.1999999999999995E-2</v>
      </c>
      <c r="F197" s="2">
        <v>1.0720000000000001</v>
      </c>
      <c r="G197" s="2">
        <v>3.9E-2</v>
      </c>
      <c r="H197" s="2">
        <v>3.9E-2</v>
      </c>
      <c r="I197" s="6" t="s">
        <v>41</v>
      </c>
    </row>
    <row r="198" spans="1:9" x14ac:dyDescent="0.25">
      <c r="A198" s="78"/>
      <c r="B198" s="77"/>
      <c r="C198" s="2" t="s">
        <v>2</v>
      </c>
      <c r="D198" s="13">
        <v>2.1617200000000001E-6</v>
      </c>
      <c r="E198" s="2">
        <v>0.13800000000000001</v>
      </c>
      <c r="F198" s="2">
        <v>0.86199999999999999</v>
      </c>
      <c r="G198" s="2">
        <v>2.3E-2</v>
      </c>
      <c r="H198" s="2">
        <v>2.3E-2</v>
      </c>
      <c r="I198" s="6" t="s">
        <v>42</v>
      </c>
    </row>
    <row r="199" spans="1:9" x14ac:dyDescent="0.25">
      <c r="A199" s="78"/>
      <c r="B199" s="77"/>
      <c r="C199" s="2" t="s">
        <v>3</v>
      </c>
      <c r="D199" s="2">
        <v>0</v>
      </c>
      <c r="E199" s="2">
        <v>1.7090000000000001</v>
      </c>
      <c r="F199" s="2">
        <v>-0.70899999999999996</v>
      </c>
      <c r="G199" s="2">
        <v>7.0000000000000007E-2</v>
      </c>
      <c r="H199" s="2">
        <v>7.0000000000000007E-2</v>
      </c>
      <c r="I199" s="6" t="s">
        <v>43</v>
      </c>
    </row>
    <row r="200" spans="1:9" x14ac:dyDescent="0.25">
      <c r="A200" s="78" t="s">
        <v>65</v>
      </c>
      <c r="B200" s="77"/>
      <c r="C200" s="2" t="s">
        <v>6</v>
      </c>
      <c r="D200" s="2">
        <v>6.2933800000000003E-3</v>
      </c>
      <c r="E200" s="2">
        <v>-0.93700000000000006</v>
      </c>
      <c r="F200" s="2">
        <v>1.9370000000000001</v>
      </c>
      <c r="G200" s="2">
        <v>0.20599999999999999</v>
      </c>
      <c r="H200" s="2">
        <v>0.20599999999999999</v>
      </c>
      <c r="I200" s="6" t="s">
        <v>40</v>
      </c>
    </row>
    <row r="201" spans="1:9" x14ac:dyDescent="0.25">
      <c r="A201" s="78"/>
      <c r="B201" s="77"/>
      <c r="C201" s="2" t="s">
        <v>5</v>
      </c>
      <c r="D201" s="2">
        <v>1.376E-2</v>
      </c>
      <c r="E201" s="2">
        <v>-0.20399999999999999</v>
      </c>
      <c r="F201" s="2">
        <v>1.204</v>
      </c>
      <c r="G201" s="2">
        <v>4.3999999999999997E-2</v>
      </c>
      <c r="H201" s="2">
        <v>4.3999999999999997E-2</v>
      </c>
      <c r="I201" s="6" t="s">
        <v>41</v>
      </c>
    </row>
    <row r="202" spans="1:9" x14ac:dyDescent="0.25">
      <c r="A202" s="78"/>
      <c r="B202" s="77"/>
      <c r="C202" s="2" t="s">
        <v>2</v>
      </c>
      <c r="D202" s="13">
        <v>8.1665299999999992E-6</v>
      </c>
      <c r="E202" s="2">
        <v>1.9E-2</v>
      </c>
      <c r="F202" s="2">
        <v>0.98099999999999998</v>
      </c>
      <c r="G202" s="2">
        <v>2.4E-2</v>
      </c>
      <c r="H202" s="2">
        <v>2.4E-2</v>
      </c>
      <c r="I202" s="6" t="s">
        <v>42</v>
      </c>
    </row>
    <row r="203" spans="1:9" x14ac:dyDescent="0.25">
      <c r="A203" s="78"/>
      <c r="B203" s="77"/>
      <c r="C203" s="2" t="s">
        <v>3</v>
      </c>
      <c r="D203" s="2">
        <v>0</v>
      </c>
      <c r="E203" s="2">
        <v>1.869</v>
      </c>
      <c r="F203" s="2">
        <v>-0.86899999999999999</v>
      </c>
      <c r="G203" s="2">
        <v>8.1000000000000003E-2</v>
      </c>
      <c r="H203" s="2">
        <v>8.1000000000000003E-2</v>
      </c>
      <c r="I203" s="6" t="s">
        <v>43</v>
      </c>
    </row>
    <row r="204" spans="1:9" x14ac:dyDescent="0.25">
      <c r="A204" s="78" t="s">
        <v>66</v>
      </c>
      <c r="B204" s="77"/>
      <c r="C204" s="2" t="s">
        <v>6</v>
      </c>
      <c r="D204" s="2">
        <v>4.8804499999999997E-3</v>
      </c>
      <c r="E204" s="2">
        <v>-0.49</v>
      </c>
      <c r="F204" s="2">
        <v>1.49</v>
      </c>
      <c r="G204" s="2">
        <v>0.159</v>
      </c>
      <c r="H204" s="2">
        <v>0.159</v>
      </c>
      <c r="I204" s="6" t="s">
        <v>40</v>
      </c>
    </row>
    <row r="205" spans="1:9" x14ac:dyDescent="0.25">
      <c r="A205" s="78"/>
      <c r="B205" s="77"/>
      <c r="C205" s="2" t="s">
        <v>5</v>
      </c>
      <c r="D205" s="2">
        <v>0.17757300000000001</v>
      </c>
      <c r="E205" s="2">
        <v>0.10199999999999999</v>
      </c>
      <c r="F205" s="2">
        <v>0.89800000000000002</v>
      </c>
      <c r="G205" s="2">
        <v>3.2000000000000001E-2</v>
      </c>
      <c r="H205" s="2">
        <v>3.2000000000000001E-2</v>
      </c>
      <c r="I205" s="6" t="s">
        <v>41</v>
      </c>
    </row>
    <row r="206" spans="1:9" x14ac:dyDescent="0.25">
      <c r="A206" s="78"/>
      <c r="B206" s="77"/>
      <c r="C206" s="2" t="s">
        <v>2</v>
      </c>
      <c r="D206" s="13">
        <v>1.4263500000000001E-7</v>
      </c>
      <c r="E206" s="2">
        <v>0.26700000000000002</v>
      </c>
      <c r="F206" s="2">
        <v>0.73299999999999998</v>
      </c>
      <c r="G206" s="2">
        <v>2.4E-2</v>
      </c>
      <c r="H206" s="2">
        <v>2.4E-2</v>
      </c>
      <c r="I206" s="6" t="s">
        <v>42</v>
      </c>
    </row>
    <row r="207" spans="1:9" x14ac:dyDescent="0.25">
      <c r="A207" s="78"/>
      <c r="B207" s="77"/>
      <c r="C207" s="2" t="s">
        <v>3</v>
      </c>
      <c r="D207" s="2">
        <v>0</v>
      </c>
      <c r="E207" s="2">
        <v>1.5489999999999999</v>
      </c>
      <c r="F207" s="2">
        <v>-0.54900000000000004</v>
      </c>
      <c r="G207" s="2">
        <v>0.06</v>
      </c>
      <c r="H207" s="2">
        <v>0.06</v>
      </c>
      <c r="I207" s="6" t="s">
        <v>43</v>
      </c>
    </row>
    <row r="208" spans="1:9" x14ac:dyDescent="0.25">
      <c r="A208" s="78" t="s">
        <v>67</v>
      </c>
      <c r="B208" s="77"/>
      <c r="C208" s="2" t="s">
        <v>6</v>
      </c>
      <c r="D208" s="2">
        <v>3.0460600000000002E-3</v>
      </c>
      <c r="E208" s="2">
        <v>-0.47299999999999998</v>
      </c>
      <c r="F208" s="2">
        <v>1.4730000000000001</v>
      </c>
      <c r="G208" s="2">
        <v>0.159</v>
      </c>
      <c r="H208" s="2">
        <v>0.159</v>
      </c>
      <c r="I208" s="6" t="s">
        <v>40</v>
      </c>
    </row>
    <row r="209" spans="1:9" x14ac:dyDescent="0.25">
      <c r="A209" s="78"/>
      <c r="B209" s="77"/>
      <c r="C209" s="2" t="s">
        <v>5</v>
      </c>
      <c r="D209" s="2">
        <v>0.16270599999999999</v>
      </c>
      <c r="E209" s="2">
        <v>0.114</v>
      </c>
      <c r="F209" s="2">
        <v>0.88600000000000001</v>
      </c>
      <c r="G209" s="2">
        <v>3.3000000000000002E-2</v>
      </c>
      <c r="H209" s="2">
        <v>3.3000000000000002E-2</v>
      </c>
      <c r="I209" s="6" t="s">
        <v>41</v>
      </c>
    </row>
    <row r="210" spans="1:9" x14ac:dyDescent="0.25">
      <c r="A210" s="78"/>
      <c r="B210" s="77"/>
      <c r="C210" s="2" t="s">
        <v>2</v>
      </c>
      <c r="D210" s="13">
        <v>7.6912599999999995E-7</v>
      </c>
      <c r="E210" s="2">
        <v>0.28199999999999997</v>
      </c>
      <c r="F210" s="2">
        <v>0.71799999999999997</v>
      </c>
      <c r="G210" s="2">
        <v>2.4E-2</v>
      </c>
      <c r="H210" s="2">
        <v>2.4E-2</v>
      </c>
      <c r="I210" s="6" t="s">
        <v>42</v>
      </c>
    </row>
    <row r="211" spans="1:9" x14ac:dyDescent="0.25">
      <c r="A211" s="78"/>
      <c r="B211" s="77"/>
      <c r="C211" s="2" t="s">
        <v>3</v>
      </c>
      <c r="D211" s="2">
        <v>0</v>
      </c>
      <c r="E211" s="2">
        <v>1.506</v>
      </c>
      <c r="F211" s="2">
        <v>-0.50600000000000001</v>
      </c>
      <c r="G211" s="2">
        <v>5.8000000000000003E-2</v>
      </c>
      <c r="H211" s="2">
        <v>5.8000000000000003E-2</v>
      </c>
      <c r="I211" s="6" t="s">
        <v>43</v>
      </c>
    </row>
    <row r="212" spans="1:9" x14ac:dyDescent="0.25">
      <c r="A212" s="78" t="s">
        <v>68</v>
      </c>
      <c r="B212" s="77"/>
      <c r="C212" s="2" t="s">
        <v>6</v>
      </c>
      <c r="D212" s="2">
        <v>2.5300399999999999E-3</v>
      </c>
      <c r="E212" s="2">
        <v>-0.504</v>
      </c>
      <c r="F212" s="2">
        <v>1.504</v>
      </c>
      <c r="G212" s="2">
        <v>0.16300000000000001</v>
      </c>
      <c r="H212" s="2">
        <v>0.16300000000000001</v>
      </c>
      <c r="I212" s="6" t="s">
        <v>40</v>
      </c>
    </row>
    <row r="213" spans="1:9" x14ac:dyDescent="0.25">
      <c r="A213" s="78"/>
      <c r="B213" s="77"/>
      <c r="C213" s="2" t="s">
        <v>5</v>
      </c>
      <c r="D213" s="2">
        <v>0.14868500000000001</v>
      </c>
      <c r="E213" s="2">
        <v>0.09</v>
      </c>
      <c r="F213" s="2">
        <v>0.91</v>
      </c>
      <c r="G213" s="2">
        <v>3.2000000000000001E-2</v>
      </c>
      <c r="H213" s="2">
        <v>3.2000000000000001E-2</v>
      </c>
      <c r="I213" s="6" t="s">
        <v>41</v>
      </c>
    </row>
    <row r="214" spans="1:9" x14ac:dyDescent="0.25">
      <c r="A214" s="78"/>
      <c r="B214" s="77"/>
      <c r="C214" s="2" t="s">
        <v>2</v>
      </c>
      <c r="D214" s="13">
        <v>2.1069199999999999E-8</v>
      </c>
      <c r="E214" s="2">
        <v>0.254</v>
      </c>
      <c r="F214" s="2">
        <v>0.746</v>
      </c>
      <c r="G214" s="2">
        <v>2.4E-2</v>
      </c>
      <c r="H214" s="2">
        <v>2.4E-2</v>
      </c>
      <c r="I214" s="6" t="s">
        <v>42</v>
      </c>
    </row>
    <row r="215" spans="1:9" x14ac:dyDescent="0.25">
      <c r="A215" s="78"/>
      <c r="B215" s="77"/>
      <c r="C215" s="2" t="s">
        <v>3</v>
      </c>
      <c r="D215" s="2">
        <v>0</v>
      </c>
      <c r="E215" s="2">
        <v>1.544</v>
      </c>
      <c r="F215" s="2">
        <v>-0.54400000000000004</v>
      </c>
      <c r="G215" s="2">
        <v>6.0999999999999999E-2</v>
      </c>
      <c r="H215" s="2">
        <v>6.0999999999999999E-2</v>
      </c>
      <c r="I215" s="6" t="s">
        <v>43</v>
      </c>
    </row>
    <row r="216" spans="1:9" x14ac:dyDescent="0.25">
      <c r="A216" s="78" t="s">
        <v>69</v>
      </c>
      <c r="B216" s="77"/>
      <c r="C216" s="2" t="s">
        <v>6</v>
      </c>
      <c r="D216" s="2">
        <v>3.0171400000000002E-3</v>
      </c>
      <c r="E216" s="2">
        <v>-0.63</v>
      </c>
      <c r="F216" s="2">
        <v>1.63</v>
      </c>
      <c r="G216" s="2">
        <v>0.17699999999999999</v>
      </c>
      <c r="H216" s="2">
        <v>0.17699999999999999</v>
      </c>
      <c r="I216" s="6" t="s">
        <v>40</v>
      </c>
    </row>
    <row r="217" spans="1:9" x14ac:dyDescent="0.25">
      <c r="A217" s="78"/>
      <c r="B217" s="77"/>
      <c r="C217" s="2" t="s">
        <v>5</v>
      </c>
      <c r="D217" s="2">
        <v>5.7948299999999999E-3</v>
      </c>
      <c r="E217" s="2">
        <v>1.9E-2</v>
      </c>
      <c r="F217" s="2">
        <v>0.98099999999999998</v>
      </c>
      <c r="G217" s="2">
        <v>3.6999999999999998E-2</v>
      </c>
      <c r="H217" s="2">
        <v>3.6999999999999998E-2</v>
      </c>
      <c r="I217" s="6" t="s">
        <v>41</v>
      </c>
    </row>
    <row r="218" spans="1:9" x14ac:dyDescent="0.25">
      <c r="A218" s="78"/>
      <c r="B218" s="77"/>
      <c r="C218" s="2" t="s">
        <v>2</v>
      </c>
      <c r="D218" s="13">
        <v>2.89777E-9</v>
      </c>
      <c r="E218" s="2">
        <v>0.20100000000000001</v>
      </c>
      <c r="F218" s="2">
        <v>0.79900000000000004</v>
      </c>
      <c r="G218" s="2">
        <v>2.5000000000000001E-2</v>
      </c>
      <c r="H218" s="2">
        <v>2.5000000000000001E-2</v>
      </c>
      <c r="I218" s="6" t="s">
        <v>42</v>
      </c>
    </row>
    <row r="219" spans="1:9" x14ac:dyDescent="0.25">
      <c r="A219" s="78"/>
      <c r="B219" s="77"/>
      <c r="C219" s="2" t="s">
        <v>3</v>
      </c>
      <c r="D219" s="2">
        <v>0</v>
      </c>
      <c r="E219" s="2">
        <v>1.6319999999999999</v>
      </c>
      <c r="F219" s="2">
        <v>-0.63200000000000001</v>
      </c>
      <c r="G219" s="2">
        <v>6.5000000000000002E-2</v>
      </c>
      <c r="H219" s="2">
        <v>6.5000000000000002E-2</v>
      </c>
      <c r="I219" s="6" t="s">
        <v>43</v>
      </c>
    </row>
    <row r="220" spans="1:9" x14ac:dyDescent="0.25">
      <c r="A220" s="78" t="s">
        <v>70</v>
      </c>
      <c r="B220" s="77"/>
      <c r="C220" s="2" t="s">
        <v>6</v>
      </c>
      <c r="D220" s="2">
        <v>4.9343099999999999E-3</v>
      </c>
      <c r="E220" s="2">
        <v>-0.78300000000000003</v>
      </c>
      <c r="F220" s="2">
        <v>1.7829999999999999</v>
      </c>
      <c r="G220" s="2">
        <v>0.19600000000000001</v>
      </c>
      <c r="H220" s="2">
        <v>0.19600000000000001</v>
      </c>
      <c r="I220" s="6" t="s">
        <v>40</v>
      </c>
    </row>
    <row r="221" spans="1:9" x14ac:dyDescent="0.25">
      <c r="A221" s="78"/>
      <c r="B221" s="77"/>
      <c r="C221" s="2" t="s">
        <v>5</v>
      </c>
      <c r="D221" s="2">
        <v>9.1620599999999996E-3</v>
      </c>
      <c r="E221" s="2">
        <v>-0.1</v>
      </c>
      <c r="F221" s="2">
        <v>1.1000000000000001</v>
      </c>
      <c r="G221" s="2">
        <v>4.1000000000000002E-2</v>
      </c>
      <c r="H221" s="2">
        <v>4.1000000000000002E-2</v>
      </c>
      <c r="I221" s="6" t="s">
        <v>41</v>
      </c>
    </row>
    <row r="222" spans="1:9" x14ac:dyDescent="0.25">
      <c r="A222" s="78"/>
      <c r="B222" s="77"/>
      <c r="C222" s="2" t="s">
        <v>2</v>
      </c>
      <c r="D222" s="2">
        <v>1.28453E-4</v>
      </c>
      <c r="E222" s="2">
        <v>0.122</v>
      </c>
      <c r="F222" s="2">
        <v>0.878</v>
      </c>
      <c r="G222" s="2">
        <v>2.4E-2</v>
      </c>
      <c r="H222" s="2">
        <v>2.4E-2</v>
      </c>
      <c r="I222" s="6" t="s">
        <v>42</v>
      </c>
    </row>
    <row r="223" spans="1:9" x14ac:dyDescent="0.25">
      <c r="A223" s="78"/>
      <c r="B223" s="77"/>
      <c r="C223" s="2" t="s">
        <v>3</v>
      </c>
      <c r="D223" s="2">
        <v>0</v>
      </c>
      <c r="E223" s="2">
        <v>1.7430000000000001</v>
      </c>
      <c r="F223" s="2">
        <v>-0.74299999999999999</v>
      </c>
      <c r="G223" s="2">
        <v>7.1999999999999995E-2</v>
      </c>
      <c r="H223" s="2">
        <v>7.1999999999999995E-2</v>
      </c>
      <c r="I223" s="6" t="s">
        <v>43</v>
      </c>
    </row>
    <row r="224" spans="1:9" x14ac:dyDescent="0.25">
      <c r="A224" s="78" t="s">
        <v>71</v>
      </c>
      <c r="B224" s="77"/>
      <c r="C224" s="2" t="s">
        <v>6</v>
      </c>
      <c r="D224" s="2">
        <v>1.7845E-4</v>
      </c>
      <c r="E224" s="2">
        <v>0.39900000000000002</v>
      </c>
      <c r="F224" s="2">
        <v>0.60099999999999998</v>
      </c>
      <c r="G224" s="2">
        <v>0.17299999999999999</v>
      </c>
      <c r="H224" s="2">
        <v>0.17299999999999999</v>
      </c>
      <c r="I224" s="6" t="s">
        <v>40</v>
      </c>
    </row>
    <row r="225" spans="1:9" x14ac:dyDescent="0.25">
      <c r="A225" s="78"/>
      <c r="B225" s="77"/>
      <c r="C225" s="2" t="s">
        <v>5</v>
      </c>
      <c r="D225" s="2">
        <v>0.125082</v>
      </c>
      <c r="E225" s="2">
        <v>0.58699999999999997</v>
      </c>
      <c r="F225" s="2">
        <v>0.41299999999999998</v>
      </c>
      <c r="G225" s="2">
        <v>3.6999999999999998E-2</v>
      </c>
      <c r="H225" s="2">
        <v>3.6999999999999998E-2</v>
      </c>
      <c r="I225" s="6" t="s">
        <v>41</v>
      </c>
    </row>
    <row r="226" spans="1:9" x14ac:dyDescent="0.25">
      <c r="A226" s="78"/>
      <c r="B226" s="77"/>
      <c r="C226" s="2" t="s">
        <v>2</v>
      </c>
      <c r="D226" s="2">
        <v>6.9850200000000001E-2</v>
      </c>
      <c r="E226" s="2">
        <v>0.69199999999999995</v>
      </c>
      <c r="F226" s="2">
        <v>0.308</v>
      </c>
      <c r="G226" s="2">
        <v>3.5000000000000003E-2</v>
      </c>
      <c r="H226" s="2">
        <v>3.5000000000000003E-2</v>
      </c>
      <c r="I226" s="6" t="s">
        <v>42</v>
      </c>
    </row>
    <row r="227" spans="1:9" x14ac:dyDescent="0.25">
      <c r="A227" s="78"/>
      <c r="B227" s="77"/>
      <c r="C227" s="2" t="s">
        <v>3</v>
      </c>
      <c r="D227" s="13">
        <v>5.4406700000000004E-10</v>
      </c>
      <c r="E227" s="2">
        <v>1.18</v>
      </c>
      <c r="F227" s="2">
        <v>-0.18</v>
      </c>
      <c r="G227" s="2">
        <v>3.7999999999999999E-2</v>
      </c>
      <c r="H227" s="2">
        <v>3.7999999999999999E-2</v>
      </c>
      <c r="I227" s="6" t="s">
        <v>43</v>
      </c>
    </row>
    <row r="228" spans="1:9" x14ac:dyDescent="0.25">
      <c r="A228" s="78" t="s">
        <v>72</v>
      </c>
      <c r="B228" s="77"/>
      <c r="C228" s="2" t="s">
        <v>6</v>
      </c>
      <c r="D228" s="2">
        <v>2.7061699999999999E-3</v>
      </c>
      <c r="E228" s="2">
        <v>-0.59499999999999997</v>
      </c>
      <c r="F228" s="2">
        <v>1.595</v>
      </c>
      <c r="G228" s="2">
        <v>0.18099999999999999</v>
      </c>
      <c r="H228" s="2">
        <v>0.18099999999999999</v>
      </c>
      <c r="I228" s="6" t="s">
        <v>40</v>
      </c>
    </row>
    <row r="229" spans="1:9" x14ac:dyDescent="0.25">
      <c r="A229" s="78"/>
      <c r="B229" s="77"/>
      <c r="C229" s="2" t="s">
        <v>5</v>
      </c>
      <c r="D229" s="2">
        <v>3.2984199999999998E-2</v>
      </c>
      <c r="E229" s="2">
        <v>1.9E-2</v>
      </c>
      <c r="F229" s="2">
        <v>0.98099999999999998</v>
      </c>
      <c r="G229" s="2">
        <v>0.04</v>
      </c>
      <c r="H229" s="2">
        <v>0.04</v>
      </c>
      <c r="I229" s="6" t="s">
        <v>41</v>
      </c>
    </row>
    <row r="230" spans="1:9" x14ac:dyDescent="0.25">
      <c r="A230" s="78"/>
      <c r="B230" s="77"/>
      <c r="C230" s="2" t="s">
        <v>2</v>
      </c>
      <c r="D230" s="2">
        <v>1.5684799999999999E-3</v>
      </c>
      <c r="E230" s="2">
        <v>0.19400000000000001</v>
      </c>
      <c r="F230" s="2">
        <v>0.80600000000000005</v>
      </c>
      <c r="G230" s="2">
        <v>2.9000000000000001E-2</v>
      </c>
      <c r="H230" s="2">
        <v>2.9000000000000001E-2</v>
      </c>
      <c r="I230" s="6" t="s">
        <v>42</v>
      </c>
    </row>
    <row r="231" spans="1:9" x14ac:dyDescent="0.25">
      <c r="A231" s="78"/>
      <c r="B231" s="77"/>
      <c r="C231" s="2" t="s">
        <v>3</v>
      </c>
      <c r="D231" s="2">
        <v>0</v>
      </c>
      <c r="E231" s="2">
        <v>1.5880000000000001</v>
      </c>
      <c r="F231" s="2">
        <v>-0.58799999999999997</v>
      </c>
      <c r="G231" s="2">
        <v>6.3E-2</v>
      </c>
      <c r="H231" s="2">
        <v>6.3E-2</v>
      </c>
      <c r="I231" s="6" t="s">
        <v>43</v>
      </c>
    </row>
    <row r="232" spans="1:9" x14ac:dyDescent="0.25">
      <c r="A232" s="78" t="s">
        <v>73</v>
      </c>
      <c r="B232" s="77"/>
      <c r="C232" s="2" t="s">
        <v>6</v>
      </c>
      <c r="D232" s="2">
        <v>7.3186200000000001E-4</v>
      </c>
      <c r="E232" s="2">
        <v>-0.436</v>
      </c>
      <c r="F232" s="2">
        <v>1.4359999999999999</v>
      </c>
      <c r="G232" s="2">
        <v>0.16200000000000001</v>
      </c>
      <c r="H232" s="2">
        <v>0.16200000000000001</v>
      </c>
      <c r="I232" s="6" t="s">
        <v>40</v>
      </c>
    </row>
    <row r="233" spans="1:9" x14ac:dyDescent="0.25">
      <c r="A233" s="78"/>
      <c r="B233" s="77"/>
      <c r="C233" s="2" t="s">
        <v>5</v>
      </c>
      <c r="D233" s="2">
        <v>2.2783399999999998E-3</v>
      </c>
      <c r="E233" s="2">
        <v>9.7000000000000003E-2</v>
      </c>
      <c r="F233" s="2">
        <v>0.90300000000000002</v>
      </c>
      <c r="G233" s="2">
        <v>3.3000000000000002E-2</v>
      </c>
      <c r="H233" s="2">
        <v>3.3000000000000002E-2</v>
      </c>
      <c r="I233" s="6" t="s">
        <v>41</v>
      </c>
    </row>
    <row r="234" spans="1:9" x14ac:dyDescent="0.25">
      <c r="A234" s="78"/>
      <c r="B234" s="77"/>
      <c r="C234" s="2" t="s">
        <v>2</v>
      </c>
      <c r="D234" s="13">
        <v>7.3228399999999997E-13</v>
      </c>
      <c r="E234" s="2">
        <v>0.314</v>
      </c>
      <c r="F234" s="2">
        <v>0.68600000000000005</v>
      </c>
      <c r="G234" s="2">
        <v>2.5000000000000001E-2</v>
      </c>
      <c r="H234" s="2">
        <v>2.5000000000000001E-2</v>
      </c>
      <c r="I234" s="6" t="s">
        <v>42</v>
      </c>
    </row>
    <row r="235" spans="1:9" x14ac:dyDescent="0.25">
      <c r="A235" s="78"/>
      <c r="B235" s="77"/>
      <c r="C235" s="2" t="s">
        <v>3</v>
      </c>
      <c r="D235" s="2">
        <v>0</v>
      </c>
      <c r="E235" s="2">
        <v>1.492</v>
      </c>
      <c r="F235" s="2">
        <v>-0.49199999999999999</v>
      </c>
      <c r="G235" s="2">
        <v>0.06</v>
      </c>
      <c r="H235" s="2">
        <v>0.06</v>
      </c>
      <c r="I235" s="6" t="s">
        <v>43</v>
      </c>
    </row>
    <row r="236" spans="1:9" x14ac:dyDescent="0.25">
      <c r="A236" s="78" t="s">
        <v>74</v>
      </c>
      <c r="B236" s="77"/>
      <c r="C236" s="2" t="s">
        <v>6</v>
      </c>
      <c r="D236" s="2">
        <v>7.2021100000000003E-3</v>
      </c>
      <c r="E236" s="2">
        <v>-0.94499999999999995</v>
      </c>
      <c r="F236" s="2">
        <v>1.9450000000000001</v>
      </c>
      <c r="G236" s="2">
        <v>0.20699999999999999</v>
      </c>
      <c r="H236" s="2">
        <v>0.20699999999999999</v>
      </c>
      <c r="I236" s="6" t="s">
        <v>40</v>
      </c>
    </row>
    <row r="237" spans="1:9" x14ac:dyDescent="0.25">
      <c r="A237" s="78"/>
      <c r="B237" s="77"/>
      <c r="C237" s="2" t="s">
        <v>5</v>
      </c>
      <c r="D237" s="2">
        <v>4.1176499999999996E-3</v>
      </c>
      <c r="E237" s="2">
        <v>-0.20100000000000001</v>
      </c>
      <c r="F237" s="2">
        <v>1.2010000000000001</v>
      </c>
      <c r="G237" s="2">
        <v>4.4999999999999998E-2</v>
      </c>
      <c r="H237" s="2">
        <v>4.4999999999999998E-2</v>
      </c>
      <c r="I237" s="6" t="s">
        <v>41</v>
      </c>
    </row>
    <row r="238" spans="1:9" x14ac:dyDescent="0.25">
      <c r="A238" s="78"/>
      <c r="B238" s="77"/>
      <c r="C238" s="2" t="s">
        <v>2</v>
      </c>
      <c r="D238" s="13">
        <v>1.3813100000000001E-7</v>
      </c>
      <c r="E238" s="2">
        <v>2.5999999999999999E-2</v>
      </c>
      <c r="F238" s="2">
        <v>0.97399999999999998</v>
      </c>
      <c r="G238" s="2">
        <v>2.5000000000000001E-2</v>
      </c>
      <c r="H238" s="2">
        <v>2.5000000000000001E-2</v>
      </c>
      <c r="I238" s="6" t="s">
        <v>42</v>
      </c>
    </row>
    <row r="239" spans="1:9" x14ac:dyDescent="0.25">
      <c r="A239" s="78"/>
      <c r="B239" s="77"/>
      <c r="C239" s="2" t="s">
        <v>3</v>
      </c>
      <c r="D239" s="2">
        <v>0</v>
      </c>
      <c r="E239" s="2">
        <v>1.863</v>
      </c>
      <c r="F239" s="2">
        <v>-0.86299999999999999</v>
      </c>
      <c r="G239" s="2">
        <v>0.08</v>
      </c>
      <c r="H239" s="2">
        <v>0.08</v>
      </c>
      <c r="I239" s="6" t="s">
        <v>43</v>
      </c>
    </row>
    <row r="240" spans="1:9" x14ac:dyDescent="0.25">
      <c r="A240" s="78" t="s">
        <v>75</v>
      </c>
      <c r="B240" s="77"/>
      <c r="C240" s="2" t="s">
        <v>6</v>
      </c>
      <c r="D240" s="2">
        <v>2.5125299999999998E-3</v>
      </c>
      <c r="E240" s="2">
        <v>-0.41499999999999998</v>
      </c>
      <c r="F240" s="2">
        <v>1.415</v>
      </c>
      <c r="G240" s="2">
        <v>0.155</v>
      </c>
      <c r="H240" s="2">
        <v>0.155</v>
      </c>
      <c r="I240" s="6" t="s">
        <v>40</v>
      </c>
    </row>
    <row r="241" spans="1:9" x14ac:dyDescent="0.25">
      <c r="A241" s="78"/>
      <c r="B241" s="77"/>
      <c r="C241" s="2" t="s">
        <v>5</v>
      </c>
      <c r="D241" s="2">
        <v>0.260189</v>
      </c>
      <c r="E241" s="2">
        <v>0.14299999999999999</v>
      </c>
      <c r="F241" s="2">
        <v>0.85699999999999998</v>
      </c>
      <c r="G241" s="2">
        <v>3.2000000000000001E-2</v>
      </c>
      <c r="H241" s="2">
        <v>3.2000000000000001E-2</v>
      </c>
      <c r="I241" s="6" t="s">
        <v>41</v>
      </c>
    </row>
    <row r="242" spans="1:9" x14ac:dyDescent="0.25">
      <c r="A242" s="78"/>
      <c r="B242" s="77"/>
      <c r="C242" s="2" t="s">
        <v>2</v>
      </c>
      <c r="D242" s="13">
        <v>3.9463299999999999E-5</v>
      </c>
      <c r="E242" s="2">
        <v>0.309</v>
      </c>
      <c r="F242" s="2">
        <v>0.69099999999999995</v>
      </c>
      <c r="G242" s="2">
        <v>2.5000000000000001E-2</v>
      </c>
      <c r="H242" s="2">
        <v>2.5000000000000001E-2</v>
      </c>
      <c r="I242" s="6" t="s">
        <v>42</v>
      </c>
    </row>
    <row r="243" spans="1:9" x14ac:dyDescent="0.25">
      <c r="A243" s="78"/>
      <c r="B243" s="77"/>
      <c r="C243" s="2" t="s">
        <v>3</v>
      </c>
      <c r="D243" s="2">
        <v>0</v>
      </c>
      <c r="E243" s="2">
        <v>1.496</v>
      </c>
      <c r="F243" s="2">
        <v>-0.496</v>
      </c>
      <c r="G243" s="2">
        <v>0.06</v>
      </c>
      <c r="H243" s="2">
        <v>0.06</v>
      </c>
      <c r="I243" s="6" t="s">
        <v>43</v>
      </c>
    </row>
    <row r="244" spans="1:9" x14ac:dyDescent="0.25">
      <c r="A244" s="78" t="s">
        <v>76</v>
      </c>
      <c r="B244" s="77"/>
      <c r="C244" s="2" t="s">
        <v>6</v>
      </c>
      <c r="D244" s="2">
        <v>1.44651E-3</v>
      </c>
      <c r="E244" s="2">
        <v>-0.373</v>
      </c>
      <c r="F244" s="2">
        <v>1.373</v>
      </c>
      <c r="G244" s="2">
        <v>0.152</v>
      </c>
      <c r="H244" s="2">
        <v>0.152</v>
      </c>
      <c r="I244" s="6" t="s">
        <v>40</v>
      </c>
    </row>
    <row r="245" spans="1:9" x14ac:dyDescent="0.25">
      <c r="A245" s="78"/>
      <c r="B245" s="77"/>
      <c r="C245" s="2" t="s">
        <v>5</v>
      </c>
      <c r="D245" s="2">
        <v>0.33778200000000003</v>
      </c>
      <c r="E245" s="2">
        <v>0.16900000000000001</v>
      </c>
      <c r="F245" s="2">
        <v>0.83099999999999996</v>
      </c>
      <c r="G245" s="2">
        <v>0.03</v>
      </c>
      <c r="H245" s="2">
        <v>0.03</v>
      </c>
      <c r="I245" s="6" t="s">
        <v>41</v>
      </c>
    </row>
    <row r="246" spans="1:9" x14ac:dyDescent="0.25">
      <c r="A246" s="78"/>
      <c r="B246" s="77"/>
      <c r="C246" s="2" t="s">
        <v>2</v>
      </c>
      <c r="D246" s="13">
        <v>3.9920799999999999E-5</v>
      </c>
      <c r="E246" s="2">
        <v>0.33</v>
      </c>
      <c r="F246" s="2">
        <v>0.67</v>
      </c>
      <c r="G246" s="2">
        <v>2.4E-2</v>
      </c>
      <c r="H246" s="2">
        <v>2.4E-2</v>
      </c>
      <c r="I246" s="6" t="s">
        <v>42</v>
      </c>
    </row>
    <row r="247" spans="1:9" x14ac:dyDescent="0.25">
      <c r="A247" s="78"/>
      <c r="B247" s="77"/>
      <c r="C247" s="2" t="s">
        <v>3</v>
      </c>
      <c r="D247" s="2">
        <v>0</v>
      </c>
      <c r="E247" s="2">
        <v>1.472</v>
      </c>
      <c r="F247" s="2">
        <v>-0.47199999999999998</v>
      </c>
      <c r="G247" s="2">
        <v>5.6000000000000001E-2</v>
      </c>
      <c r="H247" s="2">
        <v>5.6000000000000001E-2</v>
      </c>
      <c r="I247" s="6" t="s">
        <v>43</v>
      </c>
    </row>
    <row r="248" spans="1:9" x14ac:dyDescent="0.25">
      <c r="A248" s="78" t="s">
        <v>77</v>
      </c>
      <c r="B248" s="77"/>
      <c r="C248" s="2" t="s">
        <v>6</v>
      </c>
      <c r="D248" s="2">
        <v>3.1094500000000001E-3</v>
      </c>
      <c r="E248" s="2">
        <v>-0.505</v>
      </c>
      <c r="F248" s="2">
        <v>1.5049999999999999</v>
      </c>
      <c r="G248" s="2">
        <v>0.16500000000000001</v>
      </c>
      <c r="H248" s="2">
        <v>0.16500000000000001</v>
      </c>
      <c r="I248" s="6" t="s">
        <v>40</v>
      </c>
    </row>
    <row r="249" spans="1:9" x14ac:dyDescent="0.25">
      <c r="A249" s="78"/>
      <c r="B249" s="77"/>
      <c r="C249" s="2" t="s">
        <v>5</v>
      </c>
      <c r="D249" s="2">
        <v>9.3376799999999996E-2</v>
      </c>
      <c r="E249" s="2">
        <v>8.6999999999999994E-2</v>
      </c>
      <c r="F249" s="2">
        <v>0.91300000000000003</v>
      </c>
      <c r="G249" s="2">
        <v>3.3000000000000002E-2</v>
      </c>
      <c r="H249" s="2">
        <v>3.3000000000000002E-2</v>
      </c>
      <c r="I249" s="6" t="s">
        <v>41</v>
      </c>
    </row>
    <row r="250" spans="1:9" x14ac:dyDescent="0.25">
      <c r="A250" s="78"/>
      <c r="B250" s="77"/>
      <c r="C250" s="2" t="s">
        <v>2</v>
      </c>
      <c r="D250" s="13">
        <v>4.5302299999999998E-6</v>
      </c>
      <c r="E250" s="2">
        <v>0.26900000000000002</v>
      </c>
      <c r="F250" s="2">
        <v>0.73099999999999998</v>
      </c>
      <c r="G250" s="2">
        <v>2.4E-2</v>
      </c>
      <c r="H250" s="2">
        <v>2.4E-2</v>
      </c>
      <c r="I250" s="6" t="s">
        <v>42</v>
      </c>
    </row>
    <row r="251" spans="1:9" x14ac:dyDescent="0.25">
      <c r="A251" s="78"/>
      <c r="B251" s="77"/>
      <c r="C251" s="2" t="s">
        <v>3</v>
      </c>
      <c r="D251" s="2">
        <v>0</v>
      </c>
      <c r="E251" s="2">
        <v>1.546</v>
      </c>
      <c r="F251" s="2">
        <v>-0.54600000000000004</v>
      </c>
      <c r="G251" s="2">
        <v>0.06</v>
      </c>
      <c r="H251" s="2">
        <v>0.06</v>
      </c>
      <c r="I251" s="6" t="s">
        <v>43</v>
      </c>
    </row>
    <row r="252" spans="1:9" x14ac:dyDescent="0.25">
      <c r="A252" s="78" t="s">
        <v>78</v>
      </c>
      <c r="B252" s="77"/>
      <c r="C252" s="2" t="s">
        <v>6</v>
      </c>
      <c r="D252" s="2">
        <v>2.22113E-3</v>
      </c>
      <c r="E252" s="2">
        <v>-0.79600000000000004</v>
      </c>
      <c r="F252" s="2">
        <v>1.796</v>
      </c>
      <c r="G252" s="2">
        <v>0.19800000000000001</v>
      </c>
      <c r="H252" s="2">
        <v>0.19800000000000001</v>
      </c>
      <c r="I252" s="6" t="s">
        <v>40</v>
      </c>
    </row>
    <row r="253" spans="1:9" x14ac:dyDescent="0.25">
      <c r="A253" s="78"/>
      <c r="B253" s="77"/>
      <c r="C253" s="2" t="s">
        <v>5</v>
      </c>
      <c r="D253" s="2">
        <v>1.79729E-2</v>
      </c>
      <c r="E253" s="2">
        <v>-0.13200000000000001</v>
      </c>
      <c r="F253" s="2">
        <v>1.1319999999999999</v>
      </c>
      <c r="G253" s="2">
        <v>4.2999999999999997E-2</v>
      </c>
      <c r="H253" s="2">
        <v>4.2999999999999997E-2</v>
      </c>
      <c r="I253" s="6" t="s">
        <v>41</v>
      </c>
    </row>
    <row r="254" spans="1:9" x14ac:dyDescent="0.25">
      <c r="A254" s="78"/>
      <c r="B254" s="77"/>
      <c r="C254" s="2" t="s">
        <v>2</v>
      </c>
      <c r="D254" s="2">
        <v>0.293269</v>
      </c>
      <c r="E254" s="2">
        <v>0.122</v>
      </c>
      <c r="F254" s="2">
        <v>0.878</v>
      </c>
      <c r="G254" s="2">
        <v>2.1000000000000001E-2</v>
      </c>
      <c r="H254" s="2">
        <v>2.1000000000000001E-2</v>
      </c>
      <c r="I254" s="6" t="s">
        <v>42</v>
      </c>
    </row>
    <row r="255" spans="1:9" x14ac:dyDescent="0.25">
      <c r="A255" s="78"/>
      <c r="B255" s="77"/>
      <c r="C255" s="2" t="s">
        <v>3</v>
      </c>
      <c r="D255" s="2">
        <v>0</v>
      </c>
      <c r="E255" s="2">
        <v>1.746</v>
      </c>
      <c r="F255" s="2">
        <v>-0.746</v>
      </c>
      <c r="G255" s="2">
        <v>7.2999999999999995E-2</v>
      </c>
      <c r="H255" s="2">
        <v>7.2999999999999995E-2</v>
      </c>
      <c r="I255" s="6" t="s">
        <v>43</v>
      </c>
    </row>
    <row r="256" spans="1:9" x14ac:dyDescent="0.25">
      <c r="A256" s="78" t="s">
        <v>79</v>
      </c>
      <c r="B256" s="77"/>
      <c r="C256" s="2" t="s">
        <v>6</v>
      </c>
      <c r="D256" s="2">
        <v>3.1080999999999999E-3</v>
      </c>
      <c r="E256" s="2">
        <v>-0.59399999999999997</v>
      </c>
      <c r="F256" s="2">
        <v>1.5940000000000001</v>
      </c>
      <c r="G256" s="2">
        <v>0.17299999999999999</v>
      </c>
      <c r="H256" s="2">
        <v>0.17299999999999999</v>
      </c>
      <c r="I256" s="6" t="s">
        <v>40</v>
      </c>
    </row>
    <row r="257" spans="1:9" x14ac:dyDescent="0.25">
      <c r="A257" s="78"/>
      <c r="B257" s="77"/>
      <c r="C257" s="2" t="s">
        <v>5</v>
      </c>
      <c r="D257" s="2">
        <v>2.9662299999999999E-2</v>
      </c>
      <c r="E257" s="2">
        <v>4.9000000000000002E-2</v>
      </c>
      <c r="F257" s="2">
        <v>0.95099999999999996</v>
      </c>
      <c r="G257" s="2">
        <v>3.4000000000000002E-2</v>
      </c>
      <c r="H257" s="2">
        <v>3.4000000000000002E-2</v>
      </c>
      <c r="I257" s="6" t="s">
        <v>41</v>
      </c>
    </row>
    <row r="258" spans="1:9" x14ac:dyDescent="0.25">
      <c r="A258" s="78"/>
      <c r="B258" s="77"/>
      <c r="C258" s="2" t="s">
        <v>2</v>
      </c>
      <c r="D258" s="13">
        <v>1.25192E-8</v>
      </c>
      <c r="E258" s="2">
        <v>0.216</v>
      </c>
      <c r="F258" s="2">
        <v>0.78400000000000003</v>
      </c>
      <c r="G258" s="2">
        <v>2.4E-2</v>
      </c>
      <c r="H258" s="2">
        <v>2.4E-2</v>
      </c>
      <c r="I258" s="6" t="s">
        <v>42</v>
      </c>
    </row>
    <row r="259" spans="1:9" x14ac:dyDescent="0.25">
      <c r="A259" s="78"/>
      <c r="B259" s="77"/>
      <c r="C259" s="2" t="s">
        <v>3</v>
      </c>
      <c r="D259" s="2">
        <v>0</v>
      </c>
      <c r="E259" s="2">
        <v>1.5960000000000001</v>
      </c>
      <c r="F259" s="2">
        <v>-0.59599999999999997</v>
      </c>
      <c r="G259" s="2">
        <v>6.3E-2</v>
      </c>
      <c r="H259" s="2">
        <v>6.3E-2</v>
      </c>
      <c r="I259" s="6" t="s">
        <v>43</v>
      </c>
    </row>
    <row r="260" spans="1:9" x14ac:dyDescent="0.25">
      <c r="A260" s="78" t="s">
        <v>80</v>
      </c>
      <c r="B260" s="77"/>
      <c r="C260" s="2" t="s">
        <v>6</v>
      </c>
      <c r="D260" s="2">
        <v>3.0633100000000001E-3</v>
      </c>
      <c r="E260" s="2">
        <v>-0.57499999999999996</v>
      </c>
      <c r="F260" s="2">
        <v>1.575</v>
      </c>
      <c r="G260" s="2">
        <v>0.17</v>
      </c>
      <c r="H260" s="2">
        <v>0.17</v>
      </c>
      <c r="I260" s="6" t="s">
        <v>40</v>
      </c>
    </row>
    <row r="261" spans="1:9" x14ac:dyDescent="0.25">
      <c r="A261" s="78"/>
      <c r="B261" s="77"/>
      <c r="C261" s="2" t="s">
        <v>5</v>
      </c>
      <c r="D261" s="2">
        <v>1.9483500000000001E-2</v>
      </c>
      <c r="E261" s="2">
        <v>5.5E-2</v>
      </c>
      <c r="F261" s="2">
        <v>0.94499999999999995</v>
      </c>
      <c r="G261" s="2">
        <v>3.4000000000000002E-2</v>
      </c>
      <c r="H261" s="2">
        <v>3.4000000000000002E-2</v>
      </c>
      <c r="I261" s="6" t="s">
        <v>41</v>
      </c>
    </row>
    <row r="262" spans="1:9" x14ac:dyDescent="0.25">
      <c r="A262" s="78"/>
      <c r="B262" s="77"/>
      <c r="C262" s="2" t="s">
        <v>2</v>
      </c>
      <c r="D262" s="13">
        <v>1.53272E-10</v>
      </c>
      <c r="E262" s="2">
        <v>0.22800000000000001</v>
      </c>
      <c r="F262" s="2">
        <v>0.77200000000000002</v>
      </c>
      <c r="G262" s="2">
        <v>2.5000000000000001E-2</v>
      </c>
      <c r="H262" s="2">
        <v>2.5000000000000001E-2</v>
      </c>
      <c r="I262" s="6" t="s">
        <v>42</v>
      </c>
    </row>
    <row r="263" spans="1:9" x14ac:dyDescent="0.25">
      <c r="A263" s="78"/>
      <c r="B263" s="77"/>
      <c r="C263" s="2" t="s">
        <v>3</v>
      </c>
      <c r="D263" s="2">
        <v>0</v>
      </c>
      <c r="E263" s="2">
        <v>1.5860000000000001</v>
      </c>
      <c r="F263" s="2">
        <v>-0.58599999999999997</v>
      </c>
      <c r="G263" s="2">
        <v>6.2E-2</v>
      </c>
      <c r="H263" s="2">
        <v>6.2E-2</v>
      </c>
      <c r="I263" s="6" t="s">
        <v>43</v>
      </c>
    </row>
    <row r="264" spans="1:9" x14ac:dyDescent="0.25">
      <c r="A264" s="78" t="s">
        <v>81</v>
      </c>
      <c r="B264" s="77"/>
      <c r="C264" s="2" t="s">
        <v>6</v>
      </c>
      <c r="D264" s="2">
        <v>2.3492700000000001E-3</v>
      </c>
      <c r="E264" s="2">
        <v>-0.753</v>
      </c>
      <c r="F264" s="2">
        <v>1.7529999999999999</v>
      </c>
      <c r="G264" s="2">
        <v>0.192</v>
      </c>
      <c r="H264" s="2">
        <v>0.192</v>
      </c>
      <c r="I264" s="6" t="s">
        <v>40</v>
      </c>
    </row>
    <row r="265" spans="1:9" x14ac:dyDescent="0.25">
      <c r="A265" s="78"/>
      <c r="B265" s="77"/>
      <c r="C265" s="2" t="s">
        <v>5</v>
      </c>
      <c r="D265" s="2">
        <v>9.41934E-3</v>
      </c>
      <c r="E265" s="2">
        <v>-9.8000000000000004E-2</v>
      </c>
      <c r="F265" s="2">
        <v>1.0980000000000001</v>
      </c>
      <c r="G265" s="2">
        <v>0.04</v>
      </c>
      <c r="H265" s="2">
        <v>0.04</v>
      </c>
      <c r="I265" s="6" t="s">
        <v>41</v>
      </c>
    </row>
    <row r="266" spans="1:9" x14ac:dyDescent="0.25">
      <c r="A266" s="78"/>
      <c r="B266" s="77"/>
      <c r="C266" s="2" t="s">
        <v>2</v>
      </c>
      <c r="D266" s="2">
        <v>3.52178E-3</v>
      </c>
      <c r="E266" s="2">
        <v>0.14199999999999999</v>
      </c>
      <c r="F266" s="2">
        <v>0.85799999999999998</v>
      </c>
      <c r="G266" s="2">
        <v>2.1000000000000001E-2</v>
      </c>
      <c r="H266" s="2">
        <v>2.1000000000000001E-2</v>
      </c>
      <c r="I266" s="6" t="s">
        <v>42</v>
      </c>
    </row>
    <row r="267" spans="1:9" x14ac:dyDescent="0.25">
      <c r="A267" s="79"/>
      <c r="B267" s="82"/>
      <c r="C267" s="9" t="s">
        <v>3</v>
      </c>
      <c r="D267" s="9">
        <v>0</v>
      </c>
      <c r="E267" s="9">
        <v>1.7310000000000001</v>
      </c>
      <c r="F267" s="9">
        <v>-0.73099999999999998</v>
      </c>
      <c r="G267" s="9">
        <v>7.0999999999999994E-2</v>
      </c>
      <c r="H267" s="9">
        <v>7.0999999999999994E-2</v>
      </c>
      <c r="I267" s="10" t="s">
        <v>43</v>
      </c>
    </row>
  </sheetData>
  <mergeCells count="80">
    <mergeCell ref="A89:A92"/>
    <mergeCell ref="A93:A96"/>
    <mergeCell ref="A61:A64"/>
    <mergeCell ref="A65:A68"/>
    <mergeCell ref="A69:A72"/>
    <mergeCell ref="A73:A76"/>
    <mergeCell ref="A77:A80"/>
    <mergeCell ref="A81:A84"/>
    <mergeCell ref="A57:A60"/>
    <mergeCell ref="A5:A8"/>
    <mergeCell ref="B5:B96"/>
    <mergeCell ref="A9:A12"/>
    <mergeCell ref="A13:A16"/>
    <mergeCell ref="A17:A20"/>
    <mergeCell ref="A21:A24"/>
    <mergeCell ref="A25:A28"/>
    <mergeCell ref="A29:A32"/>
    <mergeCell ref="A33:A36"/>
    <mergeCell ref="A37:A40"/>
    <mergeCell ref="A41:A44"/>
    <mergeCell ref="A45:A48"/>
    <mergeCell ref="A49:A52"/>
    <mergeCell ref="A53:A56"/>
    <mergeCell ref="A85:A88"/>
    <mergeCell ref="A100:A105"/>
    <mergeCell ref="B100:B102"/>
    <mergeCell ref="B103:B104"/>
    <mergeCell ref="A106:A111"/>
    <mergeCell ref="B106:B108"/>
    <mergeCell ref="B109:B110"/>
    <mergeCell ref="A112:A117"/>
    <mergeCell ref="B112:B114"/>
    <mergeCell ref="B115:B116"/>
    <mergeCell ref="A118:A123"/>
    <mergeCell ref="B118:B120"/>
    <mergeCell ref="B121:B122"/>
    <mergeCell ref="A124:A129"/>
    <mergeCell ref="B124:B126"/>
    <mergeCell ref="B127:B128"/>
    <mergeCell ref="A130:A135"/>
    <mergeCell ref="B130:B132"/>
    <mergeCell ref="B133:B134"/>
    <mergeCell ref="A164:A167"/>
    <mergeCell ref="A168:A171"/>
    <mergeCell ref="A136:A141"/>
    <mergeCell ref="B136:B138"/>
    <mergeCell ref="B139:B140"/>
    <mergeCell ref="A142:A147"/>
    <mergeCell ref="A256:A259"/>
    <mergeCell ref="A260:A263"/>
    <mergeCell ref="A264:A267"/>
    <mergeCell ref="B152:B267"/>
    <mergeCell ref="A232:A235"/>
    <mergeCell ref="A236:A239"/>
    <mergeCell ref="A240:A243"/>
    <mergeCell ref="A244:A247"/>
    <mergeCell ref="A248:A251"/>
    <mergeCell ref="A212:A215"/>
    <mergeCell ref="A216:A219"/>
    <mergeCell ref="A220:A223"/>
    <mergeCell ref="A224:A227"/>
    <mergeCell ref="A228:A231"/>
    <mergeCell ref="A192:A195"/>
    <mergeCell ref="A196:A199"/>
    <mergeCell ref="A3:I3"/>
    <mergeCell ref="A98:I98"/>
    <mergeCell ref="A150:I150"/>
    <mergeCell ref="A1:I1"/>
    <mergeCell ref="A252:A255"/>
    <mergeCell ref="A200:A203"/>
    <mergeCell ref="A204:A207"/>
    <mergeCell ref="A208:A211"/>
    <mergeCell ref="A172:A175"/>
    <mergeCell ref="A176:A179"/>
    <mergeCell ref="A180:A183"/>
    <mergeCell ref="A184:A187"/>
    <mergeCell ref="A188:A191"/>
    <mergeCell ref="A152:A155"/>
    <mergeCell ref="A156:A159"/>
    <mergeCell ref="A160:A163"/>
  </mergeCells>
  <phoneticPr fontId="1" type="noConversion"/>
  <conditionalFormatting sqref="D4:D96">
    <cfRule type="cellIs" dxfId="63" priority="11" operator="greaterThan">
      <formula>0.05</formula>
    </cfRule>
  </conditionalFormatting>
  <conditionalFormatting sqref="D99:D147">
    <cfRule type="cellIs" dxfId="62" priority="7" operator="greaterThan">
      <formula>0.05</formula>
    </cfRule>
  </conditionalFormatting>
  <conditionalFormatting sqref="D151:D267">
    <cfRule type="cellIs" dxfId="61" priority="5" operator="greaterThan">
      <formula>0.05</formula>
    </cfRule>
  </conditionalFormatting>
  <conditionalFormatting sqref="E4:F96">
    <cfRule type="cellIs" dxfId="60" priority="3" operator="lessThan">
      <formula>0</formula>
    </cfRule>
  </conditionalFormatting>
  <conditionalFormatting sqref="E99:F147">
    <cfRule type="cellIs" dxfId="59" priority="2" operator="lessThan">
      <formula>0</formula>
    </cfRule>
  </conditionalFormatting>
  <conditionalFormatting sqref="E151:F267">
    <cfRule type="cellIs" dxfId="58" priority="1" operator="lessThan">
      <formula>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9147F-BCFD-450F-89CA-1529450105DB}">
  <dimension ref="A1:M319"/>
  <sheetViews>
    <sheetView zoomScale="90" workbookViewId="0">
      <selection activeCell="F14" sqref="F14"/>
    </sheetView>
  </sheetViews>
  <sheetFormatPr defaultColWidth="14.44140625" defaultRowHeight="13.8" x14ac:dyDescent="0.25"/>
  <cols>
    <col min="1" max="1" width="18.6640625" style="21" customWidth="1"/>
    <col min="2" max="2" width="20.33203125" style="2" customWidth="1"/>
    <col min="3" max="16384" width="14.44140625" style="2"/>
  </cols>
  <sheetData>
    <row r="1" spans="1:13" ht="78" customHeight="1" x14ac:dyDescent="0.25">
      <c r="A1" s="66" t="s">
        <v>2261</v>
      </c>
      <c r="B1" s="66"/>
      <c r="C1" s="66"/>
      <c r="D1" s="66"/>
      <c r="E1" s="66"/>
      <c r="F1" s="66"/>
      <c r="G1" s="66"/>
      <c r="H1" s="66"/>
      <c r="I1" s="66"/>
      <c r="J1" s="66"/>
      <c r="K1" s="66"/>
      <c r="L1" s="42"/>
      <c r="M1" s="42"/>
    </row>
    <row r="2" spans="1:13" customFormat="1" x14ac:dyDescent="0.25"/>
    <row r="3" spans="1:13" x14ac:dyDescent="0.25">
      <c r="A3" s="75" t="s">
        <v>2128</v>
      </c>
      <c r="B3" s="75"/>
      <c r="C3" s="75"/>
      <c r="D3" s="75"/>
      <c r="E3" s="75"/>
      <c r="F3" s="75"/>
      <c r="G3" s="75"/>
      <c r="H3" s="75"/>
      <c r="I3" s="75"/>
      <c r="J3" s="75"/>
      <c r="K3" s="75"/>
    </row>
    <row r="4" spans="1:13" x14ac:dyDescent="0.25">
      <c r="A4" s="22" t="s">
        <v>13</v>
      </c>
      <c r="B4" s="4" t="s">
        <v>7</v>
      </c>
      <c r="C4" s="4" t="s">
        <v>8</v>
      </c>
      <c r="D4" s="4" t="s">
        <v>10</v>
      </c>
      <c r="E4" s="4" t="s">
        <v>1</v>
      </c>
      <c r="F4" s="4" t="s">
        <v>2114</v>
      </c>
      <c r="G4" s="4" t="s">
        <v>2115</v>
      </c>
      <c r="H4" s="4" t="s">
        <v>2120</v>
      </c>
      <c r="I4" s="4" t="s">
        <v>2116</v>
      </c>
      <c r="J4" s="4" t="s">
        <v>2117</v>
      </c>
      <c r="K4" s="5" t="s">
        <v>2121</v>
      </c>
    </row>
    <row r="5" spans="1:13" x14ac:dyDescent="0.25">
      <c r="A5" s="84" t="s">
        <v>14</v>
      </c>
      <c r="B5" s="81" t="s">
        <v>4</v>
      </c>
      <c r="C5" s="81" t="s">
        <v>6</v>
      </c>
      <c r="D5" s="11" t="s">
        <v>5</v>
      </c>
      <c r="E5" s="11">
        <v>0.120717</v>
      </c>
      <c r="F5" s="2">
        <v>-0.35399999999999998</v>
      </c>
      <c r="G5" s="2">
        <v>0.84599999999999997</v>
      </c>
      <c r="H5" s="2">
        <v>0.50800000000000001</v>
      </c>
      <c r="I5" s="2">
        <v>9.2050000000000001</v>
      </c>
      <c r="J5" s="2">
        <v>19.98</v>
      </c>
      <c r="K5" s="6">
        <v>11.023999999999999</v>
      </c>
    </row>
    <row r="6" spans="1:13" x14ac:dyDescent="0.25">
      <c r="A6" s="80"/>
      <c r="B6" s="77"/>
      <c r="C6" s="77"/>
      <c r="D6" s="2" t="s">
        <v>2</v>
      </c>
      <c r="E6" s="2">
        <v>8.1880300000000003E-2</v>
      </c>
      <c r="F6" s="2">
        <v>-0.28999999999999998</v>
      </c>
      <c r="G6" s="2">
        <v>0.90800000000000003</v>
      </c>
      <c r="H6" s="2">
        <v>0.38100000000000001</v>
      </c>
      <c r="I6" s="2">
        <v>14.207000000000001</v>
      </c>
      <c r="J6" s="2">
        <v>26.14</v>
      </c>
      <c r="K6" s="6">
        <v>12.324999999999999</v>
      </c>
    </row>
    <row r="7" spans="1:13" x14ac:dyDescent="0.25">
      <c r="A7" s="80"/>
      <c r="B7" s="77"/>
      <c r="C7" s="77"/>
      <c r="D7" s="2" t="s">
        <v>3</v>
      </c>
      <c r="E7" s="2">
        <v>8.7764200000000001E-2</v>
      </c>
      <c r="F7" s="2">
        <v>-0.74</v>
      </c>
      <c r="G7" s="2">
        <v>1.6479999999999999</v>
      </c>
      <c r="H7" s="2">
        <v>9.1999999999999998E-2</v>
      </c>
      <c r="I7" s="2">
        <v>0.40799999999999997</v>
      </c>
      <c r="J7" s="2">
        <v>0.37</v>
      </c>
      <c r="K7" s="6">
        <v>9.2999999999999999E-2</v>
      </c>
    </row>
    <row r="8" spans="1:13" x14ac:dyDescent="0.25">
      <c r="A8" s="80"/>
      <c r="B8" s="77"/>
      <c r="C8" s="77" t="s">
        <v>5</v>
      </c>
      <c r="D8" s="2" t="s">
        <v>2</v>
      </c>
      <c r="E8" s="2">
        <v>9.7689899999999996E-2</v>
      </c>
      <c r="F8" s="2">
        <v>-1.4159999999999999</v>
      </c>
      <c r="G8" s="2">
        <v>7.2439999999999998</v>
      </c>
      <c r="H8" s="2">
        <v>-4.827</v>
      </c>
      <c r="I8" s="2">
        <v>97.929000000000002</v>
      </c>
      <c r="J8" s="2">
        <v>393.11399999999998</v>
      </c>
      <c r="K8" s="6">
        <v>295.45999999999998</v>
      </c>
    </row>
    <row r="9" spans="1:13" x14ac:dyDescent="0.25">
      <c r="A9" s="80"/>
      <c r="B9" s="77"/>
      <c r="C9" s="77"/>
      <c r="D9" s="2" t="s">
        <v>3</v>
      </c>
      <c r="E9" s="2">
        <v>0.12748100000000001</v>
      </c>
      <c r="F9" s="2">
        <v>-0.14899999999999999</v>
      </c>
      <c r="G9" s="2">
        <v>1.044</v>
      </c>
      <c r="H9" s="2">
        <v>0.106</v>
      </c>
      <c r="I9" s="2">
        <v>0.127</v>
      </c>
      <c r="J9" s="2">
        <v>0.111</v>
      </c>
      <c r="K9" s="6">
        <v>5.0999999999999997E-2</v>
      </c>
    </row>
    <row r="10" spans="1:13" x14ac:dyDescent="0.25">
      <c r="A10" s="80"/>
      <c r="B10" s="77"/>
      <c r="C10" s="2" t="s">
        <v>2</v>
      </c>
      <c r="D10" s="2" t="s">
        <v>3</v>
      </c>
      <c r="E10" s="2">
        <v>0.42809199999999997</v>
      </c>
      <c r="F10" s="2">
        <v>-2E-3</v>
      </c>
      <c r="G10" s="2">
        <v>0.84599999999999997</v>
      </c>
      <c r="H10" s="2">
        <v>0.156</v>
      </c>
      <c r="I10" s="2">
        <v>9.2999999999999999E-2</v>
      </c>
      <c r="J10" s="2">
        <v>7.3999999999999996E-2</v>
      </c>
      <c r="K10" s="6">
        <v>4.5999999999999999E-2</v>
      </c>
    </row>
    <row r="11" spans="1:13" x14ac:dyDescent="0.25">
      <c r="A11" s="80" t="s">
        <v>15</v>
      </c>
      <c r="B11" s="77"/>
      <c r="C11" s="81" t="s">
        <v>6</v>
      </c>
      <c r="D11" s="2" t="s">
        <v>5</v>
      </c>
      <c r="E11" s="2">
        <v>0.89357900000000001</v>
      </c>
      <c r="F11" s="2">
        <v>0.27</v>
      </c>
      <c r="G11" s="2">
        <v>0.28699999999999998</v>
      </c>
      <c r="H11" s="2">
        <v>0.443</v>
      </c>
      <c r="I11" s="2">
        <v>2.149</v>
      </c>
      <c r="J11" s="2">
        <v>4.8440000000000003</v>
      </c>
      <c r="K11" s="6">
        <v>2.706</v>
      </c>
    </row>
    <row r="12" spans="1:13" x14ac:dyDescent="0.25">
      <c r="A12" s="80"/>
      <c r="B12" s="77"/>
      <c r="C12" s="77"/>
      <c r="D12" s="2" t="s">
        <v>2</v>
      </c>
      <c r="E12" s="2">
        <v>0.86968299999999998</v>
      </c>
      <c r="F12" s="2">
        <v>0.33100000000000002</v>
      </c>
      <c r="G12" s="2">
        <v>0.37</v>
      </c>
      <c r="H12" s="2">
        <v>0.3</v>
      </c>
      <c r="I12" s="2">
        <v>1.7070000000000001</v>
      </c>
      <c r="J12" s="2">
        <v>2.9689999999999999</v>
      </c>
      <c r="K12" s="6">
        <v>1.3580000000000001</v>
      </c>
    </row>
    <row r="13" spans="1:13" x14ac:dyDescent="0.25">
      <c r="A13" s="80"/>
      <c r="B13" s="77"/>
      <c r="C13" s="77"/>
      <c r="D13" s="2" t="s">
        <v>3</v>
      </c>
      <c r="E13" s="2">
        <v>0.46005099999999999</v>
      </c>
      <c r="F13" s="2">
        <v>0.13</v>
      </c>
      <c r="G13" s="2">
        <v>0.86399999999999999</v>
      </c>
      <c r="H13" s="2">
        <v>7.0000000000000001E-3</v>
      </c>
      <c r="I13" s="2">
        <v>0.30399999999999999</v>
      </c>
      <c r="J13" s="2">
        <v>0.27700000000000002</v>
      </c>
      <c r="K13" s="6">
        <v>0.08</v>
      </c>
    </row>
    <row r="14" spans="1:13" x14ac:dyDescent="0.25">
      <c r="A14" s="80"/>
      <c r="B14" s="77"/>
      <c r="C14" s="77" t="s">
        <v>5</v>
      </c>
      <c r="D14" s="2" t="s">
        <v>2</v>
      </c>
      <c r="E14" s="2">
        <v>0.88632</v>
      </c>
      <c r="F14" s="2">
        <v>0.40899999999999997</v>
      </c>
      <c r="G14" s="2">
        <v>0.50900000000000001</v>
      </c>
      <c r="H14" s="2">
        <v>8.2000000000000003E-2</v>
      </c>
      <c r="I14" s="2">
        <v>5.1029999999999998</v>
      </c>
      <c r="J14" s="2">
        <v>24.099</v>
      </c>
      <c r="K14" s="6">
        <v>19.003</v>
      </c>
    </row>
    <row r="15" spans="1:13" x14ac:dyDescent="0.25">
      <c r="A15" s="80"/>
      <c r="B15" s="77"/>
      <c r="C15" s="77"/>
      <c r="D15" s="2" t="s">
        <v>3</v>
      </c>
      <c r="E15" s="2">
        <v>0.81630199999999997</v>
      </c>
      <c r="F15" s="2">
        <v>0.39100000000000001</v>
      </c>
      <c r="G15" s="2">
        <v>0.60299999999999998</v>
      </c>
      <c r="H15" s="2">
        <v>6.0000000000000001E-3</v>
      </c>
      <c r="I15" s="2">
        <v>0.14399999999999999</v>
      </c>
      <c r="J15" s="2">
        <v>0.12</v>
      </c>
      <c r="K15" s="6">
        <v>6.8000000000000005E-2</v>
      </c>
    </row>
    <row r="16" spans="1:13" x14ac:dyDescent="0.25">
      <c r="A16" s="80"/>
      <c r="B16" s="77"/>
      <c r="C16" s="2" t="s">
        <v>2</v>
      </c>
      <c r="D16" s="2" t="s">
        <v>3</v>
      </c>
      <c r="E16" s="2">
        <v>0.74474200000000002</v>
      </c>
      <c r="F16" s="2">
        <v>0.504</v>
      </c>
      <c r="G16" s="2">
        <v>0.46899999999999997</v>
      </c>
      <c r="H16" s="2">
        <v>2.7E-2</v>
      </c>
      <c r="I16" s="2">
        <v>0.125</v>
      </c>
      <c r="J16" s="2">
        <v>9.4E-2</v>
      </c>
      <c r="K16" s="6">
        <v>6.7000000000000004E-2</v>
      </c>
    </row>
    <row r="17" spans="1:11" x14ac:dyDescent="0.25">
      <c r="A17" s="80" t="s">
        <v>16</v>
      </c>
      <c r="B17" s="77"/>
      <c r="C17" s="81" t="s">
        <v>6</v>
      </c>
      <c r="D17" s="2" t="s">
        <v>5</v>
      </c>
      <c r="E17" s="2">
        <v>0.80016100000000001</v>
      </c>
      <c r="F17" s="2">
        <v>0.21099999999999999</v>
      </c>
      <c r="G17" s="2">
        <v>0.10100000000000001</v>
      </c>
      <c r="H17" s="2">
        <v>0.68799999999999994</v>
      </c>
      <c r="I17" s="2">
        <v>2.0720000000000001</v>
      </c>
      <c r="J17" s="2">
        <v>4.8849999999999998</v>
      </c>
      <c r="K17" s="6">
        <v>2.8290000000000002</v>
      </c>
    </row>
    <row r="18" spans="1:11" x14ac:dyDescent="0.25">
      <c r="A18" s="80"/>
      <c r="B18" s="77"/>
      <c r="C18" s="77"/>
      <c r="D18" s="2" t="s">
        <v>2</v>
      </c>
      <c r="E18" s="2">
        <v>0.53881000000000001</v>
      </c>
      <c r="F18" s="2">
        <v>0.28999999999999998</v>
      </c>
      <c r="G18" s="2">
        <v>0.24</v>
      </c>
      <c r="H18" s="2">
        <v>0.47</v>
      </c>
      <c r="I18" s="2">
        <v>6.5819999999999999</v>
      </c>
      <c r="J18" s="2">
        <v>9.9039999999999999</v>
      </c>
      <c r="K18" s="6">
        <v>3.4180000000000001</v>
      </c>
    </row>
    <row r="19" spans="1:11" x14ac:dyDescent="0.25">
      <c r="A19" s="80"/>
      <c r="B19" s="77"/>
      <c r="C19" s="77"/>
      <c r="D19" s="2" t="s">
        <v>3</v>
      </c>
      <c r="E19" s="2">
        <v>4.5075900000000002E-2</v>
      </c>
      <c r="F19" s="2">
        <v>-0.107</v>
      </c>
      <c r="G19" s="2">
        <v>1.07</v>
      </c>
      <c r="H19" s="2">
        <v>3.6999999999999998E-2</v>
      </c>
      <c r="I19" s="2">
        <v>0.40699999999999997</v>
      </c>
      <c r="J19" s="2">
        <v>0.38</v>
      </c>
      <c r="K19" s="6">
        <v>6.8000000000000005E-2</v>
      </c>
    </row>
    <row r="20" spans="1:11" x14ac:dyDescent="0.25">
      <c r="A20" s="80"/>
      <c r="B20" s="77"/>
      <c r="C20" s="77" t="s">
        <v>5</v>
      </c>
      <c r="D20" s="2" t="s">
        <v>2</v>
      </c>
      <c r="E20" s="2">
        <v>0.76292700000000002</v>
      </c>
      <c r="F20" s="2">
        <v>0.23100000000000001</v>
      </c>
      <c r="G20" s="2">
        <v>0.84799999999999998</v>
      </c>
      <c r="H20" s="2">
        <v>-7.9000000000000001E-2</v>
      </c>
      <c r="I20" s="2">
        <v>6.7709999999999999</v>
      </c>
      <c r="J20" s="2">
        <v>38.804000000000002</v>
      </c>
      <c r="K20" s="6">
        <v>32.216000000000001</v>
      </c>
    </row>
    <row r="21" spans="1:11" x14ac:dyDescent="0.25">
      <c r="A21" s="80"/>
      <c r="B21" s="77"/>
      <c r="C21" s="77"/>
      <c r="D21" s="2" t="s">
        <v>3</v>
      </c>
      <c r="E21" s="2">
        <v>0.90912499999999996</v>
      </c>
      <c r="F21" s="2">
        <v>0.19600000000000001</v>
      </c>
      <c r="G21" s="2">
        <v>0.754</v>
      </c>
      <c r="H21" s="2">
        <v>0.05</v>
      </c>
      <c r="I21" s="2">
        <v>9.9000000000000005E-2</v>
      </c>
      <c r="J21" s="2">
        <v>8.4000000000000005E-2</v>
      </c>
      <c r="K21" s="6">
        <v>4.2999999999999997E-2</v>
      </c>
    </row>
    <row r="22" spans="1:11" x14ac:dyDescent="0.25">
      <c r="A22" s="80"/>
      <c r="B22" s="77"/>
      <c r="C22" s="2" t="s">
        <v>2</v>
      </c>
      <c r="D22" s="2" t="s">
        <v>3</v>
      </c>
      <c r="E22" s="2">
        <v>0.68058799999999997</v>
      </c>
      <c r="F22" s="2">
        <v>0.33400000000000002</v>
      </c>
      <c r="G22" s="2">
        <v>0.59399999999999997</v>
      </c>
      <c r="H22" s="2">
        <v>7.1999999999999995E-2</v>
      </c>
      <c r="I22" s="2">
        <v>8.1000000000000003E-2</v>
      </c>
      <c r="J22" s="2">
        <v>6.3E-2</v>
      </c>
      <c r="K22" s="6">
        <v>4.1000000000000002E-2</v>
      </c>
    </row>
    <row r="23" spans="1:11" x14ac:dyDescent="0.25">
      <c r="A23" s="80" t="s">
        <v>17</v>
      </c>
      <c r="B23" s="77"/>
      <c r="C23" s="81" t="s">
        <v>6</v>
      </c>
      <c r="D23" s="2" t="s">
        <v>5</v>
      </c>
      <c r="E23" s="2">
        <v>0.52560300000000004</v>
      </c>
      <c r="F23" s="2">
        <v>0.27200000000000002</v>
      </c>
      <c r="G23" s="2">
        <v>-0.19900000000000001</v>
      </c>
      <c r="H23" s="2">
        <v>0.92700000000000005</v>
      </c>
      <c r="I23" s="2">
        <v>1.3340000000000001</v>
      </c>
      <c r="J23" s="2">
        <v>3.5049999999999999</v>
      </c>
      <c r="K23" s="6">
        <v>2.2290000000000001</v>
      </c>
    </row>
    <row r="24" spans="1:11" x14ac:dyDescent="0.25">
      <c r="A24" s="80"/>
      <c r="B24" s="77"/>
      <c r="C24" s="77"/>
      <c r="D24" s="2" t="s">
        <v>2</v>
      </c>
      <c r="E24" s="2">
        <v>0.52359299999999998</v>
      </c>
      <c r="F24" s="2">
        <v>0.46300000000000002</v>
      </c>
      <c r="G24" s="2">
        <v>-0.193</v>
      </c>
      <c r="H24" s="2">
        <v>0.73</v>
      </c>
      <c r="I24" s="2">
        <v>1.899</v>
      </c>
      <c r="J24" s="2">
        <v>3.78</v>
      </c>
      <c r="K24" s="6">
        <v>1.907</v>
      </c>
    </row>
    <row r="25" spans="1:11" x14ac:dyDescent="0.25">
      <c r="A25" s="80"/>
      <c r="B25" s="77"/>
      <c r="C25" s="77"/>
      <c r="D25" s="2" t="s">
        <v>3</v>
      </c>
      <c r="E25" s="2">
        <v>3.29852E-4</v>
      </c>
      <c r="F25" s="2">
        <v>-0.45900000000000002</v>
      </c>
      <c r="G25" s="2">
        <v>1.4179999999999999</v>
      </c>
      <c r="H25" s="2">
        <v>4.2000000000000003E-2</v>
      </c>
      <c r="I25" s="2">
        <v>0.67400000000000004</v>
      </c>
      <c r="J25" s="2">
        <v>0.61399999999999999</v>
      </c>
      <c r="K25" s="6">
        <v>9.4E-2</v>
      </c>
    </row>
    <row r="26" spans="1:11" x14ac:dyDescent="0.25">
      <c r="A26" s="80"/>
      <c r="B26" s="77"/>
      <c r="C26" s="77" t="s">
        <v>5</v>
      </c>
      <c r="D26" s="2" t="s">
        <v>2</v>
      </c>
      <c r="E26" s="2">
        <v>0.53427000000000002</v>
      </c>
      <c r="F26" s="2">
        <v>0.30199999999999999</v>
      </c>
      <c r="G26" s="2">
        <v>0.23200000000000001</v>
      </c>
      <c r="H26" s="2">
        <v>0.46600000000000003</v>
      </c>
      <c r="I26" s="2">
        <v>2.1659999999999999</v>
      </c>
      <c r="J26" s="2">
        <v>9.5259999999999998</v>
      </c>
      <c r="K26" s="6">
        <v>7.4050000000000002</v>
      </c>
    </row>
    <row r="27" spans="1:11" x14ac:dyDescent="0.25">
      <c r="A27" s="80"/>
      <c r="B27" s="77"/>
      <c r="C27" s="77"/>
      <c r="D27" s="2" t="s">
        <v>3</v>
      </c>
      <c r="E27" s="2">
        <v>0.54231200000000002</v>
      </c>
      <c r="F27" s="2">
        <v>0.16600000000000001</v>
      </c>
      <c r="G27" s="2">
        <v>0.81399999999999995</v>
      </c>
      <c r="H27" s="2">
        <v>0.02</v>
      </c>
      <c r="I27" s="2">
        <v>0.08</v>
      </c>
      <c r="J27" s="2">
        <v>6.6000000000000003E-2</v>
      </c>
      <c r="K27" s="6">
        <v>3.5999999999999997E-2</v>
      </c>
    </row>
    <row r="28" spans="1:11" x14ac:dyDescent="0.25">
      <c r="A28" s="80"/>
      <c r="B28" s="77"/>
      <c r="C28" s="2" t="s">
        <v>2</v>
      </c>
      <c r="D28" s="2" t="s">
        <v>3</v>
      </c>
      <c r="E28" s="2">
        <v>0.76246800000000003</v>
      </c>
      <c r="F28" s="2">
        <v>0.29399999999999998</v>
      </c>
      <c r="G28" s="2">
        <v>0.64900000000000002</v>
      </c>
      <c r="H28" s="2">
        <v>5.6000000000000001E-2</v>
      </c>
      <c r="I28" s="2">
        <v>5.8999999999999997E-2</v>
      </c>
      <c r="J28" s="2">
        <v>4.5999999999999999E-2</v>
      </c>
      <c r="K28" s="6">
        <v>3.3000000000000002E-2</v>
      </c>
    </row>
    <row r="29" spans="1:11" x14ac:dyDescent="0.25">
      <c r="A29" s="80" t="s">
        <v>18</v>
      </c>
      <c r="B29" s="77"/>
      <c r="C29" s="81" t="s">
        <v>6</v>
      </c>
      <c r="D29" s="2" t="s">
        <v>5</v>
      </c>
      <c r="E29" s="2">
        <v>0.36431599999999997</v>
      </c>
      <c r="F29" s="2">
        <v>0.81100000000000005</v>
      </c>
      <c r="G29" s="2">
        <v>-0.98599999999999999</v>
      </c>
      <c r="H29" s="2">
        <v>1.175</v>
      </c>
      <c r="I29" s="2">
        <v>9.5980000000000008</v>
      </c>
      <c r="J29" s="2">
        <v>27.547999999999998</v>
      </c>
      <c r="K29" s="6">
        <v>17.983000000000001</v>
      </c>
    </row>
    <row r="30" spans="1:11" x14ac:dyDescent="0.25">
      <c r="A30" s="80"/>
      <c r="B30" s="77"/>
      <c r="C30" s="77"/>
      <c r="D30" s="2" t="s">
        <v>2</v>
      </c>
      <c r="E30" s="2">
        <v>0.193601</v>
      </c>
      <c r="F30" s="2">
        <v>1.0840000000000001</v>
      </c>
      <c r="G30" s="2">
        <v>-0.97199999999999998</v>
      </c>
      <c r="H30" s="2">
        <v>0.88800000000000001</v>
      </c>
      <c r="I30" s="2">
        <v>2.3940000000000001</v>
      </c>
      <c r="J30" s="2">
        <v>4.2240000000000002</v>
      </c>
      <c r="K30" s="6">
        <v>1.875</v>
      </c>
    </row>
    <row r="31" spans="1:11" x14ac:dyDescent="0.25">
      <c r="A31" s="80"/>
      <c r="B31" s="77"/>
      <c r="C31" s="77"/>
      <c r="D31" s="2" t="s">
        <v>3</v>
      </c>
      <c r="E31" s="2">
        <v>9.9453400000000004E-4</v>
      </c>
      <c r="F31" s="2">
        <v>0.40600000000000003</v>
      </c>
      <c r="G31" s="2">
        <v>0.58199999999999996</v>
      </c>
      <c r="H31" s="2">
        <v>1.0999999999999999E-2</v>
      </c>
      <c r="I31" s="2">
        <v>69.366</v>
      </c>
      <c r="J31" s="2">
        <v>66.495000000000005</v>
      </c>
      <c r="K31" s="6">
        <v>4.2050000000000001</v>
      </c>
    </row>
    <row r="32" spans="1:11" x14ac:dyDescent="0.25">
      <c r="A32" s="80"/>
      <c r="B32" s="77"/>
      <c r="C32" s="77" t="s">
        <v>5</v>
      </c>
      <c r="D32" s="2" t="s">
        <v>2</v>
      </c>
      <c r="E32" s="2">
        <v>0.1376</v>
      </c>
      <c r="F32" s="2">
        <v>-0.53800000000000003</v>
      </c>
      <c r="G32" s="2">
        <v>4.9980000000000002</v>
      </c>
      <c r="H32" s="2">
        <v>-3.46</v>
      </c>
      <c r="I32" s="2">
        <v>14.855</v>
      </c>
      <c r="J32" s="2">
        <v>70.382999999999996</v>
      </c>
      <c r="K32" s="6">
        <v>55.671999999999997</v>
      </c>
    </row>
    <row r="33" spans="1:11" x14ac:dyDescent="0.25">
      <c r="A33" s="80"/>
      <c r="B33" s="77"/>
      <c r="C33" s="77"/>
      <c r="D33" s="2" t="s">
        <v>3</v>
      </c>
      <c r="E33" s="2">
        <v>9.1462299999999996E-2</v>
      </c>
      <c r="F33" s="2">
        <v>0.36299999999999999</v>
      </c>
      <c r="G33" s="2">
        <v>0.58099999999999996</v>
      </c>
      <c r="H33" s="2">
        <v>5.6000000000000001E-2</v>
      </c>
      <c r="I33" s="2">
        <v>0.17100000000000001</v>
      </c>
      <c r="J33" s="2">
        <v>0.14399999999999999</v>
      </c>
      <c r="K33" s="6">
        <v>7.3999999999999996E-2</v>
      </c>
    </row>
    <row r="34" spans="1:11" x14ac:dyDescent="0.25">
      <c r="A34" s="80"/>
      <c r="B34" s="77"/>
      <c r="C34" s="2" t="s">
        <v>2</v>
      </c>
      <c r="D34" s="2" t="s">
        <v>3</v>
      </c>
      <c r="E34" s="2">
        <v>5.7376099999999999E-2</v>
      </c>
      <c r="F34" s="2">
        <v>0.48299999999999998</v>
      </c>
      <c r="G34" s="2">
        <v>0.45500000000000002</v>
      </c>
      <c r="H34" s="2">
        <v>6.2E-2</v>
      </c>
      <c r="I34" s="2">
        <v>0.14099999999999999</v>
      </c>
      <c r="J34" s="2">
        <v>0.109</v>
      </c>
      <c r="K34" s="6">
        <v>7.1999999999999995E-2</v>
      </c>
    </row>
    <row r="35" spans="1:11" x14ac:dyDescent="0.25">
      <c r="A35" s="80" t="s">
        <v>19</v>
      </c>
      <c r="B35" s="77"/>
      <c r="C35" s="81" t="s">
        <v>6</v>
      </c>
      <c r="D35" s="2" t="s">
        <v>5</v>
      </c>
      <c r="E35" s="2">
        <v>1.31044E-3</v>
      </c>
      <c r="F35" s="2">
        <v>-3.367</v>
      </c>
      <c r="G35" s="2">
        <v>9.2309999999999999</v>
      </c>
      <c r="H35" s="2">
        <v>-4.8630000000000004</v>
      </c>
      <c r="I35" s="2">
        <v>81.736000000000004</v>
      </c>
      <c r="J35" s="2">
        <v>213.495</v>
      </c>
      <c r="K35" s="6">
        <v>131.93199999999999</v>
      </c>
    </row>
    <row r="36" spans="1:11" x14ac:dyDescent="0.25">
      <c r="A36" s="80"/>
      <c r="B36" s="77"/>
      <c r="C36" s="77"/>
      <c r="D36" s="2" t="s">
        <v>2</v>
      </c>
      <c r="E36" s="2">
        <v>1.1523900000000001E-3</v>
      </c>
      <c r="F36" s="2">
        <v>-5.04</v>
      </c>
      <c r="G36" s="2">
        <v>10.087999999999999</v>
      </c>
      <c r="H36" s="2">
        <v>-4.0490000000000004</v>
      </c>
      <c r="I36" s="2">
        <v>321.98700000000002</v>
      </c>
      <c r="J36" s="2">
        <v>520.03499999999997</v>
      </c>
      <c r="K36" s="6">
        <v>198.26300000000001</v>
      </c>
    </row>
    <row r="37" spans="1:11" x14ac:dyDescent="0.25">
      <c r="A37" s="80"/>
      <c r="B37" s="77"/>
      <c r="C37" s="77"/>
      <c r="D37" s="2" t="s">
        <v>3</v>
      </c>
      <c r="E37" s="2">
        <v>9.0034799999999995E-3</v>
      </c>
      <c r="F37" s="2">
        <v>-0.311</v>
      </c>
      <c r="G37" s="2">
        <v>1.153</v>
      </c>
      <c r="H37" s="2">
        <v>0.158</v>
      </c>
      <c r="I37" s="2">
        <v>0.36699999999999999</v>
      </c>
      <c r="J37" s="2">
        <v>0.33500000000000002</v>
      </c>
      <c r="K37" s="6">
        <v>6.7000000000000004E-2</v>
      </c>
    </row>
    <row r="38" spans="1:11" x14ac:dyDescent="0.25">
      <c r="A38" s="80"/>
      <c r="B38" s="77"/>
      <c r="C38" s="77" t="s">
        <v>5</v>
      </c>
      <c r="D38" s="2" t="s">
        <v>2</v>
      </c>
      <c r="E38" s="2">
        <v>0.10573299999999999</v>
      </c>
      <c r="F38" s="2">
        <v>-23.114999999999998</v>
      </c>
      <c r="G38" s="2">
        <v>104.233</v>
      </c>
      <c r="H38" s="2">
        <v>-80.117000000000004</v>
      </c>
      <c r="I38" s="2">
        <v>82.811999999999998</v>
      </c>
      <c r="J38" s="2">
        <v>311.94400000000002</v>
      </c>
      <c r="K38" s="6">
        <v>229.29</v>
      </c>
    </row>
    <row r="39" spans="1:11" x14ac:dyDescent="0.25">
      <c r="A39" s="80"/>
      <c r="B39" s="77"/>
      <c r="C39" s="77"/>
      <c r="D39" s="2" t="s">
        <v>3</v>
      </c>
      <c r="E39" s="2">
        <v>2.50458E-2</v>
      </c>
      <c r="F39" s="2">
        <v>9.0999999999999998E-2</v>
      </c>
      <c r="G39" s="2">
        <v>0.74199999999999999</v>
      </c>
      <c r="H39" s="2">
        <v>0.16600000000000001</v>
      </c>
      <c r="I39" s="2">
        <v>9.6000000000000002E-2</v>
      </c>
      <c r="J39" s="2">
        <v>8.4000000000000005E-2</v>
      </c>
      <c r="K39" s="6">
        <v>3.6999999999999998E-2</v>
      </c>
    </row>
    <row r="40" spans="1:11" s="15" customFormat="1" x14ac:dyDescent="0.25">
      <c r="A40" s="80"/>
      <c r="B40" s="77"/>
      <c r="C40" s="15" t="s">
        <v>2</v>
      </c>
      <c r="D40" s="15" t="s">
        <v>3</v>
      </c>
      <c r="E40" s="15">
        <v>0.296653</v>
      </c>
      <c r="F40" s="15">
        <v>0.20899999999999999</v>
      </c>
      <c r="G40" s="15">
        <v>0.59299999999999997</v>
      </c>
      <c r="H40" s="15">
        <v>0.19800000000000001</v>
      </c>
      <c r="I40" s="15">
        <v>6.8000000000000005E-2</v>
      </c>
      <c r="J40" s="15">
        <v>5.3999999999999999E-2</v>
      </c>
      <c r="K40" s="16">
        <v>3.4000000000000002E-2</v>
      </c>
    </row>
    <row r="41" spans="1:11" x14ac:dyDescent="0.25">
      <c r="A41" s="80" t="s">
        <v>20</v>
      </c>
      <c r="B41" s="77"/>
      <c r="C41" s="81" t="s">
        <v>6</v>
      </c>
      <c r="D41" s="2" t="s">
        <v>5</v>
      </c>
      <c r="E41" s="2">
        <v>0.91462100000000002</v>
      </c>
      <c r="F41" s="2">
        <v>0.122</v>
      </c>
      <c r="G41" s="2">
        <v>0.52300000000000002</v>
      </c>
      <c r="H41" s="2">
        <v>0.35499999999999998</v>
      </c>
      <c r="I41" s="2">
        <v>0.90800000000000003</v>
      </c>
      <c r="J41" s="2">
        <v>2.1579999999999999</v>
      </c>
      <c r="K41" s="6">
        <v>1.292</v>
      </c>
    </row>
    <row r="42" spans="1:11" x14ac:dyDescent="0.25">
      <c r="A42" s="80"/>
      <c r="B42" s="77"/>
      <c r="C42" s="77"/>
      <c r="D42" s="2" t="s">
        <v>2</v>
      </c>
      <c r="E42" s="2">
        <v>0.91856700000000002</v>
      </c>
      <c r="F42" s="2">
        <v>0.20399999999999999</v>
      </c>
      <c r="G42" s="2">
        <v>0.46400000000000002</v>
      </c>
      <c r="H42" s="2">
        <v>0.33200000000000002</v>
      </c>
      <c r="I42" s="2">
        <v>15.78</v>
      </c>
      <c r="J42" s="2">
        <v>29.03</v>
      </c>
      <c r="K42" s="6">
        <v>13.250999999999999</v>
      </c>
    </row>
    <row r="43" spans="1:11" x14ac:dyDescent="0.25">
      <c r="A43" s="80"/>
      <c r="B43" s="77"/>
      <c r="C43" s="77"/>
      <c r="D43" s="2" t="s">
        <v>3</v>
      </c>
      <c r="E43" s="2">
        <v>0.57204699999999997</v>
      </c>
      <c r="F43" s="2">
        <v>-0.02</v>
      </c>
      <c r="G43" s="2">
        <v>1.02</v>
      </c>
      <c r="H43" s="2">
        <v>1E-3</v>
      </c>
      <c r="I43" s="2">
        <v>0.26700000000000002</v>
      </c>
      <c r="J43" s="2">
        <v>0.252</v>
      </c>
      <c r="K43" s="6">
        <v>6.9000000000000006E-2</v>
      </c>
    </row>
    <row r="44" spans="1:11" x14ac:dyDescent="0.25">
      <c r="A44" s="80"/>
      <c r="B44" s="77"/>
      <c r="C44" s="77" t="s">
        <v>5</v>
      </c>
      <c r="D44" s="2" t="s">
        <v>2</v>
      </c>
      <c r="E44" s="2">
        <v>0.59601700000000002</v>
      </c>
      <c r="F44" s="2">
        <v>0.45700000000000002</v>
      </c>
      <c r="G44" s="2">
        <v>4.2000000000000003E-2</v>
      </c>
      <c r="H44" s="2">
        <v>0.502</v>
      </c>
      <c r="I44" s="2">
        <v>15.519</v>
      </c>
      <c r="J44" s="2">
        <v>63.892000000000003</v>
      </c>
      <c r="K44" s="6">
        <v>48.414000000000001</v>
      </c>
    </row>
    <row r="45" spans="1:11" x14ac:dyDescent="0.25">
      <c r="A45" s="80"/>
      <c r="B45" s="77"/>
      <c r="C45" s="77"/>
      <c r="D45" s="2" t="s">
        <v>3</v>
      </c>
      <c r="E45" s="2">
        <v>0.52865200000000001</v>
      </c>
      <c r="F45" s="2">
        <v>0.316</v>
      </c>
      <c r="G45" s="2">
        <v>0.66400000000000003</v>
      </c>
      <c r="H45" s="2">
        <v>0.02</v>
      </c>
      <c r="I45" s="2">
        <v>0.13800000000000001</v>
      </c>
      <c r="J45" s="2">
        <v>0.11600000000000001</v>
      </c>
      <c r="K45" s="6">
        <v>6.0999999999999999E-2</v>
      </c>
    </row>
    <row r="46" spans="1:11" x14ac:dyDescent="0.25">
      <c r="A46" s="80"/>
      <c r="B46" s="77"/>
      <c r="C46" s="2" t="s">
        <v>2</v>
      </c>
      <c r="D46" s="2" t="s">
        <v>3</v>
      </c>
      <c r="E46" s="2">
        <v>0.68973099999999998</v>
      </c>
      <c r="F46" s="2">
        <v>0.39200000000000002</v>
      </c>
      <c r="G46" s="2">
        <v>0.55700000000000005</v>
      </c>
      <c r="H46" s="2">
        <v>5.0999999999999997E-2</v>
      </c>
      <c r="I46" s="2">
        <v>0.114</v>
      </c>
      <c r="J46" s="2">
        <v>8.7999999999999995E-2</v>
      </c>
      <c r="K46" s="6">
        <v>5.8999999999999997E-2</v>
      </c>
    </row>
    <row r="47" spans="1:11" x14ac:dyDescent="0.25">
      <c r="A47" s="80" t="s">
        <v>21</v>
      </c>
      <c r="B47" s="77"/>
      <c r="C47" s="81" t="s">
        <v>6</v>
      </c>
      <c r="D47" s="2" t="s">
        <v>5</v>
      </c>
      <c r="E47" s="2">
        <v>4.3437600000000003E-3</v>
      </c>
      <c r="F47" s="2">
        <v>1.002</v>
      </c>
      <c r="G47" s="2">
        <v>-1.657</v>
      </c>
      <c r="H47" s="2">
        <v>1.655</v>
      </c>
      <c r="I47" s="2">
        <v>14.757999999999999</v>
      </c>
      <c r="J47" s="2">
        <v>42.884</v>
      </c>
      <c r="K47" s="6">
        <v>28.748999999999999</v>
      </c>
    </row>
    <row r="48" spans="1:11" x14ac:dyDescent="0.25">
      <c r="A48" s="80"/>
      <c r="B48" s="77"/>
      <c r="C48" s="77"/>
      <c r="D48" s="2" t="s">
        <v>2</v>
      </c>
      <c r="E48" s="2">
        <v>3.47262E-3</v>
      </c>
      <c r="F48" s="2">
        <v>1.859</v>
      </c>
      <c r="G48" s="2">
        <v>-2.5030000000000001</v>
      </c>
      <c r="H48" s="2">
        <v>1.6439999999999999</v>
      </c>
      <c r="I48" s="2">
        <v>22.367999999999999</v>
      </c>
      <c r="J48" s="2">
        <v>39.189</v>
      </c>
      <c r="K48" s="6">
        <v>16.945</v>
      </c>
    </row>
    <row r="49" spans="1:11" x14ac:dyDescent="0.25">
      <c r="A49" s="80"/>
      <c r="B49" s="77"/>
      <c r="C49" s="77"/>
      <c r="D49" s="2" t="s">
        <v>3</v>
      </c>
      <c r="E49" s="2">
        <v>1.4367900000000001E-3</v>
      </c>
      <c r="F49" s="2">
        <v>-0.32600000000000001</v>
      </c>
      <c r="G49" s="2">
        <v>1.161</v>
      </c>
      <c r="H49" s="2">
        <v>0.16600000000000001</v>
      </c>
      <c r="I49" s="2">
        <v>0.7</v>
      </c>
      <c r="J49" s="2">
        <v>0.64200000000000002</v>
      </c>
      <c r="K49" s="6">
        <v>9.1999999999999998E-2</v>
      </c>
    </row>
    <row r="50" spans="1:11" x14ac:dyDescent="0.25">
      <c r="A50" s="80"/>
      <c r="B50" s="77"/>
      <c r="C50" s="77" t="s">
        <v>5</v>
      </c>
      <c r="D50" s="2" t="s">
        <v>2</v>
      </c>
      <c r="E50" s="2">
        <v>6.9940299999999997E-2</v>
      </c>
      <c r="F50" s="2">
        <v>-7.4829999999999997</v>
      </c>
      <c r="G50" s="2">
        <v>36.137</v>
      </c>
      <c r="H50" s="2">
        <v>-27.654</v>
      </c>
      <c r="I50" s="2">
        <v>22.573</v>
      </c>
      <c r="J50" s="2">
        <v>98.441999999999993</v>
      </c>
      <c r="K50" s="6">
        <v>76.581999999999994</v>
      </c>
    </row>
    <row r="51" spans="1:11" s="15" customFormat="1" x14ac:dyDescent="0.25">
      <c r="A51" s="80"/>
      <c r="B51" s="77"/>
      <c r="C51" s="77"/>
      <c r="D51" s="15" t="s">
        <v>3</v>
      </c>
      <c r="E51" s="15">
        <v>0.188001</v>
      </c>
      <c r="F51" s="15">
        <v>0.11700000000000001</v>
      </c>
      <c r="G51" s="15">
        <v>0.69499999999999995</v>
      </c>
      <c r="H51" s="15">
        <v>0.188</v>
      </c>
      <c r="I51" s="15">
        <v>0.106</v>
      </c>
      <c r="J51" s="15">
        <v>0.09</v>
      </c>
      <c r="K51" s="16">
        <v>4.4999999999999998E-2</v>
      </c>
    </row>
    <row r="52" spans="1:11" s="15" customFormat="1" x14ac:dyDescent="0.25">
      <c r="A52" s="80"/>
      <c r="B52" s="77"/>
      <c r="C52" s="15" t="s">
        <v>2</v>
      </c>
      <c r="D52" s="15" t="s">
        <v>3</v>
      </c>
      <c r="E52" s="15">
        <v>0.54718</v>
      </c>
      <c r="F52" s="15">
        <v>0.19500000000000001</v>
      </c>
      <c r="G52" s="15">
        <v>0.58499999999999996</v>
      </c>
      <c r="H52" s="15">
        <v>0.22</v>
      </c>
      <c r="I52" s="15">
        <v>8.6999999999999994E-2</v>
      </c>
      <c r="J52" s="15">
        <v>6.7000000000000004E-2</v>
      </c>
      <c r="K52" s="16">
        <v>4.3999999999999997E-2</v>
      </c>
    </row>
    <row r="53" spans="1:11" x14ac:dyDescent="0.25">
      <c r="A53" s="80" t="s">
        <v>22</v>
      </c>
      <c r="B53" s="77"/>
      <c r="C53" s="81" t="s">
        <v>6</v>
      </c>
      <c r="D53" s="2" t="s">
        <v>5</v>
      </c>
      <c r="E53" s="2">
        <v>1.3998E-2</v>
      </c>
      <c r="F53" s="2">
        <v>-0.432</v>
      </c>
      <c r="G53" s="2">
        <v>1.111</v>
      </c>
      <c r="H53" s="2">
        <v>0.32100000000000001</v>
      </c>
      <c r="I53" s="2">
        <v>261.02600000000001</v>
      </c>
      <c r="J53" s="2">
        <v>699.63099999999997</v>
      </c>
      <c r="K53" s="6">
        <v>438.61599999999999</v>
      </c>
    </row>
    <row r="54" spans="1:11" x14ac:dyDescent="0.25">
      <c r="A54" s="80"/>
      <c r="B54" s="77"/>
      <c r="C54" s="77"/>
      <c r="D54" s="2" t="s">
        <v>2</v>
      </c>
      <c r="E54" s="2">
        <v>1.0899300000000001E-2</v>
      </c>
      <c r="F54" s="2">
        <v>-0.47599999999999998</v>
      </c>
      <c r="G54" s="2">
        <v>1.357</v>
      </c>
      <c r="H54" s="2">
        <v>0.11899999999999999</v>
      </c>
      <c r="I54" s="2">
        <v>24.959</v>
      </c>
      <c r="J54" s="2">
        <v>48.94</v>
      </c>
      <c r="K54" s="6">
        <v>24.759</v>
      </c>
    </row>
    <row r="55" spans="1:11" x14ac:dyDescent="0.25">
      <c r="A55" s="80"/>
      <c r="B55" s="77"/>
      <c r="C55" s="77"/>
      <c r="D55" s="2" t="s">
        <v>3</v>
      </c>
      <c r="E55" s="2">
        <v>2.9059399999999999E-2</v>
      </c>
      <c r="F55" s="2">
        <v>-0.71399999999999997</v>
      </c>
      <c r="G55" s="2">
        <v>1.607</v>
      </c>
      <c r="H55" s="2">
        <v>0.106</v>
      </c>
      <c r="I55" s="2">
        <v>0.33100000000000002</v>
      </c>
      <c r="J55" s="2">
        <v>0.30399999999999999</v>
      </c>
      <c r="K55" s="6">
        <v>7.9000000000000001E-2</v>
      </c>
    </row>
    <row r="56" spans="1:11" x14ac:dyDescent="0.25">
      <c r="A56" s="80"/>
      <c r="B56" s="77"/>
      <c r="C56" s="77" t="s">
        <v>5</v>
      </c>
      <c r="D56" s="2" t="s">
        <v>2</v>
      </c>
      <c r="E56" s="2">
        <v>7.5739600000000004E-2</v>
      </c>
      <c r="F56" s="2">
        <v>-3.8719999999999999</v>
      </c>
      <c r="G56" s="2">
        <v>18.164000000000001</v>
      </c>
      <c r="H56" s="2">
        <v>-13.292</v>
      </c>
      <c r="I56" s="2">
        <v>48.402000000000001</v>
      </c>
      <c r="J56" s="2">
        <v>205.75299999999999</v>
      </c>
      <c r="K56" s="6">
        <v>158.31700000000001</v>
      </c>
    </row>
    <row r="57" spans="1:11" x14ac:dyDescent="0.25">
      <c r="A57" s="80"/>
      <c r="B57" s="77"/>
      <c r="C57" s="77"/>
      <c r="D57" s="2" t="s">
        <v>3</v>
      </c>
      <c r="E57" s="2">
        <v>4.9891600000000003E-3</v>
      </c>
      <c r="F57" s="2">
        <v>-0.11700000000000001</v>
      </c>
      <c r="G57" s="2">
        <v>1</v>
      </c>
      <c r="H57" s="2">
        <v>0.11799999999999999</v>
      </c>
      <c r="I57" s="2">
        <v>8.1000000000000003E-2</v>
      </c>
      <c r="J57" s="2">
        <v>7.0000000000000007E-2</v>
      </c>
      <c r="K57" s="6">
        <v>3.2000000000000001E-2</v>
      </c>
    </row>
    <row r="58" spans="1:11" s="15" customFormat="1" x14ac:dyDescent="0.25">
      <c r="A58" s="80"/>
      <c r="B58" s="77"/>
      <c r="C58" s="15" t="s">
        <v>2</v>
      </c>
      <c r="D58" s="15" t="s">
        <v>3</v>
      </c>
      <c r="E58" s="15">
        <v>8.4382600000000002E-2</v>
      </c>
      <c r="F58" s="15">
        <v>6.6000000000000003E-2</v>
      </c>
      <c r="G58" s="15">
        <v>0.78100000000000003</v>
      </c>
      <c r="H58" s="15">
        <v>0.153</v>
      </c>
      <c r="I58" s="15">
        <v>4.9000000000000002E-2</v>
      </c>
      <c r="J58" s="15">
        <v>3.7999999999999999E-2</v>
      </c>
      <c r="K58" s="16">
        <v>2.5000000000000001E-2</v>
      </c>
    </row>
    <row r="59" spans="1:11" x14ac:dyDescent="0.25">
      <c r="A59" s="80" t="s">
        <v>23</v>
      </c>
      <c r="B59" s="77"/>
      <c r="C59" s="81" t="s">
        <v>6</v>
      </c>
      <c r="D59" s="2" t="s">
        <v>5</v>
      </c>
      <c r="E59" s="2">
        <v>6.8948300000000002E-3</v>
      </c>
      <c r="F59" s="2">
        <v>-0.89300000000000002</v>
      </c>
      <c r="G59" s="2">
        <v>2.988</v>
      </c>
      <c r="H59" s="2">
        <v>-1.0960000000000001</v>
      </c>
      <c r="I59" s="2">
        <v>94.614000000000004</v>
      </c>
      <c r="J59" s="2">
        <v>225.53299999999999</v>
      </c>
      <c r="K59" s="6">
        <v>131.41800000000001</v>
      </c>
    </row>
    <row r="60" spans="1:11" x14ac:dyDescent="0.25">
      <c r="A60" s="80"/>
      <c r="B60" s="77"/>
      <c r="C60" s="77"/>
      <c r="D60" s="2" t="s">
        <v>2</v>
      </c>
      <c r="E60" s="2">
        <v>1.7471899999999999E-2</v>
      </c>
      <c r="F60" s="2">
        <v>-0.879</v>
      </c>
      <c r="G60" s="2">
        <v>2.4849999999999999</v>
      </c>
      <c r="H60" s="2">
        <v>-0.60499999999999998</v>
      </c>
      <c r="I60" s="2">
        <v>19.707000000000001</v>
      </c>
      <c r="J60" s="2">
        <v>39.177</v>
      </c>
      <c r="K60" s="6">
        <v>20.109000000000002</v>
      </c>
    </row>
    <row r="61" spans="1:11" x14ac:dyDescent="0.25">
      <c r="A61" s="80"/>
      <c r="B61" s="77"/>
      <c r="C61" s="77"/>
      <c r="D61" s="2" t="s">
        <v>3</v>
      </c>
      <c r="E61" s="2">
        <v>0.73788799999999999</v>
      </c>
      <c r="F61" s="2">
        <v>-0.55300000000000005</v>
      </c>
      <c r="G61" s="2">
        <v>1.2030000000000001</v>
      </c>
      <c r="H61" s="2">
        <v>0.34899999999999998</v>
      </c>
      <c r="I61" s="2">
        <v>0.36399999999999999</v>
      </c>
      <c r="J61" s="2">
        <v>0.34200000000000003</v>
      </c>
      <c r="K61" s="6">
        <v>9.9000000000000005E-2</v>
      </c>
    </row>
    <row r="62" spans="1:11" x14ac:dyDescent="0.25">
      <c r="A62" s="80"/>
      <c r="B62" s="77"/>
      <c r="C62" s="77" t="s">
        <v>5</v>
      </c>
      <c r="D62" s="2" t="s">
        <v>2</v>
      </c>
      <c r="E62" s="2">
        <v>0.21086199999999999</v>
      </c>
      <c r="F62" s="2">
        <v>-1.5229999999999999</v>
      </c>
      <c r="G62" s="2">
        <v>8.67</v>
      </c>
      <c r="H62" s="2">
        <v>-6.1470000000000002</v>
      </c>
      <c r="I62" s="2">
        <v>69.123999999999995</v>
      </c>
      <c r="J62" s="2">
        <v>384.84899999999999</v>
      </c>
      <c r="K62" s="6">
        <v>316.46499999999997</v>
      </c>
    </row>
    <row r="63" spans="1:11" x14ac:dyDescent="0.25">
      <c r="A63" s="80"/>
      <c r="B63" s="77"/>
      <c r="C63" s="77"/>
      <c r="D63" s="2" t="s">
        <v>3</v>
      </c>
      <c r="E63" s="2">
        <v>0.82152800000000004</v>
      </c>
      <c r="F63" s="2">
        <v>-0.255</v>
      </c>
      <c r="G63" s="2">
        <v>0.871</v>
      </c>
      <c r="H63" s="2">
        <v>0.38400000000000001</v>
      </c>
      <c r="I63" s="2">
        <v>0.19900000000000001</v>
      </c>
      <c r="J63" s="2">
        <v>0.17399999999999999</v>
      </c>
      <c r="K63" s="6">
        <v>8.4000000000000005E-2</v>
      </c>
    </row>
    <row r="64" spans="1:11" x14ac:dyDescent="0.25">
      <c r="A64" s="80"/>
      <c r="B64" s="77"/>
      <c r="C64" s="2" t="s">
        <v>2</v>
      </c>
      <c r="D64" s="2" t="s">
        <v>3</v>
      </c>
      <c r="E64" s="2">
        <v>0.90809799999999996</v>
      </c>
      <c r="F64" s="2">
        <v>-0.13100000000000001</v>
      </c>
      <c r="G64" s="2">
        <v>0.71799999999999997</v>
      </c>
      <c r="H64" s="2">
        <v>0.41399999999999998</v>
      </c>
      <c r="I64" s="2">
        <v>0.17</v>
      </c>
      <c r="J64" s="2">
        <v>0.13400000000000001</v>
      </c>
      <c r="K64" s="6">
        <v>8.5000000000000006E-2</v>
      </c>
    </row>
    <row r="65" spans="1:11" x14ac:dyDescent="0.25">
      <c r="A65" s="80" t="s">
        <v>24</v>
      </c>
      <c r="B65" s="77"/>
      <c r="C65" s="81" t="s">
        <v>6</v>
      </c>
      <c r="D65" s="2" t="s">
        <v>5</v>
      </c>
      <c r="E65" s="2">
        <v>2.5671800000000002E-2</v>
      </c>
      <c r="F65" s="2">
        <v>-0.14099999999999999</v>
      </c>
      <c r="G65" s="2">
        <v>0.73499999999999999</v>
      </c>
      <c r="H65" s="2">
        <v>0.40699999999999997</v>
      </c>
      <c r="I65" s="2">
        <v>82.388999999999996</v>
      </c>
      <c r="J65" s="2">
        <v>155.47499999999999</v>
      </c>
      <c r="K65" s="6">
        <v>73.393000000000001</v>
      </c>
    </row>
    <row r="66" spans="1:11" x14ac:dyDescent="0.25">
      <c r="A66" s="80"/>
      <c r="B66" s="77"/>
      <c r="C66" s="77"/>
      <c r="D66" s="2" t="s">
        <v>2</v>
      </c>
      <c r="E66" s="2">
        <v>2.0818099999999999E-2</v>
      </c>
      <c r="F66" s="2">
        <v>-5.8999999999999997E-2</v>
      </c>
      <c r="G66" s="2">
        <v>0.75800000000000001</v>
      </c>
      <c r="H66" s="2">
        <v>0.3</v>
      </c>
      <c r="I66" s="2">
        <v>7.1769999999999996</v>
      </c>
      <c r="J66" s="2">
        <v>13.943</v>
      </c>
      <c r="K66" s="6">
        <v>6.923</v>
      </c>
    </row>
    <row r="67" spans="1:11" x14ac:dyDescent="0.25">
      <c r="A67" s="80"/>
      <c r="B67" s="77"/>
      <c r="C67" s="77"/>
      <c r="D67" s="2" t="s">
        <v>3</v>
      </c>
      <c r="E67" s="2">
        <v>1.74932E-2</v>
      </c>
      <c r="F67" s="2">
        <v>-0.438</v>
      </c>
      <c r="G67" s="2">
        <v>1.391</v>
      </c>
      <c r="H67" s="2">
        <v>4.8000000000000001E-2</v>
      </c>
      <c r="I67" s="2">
        <v>0.35399999999999998</v>
      </c>
      <c r="J67" s="2">
        <v>0.32100000000000001</v>
      </c>
      <c r="K67" s="6">
        <v>7.4999999999999997E-2</v>
      </c>
    </row>
    <row r="68" spans="1:11" x14ac:dyDescent="0.25">
      <c r="A68" s="80"/>
      <c r="B68" s="77"/>
      <c r="C68" s="77" t="s">
        <v>5</v>
      </c>
      <c r="D68" s="2" t="s">
        <v>2</v>
      </c>
      <c r="E68" s="2">
        <v>8.6079000000000003E-2</v>
      </c>
      <c r="F68" s="2">
        <v>-33.625999999999998</v>
      </c>
      <c r="G68" s="2">
        <v>149.18299999999999</v>
      </c>
      <c r="H68" s="2">
        <v>-114.557</v>
      </c>
      <c r="I68" s="2">
        <v>20.091999999999999</v>
      </c>
      <c r="J68" s="2">
        <v>87.367999999999995</v>
      </c>
      <c r="K68" s="6">
        <v>67.563999999999993</v>
      </c>
    </row>
    <row r="69" spans="1:11" x14ac:dyDescent="0.25">
      <c r="A69" s="80"/>
      <c r="B69" s="77"/>
      <c r="C69" s="77"/>
      <c r="D69" s="2" t="s">
        <v>3</v>
      </c>
      <c r="E69" s="2">
        <v>7.1594700000000002E-3</v>
      </c>
      <c r="F69" s="2">
        <v>1.7000000000000001E-2</v>
      </c>
      <c r="G69" s="2">
        <v>0.90400000000000003</v>
      </c>
      <c r="H69" s="2">
        <v>7.9000000000000001E-2</v>
      </c>
      <c r="I69" s="2">
        <v>8.4000000000000005E-2</v>
      </c>
      <c r="J69" s="2">
        <v>7.1999999999999995E-2</v>
      </c>
      <c r="K69" s="6">
        <v>3.4000000000000002E-2</v>
      </c>
    </row>
    <row r="70" spans="1:11" x14ac:dyDescent="0.25">
      <c r="A70" s="80"/>
      <c r="B70" s="77"/>
      <c r="C70" s="2" t="s">
        <v>2</v>
      </c>
      <c r="D70" s="2" t="s">
        <v>3</v>
      </c>
      <c r="E70" s="2">
        <v>3.5800999999999999E-2</v>
      </c>
      <c r="F70" s="2">
        <v>0.17699999999999999</v>
      </c>
      <c r="G70" s="2">
        <v>0.71</v>
      </c>
      <c r="H70" s="2">
        <v>0.113</v>
      </c>
      <c r="I70" s="2">
        <v>5.7000000000000002E-2</v>
      </c>
      <c r="J70" s="2">
        <v>4.2999999999999997E-2</v>
      </c>
      <c r="K70" s="6">
        <v>2.9000000000000001E-2</v>
      </c>
    </row>
    <row r="71" spans="1:11" x14ac:dyDescent="0.25">
      <c r="A71" s="80" t="s">
        <v>25</v>
      </c>
      <c r="B71" s="77"/>
      <c r="C71" s="81" t="s">
        <v>6</v>
      </c>
      <c r="D71" s="2" t="s">
        <v>5</v>
      </c>
      <c r="E71" s="2">
        <v>0.73772599999999999</v>
      </c>
      <c r="F71" s="2">
        <v>-0.01</v>
      </c>
      <c r="G71" s="2">
        <v>-0.19600000000000001</v>
      </c>
      <c r="H71" s="2">
        <v>1.206</v>
      </c>
      <c r="I71" s="2">
        <v>5.0730000000000004</v>
      </c>
      <c r="J71" s="2">
        <v>8.8030000000000008</v>
      </c>
      <c r="K71" s="6">
        <v>3.923</v>
      </c>
    </row>
    <row r="72" spans="1:11" x14ac:dyDescent="0.25">
      <c r="A72" s="80"/>
      <c r="B72" s="77"/>
      <c r="C72" s="77"/>
      <c r="D72" s="2" t="s">
        <v>2</v>
      </c>
      <c r="E72" s="2">
        <v>0.44999699999999998</v>
      </c>
      <c r="F72" s="2">
        <v>0.13200000000000001</v>
      </c>
      <c r="G72" s="2">
        <v>5.1999999999999998E-2</v>
      </c>
      <c r="H72" s="2">
        <v>0.81499999999999995</v>
      </c>
      <c r="I72" s="2">
        <v>7.5789999999999997</v>
      </c>
      <c r="J72" s="2">
        <v>12.599</v>
      </c>
      <c r="K72" s="6">
        <v>5.1050000000000004</v>
      </c>
    </row>
    <row r="73" spans="1:11" x14ac:dyDescent="0.25">
      <c r="A73" s="80"/>
      <c r="B73" s="77"/>
      <c r="C73" s="77"/>
      <c r="D73" s="2" t="s">
        <v>3</v>
      </c>
      <c r="E73" s="2">
        <v>3.4406300000000001E-2</v>
      </c>
      <c r="F73" s="2">
        <v>-0.41499999999999998</v>
      </c>
      <c r="G73" s="2">
        <v>1.486</v>
      </c>
      <c r="H73" s="2">
        <v>-7.0999999999999994E-2</v>
      </c>
      <c r="I73" s="2">
        <v>0.57999999999999996</v>
      </c>
      <c r="J73" s="2">
        <v>0.53800000000000003</v>
      </c>
      <c r="K73" s="6">
        <v>0.108</v>
      </c>
    </row>
    <row r="74" spans="1:11" x14ac:dyDescent="0.25">
      <c r="A74" s="80"/>
      <c r="B74" s="77"/>
      <c r="C74" s="77" t="s">
        <v>5</v>
      </c>
      <c r="D74" s="2" t="s">
        <v>2</v>
      </c>
      <c r="E74" s="2">
        <v>0.72454099999999999</v>
      </c>
      <c r="F74" s="2">
        <v>-0.128</v>
      </c>
      <c r="G74" s="2">
        <v>1.3320000000000001</v>
      </c>
      <c r="H74" s="2">
        <v>-0.20499999999999999</v>
      </c>
      <c r="I74" s="2">
        <v>20.564</v>
      </c>
      <c r="J74" s="2">
        <v>74.403999999999996</v>
      </c>
      <c r="K74" s="6">
        <v>53.853999999999999</v>
      </c>
    </row>
    <row r="75" spans="1:11" x14ac:dyDescent="0.25">
      <c r="A75" s="80"/>
      <c r="B75" s="77"/>
      <c r="C75" s="77"/>
      <c r="D75" s="2" t="s">
        <v>3</v>
      </c>
      <c r="E75" s="2">
        <v>0.83846600000000004</v>
      </c>
      <c r="F75" s="2">
        <v>1.7999999999999999E-2</v>
      </c>
      <c r="G75" s="2">
        <v>1.05</v>
      </c>
      <c r="H75" s="2">
        <v>-6.8000000000000005E-2</v>
      </c>
      <c r="I75" s="2">
        <v>0.17899999999999999</v>
      </c>
      <c r="J75" s="2">
        <v>0.159</v>
      </c>
      <c r="K75" s="6">
        <v>7.8E-2</v>
      </c>
    </row>
    <row r="76" spans="1:11" x14ac:dyDescent="0.25">
      <c r="A76" s="80"/>
      <c r="B76" s="77"/>
      <c r="C76" s="2" t="s">
        <v>2</v>
      </c>
      <c r="D76" s="2" t="s">
        <v>3</v>
      </c>
      <c r="E76" s="2">
        <v>0.49952999999999997</v>
      </c>
      <c r="F76" s="2">
        <v>0.20200000000000001</v>
      </c>
      <c r="G76" s="2">
        <v>0.80800000000000005</v>
      </c>
      <c r="H76" s="2">
        <v>-0.01</v>
      </c>
      <c r="I76" s="2">
        <v>0.14899999999999999</v>
      </c>
      <c r="J76" s="2">
        <v>0.12</v>
      </c>
      <c r="K76" s="6">
        <v>7.5999999999999998E-2</v>
      </c>
    </row>
    <row r="77" spans="1:11" x14ac:dyDescent="0.25">
      <c r="A77" s="80" t="s">
        <v>26</v>
      </c>
      <c r="B77" s="77"/>
      <c r="C77" s="81" t="s">
        <v>6</v>
      </c>
      <c r="D77" s="2" t="s">
        <v>5</v>
      </c>
      <c r="E77" s="2">
        <v>0.29053699999999999</v>
      </c>
      <c r="F77" s="2">
        <v>0.182</v>
      </c>
      <c r="G77" s="2">
        <v>-0.30199999999999999</v>
      </c>
      <c r="H77" s="2">
        <v>1.1200000000000001</v>
      </c>
      <c r="I77" s="2">
        <v>6.601</v>
      </c>
      <c r="J77" s="2">
        <v>14.494999999999999</v>
      </c>
      <c r="K77" s="6">
        <v>7.9029999999999996</v>
      </c>
    </row>
    <row r="78" spans="1:11" x14ac:dyDescent="0.25">
      <c r="A78" s="80"/>
      <c r="B78" s="77"/>
      <c r="C78" s="77"/>
      <c r="D78" s="2" t="s">
        <v>2</v>
      </c>
      <c r="E78" s="2">
        <v>0.748946</v>
      </c>
      <c r="F78" s="2">
        <v>0.38700000000000001</v>
      </c>
      <c r="G78" s="2">
        <v>-0.188</v>
      </c>
      <c r="H78" s="2">
        <v>0.8</v>
      </c>
      <c r="I78" s="2">
        <v>0.92</v>
      </c>
      <c r="J78" s="2">
        <v>1.911</v>
      </c>
      <c r="K78" s="6">
        <v>1.0009999999999999</v>
      </c>
    </row>
    <row r="79" spans="1:11" x14ac:dyDescent="0.25">
      <c r="A79" s="80"/>
      <c r="B79" s="77"/>
      <c r="C79" s="77"/>
      <c r="D79" s="2" t="s">
        <v>3</v>
      </c>
      <c r="E79" s="2">
        <v>4.51705E-4</v>
      </c>
      <c r="F79" s="2">
        <v>-0.63</v>
      </c>
      <c r="G79" s="2">
        <v>1.6080000000000001</v>
      </c>
      <c r="H79" s="2">
        <v>2.1999999999999999E-2</v>
      </c>
      <c r="I79" s="2">
        <v>14.269</v>
      </c>
      <c r="J79" s="2">
        <v>12.382</v>
      </c>
      <c r="K79" s="6">
        <v>1.8959999999999999</v>
      </c>
    </row>
    <row r="80" spans="1:11" x14ac:dyDescent="0.25">
      <c r="A80" s="80"/>
      <c r="B80" s="77"/>
      <c r="C80" s="77" t="s">
        <v>5</v>
      </c>
      <c r="D80" s="2" t="s">
        <v>2</v>
      </c>
      <c r="E80" s="2">
        <v>0.57231200000000004</v>
      </c>
      <c r="F80" s="2">
        <v>0.28199999999999997</v>
      </c>
      <c r="G80" s="2">
        <v>-3.6999999999999998E-2</v>
      </c>
      <c r="H80" s="2">
        <v>0.755</v>
      </c>
      <c r="I80" s="2">
        <v>3.1019999999999999</v>
      </c>
      <c r="J80" s="2">
        <v>13.826000000000001</v>
      </c>
      <c r="K80" s="6">
        <v>10.766999999999999</v>
      </c>
    </row>
    <row r="81" spans="1:11" x14ac:dyDescent="0.25">
      <c r="A81" s="80"/>
      <c r="B81" s="77"/>
      <c r="C81" s="77"/>
      <c r="D81" s="2" t="s">
        <v>3</v>
      </c>
      <c r="E81" s="2">
        <v>0.20617099999999999</v>
      </c>
      <c r="F81" s="2">
        <v>0.05</v>
      </c>
      <c r="G81" s="2">
        <v>0.94099999999999995</v>
      </c>
      <c r="H81" s="2">
        <v>8.9999999999999993E-3</v>
      </c>
      <c r="I81" s="2">
        <v>9.4E-2</v>
      </c>
      <c r="J81" s="2">
        <v>7.8E-2</v>
      </c>
      <c r="K81" s="6">
        <v>3.6999999999999998E-2</v>
      </c>
    </row>
    <row r="82" spans="1:11" x14ac:dyDescent="0.25">
      <c r="A82" s="80"/>
      <c r="B82" s="77"/>
      <c r="C82" s="2" t="s">
        <v>2</v>
      </c>
      <c r="D82" s="2" t="s">
        <v>3</v>
      </c>
      <c r="E82" s="2">
        <v>0.78604700000000005</v>
      </c>
      <c r="F82" s="2">
        <v>0.221</v>
      </c>
      <c r="G82" s="2">
        <v>0.73299999999999998</v>
      </c>
      <c r="H82" s="2">
        <v>4.5999999999999999E-2</v>
      </c>
      <c r="I82" s="2">
        <v>6.8000000000000005E-2</v>
      </c>
      <c r="J82" s="2">
        <v>5.0999999999999997E-2</v>
      </c>
      <c r="K82" s="6">
        <v>3.4000000000000002E-2</v>
      </c>
    </row>
    <row r="83" spans="1:11" x14ac:dyDescent="0.25">
      <c r="A83" s="80" t="s">
        <v>27</v>
      </c>
      <c r="B83" s="77"/>
      <c r="C83" s="81" t="s">
        <v>6</v>
      </c>
      <c r="D83" s="2" t="s">
        <v>5</v>
      </c>
      <c r="E83" s="2">
        <v>0.57851600000000003</v>
      </c>
      <c r="F83" s="2">
        <v>-7.2999999999999995E-2</v>
      </c>
      <c r="G83" s="2">
        <v>0.125</v>
      </c>
      <c r="H83" s="2">
        <v>0.94699999999999995</v>
      </c>
      <c r="I83" s="2">
        <v>2.0649999999999999</v>
      </c>
      <c r="J83" s="2">
        <v>5.5359999999999996</v>
      </c>
      <c r="K83" s="6">
        <v>3.5339999999999998</v>
      </c>
    </row>
    <row r="84" spans="1:11" x14ac:dyDescent="0.25">
      <c r="A84" s="80"/>
      <c r="B84" s="77"/>
      <c r="C84" s="77"/>
      <c r="D84" s="2" t="s">
        <v>2</v>
      </c>
      <c r="E84" s="2">
        <v>1.31284E-2</v>
      </c>
      <c r="F84" s="2">
        <v>4.1000000000000002E-2</v>
      </c>
      <c r="G84" s="2">
        <v>0.32400000000000001</v>
      </c>
      <c r="H84" s="2">
        <v>0.63500000000000001</v>
      </c>
      <c r="I84" s="2">
        <v>119.265</v>
      </c>
      <c r="J84" s="2">
        <v>203.05099999999999</v>
      </c>
      <c r="K84" s="6">
        <v>83.820999999999998</v>
      </c>
    </row>
    <row r="85" spans="1:11" x14ac:dyDescent="0.25">
      <c r="A85" s="80"/>
      <c r="B85" s="77"/>
      <c r="C85" s="77"/>
      <c r="D85" s="2" t="s">
        <v>3</v>
      </c>
      <c r="E85" s="2">
        <v>4.6562399999999999E-3</v>
      </c>
      <c r="F85" s="2">
        <v>-0.78600000000000003</v>
      </c>
      <c r="G85" s="2">
        <v>1.74</v>
      </c>
      <c r="H85" s="2">
        <v>4.4999999999999998E-2</v>
      </c>
      <c r="I85" s="2">
        <v>0.44</v>
      </c>
      <c r="J85" s="2">
        <v>0.40100000000000002</v>
      </c>
      <c r="K85" s="6">
        <v>9.0999999999999998E-2</v>
      </c>
    </row>
    <row r="86" spans="1:11" x14ac:dyDescent="0.25">
      <c r="A86" s="80"/>
      <c r="B86" s="77"/>
      <c r="C86" s="77" t="s">
        <v>5</v>
      </c>
      <c r="D86" s="2" t="s">
        <v>2</v>
      </c>
      <c r="E86" s="2">
        <v>0.65679799999999999</v>
      </c>
      <c r="F86" s="2">
        <v>-0.11</v>
      </c>
      <c r="G86" s="2">
        <v>1.452</v>
      </c>
      <c r="H86" s="2">
        <v>-0.34200000000000003</v>
      </c>
      <c r="I86" s="2">
        <v>5.3659999999999997</v>
      </c>
      <c r="J86" s="2">
        <v>21.605</v>
      </c>
      <c r="K86" s="6">
        <v>16.274999999999999</v>
      </c>
    </row>
    <row r="87" spans="1:11" x14ac:dyDescent="0.25">
      <c r="A87" s="80"/>
      <c r="B87" s="77"/>
      <c r="C87" s="77"/>
      <c r="D87" s="2" t="s">
        <v>3</v>
      </c>
      <c r="E87" s="2">
        <v>0.89298299999999997</v>
      </c>
      <c r="F87" s="2">
        <v>-8.4000000000000005E-2</v>
      </c>
      <c r="G87" s="2">
        <v>1.032</v>
      </c>
      <c r="H87" s="2">
        <v>5.1999999999999998E-2</v>
      </c>
      <c r="I87" s="2">
        <v>7.6999999999999999E-2</v>
      </c>
      <c r="J87" s="2">
        <v>6.6000000000000003E-2</v>
      </c>
      <c r="K87" s="6">
        <v>3.2000000000000001E-2</v>
      </c>
    </row>
    <row r="88" spans="1:11" s="15" customFormat="1" x14ac:dyDescent="0.25">
      <c r="A88" s="80"/>
      <c r="B88" s="77"/>
      <c r="C88" s="15" t="s">
        <v>2</v>
      </c>
      <c r="D88" s="15" t="s">
        <v>3</v>
      </c>
      <c r="E88" s="15">
        <v>0.15118500000000001</v>
      </c>
      <c r="F88" s="15">
        <v>0.107</v>
      </c>
      <c r="G88" s="15">
        <v>0.81100000000000005</v>
      </c>
      <c r="H88" s="15">
        <v>8.1000000000000003E-2</v>
      </c>
      <c r="I88" s="15">
        <v>5.1999999999999998E-2</v>
      </c>
      <c r="J88" s="15">
        <v>0.04</v>
      </c>
      <c r="K88" s="16">
        <v>2.5999999999999999E-2</v>
      </c>
    </row>
    <row r="89" spans="1:11" x14ac:dyDescent="0.25">
      <c r="A89" s="80" t="s">
        <v>28</v>
      </c>
      <c r="B89" s="77"/>
      <c r="C89" s="81" t="s">
        <v>6</v>
      </c>
      <c r="D89" s="2" t="s">
        <v>5</v>
      </c>
      <c r="E89" s="2">
        <v>0.242646</v>
      </c>
      <c r="F89" s="2">
        <v>-7.0000000000000001E-3</v>
      </c>
      <c r="G89" s="2">
        <v>5.2999999999999999E-2</v>
      </c>
      <c r="H89" s="2">
        <v>0.95399999999999996</v>
      </c>
      <c r="I89" s="2">
        <v>9.3190000000000008</v>
      </c>
      <c r="J89" s="2">
        <v>21.021000000000001</v>
      </c>
      <c r="K89" s="6">
        <v>11.707000000000001</v>
      </c>
    </row>
    <row r="90" spans="1:11" x14ac:dyDescent="0.25">
      <c r="A90" s="80"/>
      <c r="B90" s="77"/>
      <c r="C90" s="77"/>
      <c r="D90" s="2" t="s">
        <v>2</v>
      </c>
      <c r="E90" s="2">
        <v>0.25608900000000001</v>
      </c>
      <c r="F90" s="2">
        <v>0.161</v>
      </c>
      <c r="G90" s="2">
        <v>0.126</v>
      </c>
      <c r="H90" s="2">
        <v>0.71299999999999997</v>
      </c>
      <c r="I90" s="2">
        <v>1.262</v>
      </c>
      <c r="J90" s="2">
        <v>2.6960000000000002</v>
      </c>
      <c r="K90" s="6">
        <v>1.452</v>
      </c>
    </row>
    <row r="91" spans="1:11" x14ac:dyDescent="0.25">
      <c r="A91" s="80"/>
      <c r="B91" s="77"/>
      <c r="C91" s="77"/>
      <c r="D91" s="2" t="s">
        <v>3</v>
      </c>
      <c r="E91" s="2">
        <v>2.3083399999999999E-3</v>
      </c>
      <c r="F91" s="2">
        <v>-0.66800000000000004</v>
      </c>
      <c r="G91" s="2">
        <v>1.6679999999999999</v>
      </c>
      <c r="H91" s="2">
        <v>-1E-3</v>
      </c>
      <c r="I91" s="2">
        <v>0.38700000000000001</v>
      </c>
      <c r="J91" s="2">
        <v>0.35199999999999998</v>
      </c>
      <c r="K91" s="6">
        <v>8.1000000000000003E-2</v>
      </c>
    </row>
    <row r="92" spans="1:11" x14ac:dyDescent="0.25">
      <c r="A92" s="80"/>
      <c r="B92" s="77"/>
      <c r="C92" s="77" t="s">
        <v>5</v>
      </c>
      <c r="D92" s="2" t="s">
        <v>2</v>
      </c>
      <c r="E92" s="2">
        <v>0.67269199999999996</v>
      </c>
      <c r="F92" s="2">
        <v>0.13100000000000001</v>
      </c>
      <c r="G92" s="2">
        <v>0.434</v>
      </c>
      <c r="H92" s="2">
        <v>0.435</v>
      </c>
      <c r="I92" s="2">
        <v>1.585</v>
      </c>
      <c r="J92" s="2">
        <v>8.31</v>
      </c>
      <c r="K92" s="6">
        <v>6.7359999999999998</v>
      </c>
    </row>
    <row r="93" spans="1:11" x14ac:dyDescent="0.25">
      <c r="A93" s="80"/>
      <c r="B93" s="77"/>
      <c r="C93" s="77"/>
      <c r="D93" s="2" t="s">
        <v>3</v>
      </c>
      <c r="E93" s="2">
        <v>0.28087899999999999</v>
      </c>
      <c r="F93" s="2">
        <v>1.7999999999999999E-2</v>
      </c>
      <c r="G93" s="2">
        <v>0.99</v>
      </c>
      <c r="H93" s="2">
        <v>-8.0000000000000002E-3</v>
      </c>
      <c r="I93" s="2">
        <v>5.5E-2</v>
      </c>
      <c r="J93" s="2">
        <v>4.8000000000000001E-2</v>
      </c>
      <c r="K93" s="6">
        <v>2.3E-2</v>
      </c>
    </row>
    <row r="94" spans="1:11" x14ac:dyDescent="0.25">
      <c r="A94" s="80"/>
      <c r="B94" s="77"/>
      <c r="C94" s="2" t="s">
        <v>2</v>
      </c>
      <c r="D94" s="2" t="s">
        <v>3</v>
      </c>
      <c r="E94" s="2">
        <v>0.390571</v>
      </c>
      <c r="F94" s="2">
        <v>0.189</v>
      </c>
      <c r="G94" s="2">
        <v>0.78</v>
      </c>
      <c r="H94" s="2">
        <v>3.2000000000000001E-2</v>
      </c>
      <c r="I94" s="2">
        <v>2.9000000000000001E-2</v>
      </c>
      <c r="J94" s="2">
        <v>2.1999999999999999E-2</v>
      </c>
      <c r="K94" s="6">
        <v>1.4999999999999999E-2</v>
      </c>
    </row>
    <row r="95" spans="1:11" x14ac:dyDescent="0.25">
      <c r="A95" s="80" t="s">
        <v>29</v>
      </c>
      <c r="B95" s="77"/>
      <c r="C95" s="81" t="s">
        <v>6</v>
      </c>
      <c r="D95" s="2" t="s">
        <v>5</v>
      </c>
      <c r="E95" s="2">
        <v>0.463368</v>
      </c>
      <c r="F95" s="2">
        <v>0.191</v>
      </c>
      <c r="G95" s="2">
        <v>9.8000000000000004E-2</v>
      </c>
      <c r="H95" s="2">
        <v>0.71099999999999997</v>
      </c>
      <c r="I95" s="2">
        <v>0.44500000000000001</v>
      </c>
      <c r="J95" s="2">
        <v>1.2949999999999999</v>
      </c>
      <c r="K95" s="6">
        <v>0.92</v>
      </c>
    </row>
    <row r="96" spans="1:11" x14ac:dyDescent="0.25">
      <c r="A96" s="80"/>
      <c r="B96" s="77"/>
      <c r="C96" s="77"/>
      <c r="D96" s="2" t="s">
        <v>2</v>
      </c>
      <c r="E96" s="2">
        <v>0.118752</v>
      </c>
      <c r="F96" s="2">
        <v>0.27700000000000002</v>
      </c>
      <c r="G96" s="2">
        <v>0.26800000000000002</v>
      </c>
      <c r="H96" s="2">
        <v>0.45500000000000002</v>
      </c>
      <c r="I96" s="2">
        <v>27.433</v>
      </c>
      <c r="J96" s="2">
        <v>49.375</v>
      </c>
      <c r="K96" s="6">
        <v>21.954000000000001</v>
      </c>
    </row>
    <row r="97" spans="1:11" x14ac:dyDescent="0.25">
      <c r="A97" s="80"/>
      <c r="B97" s="77"/>
      <c r="C97" s="77"/>
      <c r="D97" s="2" t="s">
        <v>3</v>
      </c>
      <c r="E97" s="2">
        <v>5.2642599999999998E-3</v>
      </c>
      <c r="F97" s="2">
        <v>-0.192</v>
      </c>
      <c r="G97" s="2">
        <v>1.1639999999999999</v>
      </c>
      <c r="H97" s="2">
        <v>2.8000000000000001E-2</v>
      </c>
      <c r="I97" s="2">
        <v>0.318</v>
      </c>
      <c r="J97" s="2">
        <v>0.28499999999999998</v>
      </c>
      <c r="K97" s="6">
        <v>6.5000000000000002E-2</v>
      </c>
    </row>
    <row r="98" spans="1:11" x14ac:dyDescent="0.25">
      <c r="A98" s="80"/>
      <c r="B98" s="77"/>
      <c r="C98" s="77" t="s">
        <v>5</v>
      </c>
      <c r="D98" s="2" t="s">
        <v>2</v>
      </c>
      <c r="E98" s="2">
        <v>0.47442400000000001</v>
      </c>
      <c r="F98" s="2">
        <v>0.17199999999999999</v>
      </c>
      <c r="G98" s="2">
        <v>0.995</v>
      </c>
      <c r="H98" s="2">
        <v>-0.16600000000000001</v>
      </c>
      <c r="I98" s="2">
        <v>11.393000000000001</v>
      </c>
      <c r="J98" s="2">
        <v>51.734000000000002</v>
      </c>
      <c r="K98" s="6">
        <v>40.356000000000002</v>
      </c>
    </row>
    <row r="99" spans="1:11" x14ac:dyDescent="0.25">
      <c r="A99" s="80"/>
      <c r="B99" s="77"/>
      <c r="C99" s="77"/>
      <c r="D99" s="2" t="s">
        <v>3</v>
      </c>
      <c r="E99" s="2">
        <v>0.71865599999999996</v>
      </c>
      <c r="F99" s="2">
        <v>0.17</v>
      </c>
      <c r="G99" s="2">
        <v>0.79400000000000004</v>
      </c>
      <c r="H99" s="2">
        <v>3.5999999999999997E-2</v>
      </c>
      <c r="I99" s="2">
        <v>7.1999999999999995E-2</v>
      </c>
      <c r="J99" s="2">
        <v>6.2E-2</v>
      </c>
      <c r="K99" s="6">
        <v>2.9000000000000001E-2</v>
      </c>
    </row>
    <row r="100" spans="1:11" x14ac:dyDescent="0.25">
      <c r="A100" s="80"/>
      <c r="B100" s="77"/>
      <c r="C100" s="2" t="s">
        <v>2</v>
      </c>
      <c r="D100" s="2" t="s">
        <v>3</v>
      </c>
      <c r="E100" s="2">
        <v>0.35484399999999999</v>
      </c>
      <c r="F100" s="2">
        <v>0.314</v>
      </c>
      <c r="G100" s="2">
        <v>0.61699999999999999</v>
      </c>
      <c r="H100" s="2">
        <v>7.0000000000000007E-2</v>
      </c>
      <c r="I100" s="2">
        <v>5.2999999999999999E-2</v>
      </c>
      <c r="J100" s="2">
        <v>4.1000000000000002E-2</v>
      </c>
      <c r="K100" s="6">
        <v>2.7E-2</v>
      </c>
    </row>
    <row r="101" spans="1:11" x14ac:dyDescent="0.25">
      <c r="A101" s="80" t="s">
        <v>30</v>
      </c>
      <c r="B101" s="77"/>
      <c r="C101" s="81" t="s">
        <v>6</v>
      </c>
      <c r="D101" s="2" t="s">
        <v>5</v>
      </c>
      <c r="E101" s="2">
        <v>0.374859</v>
      </c>
      <c r="F101" s="2">
        <v>-6.6000000000000003E-2</v>
      </c>
      <c r="G101" s="2">
        <v>0.20599999999999999</v>
      </c>
      <c r="H101" s="2">
        <v>0.86</v>
      </c>
      <c r="I101" s="2">
        <v>1.034</v>
      </c>
      <c r="J101" s="2">
        <v>2.141</v>
      </c>
      <c r="K101" s="6">
        <v>1.173</v>
      </c>
    </row>
    <row r="102" spans="1:11" x14ac:dyDescent="0.25">
      <c r="A102" s="80"/>
      <c r="B102" s="77"/>
      <c r="C102" s="77"/>
      <c r="D102" s="2" t="s">
        <v>2</v>
      </c>
      <c r="E102" s="2">
        <v>0.97991700000000004</v>
      </c>
      <c r="F102" s="2">
        <v>0.154</v>
      </c>
      <c r="G102" s="2">
        <v>0.10100000000000001</v>
      </c>
      <c r="H102" s="2">
        <v>0.745</v>
      </c>
      <c r="I102" s="2">
        <v>0.39400000000000002</v>
      </c>
      <c r="J102" s="2">
        <v>0.74099999999999999</v>
      </c>
      <c r="K102" s="6">
        <v>0.36299999999999999</v>
      </c>
    </row>
    <row r="103" spans="1:11" x14ac:dyDescent="0.25">
      <c r="A103" s="80"/>
      <c r="B103" s="77"/>
      <c r="C103" s="77"/>
      <c r="D103" s="2" t="s">
        <v>3</v>
      </c>
      <c r="E103" s="2">
        <v>1.17064E-2</v>
      </c>
      <c r="F103" s="2">
        <v>-0.505</v>
      </c>
      <c r="G103" s="2">
        <v>1.552</v>
      </c>
      <c r="H103" s="2">
        <v>-4.7E-2</v>
      </c>
      <c r="I103" s="2">
        <v>0.42799999999999999</v>
      </c>
      <c r="J103" s="2">
        <v>0.39200000000000002</v>
      </c>
      <c r="K103" s="6">
        <v>8.5999999999999993E-2</v>
      </c>
    </row>
    <row r="104" spans="1:11" x14ac:dyDescent="0.25">
      <c r="A104" s="80"/>
      <c r="B104" s="77"/>
      <c r="C104" s="77" t="s">
        <v>5</v>
      </c>
      <c r="D104" s="2" t="s">
        <v>2</v>
      </c>
      <c r="E104" s="2">
        <v>0.95712399999999997</v>
      </c>
      <c r="F104" s="2">
        <v>0.22700000000000001</v>
      </c>
      <c r="G104" s="2">
        <v>-4.4999999999999998E-2</v>
      </c>
      <c r="H104" s="2">
        <v>0.81799999999999995</v>
      </c>
      <c r="I104" s="2">
        <v>1.2829999999999999</v>
      </c>
      <c r="J104" s="2">
        <v>5.8760000000000003</v>
      </c>
      <c r="K104" s="6">
        <v>4.609</v>
      </c>
    </row>
    <row r="105" spans="1:11" x14ac:dyDescent="0.25">
      <c r="A105" s="80"/>
      <c r="B105" s="77"/>
      <c r="C105" s="77"/>
      <c r="D105" s="2" t="s">
        <v>3</v>
      </c>
      <c r="E105" s="2">
        <v>0.38365700000000003</v>
      </c>
      <c r="F105" s="2">
        <v>4.9000000000000002E-2</v>
      </c>
      <c r="G105" s="2">
        <v>0.97099999999999997</v>
      </c>
      <c r="H105" s="2">
        <v>-0.02</v>
      </c>
      <c r="I105" s="2">
        <v>9.7000000000000003E-2</v>
      </c>
      <c r="J105" s="2">
        <v>8.5000000000000006E-2</v>
      </c>
      <c r="K105" s="6">
        <v>4.1000000000000002E-2</v>
      </c>
    </row>
    <row r="106" spans="1:11" x14ac:dyDescent="0.25">
      <c r="A106" s="80"/>
      <c r="B106" s="77"/>
      <c r="C106" s="2" t="s">
        <v>2</v>
      </c>
      <c r="D106" s="2" t="s">
        <v>3</v>
      </c>
      <c r="E106" s="2">
        <v>0.97721000000000002</v>
      </c>
      <c r="F106" s="2">
        <v>0.191</v>
      </c>
      <c r="G106" s="2">
        <v>0.78800000000000003</v>
      </c>
      <c r="H106" s="2">
        <v>0.02</v>
      </c>
      <c r="I106" s="2">
        <v>7.1999999999999995E-2</v>
      </c>
      <c r="J106" s="2">
        <v>5.7000000000000002E-2</v>
      </c>
      <c r="K106" s="6">
        <v>3.6999999999999998E-2</v>
      </c>
    </row>
    <row r="107" spans="1:11" x14ac:dyDescent="0.25">
      <c r="A107" s="80" t="s">
        <v>31</v>
      </c>
      <c r="B107" s="77"/>
      <c r="C107" s="81" t="s">
        <v>6</v>
      </c>
      <c r="D107" s="2" t="s">
        <v>5</v>
      </c>
      <c r="E107" s="2">
        <v>0.125169</v>
      </c>
      <c r="F107" s="2">
        <v>0.10199999999999999</v>
      </c>
      <c r="G107" s="2">
        <v>-0.06</v>
      </c>
      <c r="H107" s="2">
        <v>0.95799999999999996</v>
      </c>
      <c r="I107" s="2">
        <v>10.554</v>
      </c>
      <c r="J107" s="2">
        <v>26.898</v>
      </c>
      <c r="K107" s="6">
        <v>16.858000000000001</v>
      </c>
    </row>
    <row r="108" spans="1:11" x14ac:dyDescent="0.25">
      <c r="A108" s="80"/>
      <c r="B108" s="77"/>
      <c r="C108" s="77"/>
      <c r="D108" s="2" t="s">
        <v>2</v>
      </c>
      <c r="E108" s="2">
        <v>0.40567799999999998</v>
      </c>
      <c r="F108" s="2">
        <v>0.33400000000000002</v>
      </c>
      <c r="G108" s="2">
        <v>-0.13900000000000001</v>
      </c>
      <c r="H108" s="2">
        <v>0.80400000000000005</v>
      </c>
      <c r="I108" s="2">
        <v>3.2360000000000002</v>
      </c>
      <c r="J108" s="2">
        <v>5.8209999999999997</v>
      </c>
      <c r="K108" s="6">
        <v>2.661</v>
      </c>
    </row>
    <row r="109" spans="1:11" x14ac:dyDescent="0.25">
      <c r="A109" s="80"/>
      <c r="B109" s="77"/>
      <c r="C109" s="77"/>
      <c r="D109" s="2" t="s">
        <v>3</v>
      </c>
      <c r="E109" s="2">
        <v>4.9224000000000004E-3</v>
      </c>
      <c r="F109" s="2">
        <v>-0.35099999999999998</v>
      </c>
      <c r="G109" s="2">
        <v>1.371</v>
      </c>
      <c r="H109" s="2">
        <v>-1.9E-2</v>
      </c>
      <c r="I109" s="2">
        <v>1.6970000000000001</v>
      </c>
      <c r="J109" s="2">
        <v>1.587</v>
      </c>
      <c r="K109" s="6">
        <v>0.14899999999999999</v>
      </c>
    </row>
    <row r="110" spans="1:11" x14ac:dyDescent="0.25">
      <c r="A110" s="80"/>
      <c r="B110" s="77"/>
      <c r="C110" s="77" t="s">
        <v>5</v>
      </c>
      <c r="D110" s="2" t="s">
        <v>2</v>
      </c>
      <c r="E110" s="2">
        <v>0.47901100000000002</v>
      </c>
      <c r="F110" s="2">
        <v>0.433</v>
      </c>
      <c r="G110" s="2">
        <v>-0.80400000000000005</v>
      </c>
      <c r="H110" s="2">
        <v>1.37</v>
      </c>
      <c r="I110" s="2">
        <v>9.3290000000000006</v>
      </c>
      <c r="J110" s="2">
        <v>39.195</v>
      </c>
      <c r="K110" s="6">
        <v>30.123999999999999</v>
      </c>
    </row>
    <row r="111" spans="1:11" x14ac:dyDescent="0.25">
      <c r="A111" s="80"/>
      <c r="B111" s="77"/>
      <c r="C111" s="77"/>
      <c r="D111" s="2" t="s">
        <v>3</v>
      </c>
      <c r="E111" s="2">
        <v>0.111091</v>
      </c>
      <c r="F111" s="2">
        <v>9.5000000000000001E-2</v>
      </c>
      <c r="G111" s="2">
        <v>0.91800000000000004</v>
      </c>
      <c r="H111" s="2">
        <v>-1.2999999999999999E-2</v>
      </c>
      <c r="I111" s="2">
        <v>0.158</v>
      </c>
      <c r="J111" s="2">
        <v>0.13200000000000001</v>
      </c>
      <c r="K111" s="6">
        <v>6.6000000000000003E-2</v>
      </c>
    </row>
    <row r="112" spans="1:11" x14ac:dyDescent="0.25">
      <c r="A112" s="80"/>
      <c r="B112" s="77"/>
      <c r="C112" s="2" t="s">
        <v>2</v>
      </c>
      <c r="D112" s="2" t="s">
        <v>3</v>
      </c>
      <c r="E112" s="2">
        <v>0.38321899999999998</v>
      </c>
      <c r="F112" s="2">
        <v>0.24099999999999999</v>
      </c>
      <c r="G112" s="2">
        <v>0.74299999999999999</v>
      </c>
      <c r="H112" s="2">
        <v>1.6E-2</v>
      </c>
      <c r="I112" s="2">
        <v>0.122</v>
      </c>
      <c r="J112" s="2">
        <v>9.0999999999999998E-2</v>
      </c>
      <c r="K112" s="6">
        <v>6.3E-2</v>
      </c>
    </row>
    <row r="113" spans="1:11" x14ac:dyDescent="0.25">
      <c r="A113" s="80" t="s">
        <v>32</v>
      </c>
      <c r="B113" s="77"/>
      <c r="C113" s="81" t="s">
        <v>6</v>
      </c>
      <c r="D113" s="2" t="s">
        <v>5</v>
      </c>
      <c r="E113" s="2">
        <v>0.169178</v>
      </c>
      <c r="F113" s="2">
        <v>-0.186</v>
      </c>
      <c r="G113" s="2">
        <v>0.28699999999999998</v>
      </c>
      <c r="H113" s="2">
        <v>0.89900000000000002</v>
      </c>
      <c r="I113" s="2">
        <v>3.8980000000000001</v>
      </c>
      <c r="J113" s="2">
        <v>9.2439999999999998</v>
      </c>
      <c r="K113" s="6">
        <v>5.5839999999999996</v>
      </c>
    </row>
    <row r="114" spans="1:11" x14ac:dyDescent="0.25">
      <c r="A114" s="80"/>
      <c r="B114" s="77"/>
      <c r="C114" s="77"/>
      <c r="D114" s="2" t="s">
        <v>2</v>
      </c>
      <c r="E114" s="2">
        <v>0.150671</v>
      </c>
      <c r="F114" s="2">
        <v>-0.08</v>
      </c>
      <c r="G114" s="2">
        <v>0.42099999999999999</v>
      </c>
      <c r="H114" s="2">
        <v>0.65900000000000003</v>
      </c>
      <c r="I114" s="2">
        <v>76.953999999999994</v>
      </c>
      <c r="J114" s="2">
        <v>136.524</v>
      </c>
      <c r="K114" s="6">
        <v>60.171999999999997</v>
      </c>
    </row>
    <row r="115" spans="1:11" x14ac:dyDescent="0.25">
      <c r="A115" s="80"/>
      <c r="B115" s="77"/>
      <c r="C115" s="77"/>
      <c r="D115" s="2" t="s">
        <v>3</v>
      </c>
      <c r="E115" s="2">
        <v>2.1901299999999999E-2</v>
      </c>
      <c r="F115" s="2">
        <v>-0.72899999999999998</v>
      </c>
      <c r="G115" s="2">
        <v>1.7170000000000001</v>
      </c>
      <c r="H115" s="2">
        <v>1.2E-2</v>
      </c>
      <c r="I115" s="2">
        <v>0.47099999999999997</v>
      </c>
      <c r="J115" s="2">
        <v>0.434</v>
      </c>
      <c r="K115" s="6">
        <v>9.7000000000000003E-2</v>
      </c>
    </row>
    <row r="116" spans="1:11" x14ac:dyDescent="0.25">
      <c r="A116" s="80"/>
      <c r="B116" s="77"/>
      <c r="C116" s="77" t="s">
        <v>5</v>
      </c>
      <c r="D116" s="2" t="s">
        <v>2</v>
      </c>
      <c r="E116" s="2">
        <v>0.13975499999999999</v>
      </c>
      <c r="F116" s="2">
        <v>-0.21</v>
      </c>
      <c r="G116" s="2">
        <v>1.716</v>
      </c>
      <c r="H116" s="2">
        <v>-0.505</v>
      </c>
      <c r="I116" s="2">
        <v>11.599</v>
      </c>
      <c r="J116" s="2">
        <v>46.966999999999999</v>
      </c>
      <c r="K116" s="6">
        <v>35.408999999999999</v>
      </c>
    </row>
    <row r="117" spans="1:11" x14ac:dyDescent="0.25">
      <c r="A117" s="80"/>
      <c r="B117" s="77"/>
      <c r="C117" s="77"/>
      <c r="D117" s="2" t="s">
        <v>3</v>
      </c>
      <c r="E117" s="2">
        <v>0.175793</v>
      </c>
      <c r="F117" s="2">
        <v>-0.107</v>
      </c>
      <c r="G117" s="2">
        <v>1.0629999999999999</v>
      </c>
      <c r="H117" s="2">
        <v>4.3999999999999997E-2</v>
      </c>
      <c r="I117" s="2">
        <v>0.123</v>
      </c>
      <c r="J117" s="2">
        <v>0.105</v>
      </c>
      <c r="K117" s="6">
        <v>5.3999999999999999E-2</v>
      </c>
    </row>
    <row r="118" spans="1:11" x14ac:dyDescent="0.25">
      <c r="A118" s="80"/>
      <c r="B118" s="77"/>
      <c r="C118" s="2" t="s">
        <v>2</v>
      </c>
      <c r="D118" s="2" t="s">
        <v>3</v>
      </c>
      <c r="E118" s="2">
        <v>0.252193</v>
      </c>
      <c r="F118" s="2">
        <v>4.2000000000000003E-2</v>
      </c>
      <c r="G118" s="2">
        <v>0.86299999999999999</v>
      </c>
      <c r="H118" s="2">
        <v>9.5000000000000001E-2</v>
      </c>
      <c r="I118" s="2">
        <v>9.6000000000000002E-2</v>
      </c>
      <c r="J118" s="2">
        <v>7.1999999999999995E-2</v>
      </c>
      <c r="K118" s="6">
        <v>5.1999999999999998E-2</v>
      </c>
    </row>
    <row r="119" spans="1:11" x14ac:dyDescent="0.25">
      <c r="A119" s="80" t="s">
        <v>33</v>
      </c>
      <c r="B119" s="77"/>
      <c r="C119" s="81" t="s">
        <v>6</v>
      </c>
      <c r="D119" s="2" t="s">
        <v>5</v>
      </c>
      <c r="E119" s="2">
        <v>0.25806600000000002</v>
      </c>
      <c r="F119" s="2">
        <v>1.6E-2</v>
      </c>
      <c r="G119" s="2">
        <v>5.1999999999999998E-2</v>
      </c>
      <c r="H119" s="2">
        <v>0.93200000000000005</v>
      </c>
      <c r="I119" s="2">
        <v>2.952</v>
      </c>
      <c r="J119" s="2">
        <v>8.1150000000000002</v>
      </c>
      <c r="K119" s="6">
        <v>5.2519999999999998</v>
      </c>
    </row>
    <row r="120" spans="1:11" x14ac:dyDescent="0.25">
      <c r="A120" s="80"/>
      <c r="B120" s="77"/>
      <c r="C120" s="77"/>
      <c r="D120" s="2" t="s">
        <v>2</v>
      </c>
      <c r="E120" s="2">
        <v>0.19964399999999999</v>
      </c>
      <c r="F120" s="2">
        <v>0.193</v>
      </c>
      <c r="G120" s="2">
        <v>0.10100000000000001</v>
      </c>
      <c r="H120" s="2">
        <v>0.70599999999999996</v>
      </c>
      <c r="I120" s="2">
        <v>16.655000000000001</v>
      </c>
      <c r="J120" s="2">
        <v>30.052</v>
      </c>
      <c r="K120" s="6">
        <v>13.42</v>
      </c>
    </row>
    <row r="121" spans="1:11" x14ac:dyDescent="0.25">
      <c r="A121" s="80"/>
      <c r="B121" s="77"/>
      <c r="C121" s="77"/>
      <c r="D121" s="2" t="s">
        <v>3</v>
      </c>
      <c r="E121" s="2">
        <v>3.26035E-3</v>
      </c>
      <c r="F121" s="2">
        <v>-0.66900000000000004</v>
      </c>
      <c r="G121" s="2">
        <v>1.6479999999999999</v>
      </c>
      <c r="H121" s="2">
        <v>2.1000000000000001E-2</v>
      </c>
      <c r="I121" s="2">
        <v>0.45600000000000002</v>
      </c>
      <c r="J121" s="2">
        <v>0.41699999999999998</v>
      </c>
      <c r="K121" s="6">
        <v>8.5999999999999993E-2</v>
      </c>
    </row>
    <row r="122" spans="1:11" x14ac:dyDescent="0.25">
      <c r="A122" s="80"/>
      <c r="B122" s="77"/>
      <c r="C122" s="77" t="s">
        <v>5</v>
      </c>
      <c r="D122" s="2" t="s">
        <v>2</v>
      </c>
      <c r="E122" s="2">
        <v>0.29858200000000001</v>
      </c>
      <c r="F122" s="2">
        <v>0.122</v>
      </c>
      <c r="G122" s="2">
        <v>0.58299999999999996</v>
      </c>
      <c r="H122" s="2">
        <v>0.29499999999999998</v>
      </c>
      <c r="I122" s="2">
        <v>23.795000000000002</v>
      </c>
      <c r="J122" s="2">
        <v>121.86799999999999</v>
      </c>
      <c r="K122" s="6">
        <v>98.254000000000005</v>
      </c>
    </row>
    <row r="123" spans="1:11" x14ac:dyDescent="0.25">
      <c r="A123" s="80"/>
      <c r="B123" s="77"/>
      <c r="C123" s="77"/>
      <c r="D123" s="2" t="s">
        <v>3</v>
      </c>
      <c r="E123" s="2">
        <v>0.2797</v>
      </c>
      <c r="F123" s="2">
        <v>1.7999999999999999E-2</v>
      </c>
      <c r="G123" s="2">
        <v>0.96299999999999997</v>
      </c>
      <c r="H123" s="2">
        <v>1.7999999999999999E-2</v>
      </c>
      <c r="I123" s="2">
        <v>7.2999999999999995E-2</v>
      </c>
      <c r="J123" s="2">
        <v>6.2E-2</v>
      </c>
      <c r="K123" s="6">
        <v>0.03</v>
      </c>
    </row>
    <row r="124" spans="1:11" x14ac:dyDescent="0.25">
      <c r="A124" s="80"/>
      <c r="B124" s="77"/>
      <c r="C124" s="2" t="s">
        <v>2</v>
      </c>
      <c r="D124" s="2" t="s">
        <v>3</v>
      </c>
      <c r="E124" s="2">
        <v>0.60687800000000003</v>
      </c>
      <c r="F124" s="2">
        <v>0.186</v>
      </c>
      <c r="G124" s="2">
        <v>0.75900000000000001</v>
      </c>
      <c r="H124" s="2">
        <v>5.3999999999999999E-2</v>
      </c>
      <c r="I124" s="2">
        <v>4.9000000000000002E-2</v>
      </c>
      <c r="J124" s="2">
        <v>3.9E-2</v>
      </c>
      <c r="K124" s="6">
        <v>2.5000000000000001E-2</v>
      </c>
    </row>
    <row r="125" spans="1:11" x14ac:dyDescent="0.25">
      <c r="A125" s="80" t="s">
        <v>34</v>
      </c>
      <c r="B125" s="77"/>
      <c r="C125" s="81" t="s">
        <v>6</v>
      </c>
      <c r="D125" s="2" t="s">
        <v>5</v>
      </c>
      <c r="E125" s="2">
        <v>0.31327300000000002</v>
      </c>
      <c r="F125" s="2">
        <v>0.308</v>
      </c>
      <c r="G125" s="2">
        <v>0.23300000000000001</v>
      </c>
      <c r="H125" s="2">
        <v>0.45900000000000002</v>
      </c>
      <c r="I125" s="2">
        <v>3.3330000000000002</v>
      </c>
      <c r="J125" s="2">
        <v>7.2489999999999997</v>
      </c>
      <c r="K125" s="6">
        <v>3.9870000000000001</v>
      </c>
    </row>
    <row r="126" spans="1:11" x14ac:dyDescent="0.25">
      <c r="A126" s="80"/>
      <c r="B126" s="77"/>
      <c r="C126" s="77"/>
      <c r="D126" s="2" t="s">
        <v>2</v>
      </c>
      <c r="E126" s="2">
        <v>0.179812</v>
      </c>
      <c r="F126" s="2">
        <v>0.32900000000000001</v>
      </c>
      <c r="G126" s="2">
        <v>0.44600000000000001</v>
      </c>
      <c r="H126" s="2">
        <v>0.22500000000000001</v>
      </c>
      <c r="I126" s="2">
        <v>5.71</v>
      </c>
      <c r="J126" s="2">
        <v>9.8320000000000007</v>
      </c>
      <c r="K126" s="6">
        <v>4.1890000000000001</v>
      </c>
    </row>
    <row r="127" spans="1:11" x14ac:dyDescent="0.25">
      <c r="A127" s="80"/>
      <c r="B127" s="77"/>
      <c r="C127" s="77"/>
      <c r="D127" s="2" t="s">
        <v>3</v>
      </c>
      <c r="E127" s="2">
        <v>0.14459</v>
      </c>
      <c r="F127" s="2">
        <v>0.245</v>
      </c>
      <c r="G127" s="2">
        <v>0.79100000000000004</v>
      </c>
      <c r="H127" s="2">
        <v>-3.6999999999999998E-2</v>
      </c>
      <c r="I127" s="2">
        <v>5.7569999999999997</v>
      </c>
      <c r="J127" s="2">
        <v>5.3920000000000003</v>
      </c>
      <c r="K127" s="6">
        <v>0.372</v>
      </c>
    </row>
    <row r="128" spans="1:11" x14ac:dyDescent="0.25">
      <c r="A128" s="80"/>
      <c r="B128" s="77"/>
      <c r="C128" s="77" t="s">
        <v>5</v>
      </c>
      <c r="D128" s="2" t="s">
        <v>2</v>
      </c>
      <c r="E128" s="2">
        <v>0.68946099999999999</v>
      </c>
      <c r="F128" s="2">
        <v>5.5E-2</v>
      </c>
      <c r="G128" s="2">
        <v>2.2570000000000001</v>
      </c>
      <c r="H128" s="2">
        <v>-1.3120000000000001</v>
      </c>
      <c r="I128" s="2">
        <v>11.286</v>
      </c>
      <c r="J128" s="2">
        <v>50.4</v>
      </c>
      <c r="K128" s="6">
        <v>39.295999999999999</v>
      </c>
    </row>
    <row r="129" spans="1:11" x14ac:dyDescent="0.25">
      <c r="A129" s="80"/>
      <c r="B129" s="77"/>
      <c r="C129" s="77"/>
      <c r="D129" s="2" t="s">
        <v>3</v>
      </c>
      <c r="E129" s="2">
        <v>0.32028400000000001</v>
      </c>
      <c r="F129" s="2">
        <v>0.46400000000000002</v>
      </c>
      <c r="G129" s="2">
        <v>0.55900000000000005</v>
      </c>
      <c r="H129" s="2">
        <v>-2.3E-2</v>
      </c>
      <c r="I129" s="2">
        <v>0.14699999999999999</v>
      </c>
      <c r="J129" s="2">
        <v>0.127</v>
      </c>
      <c r="K129" s="6">
        <v>0.06</v>
      </c>
    </row>
    <row r="130" spans="1:11" x14ac:dyDescent="0.25">
      <c r="A130" s="80"/>
      <c r="B130" s="77"/>
      <c r="C130" s="2" t="s">
        <v>2</v>
      </c>
      <c r="D130" s="2" t="s">
        <v>3</v>
      </c>
      <c r="E130" s="2">
        <v>0.12734200000000001</v>
      </c>
      <c r="F130" s="2">
        <v>0.61699999999999999</v>
      </c>
      <c r="G130" s="2">
        <v>0.40200000000000002</v>
      </c>
      <c r="H130" s="2">
        <v>-1.9E-2</v>
      </c>
      <c r="I130" s="2">
        <v>0.125</v>
      </c>
      <c r="J130" s="2">
        <v>9.8000000000000004E-2</v>
      </c>
      <c r="K130" s="6">
        <v>6.2E-2</v>
      </c>
    </row>
    <row r="131" spans="1:11" x14ac:dyDescent="0.25">
      <c r="A131" s="80" t="s">
        <v>35</v>
      </c>
      <c r="B131" s="77"/>
      <c r="C131" s="81" t="s">
        <v>6</v>
      </c>
      <c r="D131" s="2" t="s">
        <v>5</v>
      </c>
      <c r="E131" s="2">
        <v>0.20866899999999999</v>
      </c>
      <c r="F131" s="2">
        <v>0.47599999999999998</v>
      </c>
      <c r="G131" s="2">
        <v>0.29099999999999998</v>
      </c>
      <c r="H131" s="2">
        <v>0.23300000000000001</v>
      </c>
      <c r="I131" s="2">
        <v>2.9630000000000001</v>
      </c>
      <c r="J131" s="2">
        <v>6.4930000000000003</v>
      </c>
      <c r="K131" s="6">
        <v>3.6480000000000001</v>
      </c>
    </row>
    <row r="132" spans="1:11" x14ac:dyDescent="0.25">
      <c r="A132" s="80"/>
      <c r="B132" s="77"/>
      <c r="C132" s="77"/>
      <c r="D132" s="2" t="s">
        <v>2</v>
      </c>
      <c r="E132" s="2">
        <v>0.26965699999999998</v>
      </c>
      <c r="F132" s="2">
        <v>0.53800000000000003</v>
      </c>
      <c r="G132" s="2">
        <v>0.27500000000000002</v>
      </c>
      <c r="H132" s="2">
        <v>0.187</v>
      </c>
      <c r="I132" s="2">
        <v>81.441000000000003</v>
      </c>
      <c r="J132" s="2">
        <v>163.31299999999999</v>
      </c>
      <c r="K132" s="6">
        <v>81.918000000000006</v>
      </c>
    </row>
    <row r="133" spans="1:11" x14ac:dyDescent="0.25">
      <c r="A133" s="80"/>
      <c r="B133" s="77"/>
      <c r="C133" s="77"/>
      <c r="D133" s="2" t="s">
        <v>3</v>
      </c>
      <c r="E133" s="2">
        <v>0.13507</v>
      </c>
      <c r="F133" s="2">
        <v>0.36099999999999999</v>
      </c>
      <c r="G133" s="2">
        <v>0.60199999999999998</v>
      </c>
      <c r="H133" s="2">
        <v>3.6999999999999998E-2</v>
      </c>
      <c r="I133" s="2">
        <v>0.27100000000000002</v>
      </c>
      <c r="J133" s="2">
        <v>0.25</v>
      </c>
      <c r="K133" s="6">
        <v>4.2999999999999997E-2</v>
      </c>
    </row>
    <row r="134" spans="1:11" x14ac:dyDescent="0.25">
      <c r="A134" s="80"/>
      <c r="B134" s="77"/>
      <c r="C134" s="77" t="s">
        <v>5</v>
      </c>
      <c r="D134" s="2" t="s">
        <v>2</v>
      </c>
      <c r="E134" s="2">
        <v>0.120098</v>
      </c>
      <c r="F134" s="2">
        <v>0.76200000000000001</v>
      </c>
      <c r="G134" s="2">
        <v>-0.36</v>
      </c>
      <c r="H134" s="2">
        <v>0.59799999999999998</v>
      </c>
      <c r="I134" s="2">
        <v>14.422000000000001</v>
      </c>
      <c r="J134" s="2">
        <v>66.072999999999993</v>
      </c>
      <c r="K134" s="6">
        <v>51.670999999999999</v>
      </c>
    </row>
    <row r="135" spans="1:11" x14ac:dyDescent="0.25">
      <c r="A135" s="80"/>
      <c r="B135" s="77"/>
      <c r="C135" s="77"/>
      <c r="D135" s="2" t="s">
        <v>3</v>
      </c>
      <c r="E135" s="2">
        <v>0.14751900000000001</v>
      </c>
      <c r="F135" s="2">
        <v>0.54200000000000004</v>
      </c>
      <c r="G135" s="2">
        <v>0.41699999999999998</v>
      </c>
      <c r="H135" s="2">
        <v>4.1000000000000002E-2</v>
      </c>
      <c r="I135" s="2">
        <v>7.3999999999999996E-2</v>
      </c>
      <c r="J135" s="2">
        <v>6.3E-2</v>
      </c>
      <c r="K135" s="6">
        <v>3.2000000000000001E-2</v>
      </c>
    </row>
    <row r="136" spans="1:11" x14ac:dyDescent="0.25">
      <c r="A136" s="80"/>
      <c r="B136" s="77"/>
      <c r="C136" s="2" t="s">
        <v>2</v>
      </c>
      <c r="D136" s="2" t="s">
        <v>3</v>
      </c>
      <c r="E136" s="2">
        <v>0.33015800000000001</v>
      </c>
      <c r="F136" s="2">
        <v>0.61</v>
      </c>
      <c r="G136" s="2">
        <v>0.33</v>
      </c>
      <c r="H136" s="2">
        <v>6.0999999999999999E-2</v>
      </c>
      <c r="I136" s="2">
        <v>6.0999999999999999E-2</v>
      </c>
      <c r="J136" s="2">
        <v>4.7E-2</v>
      </c>
      <c r="K136" s="6">
        <v>3.3000000000000002E-2</v>
      </c>
    </row>
    <row r="137" spans="1:11" x14ac:dyDescent="0.25">
      <c r="A137" s="80" t="s">
        <v>36</v>
      </c>
      <c r="B137" s="77"/>
      <c r="C137" s="81" t="s">
        <v>6</v>
      </c>
      <c r="D137" s="2" t="s">
        <v>5</v>
      </c>
      <c r="E137" s="2">
        <v>4.8655700000000003E-2</v>
      </c>
      <c r="F137" s="2">
        <v>0.247</v>
      </c>
      <c r="G137" s="2">
        <v>0.59499999999999997</v>
      </c>
      <c r="H137" s="2">
        <v>0.158</v>
      </c>
      <c r="I137" s="2">
        <v>8.9749999999999996</v>
      </c>
      <c r="J137" s="2">
        <v>16.596</v>
      </c>
      <c r="K137" s="6">
        <v>8.4120000000000008</v>
      </c>
    </row>
    <row r="138" spans="1:11" x14ac:dyDescent="0.25">
      <c r="A138" s="80"/>
      <c r="B138" s="77"/>
      <c r="C138" s="77"/>
      <c r="D138" s="2" t="s">
        <v>2</v>
      </c>
      <c r="E138" s="2">
        <v>9.1571799999999995E-2</v>
      </c>
      <c r="F138" s="2">
        <v>0.35</v>
      </c>
      <c r="G138" s="2">
        <v>0.45500000000000002</v>
      </c>
      <c r="H138" s="2">
        <v>0.19500000000000001</v>
      </c>
      <c r="I138" s="2">
        <v>286.935</v>
      </c>
      <c r="J138" s="2">
        <v>486.92</v>
      </c>
      <c r="K138" s="6">
        <v>199.98699999999999</v>
      </c>
    </row>
    <row r="139" spans="1:11" x14ac:dyDescent="0.25">
      <c r="A139" s="80"/>
      <c r="B139" s="77"/>
      <c r="C139" s="77"/>
      <c r="D139" s="2" t="s">
        <v>3</v>
      </c>
      <c r="E139" s="2">
        <v>5.5137800000000001E-2</v>
      </c>
      <c r="F139" s="2">
        <v>0.13800000000000001</v>
      </c>
      <c r="G139" s="2">
        <v>0.83899999999999997</v>
      </c>
      <c r="H139" s="2">
        <v>2.3E-2</v>
      </c>
      <c r="I139" s="2">
        <v>0.308</v>
      </c>
      <c r="J139" s="2">
        <v>0.28100000000000003</v>
      </c>
      <c r="K139" s="6">
        <v>5.3999999999999999E-2</v>
      </c>
    </row>
    <row r="140" spans="1:11" x14ac:dyDescent="0.25">
      <c r="A140" s="80"/>
      <c r="B140" s="77"/>
      <c r="C140" s="77" t="s">
        <v>5</v>
      </c>
      <c r="D140" s="2" t="s">
        <v>2</v>
      </c>
      <c r="E140" s="2">
        <v>0.172791</v>
      </c>
      <c r="F140" s="2">
        <v>1.2010000000000001</v>
      </c>
      <c r="G140" s="2">
        <v>-2.6949999999999998</v>
      </c>
      <c r="H140" s="2">
        <v>2.4940000000000002</v>
      </c>
      <c r="I140" s="2">
        <v>24.091999999999999</v>
      </c>
      <c r="J140" s="2">
        <v>109.59699999999999</v>
      </c>
      <c r="K140" s="6">
        <v>85.700999999999993</v>
      </c>
    </row>
    <row r="141" spans="1:11" x14ac:dyDescent="0.25">
      <c r="A141" s="80"/>
      <c r="B141" s="77"/>
      <c r="C141" s="77"/>
      <c r="D141" s="2" t="s">
        <v>3</v>
      </c>
      <c r="E141" s="2">
        <v>7.9917300000000007E-3</v>
      </c>
      <c r="F141" s="2">
        <v>0.46899999999999997</v>
      </c>
      <c r="G141" s="2">
        <v>0.48899999999999999</v>
      </c>
      <c r="H141" s="2">
        <v>4.2000000000000003E-2</v>
      </c>
      <c r="I141" s="2">
        <v>8.8999999999999996E-2</v>
      </c>
      <c r="J141" s="2">
        <v>7.4999999999999997E-2</v>
      </c>
      <c r="K141" s="6">
        <v>3.4000000000000002E-2</v>
      </c>
    </row>
    <row r="142" spans="1:11" s="15" customFormat="1" x14ac:dyDescent="0.25">
      <c r="A142" s="85"/>
      <c r="B142" s="82"/>
      <c r="C142" s="17" t="s">
        <v>2</v>
      </c>
      <c r="D142" s="17" t="s">
        <v>3</v>
      </c>
      <c r="E142" s="17">
        <v>6.0734200000000002E-2</v>
      </c>
      <c r="F142" s="17">
        <v>0.53200000000000003</v>
      </c>
      <c r="G142" s="17">
        <v>0.40699999999999997</v>
      </c>
      <c r="H142" s="17">
        <v>6.0999999999999999E-2</v>
      </c>
      <c r="I142" s="17">
        <v>6.8000000000000005E-2</v>
      </c>
      <c r="J142" s="17">
        <v>5.2999999999999999E-2</v>
      </c>
      <c r="K142" s="18">
        <v>3.3000000000000002E-2</v>
      </c>
    </row>
    <row r="144" spans="1:11" x14ac:dyDescent="0.25">
      <c r="A144" s="75" t="s">
        <v>2127</v>
      </c>
      <c r="B144" s="75"/>
      <c r="C144" s="75"/>
      <c r="D144" s="75"/>
      <c r="E144" s="75"/>
      <c r="F144" s="75"/>
      <c r="G144" s="75"/>
      <c r="H144" s="75"/>
      <c r="I144" s="75"/>
      <c r="J144" s="75"/>
      <c r="K144" s="75"/>
    </row>
    <row r="145" spans="1:11" x14ac:dyDescent="0.25">
      <c r="A145" s="3" t="s">
        <v>13</v>
      </c>
      <c r="B145" s="4" t="s">
        <v>7</v>
      </c>
      <c r="C145" s="4" t="s">
        <v>8</v>
      </c>
      <c r="D145" s="4" t="s">
        <v>10</v>
      </c>
      <c r="E145" s="4" t="s">
        <v>1</v>
      </c>
      <c r="F145" s="4" t="s">
        <v>2114</v>
      </c>
      <c r="G145" s="4" t="s">
        <v>2115</v>
      </c>
      <c r="H145" s="4" t="s">
        <v>2120</v>
      </c>
      <c r="I145" s="4" t="s">
        <v>2116</v>
      </c>
      <c r="J145" s="4" t="s">
        <v>2117</v>
      </c>
      <c r="K145" s="5" t="s">
        <v>2121</v>
      </c>
    </row>
    <row r="146" spans="1:11" x14ac:dyDescent="0.25">
      <c r="A146" s="83" t="s">
        <v>53</v>
      </c>
      <c r="B146" s="81" t="s">
        <v>4</v>
      </c>
      <c r="C146" s="81" t="s">
        <v>6</v>
      </c>
      <c r="D146" s="2" t="s">
        <v>5</v>
      </c>
      <c r="E146" s="2">
        <v>9.0814099999999995E-2</v>
      </c>
      <c r="F146" s="2">
        <v>7.2999999999999995E-2</v>
      </c>
      <c r="G146" s="2">
        <v>-0.311</v>
      </c>
      <c r="H146" s="2">
        <v>1.238</v>
      </c>
      <c r="I146" s="2">
        <v>1.601</v>
      </c>
      <c r="J146" s="2">
        <v>4.2389999999999999</v>
      </c>
      <c r="K146" s="6">
        <v>2.7010000000000001</v>
      </c>
    </row>
    <row r="147" spans="1:11" x14ac:dyDescent="0.25">
      <c r="A147" s="78"/>
      <c r="B147" s="77"/>
      <c r="C147" s="77"/>
      <c r="D147" s="2" t="s">
        <v>2</v>
      </c>
      <c r="E147" s="2">
        <v>4.8610800000000003E-2</v>
      </c>
      <c r="F147" s="2">
        <v>0.371</v>
      </c>
      <c r="G147" s="2">
        <v>-0.34599999999999997</v>
      </c>
      <c r="H147" s="2">
        <v>0.97499999999999998</v>
      </c>
      <c r="I147" s="2">
        <v>1.657</v>
      </c>
      <c r="J147" s="2">
        <v>3.2090000000000001</v>
      </c>
      <c r="K147" s="6">
        <v>1.5720000000000001</v>
      </c>
    </row>
    <row r="148" spans="1:11" x14ac:dyDescent="0.25">
      <c r="A148" s="78"/>
      <c r="B148" s="77"/>
      <c r="C148" s="77"/>
      <c r="D148" s="2" t="s">
        <v>3</v>
      </c>
      <c r="E148" s="2">
        <v>4.10348E-4</v>
      </c>
      <c r="F148" s="2">
        <v>-0.81899999999999995</v>
      </c>
      <c r="G148" s="2">
        <v>1.861</v>
      </c>
      <c r="H148" s="2">
        <v>-4.2000000000000003E-2</v>
      </c>
      <c r="I148" s="2">
        <v>0.52100000000000002</v>
      </c>
      <c r="J148" s="2">
        <v>0.47299999999999998</v>
      </c>
      <c r="K148" s="6">
        <v>9.7000000000000003E-2</v>
      </c>
    </row>
    <row r="149" spans="1:11" x14ac:dyDescent="0.25">
      <c r="A149" s="78"/>
      <c r="B149" s="77"/>
      <c r="C149" s="77" t="s">
        <v>5</v>
      </c>
      <c r="D149" s="2" t="s">
        <v>2</v>
      </c>
      <c r="E149" s="2">
        <v>7.5963600000000006E-2</v>
      </c>
      <c r="F149" s="2">
        <v>-0.76300000000000001</v>
      </c>
      <c r="G149" s="2">
        <v>4.2380000000000004</v>
      </c>
      <c r="H149" s="2">
        <v>-2.4740000000000002</v>
      </c>
      <c r="I149" s="2">
        <v>5.415</v>
      </c>
      <c r="J149" s="2">
        <v>21.510999999999999</v>
      </c>
      <c r="K149" s="6">
        <v>16.167999999999999</v>
      </c>
    </row>
    <row r="150" spans="1:11" x14ac:dyDescent="0.25">
      <c r="A150" s="78"/>
      <c r="B150" s="77"/>
      <c r="C150" s="77"/>
      <c r="D150" s="2" t="s">
        <v>3</v>
      </c>
      <c r="E150" s="2">
        <v>0.382243</v>
      </c>
      <c r="F150" s="2">
        <v>4.2000000000000003E-2</v>
      </c>
      <c r="G150" s="2">
        <v>1.024</v>
      </c>
      <c r="H150" s="2">
        <v>-6.7000000000000004E-2</v>
      </c>
      <c r="I150" s="2">
        <v>5.7000000000000002E-2</v>
      </c>
      <c r="J150" s="2">
        <v>4.9000000000000002E-2</v>
      </c>
      <c r="K150" s="6">
        <v>2.4E-2</v>
      </c>
    </row>
    <row r="151" spans="1:11" x14ac:dyDescent="0.25">
      <c r="A151" s="78"/>
      <c r="B151" s="77"/>
      <c r="C151" s="2" t="s">
        <v>2</v>
      </c>
      <c r="D151" s="2" t="s">
        <v>3</v>
      </c>
      <c r="E151" s="2">
        <v>1.17962E-2</v>
      </c>
      <c r="F151" s="2">
        <v>0.214</v>
      </c>
      <c r="G151" s="2">
        <v>0.81599999999999995</v>
      </c>
      <c r="H151" s="2">
        <v>-0.03</v>
      </c>
      <c r="I151" s="2">
        <v>3.2000000000000001E-2</v>
      </c>
      <c r="J151" s="2">
        <v>2.4E-2</v>
      </c>
      <c r="K151" s="6">
        <v>1.6E-2</v>
      </c>
    </row>
    <row r="152" spans="1:11" x14ac:dyDescent="0.25">
      <c r="A152" s="78" t="s">
        <v>54</v>
      </c>
      <c r="B152" s="77"/>
      <c r="C152" s="81" t="s">
        <v>6</v>
      </c>
      <c r="D152" s="2" t="s">
        <v>5</v>
      </c>
      <c r="E152" s="2">
        <v>0.227906</v>
      </c>
      <c r="F152" s="2">
        <v>0.22</v>
      </c>
      <c r="G152" s="2">
        <v>-0.31</v>
      </c>
      <c r="H152" s="2">
        <v>1.0900000000000001</v>
      </c>
      <c r="I152" s="2">
        <v>7.0019999999999998</v>
      </c>
      <c r="J152" s="2">
        <v>12.846</v>
      </c>
      <c r="K152" s="6">
        <v>6.2110000000000003</v>
      </c>
    </row>
    <row r="153" spans="1:11" x14ac:dyDescent="0.25">
      <c r="A153" s="78"/>
      <c r="B153" s="77"/>
      <c r="C153" s="77"/>
      <c r="D153" s="2" t="s">
        <v>2</v>
      </c>
      <c r="E153" s="2">
        <v>5.3434599999999999E-2</v>
      </c>
      <c r="F153" s="2">
        <v>0.54100000000000004</v>
      </c>
      <c r="G153" s="2">
        <v>-0.44</v>
      </c>
      <c r="H153" s="2">
        <v>0.89800000000000002</v>
      </c>
      <c r="I153" s="2">
        <v>3.5270000000000001</v>
      </c>
      <c r="J153" s="2">
        <v>5.9589999999999996</v>
      </c>
      <c r="K153" s="6">
        <v>2.4670000000000001</v>
      </c>
    </row>
    <row r="154" spans="1:11" x14ac:dyDescent="0.25">
      <c r="A154" s="78"/>
      <c r="B154" s="77"/>
      <c r="C154" s="77"/>
      <c r="D154" s="2" t="s">
        <v>3</v>
      </c>
      <c r="E154" s="2">
        <v>2.11731E-4</v>
      </c>
      <c r="F154" s="2">
        <v>-0.60799999999999998</v>
      </c>
      <c r="G154" s="2">
        <v>1.645</v>
      </c>
      <c r="H154" s="2">
        <v>-3.6999999999999998E-2</v>
      </c>
      <c r="I154" s="2">
        <v>0.66900000000000004</v>
      </c>
      <c r="J154" s="2">
        <v>0.61399999999999999</v>
      </c>
      <c r="K154" s="6">
        <v>9.2999999999999999E-2</v>
      </c>
    </row>
    <row r="155" spans="1:11" x14ac:dyDescent="0.25">
      <c r="A155" s="78"/>
      <c r="B155" s="77"/>
      <c r="C155" s="77" t="s">
        <v>5</v>
      </c>
      <c r="D155" s="2" t="s">
        <v>2</v>
      </c>
      <c r="E155" s="2">
        <v>0.112372</v>
      </c>
      <c r="F155" s="2">
        <v>-0.20399999999999999</v>
      </c>
      <c r="G155" s="2">
        <v>2.2599999999999998</v>
      </c>
      <c r="H155" s="2">
        <v>-1.056</v>
      </c>
      <c r="I155" s="2">
        <v>13.43</v>
      </c>
      <c r="J155" s="2">
        <v>56.984999999999999</v>
      </c>
      <c r="K155" s="6">
        <v>43.65</v>
      </c>
    </row>
    <row r="156" spans="1:11" x14ac:dyDescent="0.25">
      <c r="A156" s="78"/>
      <c r="B156" s="77"/>
      <c r="C156" s="77"/>
      <c r="D156" s="2" t="s">
        <v>3</v>
      </c>
      <c r="E156" s="2">
        <v>0.53169500000000003</v>
      </c>
      <c r="F156" s="2">
        <v>0.17599999999999999</v>
      </c>
      <c r="G156" s="2">
        <v>0.88800000000000001</v>
      </c>
      <c r="H156" s="2">
        <v>-6.4000000000000001E-2</v>
      </c>
      <c r="I156" s="2">
        <v>5.1999999999999998E-2</v>
      </c>
      <c r="J156" s="2">
        <v>4.2999999999999997E-2</v>
      </c>
      <c r="K156" s="6">
        <v>2.1999999999999999E-2</v>
      </c>
    </row>
    <row r="157" spans="1:11" x14ac:dyDescent="0.25">
      <c r="A157" s="78"/>
      <c r="B157" s="77"/>
      <c r="C157" s="2" t="s">
        <v>2</v>
      </c>
      <c r="D157" s="2" t="s">
        <v>3</v>
      </c>
      <c r="E157" s="2">
        <v>1.13794E-3</v>
      </c>
      <c r="F157" s="2">
        <v>0.34</v>
      </c>
      <c r="G157" s="2">
        <v>0.69299999999999995</v>
      </c>
      <c r="H157" s="2">
        <v>-3.4000000000000002E-2</v>
      </c>
      <c r="I157" s="2">
        <v>3.5000000000000003E-2</v>
      </c>
      <c r="J157" s="2">
        <v>2.7E-2</v>
      </c>
      <c r="K157" s="6">
        <v>1.7000000000000001E-2</v>
      </c>
    </row>
    <row r="158" spans="1:11" x14ac:dyDescent="0.25">
      <c r="A158" s="78" t="s">
        <v>55</v>
      </c>
      <c r="B158" s="77"/>
      <c r="C158" s="81" t="s">
        <v>6</v>
      </c>
      <c r="D158" s="2" t="s">
        <v>5</v>
      </c>
      <c r="E158" s="2">
        <v>0.78959100000000004</v>
      </c>
      <c r="F158" s="2">
        <v>0.14299999999999999</v>
      </c>
      <c r="G158" s="2">
        <v>-0.12</v>
      </c>
      <c r="H158" s="2">
        <v>0.97799999999999998</v>
      </c>
      <c r="I158" s="2">
        <v>0.28000000000000003</v>
      </c>
      <c r="J158" s="2">
        <v>0.70299999999999996</v>
      </c>
      <c r="K158" s="6">
        <v>0.436</v>
      </c>
    </row>
    <row r="159" spans="1:11" x14ac:dyDescent="0.25">
      <c r="A159" s="78"/>
      <c r="B159" s="77"/>
      <c r="C159" s="77"/>
      <c r="D159" s="2" t="s">
        <v>2</v>
      </c>
      <c r="E159" s="2">
        <v>2.4241599999999999E-2</v>
      </c>
      <c r="F159" s="2">
        <v>0.53600000000000003</v>
      </c>
      <c r="G159" s="2">
        <v>-0.43099999999999999</v>
      </c>
      <c r="H159" s="2">
        <v>0.89400000000000002</v>
      </c>
      <c r="I159" s="2">
        <v>11.422000000000001</v>
      </c>
      <c r="J159" s="2">
        <v>22.922999999999998</v>
      </c>
      <c r="K159" s="6">
        <v>11.53</v>
      </c>
    </row>
    <row r="160" spans="1:11" x14ac:dyDescent="0.25">
      <c r="A160" s="78"/>
      <c r="B160" s="77"/>
      <c r="C160" s="77"/>
      <c r="D160" s="2" t="s">
        <v>3</v>
      </c>
      <c r="E160" s="2">
        <v>3.9000200000000002E-4</v>
      </c>
      <c r="F160" s="2">
        <v>-0.67100000000000004</v>
      </c>
      <c r="G160" s="2">
        <v>1.655</v>
      </c>
      <c r="H160" s="2">
        <v>1.6E-2</v>
      </c>
      <c r="I160" s="2">
        <v>0.503</v>
      </c>
      <c r="J160" s="2">
        <v>0.45800000000000002</v>
      </c>
      <c r="K160" s="6">
        <v>8.7999999999999995E-2</v>
      </c>
    </row>
    <row r="161" spans="1:11" x14ac:dyDescent="0.25">
      <c r="A161" s="78"/>
      <c r="B161" s="77"/>
      <c r="C161" s="77" t="s">
        <v>5</v>
      </c>
      <c r="D161" s="2" t="s">
        <v>2</v>
      </c>
      <c r="E161" s="2">
        <v>0.64172200000000001</v>
      </c>
      <c r="F161" s="2">
        <v>0.109</v>
      </c>
      <c r="G161" s="2">
        <v>0.84</v>
      </c>
      <c r="H161" s="2">
        <v>5.0999999999999997E-2</v>
      </c>
      <c r="I161" s="2">
        <v>6.1040000000000001</v>
      </c>
      <c r="J161" s="2">
        <v>27.376999999999999</v>
      </c>
      <c r="K161" s="6">
        <v>21.283000000000001</v>
      </c>
    </row>
    <row r="162" spans="1:11" x14ac:dyDescent="0.25">
      <c r="A162" s="78"/>
      <c r="B162" s="77"/>
      <c r="C162" s="77"/>
      <c r="D162" s="2" t="s">
        <v>3</v>
      </c>
      <c r="E162" s="2">
        <v>0.67278700000000002</v>
      </c>
      <c r="F162" s="2">
        <v>0.10199999999999999</v>
      </c>
      <c r="G162" s="2">
        <v>0.90800000000000003</v>
      </c>
      <c r="H162" s="2">
        <v>-8.9999999999999993E-3</v>
      </c>
      <c r="I162" s="2">
        <v>0.05</v>
      </c>
      <c r="J162" s="2">
        <v>4.2000000000000003E-2</v>
      </c>
      <c r="K162" s="6">
        <v>2.1000000000000001E-2</v>
      </c>
    </row>
    <row r="163" spans="1:11" x14ac:dyDescent="0.25">
      <c r="A163" s="78"/>
      <c r="B163" s="77"/>
      <c r="C163" s="2" t="s">
        <v>2</v>
      </c>
      <c r="D163" s="2" t="s">
        <v>3</v>
      </c>
      <c r="E163" s="2">
        <v>1.93125E-3</v>
      </c>
      <c r="F163" s="2">
        <v>0.26</v>
      </c>
      <c r="G163" s="2">
        <v>0.71599999999999997</v>
      </c>
      <c r="H163" s="2">
        <v>2.3E-2</v>
      </c>
      <c r="I163" s="2">
        <v>0.03</v>
      </c>
      <c r="J163" s="2">
        <v>2.3E-2</v>
      </c>
      <c r="K163" s="6">
        <v>1.4999999999999999E-2</v>
      </c>
    </row>
    <row r="164" spans="1:11" x14ac:dyDescent="0.25">
      <c r="A164" s="78" t="s">
        <v>56</v>
      </c>
      <c r="B164" s="77"/>
      <c r="C164" s="81" t="s">
        <v>6</v>
      </c>
      <c r="D164" s="2" t="s">
        <v>5</v>
      </c>
      <c r="E164" s="2">
        <v>0.52595899999999995</v>
      </c>
      <c r="F164" s="2">
        <v>0.25600000000000001</v>
      </c>
      <c r="G164" s="2">
        <v>-0.19400000000000001</v>
      </c>
      <c r="H164" s="2">
        <v>0.93799999999999994</v>
      </c>
      <c r="I164" s="2">
        <v>1.32</v>
      </c>
      <c r="J164" s="2">
        <v>3.2040000000000002</v>
      </c>
      <c r="K164" s="6">
        <v>1.9179999999999999</v>
      </c>
    </row>
    <row r="165" spans="1:11" x14ac:dyDescent="0.25">
      <c r="A165" s="78"/>
      <c r="B165" s="77"/>
      <c r="C165" s="77"/>
      <c r="D165" s="2" t="s">
        <v>2</v>
      </c>
      <c r="E165" s="2">
        <v>0.115684</v>
      </c>
      <c r="F165" s="2">
        <v>0.51500000000000001</v>
      </c>
      <c r="G165" s="2">
        <v>-0.28599999999999998</v>
      </c>
      <c r="H165" s="2">
        <v>0.77100000000000002</v>
      </c>
      <c r="I165" s="2">
        <v>16.736000000000001</v>
      </c>
      <c r="J165" s="2">
        <v>37.795999999999999</v>
      </c>
      <c r="K165" s="6">
        <v>21.23</v>
      </c>
    </row>
    <row r="166" spans="1:11" x14ac:dyDescent="0.25">
      <c r="A166" s="78"/>
      <c r="B166" s="77"/>
      <c r="C166" s="77"/>
      <c r="D166" s="2" t="s">
        <v>3</v>
      </c>
      <c r="E166" s="2">
        <v>2.0803099999999999E-4</v>
      </c>
      <c r="F166" s="2">
        <v>-0.495</v>
      </c>
      <c r="G166" s="2">
        <v>1.502</v>
      </c>
      <c r="H166" s="2">
        <v>-6.0000000000000001E-3</v>
      </c>
      <c r="I166" s="2">
        <v>0.94399999999999995</v>
      </c>
      <c r="J166" s="2">
        <v>0.874</v>
      </c>
      <c r="K166" s="6">
        <v>9.8000000000000004E-2</v>
      </c>
    </row>
    <row r="167" spans="1:11" x14ac:dyDescent="0.25">
      <c r="A167" s="78"/>
      <c r="B167" s="77"/>
      <c r="C167" s="77" t="s">
        <v>5</v>
      </c>
      <c r="D167" s="2" t="s">
        <v>2</v>
      </c>
      <c r="E167" s="2">
        <v>0.22555700000000001</v>
      </c>
      <c r="F167" s="2">
        <v>0.15</v>
      </c>
      <c r="G167" s="2">
        <v>0.94299999999999995</v>
      </c>
      <c r="H167" s="2">
        <v>-9.2999999999999999E-2</v>
      </c>
      <c r="I167" s="2">
        <v>2.9510000000000001</v>
      </c>
      <c r="J167" s="2">
        <v>11.932</v>
      </c>
      <c r="K167" s="6">
        <v>9.0419999999999998</v>
      </c>
    </row>
    <row r="168" spans="1:11" x14ac:dyDescent="0.25">
      <c r="A168" s="78"/>
      <c r="B168" s="77"/>
      <c r="C168" s="77"/>
      <c r="D168" s="2" t="s">
        <v>3</v>
      </c>
      <c r="E168" s="2">
        <v>0.38372499999999998</v>
      </c>
      <c r="F168" s="2">
        <v>0.20899999999999999</v>
      </c>
      <c r="G168" s="2">
        <v>0.81899999999999995</v>
      </c>
      <c r="H168" s="2">
        <v>-2.7E-2</v>
      </c>
      <c r="I168" s="2">
        <v>4.8000000000000001E-2</v>
      </c>
      <c r="J168" s="2">
        <v>0.04</v>
      </c>
      <c r="K168" s="6">
        <v>0.02</v>
      </c>
    </row>
    <row r="169" spans="1:11" x14ac:dyDescent="0.25">
      <c r="A169" s="78"/>
      <c r="B169" s="77"/>
      <c r="C169" s="2" t="s">
        <v>2</v>
      </c>
      <c r="D169" s="2" t="s">
        <v>3</v>
      </c>
      <c r="E169" s="2">
        <v>7.7381999999999998E-3</v>
      </c>
      <c r="F169" s="2">
        <v>0.35199999999999998</v>
      </c>
      <c r="G169" s="2">
        <v>0.64600000000000002</v>
      </c>
      <c r="H169" s="2">
        <v>2E-3</v>
      </c>
      <c r="I169" s="2">
        <v>3.3000000000000002E-2</v>
      </c>
      <c r="J169" s="2">
        <v>2.5000000000000001E-2</v>
      </c>
      <c r="K169" s="6">
        <v>1.6E-2</v>
      </c>
    </row>
    <row r="170" spans="1:11" x14ac:dyDescent="0.25">
      <c r="A170" s="78" t="s">
        <v>57</v>
      </c>
      <c r="B170" s="77"/>
      <c r="C170" s="81" t="s">
        <v>6</v>
      </c>
      <c r="D170" s="2" t="s">
        <v>5</v>
      </c>
      <c r="E170" s="2">
        <v>9.8112199999999997E-2</v>
      </c>
      <c r="F170" s="2">
        <v>0.02</v>
      </c>
      <c r="G170" s="2">
        <v>-0.23300000000000001</v>
      </c>
      <c r="H170" s="2">
        <v>1.214</v>
      </c>
      <c r="I170" s="2">
        <v>3.2189999999999999</v>
      </c>
      <c r="J170" s="2">
        <v>6.91</v>
      </c>
      <c r="K170" s="6">
        <v>3.7410000000000001</v>
      </c>
    </row>
    <row r="171" spans="1:11" x14ac:dyDescent="0.25">
      <c r="A171" s="78"/>
      <c r="B171" s="77"/>
      <c r="C171" s="77"/>
      <c r="D171" s="2" t="s">
        <v>2</v>
      </c>
      <c r="E171" s="2">
        <v>4.0963800000000002E-2</v>
      </c>
      <c r="F171" s="2">
        <v>0.34200000000000003</v>
      </c>
      <c r="G171" s="2">
        <v>-0.32500000000000001</v>
      </c>
      <c r="H171" s="2">
        <v>0.98299999999999998</v>
      </c>
      <c r="I171" s="2">
        <v>2.1549999999999998</v>
      </c>
      <c r="J171" s="2">
        <v>3.9239999999999999</v>
      </c>
      <c r="K171" s="6">
        <v>1.8069999999999999</v>
      </c>
    </row>
    <row r="172" spans="1:11" x14ac:dyDescent="0.25">
      <c r="A172" s="78"/>
      <c r="B172" s="77"/>
      <c r="C172" s="77"/>
      <c r="D172" s="2" t="s">
        <v>3</v>
      </c>
      <c r="E172" s="2">
        <v>7.1541200000000001E-4</v>
      </c>
      <c r="F172" s="2">
        <v>-0.83799999999999997</v>
      </c>
      <c r="G172" s="2">
        <v>1.881</v>
      </c>
      <c r="H172" s="2">
        <v>-4.2999999999999997E-2</v>
      </c>
      <c r="I172" s="2">
        <v>0.495</v>
      </c>
      <c r="J172" s="2">
        <v>0.44800000000000001</v>
      </c>
      <c r="K172" s="6">
        <v>9.6000000000000002E-2</v>
      </c>
    </row>
    <row r="173" spans="1:11" x14ac:dyDescent="0.25">
      <c r="A173" s="78"/>
      <c r="B173" s="77"/>
      <c r="C173" s="77" t="s">
        <v>5</v>
      </c>
      <c r="D173" s="2" t="s">
        <v>2</v>
      </c>
      <c r="E173" s="2">
        <v>8.2009600000000002E-2</v>
      </c>
      <c r="F173" s="2">
        <v>-0.40100000000000002</v>
      </c>
      <c r="G173" s="2">
        <v>2.5579999999999998</v>
      </c>
      <c r="H173" s="2">
        <v>-1.157</v>
      </c>
      <c r="I173" s="2">
        <v>10.57</v>
      </c>
      <c r="J173" s="2">
        <v>42.167999999999999</v>
      </c>
      <c r="K173" s="6">
        <v>31.969000000000001</v>
      </c>
    </row>
    <row r="174" spans="1:11" x14ac:dyDescent="0.25">
      <c r="A174" s="78"/>
      <c r="B174" s="77"/>
      <c r="C174" s="77"/>
      <c r="D174" s="2" t="s">
        <v>3</v>
      </c>
      <c r="E174" s="2">
        <v>0.57648999999999995</v>
      </c>
      <c r="F174" s="2">
        <v>1.9E-2</v>
      </c>
      <c r="G174" s="2">
        <v>1.048</v>
      </c>
      <c r="H174" s="2">
        <v>-6.7000000000000004E-2</v>
      </c>
      <c r="I174" s="2">
        <v>5.6000000000000001E-2</v>
      </c>
      <c r="J174" s="2">
        <v>4.8000000000000001E-2</v>
      </c>
      <c r="K174" s="6">
        <v>2.4E-2</v>
      </c>
    </row>
    <row r="175" spans="1:11" x14ac:dyDescent="0.25">
      <c r="A175" s="78"/>
      <c r="B175" s="77"/>
      <c r="C175" s="2" t="s">
        <v>2</v>
      </c>
      <c r="D175" s="2" t="s">
        <v>3</v>
      </c>
      <c r="E175" s="2">
        <v>1.73028E-2</v>
      </c>
      <c r="F175" s="2">
        <v>0.19800000000000001</v>
      </c>
      <c r="G175" s="2">
        <v>0.83099999999999996</v>
      </c>
      <c r="H175" s="2">
        <v>-2.9000000000000001E-2</v>
      </c>
      <c r="I175" s="2">
        <v>2.9000000000000001E-2</v>
      </c>
      <c r="J175" s="2">
        <v>2.1999999999999999E-2</v>
      </c>
      <c r="K175" s="6">
        <v>1.4E-2</v>
      </c>
    </row>
    <row r="176" spans="1:11" x14ac:dyDescent="0.25">
      <c r="A176" s="78" t="s">
        <v>58</v>
      </c>
      <c r="B176" s="77"/>
      <c r="C176" s="81" t="s">
        <v>6</v>
      </c>
      <c r="D176" s="2" t="s">
        <v>5</v>
      </c>
      <c r="E176" s="2">
        <v>0.122432</v>
      </c>
      <c r="F176" s="2">
        <v>0.16900000000000001</v>
      </c>
      <c r="G176" s="2">
        <v>-0.35299999999999998</v>
      </c>
      <c r="H176" s="2">
        <v>1.1839999999999999</v>
      </c>
      <c r="I176" s="2">
        <v>5.6749999999999998</v>
      </c>
      <c r="J176" s="2">
        <v>10.913</v>
      </c>
      <c r="K176" s="6">
        <v>5.32</v>
      </c>
    </row>
    <row r="177" spans="1:11" x14ac:dyDescent="0.25">
      <c r="A177" s="78"/>
      <c r="B177" s="77"/>
      <c r="C177" s="77"/>
      <c r="D177" s="2" t="s">
        <v>2</v>
      </c>
      <c r="E177" s="2">
        <v>4.5178999999999997E-2</v>
      </c>
      <c r="F177" s="2">
        <v>0.52900000000000003</v>
      </c>
      <c r="G177" s="2">
        <v>-0.50700000000000001</v>
      </c>
      <c r="H177" s="2">
        <v>0.97799999999999998</v>
      </c>
      <c r="I177" s="2">
        <v>6.7789999999999999</v>
      </c>
      <c r="J177" s="2">
        <v>12.98</v>
      </c>
      <c r="K177" s="6">
        <v>6.2640000000000002</v>
      </c>
    </row>
    <row r="178" spans="1:11" x14ac:dyDescent="0.25">
      <c r="A178" s="78"/>
      <c r="B178" s="77"/>
      <c r="C178" s="77"/>
      <c r="D178" s="2" t="s">
        <v>3</v>
      </c>
      <c r="E178" s="2">
        <v>5.9025400000000002E-4</v>
      </c>
      <c r="F178" s="2">
        <v>-0.63800000000000001</v>
      </c>
      <c r="G178" s="2">
        <v>1.696</v>
      </c>
      <c r="H178" s="2">
        <v>-5.8000000000000003E-2</v>
      </c>
      <c r="I178" s="2">
        <v>0.50700000000000001</v>
      </c>
      <c r="J178" s="2">
        <v>0.46300000000000002</v>
      </c>
      <c r="K178" s="6">
        <v>8.7999999999999995E-2</v>
      </c>
    </row>
    <row r="179" spans="1:11" x14ac:dyDescent="0.25">
      <c r="A179" s="78"/>
      <c r="B179" s="77"/>
      <c r="C179" s="77" t="s">
        <v>5</v>
      </c>
      <c r="D179" s="2" t="s">
        <v>2</v>
      </c>
      <c r="E179" s="2">
        <v>9.1983899999999993E-2</v>
      </c>
      <c r="F179" s="2">
        <v>-0.38300000000000001</v>
      </c>
      <c r="G179" s="2">
        <v>2.8140000000000001</v>
      </c>
      <c r="H179" s="2">
        <v>-1.4319999999999999</v>
      </c>
      <c r="I179" s="2">
        <v>12.355</v>
      </c>
      <c r="J179" s="2">
        <v>54.597999999999999</v>
      </c>
      <c r="K179" s="6">
        <v>42.28</v>
      </c>
    </row>
    <row r="180" spans="1:11" x14ac:dyDescent="0.25">
      <c r="A180" s="78"/>
      <c r="B180" s="77"/>
      <c r="C180" s="77"/>
      <c r="D180" s="2" t="s">
        <v>3</v>
      </c>
      <c r="E180" s="2">
        <v>0.86228000000000005</v>
      </c>
      <c r="F180" s="2">
        <v>0.129</v>
      </c>
      <c r="G180" s="2">
        <v>0.94799999999999995</v>
      </c>
      <c r="H180" s="2">
        <v>-7.5999999999999998E-2</v>
      </c>
      <c r="I180" s="2">
        <v>5.2999999999999999E-2</v>
      </c>
      <c r="J180" s="2">
        <v>4.4999999999999998E-2</v>
      </c>
      <c r="K180" s="6">
        <v>2.3E-2</v>
      </c>
    </row>
    <row r="181" spans="1:11" x14ac:dyDescent="0.25">
      <c r="A181" s="78"/>
      <c r="B181" s="77"/>
      <c r="C181" s="2" t="s">
        <v>2</v>
      </c>
      <c r="D181" s="2" t="s">
        <v>3</v>
      </c>
      <c r="E181" s="2">
        <v>5.8339100000000003E-3</v>
      </c>
      <c r="F181" s="2">
        <v>0.29499999999999998</v>
      </c>
      <c r="G181" s="2">
        <v>0.748</v>
      </c>
      <c r="H181" s="2">
        <v>-4.2999999999999997E-2</v>
      </c>
      <c r="I181" s="2">
        <v>3.4000000000000002E-2</v>
      </c>
      <c r="J181" s="2">
        <v>2.5999999999999999E-2</v>
      </c>
      <c r="K181" s="6">
        <v>1.7000000000000001E-2</v>
      </c>
    </row>
    <row r="182" spans="1:11" x14ac:dyDescent="0.25">
      <c r="A182" s="78" t="s">
        <v>59</v>
      </c>
      <c r="B182" s="77"/>
      <c r="C182" s="81" t="s">
        <v>6</v>
      </c>
      <c r="D182" s="2" t="s">
        <v>5</v>
      </c>
      <c r="E182" s="2">
        <v>0.208897</v>
      </c>
      <c r="F182" s="2">
        <v>0.14499999999999999</v>
      </c>
      <c r="G182" s="2">
        <v>-0.28100000000000003</v>
      </c>
      <c r="H182" s="2">
        <v>1.1359999999999999</v>
      </c>
      <c r="I182" s="2">
        <v>0.76300000000000001</v>
      </c>
      <c r="J182" s="2">
        <v>2.0710000000000002</v>
      </c>
      <c r="K182" s="6">
        <v>1.341</v>
      </c>
    </row>
    <row r="183" spans="1:11" x14ac:dyDescent="0.25">
      <c r="A183" s="78"/>
      <c r="B183" s="77"/>
      <c r="C183" s="77"/>
      <c r="D183" s="2" t="s">
        <v>2</v>
      </c>
      <c r="E183" s="2">
        <v>3.2003499999999997E-2</v>
      </c>
      <c r="F183" s="2">
        <v>0.51700000000000002</v>
      </c>
      <c r="G183" s="2">
        <v>-0.49199999999999999</v>
      </c>
      <c r="H183" s="2">
        <v>0.97499999999999998</v>
      </c>
      <c r="I183" s="2">
        <v>1.456</v>
      </c>
      <c r="J183" s="2">
        <v>2.891</v>
      </c>
      <c r="K183" s="6">
        <v>1.4750000000000001</v>
      </c>
    </row>
    <row r="184" spans="1:11" x14ac:dyDescent="0.25">
      <c r="A184" s="78"/>
      <c r="B184" s="77"/>
      <c r="C184" s="77"/>
      <c r="D184" s="2" t="s">
        <v>3</v>
      </c>
      <c r="E184" s="2">
        <v>3.1872200000000002E-4</v>
      </c>
      <c r="F184" s="2">
        <v>-0.70399999999999996</v>
      </c>
      <c r="G184" s="2">
        <v>1.7410000000000001</v>
      </c>
      <c r="H184" s="2">
        <v>-3.6999999999999998E-2</v>
      </c>
      <c r="I184" s="2">
        <v>0.52600000000000002</v>
      </c>
      <c r="J184" s="2">
        <v>0.47899999999999998</v>
      </c>
      <c r="K184" s="6">
        <v>9.0999999999999998E-2</v>
      </c>
    </row>
    <row r="185" spans="1:11" x14ac:dyDescent="0.25">
      <c r="A185" s="78"/>
      <c r="B185" s="77"/>
      <c r="C185" s="77" t="s">
        <v>5</v>
      </c>
      <c r="D185" s="2" t="s">
        <v>2</v>
      </c>
      <c r="E185" s="2">
        <v>0.128132</v>
      </c>
      <c r="F185" s="2">
        <v>-0.21099999999999999</v>
      </c>
      <c r="G185" s="2">
        <v>2.069</v>
      </c>
      <c r="H185" s="2">
        <v>-0.85799999999999998</v>
      </c>
      <c r="I185" s="2">
        <v>15.455</v>
      </c>
      <c r="J185" s="2">
        <v>94.183000000000007</v>
      </c>
      <c r="K185" s="6">
        <v>78.869</v>
      </c>
    </row>
    <row r="186" spans="1:11" x14ac:dyDescent="0.25">
      <c r="A186" s="78"/>
      <c r="B186" s="77"/>
      <c r="C186" s="77"/>
      <c r="D186" s="2" t="s">
        <v>3</v>
      </c>
      <c r="E186" s="2">
        <v>0.60160199999999997</v>
      </c>
      <c r="F186" s="2">
        <v>0.112</v>
      </c>
      <c r="G186" s="2">
        <v>0.95299999999999996</v>
      </c>
      <c r="H186" s="2">
        <v>-6.4000000000000001E-2</v>
      </c>
      <c r="I186" s="2">
        <v>5.2999999999999999E-2</v>
      </c>
      <c r="J186" s="2">
        <v>4.4999999999999998E-2</v>
      </c>
      <c r="K186" s="6">
        <v>2.3E-2</v>
      </c>
    </row>
    <row r="187" spans="1:11" x14ac:dyDescent="0.25">
      <c r="A187" s="78"/>
      <c r="B187" s="77"/>
      <c r="C187" s="2" t="s">
        <v>2</v>
      </c>
      <c r="D187" s="2" t="s">
        <v>3</v>
      </c>
      <c r="E187" s="2">
        <v>1.6361100000000001E-3</v>
      </c>
      <c r="F187" s="2">
        <v>0.28100000000000003</v>
      </c>
      <c r="G187" s="2">
        <v>0.751</v>
      </c>
      <c r="H187" s="2">
        <v>-3.2000000000000001E-2</v>
      </c>
      <c r="I187" s="2">
        <v>3.4000000000000002E-2</v>
      </c>
      <c r="J187" s="2">
        <v>2.5999999999999999E-2</v>
      </c>
      <c r="K187" s="6">
        <v>1.7000000000000001E-2</v>
      </c>
    </row>
    <row r="188" spans="1:11" x14ac:dyDescent="0.25">
      <c r="A188" s="78" t="s">
        <v>60</v>
      </c>
      <c r="B188" s="77"/>
      <c r="C188" s="81" t="s">
        <v>6</v>
      </c>
      <c r="D188" s="2" t="s">
        <v>5</v>
      </c>
      <c r="E188" s="2">
        <v>3.4811E-3</v>
      </c>
      <c r="F188" s="2">
        <v>2.2959999999999998</v>
      </c>
      <c r="G188" s="2">
        <v>-3.5470000000000002</v>
      </c>
      <c r="H188" s="2">
        <v>2.2509999999999999</v>
      </c>
      <c r="I188" s="2">
        <v>813.65200000000004</v>
      </c>
      <c r="J188" s="2">
        <v>2141.9259999999999</v>
      </c>
      <c r="K188" s="6">
        <v>1348.7260000000001</v>
      </c>
    </row>
    <row r="189" spans="1:11" x14ac:dyDescent="0.25">
      <c r="A189" s="78"/>
      <c r="B189" s="77"/>
      <c r="C189" s="77"/>
      <c r="D189" s="2" t="s">
        <v>2</v>
      </c>
      <c r="E189" s="2">
        <v>1.92077E-3</v>
      </c>
      <c r="F189" s="2">
        <v>5.6870000000000003</v>
      </c>
      <c r="G189" s="2">
        <v>-8.6829999999999998</v>
      </c>
      <c r="H189" s="2">
        <v>3.996</v>
      </c>
      <c r="I189" s="2">
        <v>221.22</v>
      </c>
      <c r="J189" s="2">
        <v>433.209</v>
      </c>
      <c r="K189" s="6">
        <v>212.48099999999999</v>
      </c>
    </row>
    <row r="190" spans="1:11" x14ac:dyDescent="0.25">
      <c r="A190" s="78"/>
      <c r="B190" s="77"/>
      <c r="C190" s="77"/>
      <c r="D190" s="2" t="s">
        <v>3</v>
      </c>
      <c r="E190" s="2">
        <v>6.0950200000000003E-2</v>
      </c>
      <c r="F190" s="2">
        <v>0.54</v>
      </c>
      <c r="G190" s="2">
        <v>0.25800000000000001</v>
      </c>
      <c r="H190" s="2">
        <v>0.20300000000000001</v>
      </c>
      <c r="I190" s="2">
        <v>0.33500000000000002</v>
      </c>
      <c r="J190" s="2">
        <v>0.308</v>
      </c>
      <c r="K190" s="6">
        <v>3.5000000000000003E-2</v>
      </c>
    </row>
    <row r="191" spans="1:11" x14ac:dyDescent="0.25">
      <c r="A191" s="78"/>
      <c r="B191" s="77"/>
      <c r="C191" s="77" t="s">
        <v>5</v>
      </c>
      <c r="D191" s="2" t="s">
        <v>2</v>
      </c>
      <c r="E191" s="2">
        <v>0.17418600000000001</v>
      </c>
      <c r="F191" s="2">
        <v>-0.23400000000000001</v>
      </c>
      <c r="G191" s="2">
        <v>5.024</v>
      </c>
      <c r="H191" s="2">
        <v>-3.7890000000000001</v>
      </c>
      <c r="I191" s="2">
        <v>20.189</v>
      </c>
      <c r="J191" s="2">
        <v>85.066000000000003</v>
      </c>
      <c r="K191" s="6">
        <v>65.176000000000002</v>
      </c>
    </row>
    <row r="192" spans="1:11" x14ac:dyDescent="0.25">
      <c r="A192" s="78"/>
      <c r="B192" s="77"/>
      <c r="C192" s="77"/>
      <c r="D192" s="2" t="s">
        <v>3</v>
      </c>
      <c r="E192" s="2">
        <v>0.86626099999999995</v>
      </c>
      <c r="F192" s="2">
        <v>0.57499999999999996</v>
      </c>
      <c r="G192" s="2">
        <v>0.22</v>
      </c>
      <c r="H192" s="2">
        <v>0.20599999999999999</v>
      </c>
      <c r="I192" s="2">
        <v>0.04</v>
      </c>
      <c r="J192" s="2">
        <v>3.3000000000000002E-2</v>
      </c>
      <c r="K192" s="6">
        <v>0.02</v>
      </c>
    </row>
    <row r="193" spans="1:11" x14ac:dyDescent="0.25">
      <c r="A193" s="78"/>
      <c r="B193" s="77"/>
      <c r="C193" s="2" t="s">
        <v>2</v>
      </c>
      <c r="D193" s="2" t="s">
        <v>3</v>
      </c>
      <c r="E193" s="2">
        <v>0.42170400000000002</v>
      </c>
      <c r="F193" s="2">
        <v>0.623</v>
      </c>
      <c r="G193" s="2">
        <v>0.16200000000000001</v>
      </c>
      <c r="H193" s="2">
        <v>0.215</v>
      </c>
      <c r="I193" s="2">
        <v>3.7999999999999999E-2</v>
      </c>
      <c r="J193" s="2">
        <v>2.8000000000000001E-2</v>
      </c>
      <c r="K193" s="6">
        <v>2.1000000000000001E-2</v>
      </c>
    </row>
    <row r="194" spans="1:11" x14ac:dyDescent="0.25">
      <c r="A194" s="78" t="s">
        <v>61</v>
      </c>
      <c r="B194" s="77"/>
      <c r="C194" s="81" t="s">
        <v>6</v>
      </c>
      <c r="D194" s="2" t="s">
        <v>5</v>
      </c>
      <c r="E194" s="2">
        <v>0.60600299999999996</v>
      </c>
      <c r="F194" s="2">
        <v>0.214</v>
      </c>
      <c r="G194" s="2">
        <v>-0.20100000000000001</v>
      </c>
      <c r="H194" s="2">
        <v>0.98699999999999999</v>
      </c>
      <c r="I194" s="2">
        <v>16.286000000000001</v>
      </c>
      <c r="J194" s="2">
        <v>30.587</v>
      </c>
      <c r="K194" s="6">
        <v>14.302</v>
      </c>
    </row>
    <row r="195" spans="1:11" x14ac:dyDescent="0.25">
      <c r="A195" s="78"/>
      <c r="B195" s="77"/>
      <c r="C195" s="77"/>
      <c r="D195" s="2" t="s">
        <v>2</v>
      </c>
      <c r="E195" s="2">
        <v>4.7466599999999998E-2</v>
      </c>
      <c r="F195" s="2">
        <v>0.56499999999999995</v>
      </c>
      <c r="G195" s="2">
        <v>-0.42599999999999999</v>
      </c>
      <c r="H195" s="2">
        <v>0.86099999999999999</v>
      </c>
      <c r="I195" s="2">
        <v>8.85</v>
      </c>
      <c r="J195" s="2">
        <v>18.11</v>
      </c>
      <c r="K195" s="6">
        <v>9.2880000000000003</v>
      </c>
    </row>
    <row r="196" spans="1:11" x14ac:dyDescent="0.25">
      <c r="A196" s="78"/>
      <c r="B196" s="77"/>
      <c r="C196" s="77"/>
      <c r="D196" s="2" t="s">
        <v>3</v>
      </c>
      <c r="E196" s="2">
        <v>1.7995899999999999E-4</v>
      </c>
      <c r="F196" s="2">
        <v>-0.61799999999999999</v>
      </c>
      <c r="G196" s="2">
        <v>1.61</v>
      </c>
      <c r="H196" s="2">
        <v>8.0000000000000002E-3</v>
      </c>
      <c r="I196" s="2">
        <v>0.59499999999999997</v>
      </c>
      <c r="J196" s="2">
        <v>0.54400000000000004</v>
      </c>
      <c r="K196" s="6">
        <v>8.8999999999999996E-2</v>
      </c>
    </row>
    <row r="197" spans="1:11" x14ac:dyDescent="0.25">
      <c r="A197" s="78"/>
      <c r="B197" s="77"/>
      <c r="C197" s="77" t="s">
        <v>5</v>
      </c>
      <c r="D197" s="2" t="s">
        <v>2</v>
      </c>
      <c r="E197" s="2">
        <v>0.26192100000000001</v>
      </c>
      <c r="F197" s="2">
        <v>4.8000000000000001E-2</v>
      </c>
      <c r="G197" s="2">
        <v>1.25</v>
      </c>
      <c r="H197" s="2">
        <v>-0.29699999999999999</v>
      </c>
      <c r="I197" s="2">
        <v>3.4260000000000002</v>
      </c>
      <c r="J197" s="2">
        <v>23.827999999999999</v>
      </c>
      <c r="K197" s="6">
        <v>20.585999999999999</v>
      </c>
    </row>
    <row r="198" spans="1:11" x14ac:dyDescent="0.25">
      <c r="A198" s="78"/>
      <c r="B198" s="77"/>
      <c r="C198" s="77"/>
      <c r="D198" s="2" t="s">
        <v>3</v>
      </c>
      <c r="E198" s="2">
        <v>0.32689600000000002</v>
      </c>
      <c r="F198" s="2">
        <v>0.156</v>
      </c>
      <c r="G198" s="2">
        <v>0.86699999999999999</v>
      </c>
      <c r="H198" s="2">
        <v>-2.4E-2</v>
      </c>
      <c r="I198" s="2">
        <v>5.0999999999999997E-2</v>
      </c>
      <c r="J198" s="2">
        <v>4.2000000000000003E-2</v>
      </c>
      <c r="K198" s="6">
        <v>2.1000000000000001E-2</v>
      </c>
    </row>
    <row r="199" spans="1:11" x14ac:dyDescent="0.25">
      <c r="A199" s="78"/>
      <c r="B199" s="77"/>
      <c r="C199" s="2" t="s">
        <v>2</v>
      </c>
      <c r="D199" s="2" t="s">
        <v>3</v>
      </c>
      <c r="E199" s="2">
        <v>4.2425900000000002E-4</v>
      </c>
      <c r="F199" s="2">
        <v>0.314</v>
      </c>
      <c r="G199" s="2">
        <v>0.67900000000000005</v>
      </c>
      <c r="H199" s="2">
        <v>7.0000000000000001E-3</v>
      </c>
      <c r="I199" s="2">
        <v>3.4000000000000002E-2</v>
      </c>
      <c r="J199" s="2">
        <v>2.5999999999999999E-2</v>
      </c>
      <c r="K199" s="6">
        <v>1.6E-2</v>
      </c>
    </row>
    <row r="200" spans="1:11" x14ac:dyDescent="0.25">
      <c r="A200" s="78" t="s">
        <v>62</v>
      </c>
      <c r="B200" s="77"/>
      <c r="C200" s="81" t="s">
        <v>6</v>
      </c>
      <c r="D200" s="2" t="s">
        <v>5</v>
      </c>
      <c r="E200" s="2">
        <v>0.51342600000000005</v>
      </c>
      <c r="F200" s="2">
        <v>0.19500000000000001</v>
      </c>
      <c r="G200" s="2">
        <v>-0.16800000000000001</v>
      </c>
      <c r="H200" s="2">
        <v>0.97299999999999998</v>
      </c>
      <c r="I200" s="2">
        <v>5.4029999999999996</v>
      </c>
      <c r="J200" s="2">
        <v>11.805</v>
      </c>
      <c r="K200" s="6">
        <v>6.4050000000000002</v>
      </c>
    </row>
    <row r="201" spans="1:11" x14ac:dyDescent="0.25">
      <c r="A201" s="78"/>
      <c r="B201" s="77"/>
      <c r="C201" s="77"/>
      <c r="D201" s="2" t="s">
        <v>2</v>
      </c>
      <c r="E201" s="2">
        <v>3.1758599999999998E-2</v>
      </c>
      <c r="F201" s="2">
        <v>0.54800000000000004</v>
      </c>
      <c r="G201" s="2">
        <v>-0.40100000000000002</v>
      </c>
      <c r="H201" s="2">
        <v>0.85299999999999998</v>
      </c>
      <c r="I201" s="2">
        <v>14.813000000000001</v>
      </c>
      <c r="J201" s="2">
        <v>28.605</v>
      </c>
      <c r="K201" s="6">
        <v>13.839</v>
      </c>
    </row>
    <row r="202" spans="1:11" x14ac:dyDescent="0.25">
      <c r="A202" s="78"/>
      <c r="B202" s="77"/>
      <c r="C202" s="77"/>
      <c r="D202" s="2" t="s">
        <v>3</v>
      </c>
      <c r="E202" s="2">
        <v>3.6967199999999998E-4</v>
      </c>
      <c r="F202" s="2">
        <v>-0.54300000000000004</v>
      </c>
      <c r="G202" s="2">
        <v>1.5580000000000001</v>
      </c>
      <c r="H202" s="2">
        <v>-1.4999999999999999E-2</v>
      </c>
      <c r="I202" s="2">
        <v>0.48899999999999999</v>
      </c>
      <c r="J202" s="2">
        <v>0.44600000000000001</v>
      </c>
      <c r="K202" s="6">
        <v>8.2000000000000003E-2</v>
      </c>
    </row>
    <row r="203" spans="1:11" x14ac:dyDescent="0.25">
      <c r="A203" s="78"/>
      <c r="B203" s="77"/>
      <c r="C203" s="77" t="s">
        <v>5</v>
      </c>
      <c r="D203" s="2" t="s">
        <v>2</v>
      </c>
      <c r="E203" s="2">
        <v>0.30186600000000002</v>
      </c>
      <c r="F203" s="2">
        <v>7.0000000000000007E-2</v>
      </c>
      <c r="G203" s="2">
        <v>1.1399999999999999</v>
      </c>
      <c r="H203" s="2">
        <v>-0.21099999999999999</v>
      </c>
      <c r="I203" s="2">
        <v>2.5870000000000002</v>
      </c>
      <c r="J203" s="2">
        <v>9.8960000000000008</v>
      </c>
      <c r="K203" s="6">
        <v>7.3289999999999997</v>
      </c>
    </row>
    <row r="204" spans="1:11" x14ac:dyDescent="0.25">
      <c r="A204" s="78"/>
      <c r="B204" s="77"/>
      <c r="C204" s="77"/>
      <c r="D204" s="2" t="s">
        <v>3</v>
      </c>
      <c r="E204" s="2">
        <v>0.60154099999999999</v>
      </c>
      <c r="F204" s="2">
        <v>0.17100000000000001</v>
      </c>
      <c r="G204" s="2">
        <v>0.86599999999999999</v>
      </c>
      <c r="H204" s="2">
        <v>-3.6999999999999998E-2</v>
      </c>
      <c r="I204" s="2">
        <v>4.9000000000000002E-2</v>
      </c>
      <c r="J204" s="2">
        <v>4.1000000000000002E-2</v>
      </c>
      <c r="K204" s="6">
        <v>2.1000000000000001E-2</v>
      </c>
    </row>
    <row r="205" spans="1:11" x14ac:dyDescent="0.25">
      <c r="A205" s="78"/>
      <c r="B205" s="77"/>
      <c r="C205" s="2" t="s">
        <v>2</v>
      </c>
      <c r="D205" s="2" t="s">
        <v>3</v>
      </c>
      <c r="E205" s="2">
        <v>5.7423700000000001E-4</v>
      </c>
      <c r="F205" s="2">
        <v>0.33200000000000002</v>
      </c>
      <c r="G205" s="2">
        <v>0.67600000000000005</v>
      </c>
      <c r="H205" s="2">
        <v>-8.0000000000000002E-3</v>
      </c>
      <c r="I205" s="2">
        <v>3.3000000000000002E-2</v>
      </c>
      <c r="J205" s="2">
        <v>2.5000000000000001E-2</v>
      </c>
      <c r="K205" s="6">
        <v>1.6E-2</v>
      </c>
    </row>
    <row r="206" spans="1:11" x14ac:dyDescent="0.25">
      <c r="A206" s="78" t="s">
        <v>63</v>
      </c>
      <c r="B206" s="77"/>
      <c r="C206" s="81" t="s">
        <v>6</v>
      </c>
      <c r="D206" s="2" t="s">
        <v>5</v>
      </c>
      <c r="E206" s="2">
        <v>8.1373200000000007E-2</v>
      </c>
      <c r="F206" s="2">
        <v>8.8999999999999996E-2</v>
      </c>
      <c r="G206" s="2">
        <v>-0.309</v>
      </c>
      <c r="H206" s="2">
        <v>1.22</v>
      </c>
      <c r="I206" s="2">
        <v>3.3780000000000001</v>
      </c>
      <c r="J206" s="2">
        <v>8.0969999999999995</v>
      </c>
      <c r="K206" s="6">
        <v>4.7469999999999999</v>
      </c>
    </row>
    <row r="207" spans="1:11" x14ac:dyDescent="0.25">
      <c r="A207" s="78"/>
      <c r="B207" s="77"/>
      <c r="C207" s="77"/>
      <c r="D207" s="2" t="s">
        <v>2</v>
      </c>
      <c r="E207" s="2">
        <v>2.9537299999999999E-2</v>
      </c>
      <c r="F207" s="2">
        <v>0.44700000000000001</v>
      </c>
      <c r="G207" s="2">
        <v>-0.45800000000000002</v>
      </c>
      <c r="H207" s="2">
        <v>1.0109999999999999</v>
      </c>
      <c r="I207" s="2">
        <v>6.508</v>
      </c>
      <c r="J207" s="2">
        <v>11.173</v>
      </c>
      <c r="K207" s="6">
        <v>4.7249999999999996</v>
      </c>
    </row>
    <row r="208" spans="1:11" x14ac:dyDescent="0.25">
      <c r="A208" s="78"/>
      <c r="B208" s="77"/>
      <c r="C208" s="77"/>
      <c r="D208" s="2" t="s">
        <v>3</v>
      </c>
      <c r="E208" s="2">
        <v>6.5474000000000001E-4</v>
      </c>
      <c r="F208" s="2">
        <v>-0.76200000000000001</v>
      </c>
      <c r="G208" s="2">
        <v>1.8140000000000001</v>
      </c>
      <c r="H208" s="2">
        <v>-5.1999999999999998E-2</v>
      </c>
      <c r="I208" s="2">
        <v>0.48299999999999998</v>
      </c>
      <c r="J208" s="2">
        <v>0.44</v>
      </c>
      <c r="K208" s="6">
        <v>9.0999999999999998E-2</v>
      </c>
    </row>
    <row r="209" spans="1:11" x14ac:dyDescent="0.25">
      <c r="A209" s="78"/>
      <c r="B209" s="77"/>
      <c r="C209" s="77" t="s">
        <v>5</v>
      </c>
      <c r="D209" s="2" t="s">
        <v>2</v>
      </c>
      <c r="E209" s="2">
        <v>8.2219600000000004E-2</v>
      </c>
      <c r="F209" s="2">
        <v>-0.56999999999999995</v>
      </c>
      <c r="G209" s="2">
        <v>3.4609999999999999</v>
      </c>
      <c r="H209" s="2">
        <v>-1.89</v>
      </c>
      <c r="I209" s="2">
        <v>24.556999999999999</v>
      </c>
      <c r="J209" s="2">
        <v>133.13800000000001</v>
      </c>
      <c r="K209" s="6">
        <v>108.839</v>
      </c>
    </row>
    <row r="210" spans="1:11" x14ac:dyDescent="0.25">
      <c r="A210" s="78"/>
      <c r="B210" s="77"/>
      <c r="C210" s="77"/>
      <c r="D210" s="2" t="s">
        <v>3</v>
      </c>
      <c r="E210" s="2">
        <v>0.56266099999999997</v>
      </c>
      <c r="F210" s="2">
        <v>6.5000000000000002E-2</v>
      </c>
      <c r="G210" s="2">
        <v>1.0069999999999999</v>
      </c>
      <c r="H210" s="2">
        <v>-7.1999999999999995E-2</v>
      </c>
      <c r="I210" s="2">
        <v>5.3999999999999999E-2</v>
      </c>
      <c r="J210" s="2">
        <v>4.5999999999999999E-2</v>
      </c>
      <c r="K210" s="6">
        <v>2.3E-2</v>
      </c>
    </row>
    <row r="211" spans="1:11" x14ac:dyDescent="0.25">
      <c r="A211" s="78"/>
      <c r="B211" s="77"/>
      <c r="C211" s="2" t="s">
        <v>2</v>
      </c>
      <c r="D211" s="2" t="s">
        <v>3</v>
      </c>
      <c r="E211" s="2">
        <v>3.42042E-3</v>
      </c>
      <c r="F211" s="2">
        <v>0.23699999999999999</v>
      </c>
      <c r="G211" s="2">
        <v>0.8</v>
      </c>
      <c r="H211" s="2">
        <v>-3.5999999999999997E-2</v>
      </c>
      <c r="I211" s="2">
        <v>3.1E-2</v>
      </c>
      <c r="J211" s="2">
        <v>2.4E-2</v>
      </c>
      <c r="K211" s="6">
        <v>1.4999999999999999E-2</v>
      </c>
    </row>
    <row r="212" spans="1:11" x14ac:dyDescent="0.25">
      <c r="A212" s="78" t="s">
        <v>64</v>
      </c>
      <c r="B212" s="77"/>
      <c r="C212" s="81" t="s">
        <v>6</v>
      </c>
      <c r="D212" s="2" t="s">
        <v>5</v>
      </c>
      <c r="E212" s="2">
        <v>5.4713400000000002E-2</v>
      </c>
      <c r="F212" s="2">
        <v>5.8000000000000003E-2</v>
      </c>
      <c r="G212" s="2">
        <v>-0.254</v>
      </c>
      <c r="H212" s="2">
        <v>1.1950000000000001</v>
      </c>
      <c r="I212" s="2">
        <v>7.968</v>
      </c>
      <c r="J212" s="2">
        <v>15.427</v>
      </c>
      <c r="K212" s="6">
        <v>7.5839999999999996</v>
      </c>
    </row>
    <row r="213" spans="1:11" x14ac:dyDescent="0.25">
      <c r="A213" s="78"/>
      <c r="B213" s="77"/>
      <c r="C213" s="77"/>
      <c r="D213" s="2" t="s">
        <v>2</v>
      </c>
      <c r="E213" s="2">
        <v>1.99954E-2</v>
      </c>
      <c r="F213" s="2">
        <v>0.39500000000000002</v>
      </c>
      <c r="G213" s="2">
        <v>-0.38600000000000001</v>
      </c>
      <c r="H213" s="2">
        <v>0.99099999999999999</v>
      </c>
      <c r="I213" s="2">
        <v>20.445</v>
      </c>
      <c r="J213" s="2">
        <v>33.618000000000002</v>
      </c>
      <c r="K213" s="6">
        <v>13.430999999999999</v>
      </c>
    </row>
    <row r="214" spans="1:11" x14ac:dyDescent="0.25">
      <c r="A214" s="78"/>
      <c r="B214" s="77"/>
      <c r="C214" s="77"/>
      <c r="D214" s="2" t="s">
        <v>3</v>
      </c>
      <c r="E214" s="2">
        <v>1.4137900000000001E-3</v>
      </c>
      <c r="F214" s="2">
        <v>-0.751</v>
      </c>
      <c r="G214" s="2">
        <v>1.8</v>
      </c>
      <c r="H214" s="2">
        <v>-4.9000000000000002E-2</v>
      </c>
      <c r="I214" s="2">
        <v>0.44</v>
      </c>
      <c r="J214" s="2">
        <v>0.39900000000000002</v>
      </c>
      <c r="K214" s="6">
        <v>8.8999999999999996E-2</v>
      </c>
    </row>
    <row r="215" spans="1:11" x14ac:dyDescent="0.25">
      <c r="A215" s="78"/>
      <c r="B215" s="77"/>
      <c r="C215" s="77" t="s">
        <v>5</v>
      </c>
      <c r="D215" s="2" t="s">
        <v>2</v>
      </c>
      <c r="E215" s="2">
        <v>7.6087199999999994E-2</v>
      </c>
      <c r="F215" s="2">
        <v>-0.83099999999999996</v>
      </c>
      <c r="G215" s="2">
        <v>4.5869999999999997</v>
      </c>
      <c r="H215" s="2">
        <v>-2.7559999999999998</v>
      </c>
      <c r="I215" s="2">
        <v>7.0279999999999996</v>
      </c>
      <c r="J215" s="2">
        <v>30.581</v>
      </c>
      <c r="K215" s="6">
        <v>23.666</v>
      </c>
    </row>
    <row r="216" spans="1:11" x14ac:dyDescent="0.25">
      <c r="A216" s="78"/>
      <c r="B216" s="77"/>
      <c r="C216" s="77"/>
      <c r="D216" s="2" t="s">
        <v>3</v>
      </c>
      <c r="E216" s="2">
        <v>0.45545099999999999</v>
      </c>
      <c r="F216" s="2">
        <v>5.0999999999999997E-2</v>
      </c>
      <c r="G216" s="2">
        <v>1.018</v>
      </c>
      <c r="H216" s="2">
        <v>-6.9000000000000006E-2</v>
      </c>
      <c r="I216" s="2">
        <v>5.5E-2</v>
      </c>
      <c r="J216" s="2">
        <v>4.7E-2</v>
      </c>
      <c r="K216" s="6">
        <v>2.4E-2</v>
      </c>
    </row>
    <row r="217" spans="1:11" x14ac:dyDescent="0.25">
      <c r="A217" s="78"/>
      <c r="B217" s="77"/>
      <c r="C217" s="2" t="s">
        <v>2</v>
      </c>
      <c r="D217" s="2" t="s">
        <v>3</v>
      </c>
      <c r="E217" s="2">
        <v>1.7045899999999999E-2</v>
      </c>
      <c r="F217" s="2">
        <v>0.22500000000000001</v>
      </c>
      <c r="G217" s="2">
        <v>0.81</v>
      </c>
      <c r="H217" s="2">
        <v>-3.5000000000000003E-2</v>
      </c>
      <c r="I217" s="2">
        <v>3.1E-2</v>
      </c>
      <c r="J217" s="2">
        <v>2.4E-2</v>
      </c>
      <c r="K217" s="6">
        <v>1.4999999999999999E-2</v>
      </c>
    </row>
    <row r="218" spans="1:11" x14ac:dyDescent="0.25">
      <c r="A218" s="78" t="s">
        <v>65</v>
      </c>
      <c r="B218" s="77"/>
      <c r="C218" s="81" t="s">
        <v>6</v>
      </c>
      <c r="D218" s="2" t="s">
        <v>5</v>
      </c>
      <c r="E218" s="2">
        <v>0.11500299999999999</v>
      </c>
      <c r="F218" s="2">
        <v>-0.10199999999999999</v>
      </c>
      <c r="G218" s="2">
        <v>-0.20699999999999999</v>
      </c>
      <c r="H218" s="2">
        <v>1.3089999999999999</v>
      </c>
      <c r="I218" s="2">
        <v>2.085</v>
      </c>
      <c r="J218" s="2">
        <v>4.3780000000000001</v>
      </c>
      <c r="K218" s="6">
        <v>2.3570000000000002</v>
      </c>
    </row>
    <row r="219" spans="1:11" x14ac:dyDescent="0.25">
      <c r="A219" s="78"/>
      <c r="B219" s="77"/>
      <c r="C219" s="77"/>
      <c r="D219" s="2" t="s">
        <v>2</v>
      </c>
      <c r="E219" s="2">
        <v>0.10574500000000001</v>
      </c>
      <c r="F219" s="2">
        <v>0.17599999999999999</v>
      </c>
      <c r="G219" s="2">
        <v>-0.183</v>
      </c>
      <c r="H219" s="2">
        <v>1.0069999999999999</v>
      </c>
      <c r="I219" s="2">
        <v>1.5369999999999999</v>
      </c>
      <c r="J219" s="2">
        <v>2.6720000000000002</v>
      </c>
      <c r="K219" s="6">
        <v>1.1539999999999999</v>
      </c>
    </row>
    <row r="220" spans="1:11" x14ac:dyDescent="0.25">
      <c r="A220" s="78"/>
      <c r="B220" s="77"/>
      <c r="C220" s="77"/>
      <c r="D220" s="2" t="s">
        <v>3</v>
      </c>
      <c r="E220" s="2">
        <v>9.5941099999999997E-4</v>
      </c>
      <c r="F220" s="2">
        <v>-1.0609999999999999</v>
      </c>
      <c r="G220" s="2">
        <v>2.0920000000000001</v>
      </c>
      <c r="H220" s="2">
        <v>-3.1E-2</v>
      </c>
      <c r="I220" s="2">
        <v>0.52200000000000002</v>
      </c>
      <c r="J220" s="2">
        <v>0.47399999999999998</v>
      </c>
      <c r="K220" s="6">
        <v>0.106</v>
      </c>
    </row>
    <row r="221" spans="1:11" x14ac:dyDescent="0.25">
      <c r="A221" s="78"/>
      <c r="B221" s="77"/>
      <c r="C221" s="77" t="s">
        <v>5</v>
      </c>
      <c r="D221" s="2" t="s">
        <v>2</v>
      </c>
      <c r="E221" s="2">
        <v>9.2268100000000006E-2</v>
      </c>
      <c r="F221" s="2">
        <v>-0.223</v>
      </c>
      <c r="G221" s="2">
        <v>1.379</v>
      </c>
      <c r="H221" s="2">
        <v>-0.156</v>
      </c>
      <c r="I221" s="2">
        <v>29.245000000000001</v>
      </c>
      <c r="J221" s="2">
        <v>103.872</v>
      </c>
      <c r="K221" s="6">
        <v>74.688999999999993</v>
      </c>
    </row>
    <row r="222" spans="1:11" x14ac:dyDescent="0.25">
      <c r="A222" s="78"/>
      <c r="B222" s="77"/>
      <c r="C222" s="77"/>
      <c r="D222" s="2" t="s">
        <v>3</v>
      </c>
      <c r="E222" s="2">
        <v>0.33329799999999998</v>
      </c>
      <c r="F222" s="2">
        <v>-0.11</v>
      </c>
      <c r="G222" s="2">
        <v>1.1659999999999999</v>
      </c>
      <c r="H222" s="2">
        <v>-5.6000000000000001E-2</v>
      </c>
      <c r="I222" s="2">
        <v>6.3E-2</v>
      </c>
      <c r="J222" s="2">
        <v>5.3999999999999999E-2</v>
      </c>
      <c r="K222" s="6">
        <v>2.5999999999999999E-2</v>
      </c>
    </row>
    <row r="223" spans="1:11" x14ac:dyDescent="0.25">
      <c r="A223" s="78"/>
      <c r="B223" s="77"/>
      <c r="C223" s="2" t="s">
        <v>2</v>
      </c>
      <c r="D223" s="2" t="s">
        <v>3</v>
      </c>
      <c r="E223" s="2">
        <v>5.3080099999999998E-2</v>
      </c>
      <c r="F223" s="2">
        <v>9.4E-2</v>
      </c>
      <c r="G223" s="2">
        <v>0.92200000000000004</v>
      </c>
      <c r="H223" s="2">
        <v>-1.6E-2</v>
      </c>
      <c r="I223" s="2">
        <v>0.03</v>
      </c>
      <c r="J223" s="2">
        <v>2.4E-2</v>
      </c>
      <c r="K223" s="6">
        <v>1.4999999999999999E-2</v>
      </c>
    </row>
    <row r="224" spans="1:11" x14ac:dyDescent="0.25">
      <c r="A224" s="78" t="s">
        <v>66</v>
      </c>
      <c r="B224" s="77"/>
      <c r="C224" s="81" t="s">
        <v>6</v>
      </c>
      <c r="D224" s="2" t="s">
        <v>5</v>
      </c>
      <c r="E224" s="2">
        <v>0.28653499999999998</v>
      </c>
      <c r="F224" s="2">
        <v>0.20300000000000001</v>
      </c>
      <c r="G224" s="2">
        <v>-0.17899999999999999</v>
      </c>
      <c r="H224" s="2">
        <v>0.97599999999999998</v>
      </c>
      <c r="I224" s="2">
        <v>3.4729999999999999</v>
      </c>
      <c r="J224" s="2">
        <v>8.7910000000000004</v>
      </c>
      <c r="K224" s="6">
        <v>5.3879999999999999</v>
      </c>
    </row>
    <row r="225" spans="1:11" x14ac:dyDescent="0.25">
      <c r="A225" s="78"/>
      <c r="B225" s="77"/>
      <c r="C225" s="77"/>
      <c r="D225" s="2" t="s">
        <v>2</v>
      </c>
      <c r="E225" s="2">
        <v>0.128719</v>
      </c>
      <c r="F225" s="2">
        <v>0.438</v>
      </c>
      <c r="G225" s="2">
        <v>-0.20699999999999999</v>
      </c>
      <c r="H225" s="2">
        <v>0.76800000000000002</v>
      </c>
      <c r="I225" s="2">
        <v>0.70099999999999996</v>
      </c>
      <c r="J225" s="2">
        <v>1.319</v>
      </c>
      <c r="K225" s="6">
        <v>0.63100000000000001</v>
      </c>
    </row>
    <row r="226" spans="1:11" x14ac:dyDescent="0.25">
      <c r="A226" s="78"/>
      <c r="B226" s="77"/>
      <c r="C226" s="77"/>
      <c r="D226" s="2" t="s">
        <v>3</v>
      </c>
      <c r="E226" s="2">
        <v>3.858E-4</v>
      </c>
      <c r="F226" s="2">
        <v>-0.50900000000000001</v>
      </c>
      <c r="G226" s="2">
        <v>1.532</v>
      </c>
      <c r="H226" s="2">
        <v>-2.3E-2</v>
      </c>
      <c r="I226" s="2">
        <v>0.46100000000000002</v>
      </c>
      <c r="J226" s="2">
        <v>0.41899999999999998</v>
      </c>
      <c r="K226" s="6">
        <v>0.08</v>
      </c>
    </row>
    <row r="227" spans="1:11" x14ac:dyDescent="0.25">
      <c r="A227" s="78"/>
      <c r="B227" s="77"/>
      <c r="C227" s="77" t="s">
        <v>5</v>
      </c>
      <c r="D227" s="2" t="s">
        <v>2</v>
      </c>
      <c r="E227" s="2">
        <v>0.168988</v>
      </c>
      <c r="F227" s="2">
        <v>0.129</v>
      </c>
      <c r="G227" s="2">
        <v>0.872</v>
      </c>
      <c r="H227" s="2">
        <v>-1E-3</v>
      </c>
      <c r="I227" s="2">
        <v>4.835</v>
      </c>
      <c r="J227" s="2">
        <v>23.164000000000001</v>
      </c>
      <c r="K227" s="6">
        <v>18.382999999999999</v>
      </c>
    </row>
    <row r="228" spans="1:11" x14ac:dyDescent="0.25">
      <c r="A228" s="78"/>
      <c r="B228" s="77"/>
      <c r="C228" s="77"/>
      <c r="D228" s="2" t="s">
        <v>3</v>
      </c>
      <c r="E228" s="2">
        <v>0.46865800000000002</v>
      </c>
      <c r="F228" s="2">
        <v>0.17799999999999999</v>
      </c>
      <c r="G228" s="2">
        <v>0.86199999999999999</v>
      </c>
      <c r="H228" s="2">
        <v>-0.04</v>
      </c>
      <c r="I228" s="2">
        <v>0.05</v>
      </c>
      <c r="J228" s="2">
        <v>4.2000000000000003E-2</v>
      </c>
      <c r="K228" s="6">
        <v>2.1000000000000001E-2</v>
      </c>
    </row>
    <row r="229" spans="1:11" x14ac:dyDescent="0.25">
      <c r="A229" s="78"/>
      <c r="B229" s="77"/>
      <c r="C229" s="2" t="s">
        <v>2</v>
      </c>
      <c r="D229" s="2" t="s">
        <v>3</v>
      </c>
      <c r="E229" s="2">
        <v>3.5765100000000001E-2</v>
      </c>
      <c r="F229" s="2">
        <v>0.33200000000000002</v>
      </c>
      <c r="G229" s="2">
        <v>0.67800000000000005</v>
      </c>
      <c r="H229" s="2">
        <v>-0.01</v>
      </c>
      <c r="I229" s="2">
        <v>3.3000000000000002E-2</v>
      </c>
      <c r="J229" s="2">
        <v>2.5000000000000001E-2</v>
      </c>
      <c r="K229" s="6">
        <v>1.7000000000000001E-2</v>
      </c>
    </row>
    <row r="230" spans="1:11" x14ac:dyDescent="0.25">
      <c r="A230" s="78" t="s">
        <v>67</v>
      </c>
      <c r="B230" s="77"/>
      <c r="C230" s="81" t="s">
        <v>6</v>
      </c>
      <c r="D230" s="2" t="s">
        <v>5</v>
      </c>
      <c r="E230" s="2">
        <v>0.46689799999999998</v>
      </c>
      <c r="F230" s="2">
        <v>0.21</v>
      </c>
      <c r="G230" s="2">
        <v>-0.184</v>
      </c>
      <c r="H230" s="2">
        <v>0.97399999999999998</v>
      </c>
      <c r="I230" s="2">
        <v>3.0129999999999999</v>
      </c>
      <c r="J230" s="2">
        <v>9.3729999999999993</v>
      </c>
      <c r="K230" s="6">
        <v>6.37</v>
      </c>
    </row>
    <row r="231" spans="1:11" x14ac:dyDescent="0.25">
      <c r="A231" s="78"/>
      <c r="B231" s="77"/>
      <c r="C231" s="77"/>
      <c r="D231" s="2" t="s">
        <v>2</v>
      </c>
      <c r="E231" s="2">
        <v>8.1111500000000003E-2</v>
      </c>
      <c r="F231" s="2">
        <v>0.50700000000000001</v>
      </c>
      <c r="G231" s="2">
        <v>-0.32</v>
      </c>
      <c r="H231" s="2">
        <v>0.81299999999999994</v>
      </c>
      <c r="I231" s="2">
        <v>2.9769999999999999</v>
      </c>
      <c r="J231" s="2">
        <v>5.9359999999999999</v>
      </c>
      <c r="K231" s="6">
        <v>2.9929999999999999</v>
      </c>
    </row>
    <row r="232" spans="1:11" x14ac:dyDescent="0.25">
      <c r="A232" s="78"/>
      <c r="B232" s="77"/>
      <c r="C232" s="77"/>
      <c r="D232" s="2" t="s">
        <v>3</v>
      </c>
      <c r="E232" s="2">
        <v>2.64009E-4</v>
      </c>
      <c r="F232" s="2">
        <v>-0.53600000000000003</v>
      </c>
      <c r="G232" s="2">
        <v>1.554</v>
      </c>
      <c r="H232" s="2">
        <v>-1.7000000000000001E-2</v>
      </c>
      <c r="I232" s="2">
        <v>0.53700000000000003</v>
      </c>
      <c r="J232" s="2">
        <v>0.49</v>
      </c>
      <c r="K232" s="6">
        <v>8.4000000000000005E-2</v>
      </c>
    </row>
    <row r="233" spans="1:11" x14ac:dyDescent="0.25">
      <c r="A233" s="78"/>
      <c r="B233" s="77"/>
      <c r="C233" s="77" t="s">
        <v>5</v>
      </c>
      <c r="D233" s="2" t="s">
        <v>2</v>
      </c>
      <c r="E233" s="2">
        <v>0.22588800000000001</v>
      </c>
      <c r="F233" s="2">
        <v>7.6999999999999999E-2</v>
      </c>
      <c r="G233" s="2">
        <v>1.1339999999999999</v>
      </c>
      <c r="H233" s="2">
        <v>-0.21099999999999999</v>
      </c>
      <c r="I233" s="2">
        <v>8.8610000000000007</v>
      </c>
      <c r="J233" s="2">
        <v>42.84</v>
      </c>
      <c r="K233" s="6">
        <v>34.064</v>
      </c>
    </row>
    <row r="234" spans="1:11" x14ac:dyDescent="0.25">
      <c r="A234" s="78"/>
      <c r="B234" s="77"/>
      <c r="C234" s="77"/>
      <c r="D234" s="2" t="s">
        <v>3</v>
      </c>
      <c r="E234" s="2">
        <v>0.46853</v>
      </c>
      <c r="F234" s="2">
        <v>0.18</v>
      </c>
      <c r="G234" s="2">
        <v>0.85599999999999998</v>
      </c>
      <c r="H234" s="2">
        <v>-3.5999999999999997E-2</v>
      </c>
      <c r="I234" s="2">
        <v>5.0999999999999997E-2</v>
      </c>
      <c r="J234" s="2">
        <v>4.2000000000000003E-2</v>
      </c>
      <c r="K234" s="6">
        <v>2.1000000000000001E-2</v>
      </c>
    </row>
    <row r="235" spans="1:11" x14ac:dyDescent="0.25">
      <c r="A235" s="78"/>
      <c r="B235" s="77"/>
      <c r="C235" s="2" t="s">
        <v>2</v>
      </c>
      <c r="D235" s="2" t="s">
        <v>3</v>
      </c>
      <c r="E235" s="2">
        <v>3.0314999999999999E-3</v>
      </c>
      <c r="F235" s="2">
        <v>0.33800000000000002</v>
      </c>
      <c r="G235" s="2">
        <v>0.67</v>
      </c>
      <c r="H235" s="2">
        <v>-8.0000000000000002E-3</v>
      </c>
      <c r="I235" s="2">
        <v>3.4000000000000002E-2</v>
      </c>
      <c r="J235" s="2">
        <v>2.5999999999999999E-2</v>
      </c>
      <c r="K235" s="6">
        <v>1.7000000000000001E-2</v>
      </c>
    </row>
    <row r="236" spans="1:11" x14ac:dyDescent="0.25">
      <c r="A236" s="78" t="s">
        <v>68</v>
      </c>
      <c r="B236" s="77"/>
      <c r="C236" s="81" t="s">
        <v>6</v>
      </c>
      <c r="D236" s="2" t="s">
        <v>5</v>
      </c>
      <c r="E236" s="2">
        <v>0.54100000000000004</v>
      </c>
      <c r="F236" s="2">
        <v>0.19900000000000001</v>
      </c>
      <c r="G236" s="2">
        <v>-0.21099999999999999</v>
      </c>
      <c r="H236" s="2">
        <v>1.012</v>
      </c>
      <c r="I236" s="2">
        <v>0.38500000000000001</v>
      </c>
      <c r="J236" s="2">
        <v>0.96899999999999997</v>
      </c>
      <c r="K236" s="6">
        <v>0.60199999999999998</v>
      </c>
    </row>
    <row r="237" spans="1:11" x14ac:dyDescent="0.25">
      <c r="A237" s="78"/>
      <c r="B237" s="77"/>
      <c r="C237" s="77"/>
      <c r="D237" s="2" t="s">
        <v>2</v>
      </c>
      <c r="E237" s="2">
        <v>4.3728400000000001E-2</v>
      </c>
      <c r="F237" s="2">
        <v>0.56299999999999994</v>
      </c>
      <c r="G237" s="2">
        <v>-0.45600000000000002</v>
      </c>
      <c r="H237" s="2">
        <v>0.89300000000000002</v>
      </c>
      <c r="I237" s="2">
        <v>612.78200000000004</v>
      </c>
      <c r="J237" s="2">
        <v>827.26499999999999</v>
      </c>
      <c r="K237" s="6">
        <v>214.48400000000001</v>
      </c>
    </row>
    <row r="238" spans="1:11" x14ac:dyDescent="0.25">
      <c r="A238" s="78"/>
      <c r="B238" s="77"/>
      <c r="C238" s="77"/>
      <c r="D238" s="2" t="s">
        <v>3</v>
      </c>
      <c r="E238" s="2">
        <v>2.4361900000000001E-4</v>
      </c>
      <c r="F238" s="2">
        <v>-0.60899999999999999</v>
      </c>
      <c r="G238" s="2">
        <v>1.617</v>
      </c>
      <c r="H238" s="2">
        <v>-8.9999999999999993E-3</v>
      </c>
      <c r="I238" s="2">
        <v>0.53</v>
      </c>
      <c r="J238" s="2">
        <v>0.48299999999999998</v>
      </c>
      <c r="K238" s="6">
        <v>8.6999999999999994E-2</v>
      </c>
    </row>
    <row r="239" spans="1:11" x14ac:dyDescent="0.25">
      <c r="A239" s="78"/>
      <c r="B239" s="77"/>
      <c r="C239" s="77" t="s">
        <v>5</v>
      </c>
      <c r="D239" s="2" t="s">
        <v>2</v>
      </c>
      <c r="E239" s="2">
        <v>0.26046900000000001</v>
      </c>
      <c r="F239" s="2">
        <v>2.7E-2</v>
      </c>
      <c r="G239" s="2">
        <v>1.2869999999999999</v>
      </c>
      <c r="H239" s="2">
        <v>-0.314</v>
      </c>
      <c r="I239" s="2">
        <v>6.8449999999999998</v>
      </c>
      <c r="J239" s="2">
        <v>35.255000000000003</v>
      </c>
      <c r="K239" s="6">
        <v>28.452999999999999</v>
      </c>
    </row>
    <row r="240" spans="1:11" x14ac:dyDescent="0.25">
      <c r="A240" s="78"/>
      <c r="B240" s="77"/>
      <c r="C240" s="77"/>
      <c r="D240" s="2" t="s">
        <v>3</v>
      </c>
      <c r="E240" s="2">
        <v>0.437639</v>
      </c>
      <c r="F240" s="2">
        <v>0.151</v>
      </c>
      <c r="G240" s="2">
        <v>0.88300000000000001</v>
      </c>
      <c r="H240" s="2">
        <v>-3.4000000000000002E-2</v>
      </c>
      <c r="I240" s="2">
        <v>0.05</v>
      </c>
      <c r="J240" s="2">
        <v>4.2000000000000003E-2</v>
      </c>
      <c r="K240" s="6">
        <v>2.1000000000000001E-2</v>
      </c>
    </row>
    <row r="241" spans="1:11" x14ac:dyDescent="0.25">
      <c r="A241" s="78"/>
      <c r="B241" s="77"/>
      <c r="C241" s="2" t="s">
        <v>2</v>
      </c>
      <c r="D241" s="2" t="s">
        <v>3</v>
      </c>
      <c r="E241" s="2">
        <v>1.3930299999999999E-4</v>
      </c>
      <c r="F241" s="2">
        <v>0.307</v>
      </c>
      <c r="G241" s="2">
        <v>0.69499999999999995</v>
      </c>
      <c r="H241" s="2">
        <v>-2E-3</v>
      </c>
      <c r="I241" s="2">
        <v>3.4000000000000002E-2</v>
      </c>
      <c r="J241" s="2">
        <v>2.5999999999999999E-2</v>
      </c>
      <c r="K241" s="6">
        <v>1.6E-2</v>
      </c>
    </row>
    <row r="242" spans="1:11" x14ac:dyDescent="0.25">
      <c r="A242" s="78" t="s">
        <v>69</v>
      </c>
      <c r="B242" s="77"/>
      <c r="C242" s="81" t="s">
        <v>6</v>
      </c>
      <c r="D242" s="2" t="s">
        <v>5</v>
      </c>
      <c r="E242" s="2">
        <v>0.120307</v>
      </c>
      <c r="F242" s="2">
        <v>0.17599999999999999</v>
      </c>
      <c r="G242" s="2">
        <v>-0.34499999999999997</v>
      </c>
      <c r="H242" s="2">
        <v>1.169</v>
      </c>
      <c r="I242" s="2">
        <v>2.137</v>
      </c>
      <c r="J242" s="2">
        <v>10.196</v>
      </c>
      <c r="K242" s="6">
        <v>8.1739999999999995</v>
      </c>
    </row>
    <row r="243" spans="1:11" x14ac:dyDescent="0.25">
      <c r="A243" s="78"/>
      <c r="B243" s="77"/>
      <c r="C243" s="77"/>
      <c r="D243" s="2" t="s">
        <v>2</v>
      </c>
      <c r="E243" s="2">
        <v>2.6632599999999999E-2</v>
      </c>
      <c r="F243" s="2">
        <v>0.55200000000000005</v>
      </c>
      <c r="G243" s="2">
        <v>-0.54300000000000004</v>
      </c>
      <c r="H243" s="2">
        <v>0.99099999999999999</v>
      </c>
      <c r="I243" s="2">
        <v>6.8819999999999997</v>
      </c>
      <c r="J243" s="2">
        <v>13.08</v>
      </c>
      <c r="K243" s="6">
        <v>6.2329999999999997</v>
      </c>
    </row>
    <row r="244" spans="1:11" x14ac:dyDescent="0.25">
      <c r="A244" s="78"/>
      <c r="B244" s="77"/>
      <c r="C244" s="77"/>
      <c r="D244" s="2" t="s">
        <v>3</v>
      </c>
      <c r="E244" s="2">
        <v>4.1046300000000002E-4</v>
      </c>
      <c r="F244" s="2">
        <v>-0.66200000000000003</v>
      </c>
      <c r="G244" s="2">
        <v>1.7090000000000001</v>
      </c>
      <c r="H244" s="2">
        <v>-4.7E-2</v>
      </c>
      <c r="I244" s="2">
        <v>0.502</v>
      </c>
      <c r="J244" s="2">
        <v>0.45700000000000002</v>
      </c>
      <c r="K244" s="6">
        <v>8.7999999999999995E-2</v>
      </c>
    </row>
    <row r="245" spans="1:11" x14ac:dyDescent="0.25">
      <c r="A245" s="78"/>
      <c r="B245" s="77"/>
      <c r="C245" s="77" t="s">
        <v>5</v>
      </c>
      <c r="D245" s="2" t="s">
        <v>2</v>
      </c>
      <c r="E245" s="2">
        <v>9.6772200000000003E-2</v>
      </c>
      <c r="F245" s="2">
        <v>-0.46400000000000002</v>
      </c>
      <c r="G245" s="2">
        <v>3.2290000000000001</v>
      </c>
      <c r="H245" s="2">
        <v>-1.7649999999999999</v>
      </c>
      <c r="I245" s="2">
        <v>1519.886</v>
      </c>
      <c r="J245" s="2">
        <v>5671.759</v>
      </c>
      <c r="K245" s="6">
        <v>4152.9260000000004</v>
      </c>
    </row>
    <row r="246" spans="1:11" x14ac:dyDescent="0.25">
      <c r="A246" s="78"/>
      <c r="B246" s="77"/>
      <c r="C246" s="77"/>
      <c r="D246" s="2" t="s">
        <v>3</v>
      </c>
      <c r="E246" s="2">
        <v>0.525559</v>
      </c>
      <c r="F246" s="2">
        <v>0.13600000000000001</v>
      </c>
      <c r="G246" s="2">
        <v>0.93799999999999994</v>
      </c>
      <c r="H246" s="2">
        <v>-7.2999999999999995E-2</v>
      </c>
      <c r="I246" s="2">
        <v>5.2999999999999999E-2</v>
      </c>
      <c r="J246" s="2">
        <v>4.4999999999999998E-2</v>
      </c>
      <c r="K246" s="6">
        <v>2.3E-2</v>
      </c>
    </row>
    <row r="247" spans="1:11" x14ac:dyDescent="0.25">
      <c r="A247" s="78"/>
      <c r="B247" s="77"/>
      <c r="C247" s="2" t="s">
        <v>2</v>
      </c>
      <c r="D247" s="2" t="s">
        <v>3</v>
      </c>
      <c r="E247" s="2">
        <v>9.5776900000000002E-4</v>
      </c>
      <c r="F247" s="2">
        <v>0.30599999999999999</v>
      </c>
      <c r="G247" s="2">
        <v>0.73499999999999999</v>
      </c>
      <c r="H247" s="2">
        <v>-4.1000000000000002E-2</v>
      </c>
      <c r="I247" s="2">
        <v>3.5999999999999997E-2</v>
      </c>
      <c r="J247" s="2">
        <v>2.7E-2</v>
      </c>
      <c r="K247" s="6">
        <v>1.7999999999999999E-2</v>
      </c>
    </row>
    <row r="248" spans="1:11" x14ac:dyDescent="0.25">
      <c r="A248" s="78" t="s">
        <v>70</v>
      </c>
      <c r="B248" s="77"/>
      <c r="C248" s="81" t="s">
        <v>6</v>
      </c>
      <c r="D248" s="2" t="s">
        <v>5</v>
      </c>
      <c r="E248" s="2">
        <v>0.11733499999999999</v>
      </c>
      <c r="F248" s="2">
        <v>3.7999999999999999E-2</v>
      </c>
      <c r="G248" s="2">
        <v>-0.26300000000000001</v>
      </c>
      <c r="H248" s="2">
        <v>1.226</v>
      </c>
      <c r="I248" s="2">
        <v>1.7549999999999999</v>
      </c>
      <c r="J248" s="2">
        <v>3.2759999999999998</v>
      </c>
      <c r="K248" s="6">
        <v>1.639</v>
      </c>
    </row>
    <row r="249" spans="1:11" x14ac:dyDescent="0.25">
      <c r="A249" s="78"/>
      <c r="B249" s="77"/>
      <c r="C249" s="77"/>
      <c r="D249" s="2" t="s">
        <v>2</v>
      </c>
      <c r="E249" s="2">
        <v>5.6675200000000002E-2</v>
      </c>
      <c r="F249" s="2">
        <v>0.34399999999999997</v>
      </c>
      <c r="G249" s="2">
        <v>-0.31900000000000001</v>
      </c>
      <c r="H249" s="2">
        <v>0.97499999999999998</v>
      </c>
      <c r="I249" s="2">
        <v>0.999</v>
      </c>
      <c r="J249" s="2">
        <v>1.7</v>
      </c>
      <c r="K249" s="6">
        <v>0.72499999999999998</v>
      </c>
    </row>
    <row r="250" spans="1:11" x14ac:dyDescent="0.25">
      <c r="A250" s="78"/>
      <c r="B250" s="77"/>
      <c r="C250" s="77"/>
      <c r="D250" s="2" t="s">
        <v>3</v>
      </c>
      <c r="E250" s="2">
        <v>8.61998E-4</v>
      </c>
      <c r="F250" s="2">
        <v>-0.82099999999999995</v>
      </c>
      <c r="G250" s="2">
        <v>1.869</v>
      </c>
      <c r="H250" s="2">
        <v>-4.9000000000000002E-2</v>
      </c>
      <c r="I250" s="2">
        <v>0.49</v>
      </c>
      <c r="J250" s="2">
        <v>0.44600000000000001</v>
      </c>
      <c r="K250" s="6">
        <v>9.4E-2</v>
      </c>
    </row>
    <row r="251" spans="1:11" x14ac:dyDescent="0.25">
      <c r="A251" s="78"/>
      <c r="B251" s="77"/>
      <c r="C251" s="77" t="s">
        <v>5</v>
      </c>
      <c r="D251" s="2" t="s">
        <v>2</v>
      </c>
      <c r="E251" s="2">
        <v>8.2511899999999999E-2</v>
      </c>
      <c r="F251" s="2">
        <v>-0.40200000000000002</v>
      </c>
      <c r="G251" s="2">
        <v>2.5750000000000002</v>
      </c>
      <c r="H251" s="2">
        <v>-1.173</v>
      </c>
      <c r="I251" s="2">
        <v>21.738</v>
      </c>
      <c r="J251" s="2">
        <v>101.393</v>
      </c>
      <c r="K251" s="6">
        <v>79.691000000000003</v>
      </c>
    </row>
    <row r="252" spans="1:11" x14ac:dyDescent="0.25">
      <c r="A252" s="78"/>
      <c r="B252" s="77"/>
      <c r="C252" s="77"/>
      <c r="D252" s="2" t="s">
        <v>3</v>
      </c>
      <c r="E252" s="2">
        <v>0.48817199999999999</v>
      </c>
      <c r="F252" s="2">
        <v>1.9E-2</v>
      </c>
      <c r="G252" s="2">
        <v>1.0449999999999999</v>
      </c>
      <c r="H252" s="2">
        <v>-6.4000000000000001E-2</v>
      </c>
      <c r="I252" s="2">
        <v>5.8999999999999997E-2</v>
      </c>
      <c r="J252" s="2">
        <v>0.05</v>
      </c>
      <c r="K252" s="6">
        <v>2.4E-2</v>
      </c>
    </row>
    <row r="253" spans="1:11" x14ac:dyDescent="0.25">
      <c r="A253" s="78"/>
      <c r="B253" s="77"/>
      <c r="C253" s="2" t="s">
        <v>2</v>
      </c>
      <c r="D253" s="2" t="s">
        <v>3</v>
      </c>
      <c r="E253" s="2">
        <v>2.4875999999999999E-2</v>
      </c>
      <c r="F253" s="2">
        <v>0.19600000000000001</v>
      </c>
      <c r="G253" s="2">
        <v>0.83</v>
      </c>
      <c r="H253" s="2">
        <v>-2.5999999999999999E-2</v>
      </c>
      <c r="I253" s="2">
        <v>3.2000000000000001E-2</v>
      </c>
      <c r="J253" s="2">
        <v>2.5000000000000001E-2</v>
      </c>
      <c r="K253" s="6">
        <v>1.6E-2</v>
      </c>
    </row>
    <row r="254" spans="1:11" x14ac:dyDescent="0.25">
      <c r="A254" s="78" t="s">
        <v>71</v>
      </c>
      <c r="B254" s="77"/>
      <c r="C254" s="81" t="s">
        <v>6</v>
      </c>
      <c r="D254" s="2" t="s">
        <v>5</v>
      </c>
      <c r="E254" s="2">
        <v>0.12814</v>
      </c>
      <c r="F254" s="2">
        <v>0.73199999999999998</v>
      </c>
      <c r="G254" s="2">
        <v>-0.315</v>
      </c>
      <c r="H254" s="2">
        <v>0.58299999999999996</v>
      </c>
      <c r="I254" s="2">
        <v>6.109</v>
      </c>
      <c r="J254" s="2">
        <v>15.821999999999999</v>
      </c>
      <c r="K254" s="6">
        <v>9.7390000000000008</v>
      </c>
    </row>
    <row r="255" spans="1:11" x14ac:dyDescent="0.25">
      <c r="A255" s="78"/>
      <c r="B255" s="77"/>
      <c r="C255" s="77"/>
      <c r="D255" s="2" t="s">
        <v>2</v>
      </c>
      <c r="E255" s="2">
        <v>7.7348600000000003E-2</v>
      </c>
      <c r="F255" s="2">
        <v>0.879</v>
      </c>
      <c r="G255" s="2">
        <v>-0.32700000000000001</v>
      </c>
      <c r="H255" s="2">
        <v>0.44800000000000001</v>
      </c>
      <c r="I255" s="2">
        <v>364.81599999999997</v>
      </c>
      <c r="J255" s="2">
        <v>485.59899999999999</v>
      </c>
      <c r="K255" s="6">
        <v>120.876</v>
      </c>
    </row>
    <row r="256" spans="1:11" x14ac:dyDescent="0.25">
      <c r="A256" s="78"/>
      <c r="B256" s="77"/>
      <c r="C256" s="77"/>
      <c r="D256" s="2" t="s">
        <v>3</v>
      </c>
      <c r="E256" s="2">
        <v>5.7476399999999996E-4</v>
      </c>
      <c r="F256" s="2">
        <v>0.57599999999999996</v>
      </c>
      <c r="G256" s="2">
        <v>0.504</v>
      </c>
      <c r="H256" s="2">
        <v>-0.08</v>
      </c>
      <c r="I256" s="2">
        <v>7.5880000000000001</v>
      </c>
      <c r="J256" s="2">
        <v>7.1159999999999997</v>
      </c>
      <c r="K256" s="6">
        <v>0.59199999999999997</v>
      </c>
    </row>
    <row r="257" spans="1:11" x14ac:dyDescent="0.25">
      <c r="A257" s="78"/>
      <c r="B257" s="77"/>
      <c r="C257" s="77" t="s">
        <v>5</v>
      </c>
      <c r="D257" s="2" t="s">
        <v>2</v>
      </c>
      <c r="E257" s="2">
        <v>9.5793000000000003E-2</v>
      </c>
      <c r="F257" s="2">
        <v>-6.5000000000000002E-2</v>
      </c>
      <c r="G257" s="2">
        <v>3.4140000000000001</v>
      </c>
      <c r="H257" s="2">
        <v>-2.3490000000000002</v>
      </c>
      <c r="I257" s="2">
        <v>118.17400000000001</v>
      </c>
      <c r="J257" s="2">
        <v>636.95100000000002</v>
      </c>
      <c r="K257" s="6">
        <v>518.98800000000006</v>
      </c>
    </row>
    <row r="258" spans="1:11" x14ac:dyDescent="0.25">
      <c r="A258" s="78"/>
      <c r="B258" s="77"/>
      <c r="C258" s="77"/>
      <c r="D258" s="2" t="s">
        <v>3</v>
      </c>
      <c r="E258" s="2">
        <v>0.42328399999999999</v>
      </c>
      <c r="F258" s="2">
        <v>0.68200000000000005</v>
      </c>
      <c r="G258" s="2">
        <v>0.38700000000000001</v>
      </c>
      <c r="H258" s="2">
        <v>-6.9000000000000006E-2</v>
      </c>
      <c r="I258" s="2">
        <v>5.8999999999999997E-2</v>
      </c>
      <c r="J258" s="2">
        <v>4.8000000000000001E-2</v>
      </c>
      <c r="K258" s="6">
        <v>2.7E-2</v>
      </c>
    </row>
    <row r="259" spans="1:11" x14ac:dyDescent="0.25">
      <c r="A259" s="78"/>
      <c r="B259" s="77"/>
      <c r="C259" s="2" t="s">
        <v>2</v>
      </c>
      <c r="D259" s="2" t="s">
        <v>3</v>
      </c>
      <c r="E259" s="2">
        <v>8.9238300000000007E-2</v>
      </c>
      <c r="F259" s="2">
        <v>0.76300000000000001</v>
      </c>
      <c r="G259" s="2">
        <v>0.29099999999999998</v>
      </c>
      <c r="H259" s="2">
        <v>-5.3999999999999999E-2</v>
      </c>
      <c r="I259" s="2">
        <v>5.3999999999999999E-2</v>
      </c>
      <c r="J259" s="2">
        <v>0.04</v>
      </c>
      <c r="K259" s="6">
        <v>2.8000000000000001E-2</v>
      </c>
    </row>
    <row r="260" spans="1:11" x14ac:dyDescent="0.25">
      <c r="A260" s="78" t="s">
        <v>72</v>
      </c>
      <c r="B260" s="77"/>
      <c r="C260" s="81" t="s">
        <v>6</v>
      </c>
      <c r="D260" s="2" t="s">
        <v>5</v>
      </c>
      <c r="E260" s="2">
        <v>0.120951</v>
      </c>
      <c r="F260" s="2">
        <v>0.121</v>
      </c>
      <c r="G260" s="2">
        <v>-0.308</v>
      </c>
      <c r="H260" s="2">
        <v>1.1859999999999999</v>
      </c>
      <c r="I260" s="2">
        <v>22.95</v>
      </c>
      <c r="J260" s="2">
        <v>45.201000000000001</v>
      </c>
      <c r="K260" s="6">
        <v>22.271000000000001</v>
      </c>
    </row>
    <row r="261" spans="1:11" x14ac:dyDescent="0.25">
      <c r="A261" s="78"/>
      <c r="B261" s="77"/>
      <c r="C261" s="77"/>
      <c r="D261" s="2" t="s">
        <v>2</v>
      </c>
      <c r="E261" s="2">
        <v>4.74703E-2</v>
      </c>
      <c r="F261" s="2">
        <v>0.48299999999999998</v>
      </c>
      <c r="G261" s="2">
        <v>-0.45400000000000001</v>
      </c>
      <c r="H261" s="2">
        <v>0.97099999999999997</v>
      </c>
      <c r="I261" s="2">
        <v>22.186</v>
      </c>
      <c r="J261" s="2">
        <v>39.371000000000002</v>
      </c>
      <c r="K261" s="6">
        <v>17.263999999999999</v>
      </c>
    </row>
    <row r="262" spans="1:11" x14ac:dyDescent="0.25">
      <c r="A262" s="78"/>
      <c r="B262" s="77"/>
      <c r="C262" s="77"/>
      <c r="D262" s="2" t="s">
        <v>3</v>
      </c>
      <c r="E262" s="2">
        <v>3.9862600000000002E-4</v>
      </c>
      <c r="F262" s="2">
        <v>-0.70699999999999996</v>
      </c>
      <c r="G262" s="2">
        <v>1.762</v>
      </c>
      <c r="H262" s="2">
        <v>-5.5E-2</v>
      </c>
      <c r="I262" s="2">
        <v>0.56200000000000006</v>
      </c>
      <c r="J262" s="2">
        <v>0.51500000000000001</v>
      </c>
      <c r="K262" s="6">
        <v>9.1999999999999998E-2</v>
      </c>
    </row>
    <row r="263" spans="1:11" x14ac:dyDescent="0.25">
      <c r="A263" s="78"/>
      <c r="B263" s="77"/>
      <c r="C263" s="77" t="s">
        <v>5</v>
      </c>
      <c r="D263" s="2" t="s">
        <v>2</v>
      </c>
      <c r="E263" s="2">
        <v>8.4336300000000003E-2</v>
      </c>
      <c r="F263" s="2">
        <v>-0.45200000000000001</v>
      </c>
      <c r="G263" s="2">
        <v>3.032</v>
      </c>
      <c r="H263" s="2">
        <v>-1.58</v>
      </c>
      <c r="I263" s="2">
        <v>225.233</v>
      </c>
      <c r="J263" s="2">
        <v>1048.7829999999999</v>
      </c>
      <c r="K263" s="6">
        <v>823.56600000000003</v>
      </c>
    </row>
    <row r="264" spans="1:11" x14ac:dyDescent="0.25">
      <c r="A264" s="78"/>
      <c r="B264" s="77"/>
      <c r="C264" s="77"/>
      <c r="D264" s="2" t="s">
        <v>3</v>
      </c>
      <c r="E264" s="2">
        <v>0.81559800000000005</v>
      </c>
      <c r="F264" s="2">
        <v>0.111</v>
      </c>
      <c r="G264" s="2">
        <v>0.97</v>
      </c>
      <c r="H264" s="2">
        <v>-8.1000000000000003E-2</v>
      </c>
      <c r="I264" s="2">
        <v>6.0999999999999999E-2</v>
      </c>
      <c r="J264" s="2">
        <v>5.0999999999999997E-2</v>
      </c>
      <c r="K264" s="6">
        <v>2.5000000000000001E-2</v>
      </c>
    </row>
    <row r="265" spans="1:11" x14ac:dyDescent="0.25">
      <c r="A265" s="78"/>
      <c r="B265" s="77"/>
      <c r="C265" s="2" t="s">
        <v>2</v>
      </c>
      <c r="D265" s="2" t="s">
        <v>3</v>
      </c>
      <c r="E265" s="2">
        <v>2.5516400000000002E-2</v>
      </c>
      <c r="F265" s="2">
        <v>0.28899999999999998</v>
      </c>
      <c r="G265" s="2">
        <v>0.75700000000000001</v>
      </c>
      <c r="H265" s="2">
        <v>-4.7E-2</v>
      </c>
      <c r="I265" s="2">
        <v>4.1000000000000002E-2</v>
      </c>
      <c r="J265" s="2">
        <v>3.2000000000000001E-2</v>
      </c>
      <c r="K265" s="6">
        <v>0.02</v>
      </c>
    </row>
    <row r="266" spans="1:11" x14ac:dyDescent="0.25">
      <c r="A266" s="78" t="s">
        <v>73</v>
      </c>
      <c r="B266" s="77"/>
      <c r="C266" s="81" t="s">
        <v>6</v>
      </c>
      <c r="D266" s="2" t="s">
        <v>5</v>
      </c>
      <c r="E266" s="2">
        <v>5.1363399999999997E-2</v>
      </c>
      <c r="F266" s="2">
        <v>0.28699999999999998</v>
      </c>
      <c r="G266" s="2">
        <v>-0.39200000000000002</v>
      </c>
      <c r="H266" s="2">
        <v>1.105</v>
      </c>
      <c r="I266" s="2">
        <v>18.099</v>
      </c>
      <c r="J266" s="2">
        <v>29.625</v>
      </c>
      <c r="K266" s="6">
        <v>11.914</v>
      </c>
    </row>
    <row r="267" spans="1:11" x14ac:dyDescent="0.25">
      <c r="A267" s="78"/>
      <c r="B267" s="77"/>
      <c r="C267" s="77"/>
      <c r="D267" s="2" t="s">
        <v>2</v>
      </c>
      <c r="E267" s="2">
        <v>4.0178100000000001E-3</v>
      </c>
      <c r="F267" s="2">
        <v>1.407</v>
      </c>
      <c r="G267" s="2">
        <v>-1.958</v>
      </c>
      <c r="H267" s="2">
        <v>1.5509999999999999</v>
      </c>
      <c r="I267" s="2">
        <v>27.725000000000001</v>
      </c>
      <c r="J267" s="2">
        <v>47.161999999999999</v>
      </c>
      <c r="K267" s="6">
        <v>19.699000000000002</v>
      </c>
    </row>
    <row r="268" spans="1:11" x14ac:dyDescent="0.25">
      <c r="A268" s="78"/>
      <c r="B268" s="77"/>
      <c r="C268" s="77"/>
      <c r="D268" s="2" t="s">
        <v>3</v>
      </c>
      <c r="E268" s="2">
        <v>5.4252800000000002E-4</v>
      </c>
      <c r="F268" s="2">
        <v>-0.65700000000000003</v>
      </c>
      <c r="G268" s="2">
        <v>1.575</v>
      </c>
      <c r="H268" s="2">
        <v>8.2000000000000003E-2</v>
      </c>
      <c r="I268" s="2">
        <v>0.432</v>
      </c>
      <c r="J268" s="2">
        <v>0.39100000000000001</v>
      </c>
      <c r="K268" s="6">
        <v>8.1000000000000003E-2</v>
      </c>
    </row>
    <row r="269" spans="1:11" x14ac:dyDescent="0.25">
      <c r="A269" s="78"/>
      <c r="B269" s="77"/>
      <c r="C269" s="77" t="s">
        <v>5</v>
      </c>
      <c r="D269" s="2" t="s">
        <v>2</v>
      </c>
      <c r="E269" s="2">
        <v>0.18690200000000001</v>
      </c>
      <c r="F269" s="2">
        <v>-0.188</v>
      </c>
      <c r="G269" s="2">
        <v>2.3359999999999999</v>
      </c>
      <c r="H269" s="2">
        <v>-1.1479999999999999</v>
      </c>
      <c r="I269" s="2">
        <v>15.509</v>
      </c>
      <c r="J269" s="2">
        <v>68.707999999999998</v>
      </c>
      <c r="K269" s="6">
        <v>53.366</v>
      </c>
    </row>
    <row r="270" spans="1:11" x14ac:dyDescent="0.25">
      <c r="A270" s="78"/>
      <c r="B270" s="77"/>
      <c r="C270" s="77"/>
      <c r="D270" s="2" t="s">
        <v>3</v>
      </c>
      <c r="E270" s="2">
        <v>0.31461899999999998</v>
      </c>
      <c r="F270" s="2">
        <v>5.6000000000000001E-2</v>
      </c>
      <c r="G270" s="2">
        <v>0.88</v>
      </c>
      <c r="H270" s="2">
        <v>6.4000000000000001E-2</v>
      </c>
      <c r="I270" s="2">
        <v>4.8000000000000001E-2</v>
      </c>
      <c r="J270" s="2">
        <v>4.1000000000000002E-2</v>
      </c>
      <c r="K270" s="6">
        <v>0.02</v>
      </c>
    </row>
    <row r="271" spans="1:11" x14ac:dyDescent="0.25">
      <c r="A271" s="78"/>
      <c r="B271" s="77"/>
      <c r="C271" s="2" t="s">
        <v>2</v>
      </c>
      <c r="D271" s="2" t="s">
        <v>3</v>
      </c>
      <c r="E271" s="2">
        <v>7.4079999999999997E-3</v>
      </c>
      <c r="F271" s="2">
        <v>0.20799999999999999</v>
      </c>
      <c r="G271" s="2">
        <v>0.69799999999999995</v>
      </c>
      <c r="H271" s="2">
        <v>9.4E-2</v>
      </c>
      <c r="I271" s="2">
        <v>2.5999999999999999E-2</v>
      </c>
      <c r="J271" s="2">
        <v>0.02</v>
      </c>
      <c r="K271" s="6">
        <v>1.2999999999999999E-2</v>
      </c>
    </row>
    <row r="272" spans="1:11" x14ac:dyDescent="0.25">
      <c r="A272" s="78" t="s">
        <v>74</v>
      </c>
      <c r="B272" s="77"/>
      <c r="C272" s="81" t="s">
        <v>6</v>
      </c>
      <c r="D272" s="2" t="s">
        <v>5</v>
      </c>
      <c r="E272" s="2">
        <v>3.2782699999999998E-2</v>
      </c>
      <c r="F272" s="2">
        <v>-5.5E-2</v>
      </c>
      <c r="G272" s="2">
        <v>-0.27400000000000002</v>
      </c>
      <c r="H272" s="2">
        <v>1.329</v>
      </c>
      <c r="I272" s="2">
        <v>2.2629999999999999</v>
      </c>
      <c r="J272" s="2">
        <v>6.0460000000000003</v>
      </c>
      <c r="K272" s="6">
        <v>3.9239999999999999</v>
      </c>
    </row>
    <row r="273" spans="1:11" x14ac:dyDescent="0.25">
      <c r="A273" s="78"/>
      <c r="B273" s="77"/>
      <c r="C273" s="77"/>
      <c r="D273" s="2" t="s">
        <v>2</v>
      </c>
      <c r="E273" s="2">
        <v>0.111834</v>
      </c>
      <c r="F273" s="2">
        <v>0.185</v>
      </c>
      <c r="G273" s="2">
        <v>-0.16500000000000001</v>
      </c>
      <c r="H273" s="2">
        <v>0.98</v>
      </c>
      <c r="I273" s="2">
        <v>2.68</v>
      </c>
      <c r="J273" s="2">
        <v>5.2759999999999998</v>
      </c>
      <c r="K273" s="6">
        <v>2.6</v>
      </c>
    </row>
    <row r="274" spans="1:11" x14ac:dyDescent="0.25">
      <c r="A274" s="78"/>
      <c r="B274" s="77"/>
      <c r="C274" s="77"/>
      <c r="D274" s="2" t="s">
        <v>3</v>
      </c>
      <c r="E274" s="2">
        <v>1.0367900000000001E-3</v>
      </c>
      <c r="F274" s="2">
        <v>-0.995</v>
      </c>
      <c r="G274" s="2">
        <v>2.044</v>
      </c>
      <c r="H274" s="2">
        <v>-4.9000000000000002E-2</v>
      </c>
      <c r="I274" s="2">
        <v>0.51500000000000001</v>
      </c>
      <c r="J274" s="2">
        <v>0.46700000000000003</v>
      </c>
      <c r="K274" s="6">
        <v>0.10299999999999999</v>
      </c>
    </row>
    <row r="275" spans="1:11" x14ac:dyDescent="0.25">
      <c r="A275" s="78"/>
      <c r="B275" s="77"/>
      <c r="C275" s="77" t="s">
        <v>5</v>
      </c>
      <c r="D275" s="2" t="s">
        <v>2</v>
      </c>
      <c r="E275" s="2">
        <v>0.109087</v>
      </c>
      <c r="F275" s="2">
        <v>0.23799999999999999</v>
      </c>
      <c r="G275" s="2">
        <v>-0.623</v>
      </c>
      <c r="H275" s="2">
        <v>1.385</v>
      </c>
      <c r="I275" s="2">
        <v>7.4820000000000002</v>
      </c>
      <c r="J275" s="2">
        <v>28.175000000000001</v>
      </c>
      <c r="K275" s="6">
        <v>20.751999999999999</v>
      </c>
    </row>
    <row r="276" spans="1:11" x14ac:dyDescent="0.25">
      <c r="A276" s="78"/>
      <c r="B276" s="77"/>
      <c r="C276" s="77"/>
      <c r="D276" s="2" t="s">
        <v>3</v>
      </c>
      <c r="E276" s="2">
        <v>0.25685799999999998</v>
      </c>
      <c r="F276" s="2">
        <v>-6.2E-2</v>
      </c>
      <c r="G276" s="2">
        <v>1.1339999999999999</v>
      </c>
      <c r="H276" s="2">
        <v>-7.1999999999999995E-2</v>
      </c>
      <c r="I276" s="2">
        <v>6.4000000000000001E-2</v>
      </c>
      <c r="J276" s="2">
        <v>5.3999999999999999E-2</v>
      </c>
      <c r="K276" s="6">
        <v>2.5999999999999999E-2</v>
      </c>
    </row>
    <row r="277" spans="1:11" x14ac:dyDescent="0.25">
      <c r="A277" s="78"/>
      <c r="B277" s="77"/>
      <c r="C277" s="2" t="s">
        <v>2</v>
      </c>
      <c r="D277" s="2" t="s">
        <v>3</v>
      </c>
      <c r="E277" s="2">
        <v>0.29731400000000002</v>
      </c>
      <c r="F277" s="2">
        <v>0.14000000000000001</v>
      </c>
      <c r="G277" s="2">
        <v>0.89400000000000002</v>
      </c>
      <c r="H277" s="2">
        <v>-3.4000000000000002E-2</v>
      </c>
      <c r="I277" s="2">
        <v>3.1E-2</v>
      </c>
      <c r="J277" s="2">
        <v>2.4E-2</v>
      </c>
      <c r="K277" s="6">
        <v>1.4999999999999999E-2</v>
      </c>
    </row>
    <row r="278" spans="1:11" x14ac:dyDescent="0.25">
      <c r="A278" s="78" t="s">
        <v>75</v>
      </c>
      <c r="B278" s="77"/>
      <c r="C278" s="81" t="s">
        <v>6</v>
      </c>
      <c r="D278" s="2" t="s">
        <v>5</v>
      </c>
      <c r="E278" s="2">
        <v>0.69105000000000005</v>
      </c>
      <c r="F278" s="2">
        <v>0.224</v>
      </c>
      <c r="G278" s="2">
        <v>-0.14099999999999999</v>
      </c>
      <c r="H278" s="2">
        <v>0.91700000000000004</v>
      </c>
      <c r="I278" s="2">
        <v>0.99199999999999999</v>
      </c>
      <c r="J278" s="2">
        <v>2.6579999999999999</v>
      </c>
      <c r="K278" s="6">
        <v>1.67</v>
      </c>
    </row>
    <row r="279" spans="1:11" x14ac:dyDescent="0.25">
      <c r="A279" s="78"/>
      <c r="B279" s="77"/>
      <c r="C279" s="77"/>
      <c r="D279" s="2" t="s">
        <v>2</v>
      </c>
      <c r="E279" s="2">
        <v>9.9516999999999994E-2</v>
      </c>
      <c r="F279" s="2">
        <v>0.499</v>
      </c>
      <c r="G279" s="2">
        <v>-0.26600000000000001</v>
      </c>
      <c r="H279" s="2">
        <v>0.76700000000000002</v>
      </c>
      <c r="I279" s="2">
        <v>1.7450000000000001</v>
      </c>
      <c r="J279" s="2">
        <v>3.55</v>
      </c>
      <c r="K279" s="6">
        <v>1.8169999999999999</v>
      </c>
    </row>
    <row r="280" spans="1:11" x14ac:dyDescent="0.25">
      <c r="A280" s="78"/>
      <c r="B280" s="77"/>
      <c r="C280" s="77"/>
      <c r="D280" s="2" t="s">
        <v>3</v>
      </c>
      <c r="E280" s="2">
        <v>2.6481999999999998E-4</v>
      </c>
      <c r="F280" s="2">
        <v>-0.51500000000000001</v>
      </c>
      <c r="G280" s="2">
        <v>1.512</v>
      </c>
      <c r="H280" s="2">
        <v>3.0000000000000001E-3</v>
      </c>
      <c r="I280" s="2">
        <v>0.59399999999999997</v>
      </c>
      <c r="J280" s="2">
        <v>0.54300000000000004</v>
      </c>
      <c r="K280" s="6">
        <v>8.5000000000000006E-2</v>
      </c>
    </row>
    <row r="281" spans="1:11" x14ac:dyDescent="0.25">
      <c r="A281" s="78"/>
      <c r="B281" s="77"/>
      <c r="C281" s="77" t="s">
        <v>5</v>
      </c>
      <c r="D281" s="2" t="s">
        <v>2</v>
      </c>
      <c r="E281" s="2">
        <v>0.47531400000000001</v>
      </c>
      <c r="F281" s="2">
        <v>0.188</v>
      </c>
      <c r="G281" s="2">
        <v>0.73399999999999999</v>
      </c>
      <c r="H281" s="2">
        <v>7.9000000000000001E-2</v>
      </c>
      <c r="I281" s="2">
        <v>3.2480000000000002</v>
      </c>
      <c r="J281" s="2">
        <v>12.709</v>
      </c>
      <c r="K281" s="6">
        <v>9.5169999999999995</v>
      </c>
    </row>
    <row r="282" spans="1:11" x14ac:dyDescent="0.25">
      <c r="A282" s="78"/>
      <c r="B282" s="77"/>
      <c r="C282" s="77"/>
      <c r="D282" s="2" t="s">
        <v>3</v>
      </c>
      <c r="E282" s="2">
        <v>0.57259099999999996</v>
      </c>
      <c r="F282" s="2">
        <v>0.186</v>
      </c>
      <c r="G282" s="2">
        <v>0.83299999999999996</v>
      </c>
      <c r="H282" s="2">
        <v>-1.9E-2</v>
      </c>
      <c r="I282" s="2">
        <v>4.8000000000000001E-2</v>
      </c>
      <c r="J282" s="2">
        <v>4.1000000000000002E-2</v>
      </c>
      <c r="K282" s="6">
        <v>2.1000000000000001E-2</v>
      </c>
    </row>
    <row r="283" spans="1:11" x14ac:dyDescent="0.25">
      <c r="A283" s="78"/>
      <c r="B283" s="77"/>
      <c r="C283" s="2" t="s">
        <v>2</v>
      </c>
      <c r="D283" s="2" t="s">
        <v>3</v>
      </c>
      <c r="E283" s="2">
        <v>1.5412199999999999E-2</v>
      </c>
      <c r="F283" s="2">
        <v>0.33500000000000002</v>
      </c>
      <c r="G283" s="2">
        <v>0.65400000000000003</v>
      </c>
      <c r="H283" s="2">
        <v>1.0999999999999999E-2</v>
      </c>
      <c r="I283" s="2">
        <v>3.2000000000000001E-2</v>
      </c>
      <c r="J283" s="2">
        <v>2.5000000000000001E-2</v>
      </c>
      <c r="K283" s="6">
        <v>1.6E-2</v>
      </c>
    </row>
    <row r="284" spans="1:11" x14ac:dyDescent="0.25">
      <c r="A284" s="78" t="s">
        <v>76</v>
      </c>
      <c r="B284" s="77"/>
      <c r="C284" s="81" t="s">
        <v>6</v>
      </c>
      <c r="D284" s="2" t="s">
        <v>5</v>
      </c>
      <c r="E284" s="2">
        <v>0.802095</v>
      </c>
      <c r="F284" s="2">
        <v>0.255</v>
      </c>
      <c r="G284" s="2">
        <v>-0.17100000000000001</v>
      </c>
      <c r="H284" s="2">
        <v>0.91600000000000004</v>
      </c>
      <c r="I284" s="2">
        <v>0.82899999999999996</v>
      </c>
      <c r="J284" s="2">
        <v>2.3620000000000001</v>
      </c>
      <c r="K284" s="6">
        <v>1.5389999999999999</v>
      </c>
    </row>
    <row r="285" spans="1:11" x14ac:dyDescent="0.25">
      <c r="A285" s="78"/>
      <c r="B285" s="77"/>
      <c r="C285" s="77"/>
      <c r="D285" s="2" t="s">
        <v>2</v>
      </c>
      <c r="E285" s="2">
        <v>8.7336800000000006E-2</v>
      </c>
      <c r="F285" s="2">
        <v>0.55900000000000005</v>
      </c>
      <c r="G285" s="2">
        <v>-0.34699999999999998</v>
      </c>
      <c r="H285" s="2">
        <v>0.78700000000000003</v>
      </c>
      <c r="I285" s="2">
        <v>2.419</v>
      </c>
      <c r="J285" s="2">
        <v>4.718</v>
      </c>
      <c r="K285" s="6">
        <v>2.335</v>
      </c>
    </row>
    <row r="286" spans="1:11" x14ac:dyDescent="0.25">
      <c r="A286" s="78"/>
      <c r="B286" s="77"/>
      <c r="C286" s="77"/>
      <c r="D286" s="2" t="s">
        <v>3</v>
      </c>
      <c r="E286" s="2">
        <v>1.8600299999999999E-4</v>
      </c>
      <c r="F286" s="2">
        <v>-0.50700000000000001</v>
      </c>
      <c r="G286" s="2">
        <v>1.502</v>
      </c>
      <c r="H286" s="2">
        <v>5.0000000000000001E-3</v>
      </c>
      <c r="I286" s="2">
        <v>1.232</v>
      </c>
      <c r="J286" s="2">
        <v>1.1419999999999999</v>
      </c>
      <c r="K286" s="6">
        <v>0.114</v>
      </c>
    </row>
    <row r="287" spans="1:11" x14ac:dyDescent="0.25">
      <c r="A287" s="78"/>
      <c r="B287" s="77"/>
      <c r="C287" s="77" t="s">
        <v>5</v>
      </c>
      <c r="D287" s="2" t="s">
        <v>2</v>
      </c>
      <c r="E287" s="2">
        <v>0.43139499999999997</v>
      </c>
      <c r="F287" s="2">
        <v>0.16700000000000001</v>
      </c>
      <c r="G287" s="2">
        <v>0.9</v>
      </c>
      <c r="H287" s="2">
        <v>-6.7000000000000004E-2</v>
      </c>
      <c r="I287" s="2">
        <v>2.605</v>
      </c>
      <c r="J287" s="2">
        <v>10.052</v>
      </c>
      <c r="K287" s="6">
        <v>7.4889999999999999</v>
      </c>
    </row>
    <row r="288" spans="1:11" x14ac:dyDescent="0.25">
      <c r="A288" s="78"/>
      <c r="B288" s="77"/>
      <c r="C288" s="77"/>
      <c r="D288" s="2" t="s">
        <v>3</v>
      </c>
      <c r="E288" s="2">
        <v>0.53534499999999996</v>
      </c>
      <c r="F288" s="2">
        <v>0.20499999999999999</v>
      </c>
      <c r="G288" s="2">
        <v>0.81399999999999995</v>
      </c>
      <c r="H288" s="2">
        <v>-1.9E-2</v>
      </c>
      <c r="I288" s="2">
        <v>4.8000000000000001E-2</v>
      </c>
      <c r="J288" s="2">
        <v>0.04</v>
      </c>
      <c r="K288" s="6">
        <v>2.1000000000000001E-2</v>
      </c>
    </row>
    <row r="289" spans="1:11" x14ac:dyDescent="0.25">
      <c r="A289" s="78"/>
      <c r="B289" s="77"/>
      <c r="C289" s="2" t="s">
        <v>2</v>
      </c>
      <c r="D289" s="2" t="s">
        <v>3</v>
      </c>
      <c r="E289" s="2">
        <v>3.3777400000000002E-3</v>
      </c>
      <c r="F289" s="2">
        <v>0.35699999999999998</v>
      </c>
      <c r="G289" s="2">
        <v>0.63700000000000001</v>
      </c>
      <c r="H289" s="2">
        <v>7.0000000000000001E-3</v>
      </c>
      <c r="I289" s="2">
        <v>3.2000000000000001E-2</v>
      </c>
      <c r="J289" s="2">
        <v>2.5000000000000001E-2</v>
      </c>
      <c r="K289" s="6">
        <v>1.6E-2</v>
      </c>
    </row>
    <row r="290" spans="1:11" x14ac:dyDescent="0.25">
      <c r="A290" s="78" t="s">
        <v>77</v>
      </c>
      <c r="B290" s="77"/>
      <c r="C290" s="81" t="s">
        <v>6</v>
      </c>
      <c r="D290" s="2" t="s">
        <v>5</v>
      </c>
      <c r="E290" s="2">
        <v>0.39784000000000003</v>
      </c>
      <c r="F290" s="2">
        <v>0.19800000000000001</v>
      </c>
      <c r="G290" s="2">
        <v>-0.191</v>
      </c>
      <c r="H290" s="2">
        <v>0.99299999999999999</v>
      </c>
      <c r="I290" s="2">
        <v>7.15</v>
      </c>
      <c r="J290" s="2">
        <v>13.587</v>
      </c>
      <c r="K290" s="6">
        <v>6.4509999999999996</v>
      </c>
    </row>
    <row r="291" spans="1:11" x14ac:dyDescent="0.25">
      <c r="A291" s="78"/>
      <c r="B291" s="77"/>
      <c r="C291" s="77"/>
      <c r="D291" s="2" t="s">
        <v>2</v>
      </c>
      <c r="E291" s="2">
        <v>4.2251499999999997E-2</v>
      </c>
      <c r="F291" s="2">
        <v>0.52500000000000002</v>
      </c>
      <c r="G291" s="2">
        <v>-0.38600000000000001</v>
      </c>
      <c r="H291" s="2">
        <v>0.86099999999999999</v>
      </c>
      <c r="I291" s="2">
        <v>1.7210000000000001</v>
      </c>
      <c r="J291" s="2">
        <v>3.3090000000000002</v>
      </c>
      <c r="K291" s="6">
        <v>1.6140000000000001</v>
      </c>
    </row>
    <row r="292" spans="1:11" x14ac:dyDescent="0.25">
      <c r="A292" s="78"/>
      <c r="B292" s="77"/>
      <c r="C292" s="77"/>
      <c r="D292" s="2" t="s">
        <v>3</v>
      </c>
      <c r="E292" s="2">
        <v>4.01104E-4</v>
      </c>
      <c r="F292" s="2">
        <v>-0.55900000000000005</v>
      </c>
      <c r="G292" s="2">
        <v>1.5840000000000001</v>
      </c>
      <c r="H292" s="2">
        <v>-2.5000000000000001E-2</v>
      </c>
      <c r="I292" s="2">
        <v>0.51900000000000002</v>
      </c>
      <c r="J292" s="2">
        <v>0.47299999999999998</v>
      </c>
      <c r="K292" s="6">
        <v>8.4000000000000005E-2</v>
      </c>
    </row>
    <row r="293" spans="1:11" x14ac:dyDescent="0.25">
      <c r="A293" s="78"/>
      <c r="B293" s="77"/>
      <c r="C293" s="77" t="s">
        <v>5</v>
      </c>
      <c r="D293" s="2" t="s">
        <v>2</v>
      </c>
      <c r="E293" s="2">
        <v>0.22373599999999999</v>
      </c>
      <c r="F293" s="2">
        <v>4.8000000000000001E-2</v>
      </c>
      <c r="G293" s="2">
        <v>1.216</v>
      </c>
      <c r="H293" s="2">
        <v>-0.26300000000000001</v>
      </c>
      <c r="I293" s="2">
        <v>6.6740000000000004</v>
      </c>
      <c r="J293" s="2">
        <v>26.954999999999998</v>
      </c>
      <c r="K293" s="6">
        <v>20.309000000000001</v>
      </c>
    </row>
    <row r="294" spans="1:11" x14ac:dyDescent="0.25">
      <c r="A294" s="78"/>
      <c r="B294" s="77"/>
      <c r="C294" s="77"/>
      <c r="D294" s="2" t="s">
        <v>3</v>
      </c>
      <c r="E294" s="2">
        <v>0.62723700000000004</v>
      </c>
      <c r="F294" s="2">
        <v>0.17399999999999999</v>
      </c>
      <c r="G294" s="2">
        <v>0.871</v>
      </c>
      <c r="H294" s="2">
        <v>-4.3999999999999997E-2</v>
      </c>
      <c r="I294" s="2">
        <v>4.9000000000000002E-2</v>
      </c>
      <c r="J294" s="2">
        <v>4.2000000000000003E-2</v>
      </c>
      <c r="K294" s="6">
        <v>2.1000000000000001E-2</v>
      </c>
    </row>
    <row r="295" spans="1:11" x14ac:dyDescent="0.25">
      <c r="A295" s="78"/>
      <c r="B295" s="77"/>
      <c r="C295" s="2" t="s">
        <v>2</v>
      </c>
      <c r="D295" s="2" t="s">
        <v>3</v>
      </c>
      <c r="E295" s="2">
        <v>2.3092999999999998E-3</v>
      </c>
      <c r="F295" s="2">
        <v>0.32500000000000001</v>
      </c>
      <c r="G295" s="2">
        <v>0.68799999999999994</v>
      </c>
      <c r="H295" s="2">
        <v>-1.2999999999999999E-2</v>
      </c>
      <c r="I295" s="2">
        <v>3.2000000000000001E-2</v>
      </c>
      <c r="J295" s="2">
        <v>2.5000000000000001E-2</v>
      </c>
      <c r="K295" s="6">
        <v>1.6E-2</v>
      </c>
    </row>
    <row r="296" spans="1:11" x14ac:dyDescent="0.25">
      <c r="A296" s="78" t="s">
        <v>78</v>
      </c>
      <c r="B296" s="77"/>
      <c r="C296" s="81" t="s">
        <v>6</v>
      </c>
      <c r="D296" s="2" t="s">
        <v>5</v>
      </c>
      <c r="E296" s="2">
        <v>0.160051</v>
      </c>
      <c r="F296" s="2">
        <v>-1.4E-2</v>
      </c>
      <c r="G296" s="2">
        <v>-0.20799999999999999</v>
      </c>
      <c r="H296" s="2">
        <v>1.2210000000000001</v>
      </c>
      <c r="I296" s="2">
        <v>2.4750000000000001</v>
      </c>
      <c r="J296" s="2">
        <v>4.1959999999999997</v>
      </c>
      <c r="K296" s="6">
        <v>1.976</v>
      </c>
    </row>
    <row r="297" spans="1:11" x14ac:dyDescent="0.25">
      <c r="A297" s="78"/>
      <c r="B297" s="77"/>
      <c r="C297" s="77"/>
      <c r="D297" s="2" t="s">
        <v>2</v>
      </c>
      <c r="E297" s="2">
        <v>0.450712</v>
      </c>
      <c r="F297" s="2">
        <v>0.223</v>
      </c>
      <c r="G297" s="2">
        <v>-0.14899999999999999</v>
      </c>
      <c r="H297" s="2">
        <v>0.92500000000000004</v>
      </c>
      <c r="I297" s="2">
        <v>1.0509999999999999</v>
      </c>
      <c r="J297" s="2">
        <v>1.5209999999999999</v>
      </c>
      <c r="K297" s="6">
        <v>0.48499999999999999</v>
      </c>
    </row>
    <row r="298" spans="1:11" x14ac:dyDescent="0.25">
      <c r="A298" s="78"/>
      <c r="B298" s="77"/>
      <c r="C298" s="77"/>
      <c r="D298" s="2" t="s">
        <v>3</v>
      </c>
      <c r="E298" s="2">
        <v>6.5403900000000003E-4</v>
      </c>
      <c r="F298" s="2">
        <v>-0.93200000000000005</v>
      </c>
      <c r="G298" s="2">
        <v>1.958</v>
      </c>
      <c r="H298" s="2">
        <v>-2.5999999999999999E-2</v>
      </c>
      <c r="I298" s="2">
        <v>0.52900000000000003</v>
      </c>
      <c r="J298" s="2">
        <v>0.47899999999999998</v>
      </c>
      <c r="K298" s="6">
        <v>0.10100000000000001</v>
      </c>
    </row>
    <row r="299" spans="1:11" x14ac:dyDescent="0.25">
      <c r="A299" s="78"/>
      <c r="B299" s="77"/>
      <c r="C299" s="77" t="s">
        <v>5</v>
      </c>
      <c r="D299" s="2" t="s">
        <v>2</v>
      </c>
      <c r="E299" s="2">
        <v>0.27428200000000003</v>
      </c>
      <c r="F299" s="2">
        <v>0.09</v>
      </c>
      <c r="G299" s="2">
        <v>0.255</v>
      </c>
      <c r="H299" s="2">
        <v>0.65600000000000003</v>
      </c>
      <c r="I299" s="2">
        <v>1.8819999999999999</v>
      </c>
      <c r="J299" s="2">
        <v>9.2249999999999996</v>
      </c>
      <c r="K299" s="6">
        <v>7.4160000000000004</v>
      </c>
    </row>
    <row r="300" spans="1:11" x14ac:dyDescent="0.25">
      <c r="A300" s="78"/>
      <c r="B300" s="77"/>
      <c r="C300" s="77"/>
      <c r="D300" s="2" t="s">
        <v>3</v>
      </c>
      <c r="E300" s="2">
        <v>0.34705599999999998</v>
      </c>
      <c r="F300" s="2">
        <v>-3.3000000000000002E-2</v>
      </c>
      <c r="G300" s="2">
        <v>1.0820000000000001</v>
      </c>
      <c r="H300" s="2">
        <v>-4.8000000000000001E-2</v>
      </c>
      <c r="I300" s="2">
        <v>6.2E-2</v>
      </c>
      <c r="J300" s="2">
        <v>5.1999999999999998E-2</v>
      </c>
      <c r="K300" s="6">
        <v>2.5000000000000001E-2</v>
      </c>
    </row>
    <row r="301" spans="1:11" x14ac:dyDescent="0.25">
      <c r="A301" s="78"/>
      <c r="B301" s="77"/>
      <c r="C301" s="2" t="s">
        <v>2</v>
      </c>
      <c r="D301" s="2" t="s">
        <v>3</v>
      </c>
      <c r="E301" s="2">
        <v>0.17934900000000001</v>
      </c>
      <c r="F301" s="2">
        <v>0.156</v>
      </c>
      <c r="G301" s="2">
        <v>0.85499999999999998</v>
      </c>
      <c r="H301" s="2">
        <v>-1.0999999999999999E-2</v>
      </c>
      <c r="I301" s="2">
        <v>0.03</v>
      </c>
      <c r="J301" s="2">
        <v>2.3E-2</v>
      </c>
      <c r="K301" s="6">
        <v>1.4999999999999999E-2</v>
      </c>
    </row>
    <row r="302" spans="1:11" x14ac:dyDescent="0.25">
      <c r="A302" s="78" t="s">
        <v>79</v>
      </c>
      <c r="B302" s="77"/>
      <c r="C302" s="81" t="s">
        <v>6</v>
      </c>
      <c r="D302" s="2" t="s">
        <v>5</v>
      </c>
      <c r="E302" s="2">
        <v>0.191604</v>
      </c>
      <c r="F302" s="2">
        <v>0.17799999999999999</v>
      </c>
      <c r="G302" s="2">
        <v>-0.29699999999999999</v>
      </c>
      <c r="H302" s="2">
        <v>1.1180000000000001</v>
      </c>
      <c r="I302" s="2">
        <v>3.5539999999999998</v>
      </c>
      <c r="J302" s="2">
        <v>6.1379999999999999</v>
      </c>
      <c r="K302" s="6">
        <v>2.6160000000000001</v>
      </c>
    </row>
    <row r="303" spans="1:11" x14ac:dyDescent="0.25">
      <c r="A303" s="78"/>
      <c r="B303" s="77"/>
      <c r="C303" s="77"/>
      <c r="D303" s="2" t="s">
        <v>2</v>
      </c>
      <c r="E303" s="2">
        <v>6.2965099999999996E-2</v>
      </c>
      <c r="F303" s="2">
        <v>0.48599999999999999</v>
      </c>
      <c r="G303" s="2">
        <v>-0.39</v>
      </c>
      <c r="H303" s="2">
        <v>0.90500000000000003</v>
      </c>
      <c r="I303" s="2">
        <v>3.98</v>
      </c>
      <c r="J303" s="2">
        <v>7.3079999999999998</v>
      </c>
      <c r="K303" s="6">
        <v>3.3530000000000002</v>
      </c>
    </row>
    <row r="304" spans="1:11" x14ac:dyDescent="0.25">
      <c r="A304" s="78"/>
      <c r="B304" s="77"/>
      <c r="C304" s="77"/>
      <c r="D304" s="2" t="s">
        <v>3</v>
      </c>
      <c r="E304" s="2">
        <v>3.2619799999999998E-4</v>
      </c>
      <c r="F304" s="2">
        <v>-0.66800000000000004</v>
      </c>
      <c r="G304" s="2">
        <v>1.7090000000000001</v>
      </c>
      <c r="H304" s="2">
        <v>-0.04</v>
      </c>
      <c r="I304" s="2">
        <v>0.56000000000000005</v>
      </c>
      <c r="J304" s="2">
        <v>0.51100000000000001</v>
      </c>
      <c r="K304" s="6">
        <v>9.0999999999999998E-2</v>
      </c>
    </row>
    <row r="305" spans="1:11" x14ac:dyDescent="0.25">
      <c r="A305" s="78"/>
      <c r="B305" s="77"/>
      <c r="C305" s="77" t="s">
        <v>5</v>
      </c>
      <c r="D305" s="2" t="s">
        <v>2</v>
      </c>
      <c r="E305" s="2">
        <v>0.104188</v>
      </c>
      <c r="F305" s="2">
        <v>-0.26800000000000002</v>
      </c>
      <c r="G305" s="2">
        <v>2.4239999999999999</v>
      </c>
      <c r="H305" s="2">
        <v>-1.1559999999999999</v>
      </c>
      <c r="I305" s="2">
        <v>16.640999999999998</v>
      </c>
      <c r="J305" s="2">
        <v>69.2</v>
      </c>
      <c r="K305" s="6">
        <v>52.619</v>
      </c>
    </row>
    <row r="306" spans="1:11" x14ac:dyDescent="0.25">
      <c r="A306" s="78"/>
      <c r="B306" s="77"/>
      <c r="C306" s="77"/>
      <c r="D306" s="2" t="s">
        <v>3</v>
      </c>
      <c r="E306" s="2">
        <v>0.59485500000000002</v>
      </c>
      <c r="F306" s="2">
        <v>0.14299999999999999</v>
      </c>
      <c r="G306" s="2">
        <v>0.92100000000000004</v>
      </c>
      <c r="H306" s="2">
        <v>-6.4000000000000001E-2</v>
      </c>
      <c r="I306" s="2">
        <v>5.0999999999999997E-2</v>
      </c>
      <c r="J306" s="2">
        <v>4.2999999999999997E-2</v>
      </c>
      <c r="K306" s="6">
        <v>2.1000000000000001E-2</v>
      </c>
    </row>
    <row r="307" spans="1:11" x14ac:dyDescent="0.25">
      <c r="A307" s="78"/>
      <c r="B307" s="77"/>
      <c r="C307" s="2" t="s">
        <v>2</v>
      </c>
      <c r="D307" s="2" t="s">
        <v>3</v>
      </c>
      <c r="E307" s="2">
        <v>3.3129100000000001E-3</v>
      </c>
      <c r="F307" s="2">
        <v>0.30199999999999999</v>
      </c>
      <c r="G307" s="2">
        <v>0.72599999999999998</v>
      </c>
      <c r="H307" s="2">
        <v>-2.8000000000000001E-2</v>
      </c>
      <c r="I307" s="2">
        <v>3.2000000000000001E-2</v>
      </c>
      <c r="J307" s="2">
        <v>2.4E-2</v>
      </c>
      <c r="K307" s="6">
        <v>1.6E-2</v>
      </c>
    </row>
    <row r="308" spans="1:11" x14ac:dyDescent="0.25">
      <c r="A308" s="78" t="s">
        <v>80</v>
      </c>
      <c r="B308" s="77"/>
      <c r="C308" s="81" t="s">
        <v>6</v>
      </c>
      <c r="D308" s="2" t="s">
        <v>5</v>
      </c>
      <c r="E308" s="2">
        <v>0.15587000000000001</v>
      </c>
      <c r="F308" s="2">
        <v>0.20100000000000001</v>
      </c>
      <c r="G308" s="2">
        <v>-0.312</v>
      </c>
      <c r="H308" s="2">
        <v>1.1120000000000001</v>
      </c>
      <c r="I308" s="2">
        <v>1.3859999999999999</v>
      </c>
      <c r="J308" s="2">
        <v>2.948</v>
      </c>
      <c r="K308" s="6">
        <v>1.581</v>
      </c>
    </row>
    <row r="309" spans="1:11" x14ac:dyDescent="0.25">
      <c r="A309" s="78"/>
      <c r="B309" s="77"/>
      <c r="C309" s="77"/>
      <c r="D309" s="2" t="s">
        <v>2</v>
      </c>
      <c r="E309" s="2">
        <v>3.1885499999999997E-2</v>
      </c>
      <c r="F309" s="2">
        <v>0.57099999999999995</v>
      </c>
      <c r="G309" s="2">
        <v>-0.51300000000000001</v>
      </c>
      <c r="H309" s="2">
        <v>0.94199999999999995</v>
      </c>
      <c r="I309" s="2">
        <v>3.56</v>
      </c>
      <c r="J309" s="2">
        <v>6.41</v>
      </c>
      <c r="K309" s="6">
        <v>2.9180000000000001</v>
      </c>
    </row>
    <row r="310" spans="1:11" x14ac:dyDescent="0.25">
      <c r="A310" s="78"/>
      <c r="B310" s="77"/>
      <c r="C310" s="77"/>
      <c r="D310" s="2" t="s">
        <v>3</v>
      </c>
      <c r="E310" s="2">
        <v>3.0533600000000002E-4</v>
      </c>
      <c r="F310" s="2">
        <v>-0.622</v>
      </c>
      <c r="G310" s="2">
        <v>1.66</v>
      </c>
      <c r="H310" s="2">
        <v>-3.6999999999999998E-2</v>
      </c>
      <c r="I310" s="2">
        <v>0.57099999999999995</v>
      </c>
      <c r="J310" s="2">
        <v>0.52200000000000002</v>
      </c>
      <c r="K310" s="6">
        <v>8.8999999999999996E-2</v>
      </c>
    </row>
    <row r="311" spans="1:11" x14ac:dyDescent="0.25">
      <c r="A311" s="78"/>
      <c r="B311" s="77"/>
      <c r="C311" s="77" t="s">
        <v>5</v>
      </c>
      <c r="D311" s="2" t="s">
        <v>2</v>
      </c>
      <c r="E311" s="2">
        <v>0.10803599999999999</v>
      </c>
      <c r="F311" s="2">
        <v>-0.29099999999999998</v>
      </c>
      <c r="G311" s="2">
        <v>2.5960000000000001</v>
      </c>
      <c r="H311" s="2">
        <v>-1.304</v>
      </c>
      <c r="I311" s="2">
        <v>7.0679999999999996</v>
      </c>
      <c r="J311" s="2">
        <v>32.514000000000003</v>
      </c>
      <c r="K311" s="6">
        <v>25.596</v>
      </c>
    </row>
    <row r="312" spans="1:11" x14ac:dyDescent="0.25">
      <c r="A312" s="78"/>
      <c r="B312" s="77"/>
      <c r="C312" s="77"/>
      <c r="D312" s="2" t="s">
        <v>3</v>
      </c>
      <c r="E312" s="2">
        <v>0.42596600000000001</v>
      </c>
      <c r="F312" s="2">
        <v>0.161</v>
      </c>
      <c r="G312" s="2">
        <v>0.90200000000000002</v>
      </c>
      <c r="H312" s="2">
        <v>-6.3E-2</v>
      </c>
      <c r="I312" s="2">
        <v>5.1999999999999998E-2</v>
      </c>
      <c r="J312" s="2">
        <v>4.3999999999999997E-2</v>
      </c>
      <c r="K312" s="6">
        <v>2.1000000000000001E-2</v>
      </c>
    </row>
    <row r="313" spans="1:11" x14ac:dyDescent="0.25">
      <c r="A313" s="78"/>
      <c r="B313" s="77"/>
      <c r="C313" s="2" t="s">
        <v>2</v>
      </c>
      <c r="D313" s="2" t="s">
        <v>3</v>
      </c>
      <c r="E313" s="2">
        <v>4.4043199999999999E-4</v>
      </c>
      <c r="F313" s="2">
        <v>0.32500000000000001</v>
      </c>
      <c r="G313" s="2">
        <v>0.70699999999999996</v>
      </c>
      <c r="H313" s="2">
        <v>-3.3000000000000002E-2</v>
      </c>
      <c r="I313" s="2">
        <v>3.4000000000000002E-2</v>
      </c>
      <c r="J313" s="2">
        <v>2.5999999999999999E-2</v>
      </c>
      <c r="K313" s="6">
        <v>1.6E-2</v>
      </c>
    </row>
    <row r="314" spans="1:11" x14ac:dyDescent="0.25">
      <c r="A314" s="78" t="s">
        <v>81</v>
      </c>
      <c r="B314" s="77"/>
      <c r="C314" s="81" t="s">
        <v>6</v>
      </c>
      <c r="D314" s="2" t="s">
        <v>5</v>
      </c>
      <c r="E314" s="2">
        <v>0.10792499999999999</v>
      </c>
      <c r="F314" s="2">
        <v>2.3E-2</v>
      </c>
      <c r="G314" s="2">
        <v>-0.20899999999999999</v>
      </c>
      <c r="H314" s="2">
        <v>1.1870000000000001</v>
      </c>
      <c r="I314" s="2">
        <v>4.1779999999999999</v>
      </c>
      <c r="J314" s="2">
        <v>7.7030000000000003</v>
      </c>
      <c r="K314" s="6">
        <v>3.762</v>
      </c>
    </row>
    <row r="315" spans="1:11" x14ac:dyDescent="0.25">
      <c r="A315" s="78"/>
      <c r="B315" s="77"/>
      <c r="C315" s="77"/>
      <c r="D315" s="2" t="s">
        <v>2</v>
      </c>
      <c r="E315" s="2">
        <v>5.9758100000000001E-2</v>
      </c>
      <c r="F315" s="2">
        <v>0.312</v>
      </c>
      <c r="G315" s="2">
        <v>-0.25800000000000001</v>
      </c>
      <c r="H315" s="2">
        <v>0.94499999999999995</v>
      </c>
      <c r="I315" s="2">
        <v>1.127</v>
      </c>
      <c r="J315" s="2">
        <v>2.222</v>
      </c>
      <c r="K315" s="6">
        <v>1.113</v>
      </c>
    </row>
    <row r="316" spans="1:11" x14ac:dyDescent="0.25">
      <c r="A316" s="78"/>
      <c r="B316" s="77"/>
      <c r="C316" s="77"/>
      <c r="D316" s="2" t="s">
        <v>3</v>
      </c>
      <c r="E316" s="2">
        <v>6.4601700000000003E-4</v>
      </c>
      <c r="F316" s="2">
        <v>-0.80500000000000005</v>
      </c>
      <c r="G316" s="2">
        <v>1.847</v>
      </c>
      <c r="H316" s="2">
        <v>-4.2000000000000003E-2</v>
      </c>
      <c r="I316" s="2">
        <v>0.48299999999999998</v>
      </c>
      <c r="J316" s="2">
        <v>0.438</v>
      </c>
      <c r="K316" s="6">
        <v>9.4E-2</v>
      </c>
    </row>
    <row r="317" spans="1:11" x14ac:dyDescent="0.25">
      <c r="A317" s="78"/>
      <c r="B317" s="77"/>
      <c r="C317" s="77" t="s">
        <v>5</v>
      </c>
      <c r="D317" s="2" t="s">
        <v>2</v>
      </c>
      <c r="E317" s="2">
        <v>8.5580500000000004E-2</v>
      </c>
      <c r="F317" s="2">
        <v>-0.3</v>
      </c>
      <c r="G317" s="2">
        <v>2.1429999999999998</v>
      </c>
      <c r="H317" s="2">
        <v>-0.84199999999999997</v>
      </c>
      <c r="I317" s="2">
        <v>22.349</v>
      </c>
      <c r="J317" s="2">
        <v>106.907</v>
      </c>
      <c r="K317" s="6">
        <v>84.667000000000002</v>
      </c>
    </row>
    <row r="318" spans="1:11" x14ac:dyDescent="0.25">
      <c r="A318" s="78"/>
      <c r="B318" s="77"/>
      <c r="C318" s="77"/>
      <c r="D318" s="2" t="s">
        <v>3</v>
      </c>
      <c r="E318" s="2">
        <v>0.51615299999999997</v>
      </c>
      <c r="F318" s="2">
        <v>2.1000000000000001E-2</v>
      </c>
      <c r="G318" s="2">
        <v>1.04</v>
      </c>
      <c r="H318" s="2">
        <v>-6.0999999999999999E-2</v>
      </c>
      <c r="I318" s="2">
        <v>5.7000000000000002E-2</v>
      </c>
      <c r="J318" s="2">
        <v>4.8000000000000001E-2</v>
      </c>
      <c r="K318" s="6">
        <v>2.3E-2</v>
      </c>
    </row>
    <row r="319" spans="1:11" x14ac:dyDescent="0.25">
      <c r="A319" s="79"/>
      <c r="B319" s="82"/>
      <c r="C319" s="2" t="s">
        <v>2</v>
      </c>
      <c r="D319" s="2" t="s">
        <v>3</v>
      </c>
      <c r="E319" s="9">
        <v>3.2374399999999998E-2</v>
      </c>
      <c r="F319" s="9">
        <v>0.20100000000000001</v>
      </c>
      <c r="G319" s="9">
        <v>0.82399999999999995</v>
      </c>
      <c r="H319" s="9">
        <v>-2.5999999999999999E-2</v>
      </c>
      <c r="I319" s="9">
        <v>2.9000000000000001E-2</v>
      </c>
      <c r="J319" s="9">
        <v>2.1999999999999999E-2</v>
      </c>
      <c r="K319" s="10">
        <v>1.4E-2</v>
      </c>
    </row>
  </sheetData>
  <mergeCells count="161">
    <mergeCell ref="C110:C111"/>
    <mergeCell ref="C113:C115"/>
    <mergeCell ref="C116:C117"/>
    <mergeCell ref="C62:C63"/>
    <mergeCell ref="C65:C67"/>
    <mergeCell ref="C68:C69"/>
    <mergeCell ref="A65:A70"/>
    <mergeCell ref="C140:C141"/>
    <mergeCell ref="C122:C123"/>
    <mergeCell ref="C125:C127"/>
    <mergeCell ref="C128:C129"/>
    <mergeCell ref="C131:C133"/>
    <mergeCell ref="C134:C135"/>
    <mergeCell ref="C137:C139"/>
    <mergeCell ref="C71:C73"/>
    <mergeCell ref="C74:C75"/>
    <mergeCell ref="C77:C79"/>
    <mergeCell ref="C80:C81"/>
    <mergeCell ref="C119:C121"/>
    <mergeCell ref="C86:C87"/>
    <mergeCell ref="C89:C91"/>
    <mergeCell ref="C92:C93"/>
    <mergeCell ref="C95:C97"/>
    <mergeCell ref="C98:C99"/>
    <mergeCell ref="C101:C103"/>
    <mergeCell ref="C104:C105"/>
    <mergeCell ref="C107:C109"/>
    <mergeCell ref="A95:A100"/>
    <mergeCell ref="A101:A106"/>
    <mergeCell ref="A107:A112"/>
    <mergeCell ref="A113:A118"/>
    <mergeCell ref="A119:A124"/>
    <mergeCell ref="A125:A130"/>
    <mergeCell ref="A131:A136"/>
    <mergeCell ref="C47:C49"/>
    <mergeCell ref="C14:C15"/>
    <mergeCell ref="C17:C19"/>
    <mergeCell ref="C20:C21"/>
    <mergeCell ref="C23:C25"/>
    <mergeCell ref="C26:C27"/>
    <mergeCell ref="C29:C31"/>
    <mergeCell ref="C32:C33"/>
    <mergeCell ref="C35:C37"/>
    <mergeCell ref="C38:C39"/>
    <mergeCell ref="C41:C43"/>
    <mergeCell ref="C44:C45"/>
    <mergeCell ref="C83:C85"/>
    <mergeCell ref="C50:C51"/>
    <mergeCell ref="C53:C55"/>
    <mergeCell ref="C56:C57"/>
    <mergeCell ref="C59:C61"/>
    <mergeCell ref="C215:C216"/>
    <mergeCell ref="C188:C190"/>
    <mergeCell ref="C191:C192"/>
    <mergeCell ref="C194:C196"/>
    <mergeCell ref="C197:C198"/>
    <mergeCell ref="A5:A10"/>
    <mergeCell ref="A11:A16"/>
    <mergeCell ref="A17:A22"/>
    <mergeCell ref="A23:A28"/>
    <mergeCell ref="A29:A34"/>
    <mergeCell ref="B5:B142"/>
    <mergeCell ref="C5:C7"/>
    <mergeCell ref="C8:C9"/>
    <mergeCell ref="C11:C13"/>
    <mergeCell ref="A35:A40"/>
    <mergeCell ref="A41:A46"/>
    <mergeCell ref="A47:A52"/>
    <mergeCell ref="A53:A58"/>
    <mergeCell ref="A59:A64"/>
    <mergeCell ref="A137:A142"/>
    <mergeCell ref="A71:A76"/>
    <mergeCell ref="A77:A82"/>
    <mergeCell ref="A83:A88"/>
    <mergeCell ref="A89:A94"/>
    <mergeCell ref="C173:C174"/>
    <mergeCell ref="C176:C178"/>
    <mergeCell ref="C179:C180"/>
    <mergeCell ref="C182:C184"/>
    <mergeCell ref="C185:C186"/>
    <mergeCell ref="C203:C204"/>
    <mergeCell ref="C206:C208"/>
    <mergeCell ref="C209:C210"/>
    <mergeCell ref="C212:C214"/>
    <mergeCell ref="C146:C148"/>
    <mergeCell ref="C149:C150"/>
    <mergeCell ref="C152:C154"/>
    <mergeCell ref="C155:C156"/>
    <mergeCell ref="C158:C160"/>
    <mergeCell ref="C161:C162"/>
    <mergeCell ref="C164:C166"/>
    <mergeCell ref="C167:C168"/>
    <mergeCell ref="C170:C172"/>
    <mergeCell ref="C200:C202"/>
    <mergeCell ref="A200:A205"/>
    <mergeCell ref="A206:A211"/>
    <mergeCell ref="A212:A217"/>
    <mergeCell ref="C293:C294"/>
    <mergeCell ref="C296:C298"/>
    <mergeCell ref="C299:C300"/>
    <mergeCell ref="C302:C304"/>
    <mergeCell ref="C248:C250"/>
    <mergeCell ref="C251:C252"/>
    <mergeCell ref="C254:C256"/>
    <mergeCell ref="C257:C258"/>
    <mergeCell ref="C260:C262"/>
    <mergeCell ref="C233:C234"/>
    <mergeCell ref="A218:A223"/>
    <mergeCell ref="A224:A229"/>
    <mergeCell ref="A230:A235"/>
    <mergeCell ref="A236:A241"/>
    <mergeCell ref="A242:A247"/>
    <mergeCell ref="C221:C222"/>
    <mergeCell ref="C224:C226"/>
    <mergeCell ref="C227:C228"/>
    <mergeCell ref="C230:C232"/>
    <mergeCell ref="B146:B319"/>
    <mergeCell ref="A146:A151"/>
    <mergeCell ref="A152:A157"/>
    <mergeCell ref="A158:A163"/>
    <mergeCell ref="A164:A169"/>
    <mergeCell ref="A170:A175"/>
    <mergeCell ref="A176:A181"/>
    <mergeCell ref="A182:A187"/>
    <mergeCell ref="A188:A193"/>
    <mergeCell ref="A194:A199"/>
    <mergeCell ref="C305:C306"/>
    <mergeCell ref="C278:C280"/>
    <mergeCell ref="C281:C282"/>
    <mergeCell ref="C284:C286"/>
    <mergeCell ref="C287:C288"/>
    <mergeCell ref="C290:C292"/>
    <mergeCell ref="C263:C264"/>
    <mergeCell ref="C266:C268"/>
    <mergeCell ref="C269:C270"/>
    <mergeCell ref="C272:C274"/>
    <mergeCell ref="C275:C276"/>
    <mergeCell ref="A144:K144"/>
    <mergeCell ref="A3:K3"/>
    <mergeCell ref="A1:K1"/>
    <mergeCell ref="A308:A313"/>
    <mergeCell ref="A314:A319"/>
    <mergeCell ref="A278:A283"/>
    <mergeCell ref="A284:A289"/>
    <mergeCell ref="A290:A295"/>
    <mergeCell ref="A296:A301"/>
    <mergeCell ref="A302:A307"/>
    <mergeCell ref="A248:A253"/>
    <mergeCell ref="A254:A259"/>
    <mergeCell ref="A260:A265"/>
    <mergeCell ref="A266:A271"/>
    <mergeCell ref="A272:A277"/>
    <mergeCell ref="C308:C310"/>
    <mergeCell ref="C311:C312"/>
    <mergeCell ref="C314:C316"/>
    <mergeCell ref="C317:C318"/>
    <mergeCell ref="C236:C238"/>
    <mergeCell ref="C239:C240"/>
    <mergeCell ref="C242:C244"/>
    <mergeCell ref="C245:C246"/>
    <mergeCell ref="C218:C220"/>
  </mergeCells>
  <phoneticPr fontId="1" type="noConversion"/>
  <conditionalFormatting sqref="E4:E142">
    <cfRule type="cellIs" dxfId="57" priority="6" operator="greaterThan">
      <formula>0.05</formula>
    </cfRule>
  </conditionalFormatting>
  <conditionalFormatting sqref="E145:E319">
    <cfRule type="cellIs" dxfId="56" priority="4" operator="greaterThan">
      <formula>0.05</formula>
    </cfRule>
  </conditionalFormatting>
  <conditionalFormatting sqref="F4:H142">
    <cfRule type="cellIs" dxfId="55" priority="2" operator="lessThan">
      <formula>0</formula>
    </cfRule>
  </conditionalFormatting>
  <conditionalFormatting sqref="F145:H319">
    <cfRule type="cellIs" dxfId="54" priority="1" operator="lessThan">
      <formula>0</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134C9-3F04-4027-835F-293238F4A2EB}">
  <dimension ref="A1:M142"/>
  <sheetViews>
    <sheetView zoomScale="98" zoomScaleNormal="98" workbookViewId="0">
      <selection activeCell="I9" sqref="I9"/>
    </sheetView>
  </sheetViews>
  <sheetFormatPr defaultColWidth="14.44140625" defaultRowHeight="13.8" x14ac:dyDescent="0.25"/>
  <cols>
    <col min="1" max="1" width="18" style="2" customWidth="1"/>
    <col min="2" max="2" width="15.109375" style="2" customWidth="1"/>
    <col min="3" max="11" width="14.44140625" style="2"/>
    <col min="12" max="12" width="35.44140625" style="2" customWidth="1"/>
    <col min="13" max="16384" width="14.44140625" style="2"/>
  </cols>
  <sheetData>
    <row r="1" spans="1:13" ht="55.05" customHeight="1" x14ac:dyDescent="0.25">
      <c r="A1" s="66" t="s">
        <v>2262</v>
      </c>
      <c r="B1" s="66"/>
      <c r="C1" s="66"/>
      <c r="D1" s="66"/>
      <c r="E1" s="66"/>
      <c r="F1" s="66"/>
      <c r="G1" s="66"/>
      <c r="H1" s="66"/>
      <c r="I1" s="66"/>
      <c r="J1" s="66"/>
      <c r="K1" s="66"/>
      <c r="L1" s="66"/>
      <c r="M1" s="42"/>
    </row>
    <row r="2" spans="1:13" customFormat="1" x14ac:dyDescent="0.25"/>
    <row r="3" spans="1:13" x14ac:dyDescent="0.25">
      <c r="A3" s="65" t="s">
        <v>50</v>
      </c>
      <c r="B3" s="65"/>
      <c r="C3" s="65"/>
      <c r="D3" s="65"/>
      <c r="E3" s="65"/>
      <c r="F3" s="65"/>
      <c r="G3" s="65"/>
      <c r="H3" s="65"/>
      <c r="I3" s="65"/>
      <c r="J3" s="65"/>
      <c r="K3" s="65"/>
      <c r="L3" s="65"/>
    </row>
    <row r="4" spans="1:13" x14ac:dyDescent="0.25">
      <c r="A4" s="3" t="s">
        <v>13</v>
      </c>
      <c r="B4" s="4" t="s">
        <v>7</v>
      </c>
      <c r="C4" s="4" t="s">
        <v>8</v>
      </c>
      <c r="D4" s="4" t="s">
        <v>10</v>
      </c>
      <c r="E4" s="4" t="s">
        <v>1</v>
      </c>
      <c r="F4" s="4" t="s">
        <v>2114</v>
      </c>
      <c r="G4" s="4" t="s">
        <v>2115</v>
      </c>
      <c r="H4" s="4" t="s">
        <v>2120</v>
      </c>
      <c r="I4" s="4" t="s">
        <v>2116</v>
      </c>
      <c r="J4" s="4" t="s">
        <v>2117</v>
      </c>
      <c r="K4" s="5" t="s">
        <v>2121</v>
      </c>
      <c r="L4" s="5" t="s">
        <v>39</v>
      </c>
    </row>
    <row r="5" spans="1:13" x14ac:dyDescent="0.25">
      <c r="A5" s="78" t="s">
        <v>14</v>
      </c>
      <c r="B5" s="77" t="s">
        <v>4</v>
      </c>
      <c r="C5" s="77" t="s">
        <v>6</v>
      </c>
      <c r="D5" s="2" t="s">
        <v>5</v>
      </c>
      <c r="E5" s="2">
        <v>0.24738399999999999</v>
      </c>
      <c r="F5" s="2">
        <v>-0.379</v>
      </c>
      <c r="G5" s="2">
        <v>0.82199999999999995</v>
      </c>
      <c r="H5" s="2">
        <v>0.55700000000000005</v>
      </c>
      <c r="I5" s="2">
        <v>3.8929999999999998</v>
      </c>
      <c r="J5" s="2">
        <v>9.6530000000000005</v>
      </c>
      <c r="K5" s="2">
        <v>5.8040000000000003</v>
      </c>
      <c r="L5" s="6" t="s">
        <v>44</v>
      </c>
    </row>
    <row r="6" spans="1:13" x14ac:dyDescent="0.25">
      <c r="A6" s="78"/>
      <c r="B6" s="77"/>
      <c r="C6" s="77"/>
      <c r="D6" s="2" t="s">
        <v>2</v>
      </c>
      <c r="E6" s="2">
        <v>6.5712300000000001E-2</v>
      </c>
      <c r="F6" s="2">
        <v>-0.11799999999999999</v>
      </c>
      <c r="G6" s="2">
        <v>0.71199999999999997</v>
      </c>
      <c r="H6" s="2">
        <v>0.40699999999999997</v>
      </c>
      <c r="I6" s="2">
        <v>215.221</v>
      </c>
      <c r="J6" s="2">
        <v>449.72199999999998</v>
      </c>
      <c r="K6" s="2">
        <v>234.50399999999999</v>
      </c>
      <c r="L6" s="6" t="s">
        <v>45</v>
      </c>
    </row>
    <row r="7" spans="1:13" x14ac:dyDescent="0.25">
      <c r="A7" s="78"/>
      <c r="B7" s="77"/>
      <c r="C7" s="77"/>
      <c r="D7" s="2" t="s">
        <v>3</v>
      </c>
      <c r="E7" s="2">
        <v>4.65198E-2</v>
      </c>
      <c r="F7" s="2">
        <v>-0.749</v>
      </c>
      <c r="G7" s="2">
        <v>1.6080000000000001</v>
      </c>
      <c r="H7" s="2">
        <v>0.14099999999999999</v>
      </c>
      <c r="I7" s="2">
        <v>0.27100000000000002</v>
      </c>
      <c r="J7" s="2">
        <v>0.216</v>
      </c>
      <c r="K7" s="2">
        <v>9.5000000000000001E-2</v>
      </c>
      <c r="L7" s="6" t="s">
        <v>46</v>
      </c>
    </row>
    <row r="8" spans="1:13" x14ac:dyDescent="0.25">
      <c r="A8" s="78"/>
      <c r="B8" s="77"/>
      <c r="C8" s="77" t="s">
        <v>5</v>
      </c>
      <c r="D8" s="2" t="s">
        <v>2</v>
      </c>
      <c r="E8" s="2">
        <v>4.9174900000000001E-2</v>
      </c>
      <c r="F8" s="2">
        <v>-0.184</v>
      </c>
      <c r="G8" s="2">
        <v>1.7110000000000001</v>
      </c>
      <c r="H8" s="2">
        <v>-0.52700000000000002</v>
      </c>
      <c r="I8" s="2">
        <v>7.7830000000000004</v>
      </c>
      <c r="J8" s="2">
        <v>39.473999999999997</v>
      </c>
      <c r="K8" s="2">
        <v>32.01</v>
      </c>
      <c r="L8" s="6" t="s">
        <v>47</v>
      </c>
    </row>
    <row r="9" spans="1:13" x14ac:dyDescent="0.25">
      <c r="A9" s="78"/>
      <c r="B9" s="77"/>
      <c r="C9" s="77"/>
      <c r="D9" s="2" t="s">
        <v>3</v>
      </c>
      <c r="E9" s="2">
        <v>0.179615</v>
      </c>
      <c r="F9" s="2">
        <v>-0.20899999999999999</v>
      </c>
      <c r="G9" s="2">
        <v>1.097</v>
      </c>
      <c r="H9" s="2">
        <v>0.112</v>
      </c>
      <c r="I9" s="2">
        <v>0.104</v>
      </c>
      <c r="J9" s="2">
        <v>7.8E-2</v>
      </c>
      <c r="K9" s="2">
        <v>5.3999999999999999E-2</v>
      </c>
      <c r="L9" s="6" t="s">
        <v>48</v>
      </c>
    </row>
    <row r="10" spans="1:13" x14ac:dyDescent="0.25">
      <c r="A10" s="78"/>
      <c r="B10" s="77"/>
      <c r="C10" s="2" t="s">
        <v>2</v>
      </c>
      <c r="D10" s="2" t="s">
        <v>3</v>
      </c>
      <c r="E10" s="2">
        <v>0.38932299999999997</v>
      </c>
      <c r="F10" s="2">
        <v>3.3000000000000002E-2</v>
      </c>
      <c r="G10" s="2">
        <v>0.82399999999999995</v>
      </c>
      <c r="H10" s="2">
        <v>0.14299999999999999</v>
      </c>
      <c r="I10" s="2">
        <v>9.6000000000000002E-2</v>
      </c>
      <c r="J10" s="2">
        <v>7.0999999999999994E-2</v>
      </c>
      <c r="K10" s="2">
        <v>4.8000000000000001E-2</v>
      </c>
      <c r="L10" s="6" t="s">
        <v>49</v>
      </c>
    </row>
    <row r="11" spans="1:13" x14ac:dyDescent="0.25">
      <c r="A11" s="78" t="s">
        <v>15</v>
      </c>
      <c r="B11" s="77"/>
      <c r="C11" s="81" t="s">
        <v>6</v>
      </c>
      <c r="D11" s="2" t="s">
        <v>5</v>
      </c>
      <c r="E11" s="2">
        <v>0.96585500000000002</v>
      </c>
      <c r="F11" s="2">
        <v>0.23300000000000001</v>
      </c>
      <c r="G11" s="2">
        <v>0.27100000000000002</v>
      </c>
      <c r="H11" s="2">
        <v>0.496</v>
      </c>
      <c r="I11" s="2">
        <v>0.83899999999999997</v>
      </c>
      <c r="J11" s="2">
        <v>2.0910000000000002</v>
      </c>
      <c r="K11" s="2">
        <v>1.27</v>
      </c>
      <c r="L11" s="6" t="s">
        <v>44</v>
      </c>
    </row>
    <row r="12" spans="1:13" x14ac:dyDescent="0.25">
      <c r="A12" s="78"/>
      <c r="B12" s="77"/>
      <c r="C12" s="77"/>
      <c r="D12" s="2" t="s">
        <v>2</v>
      </c>
      <c r="E12" s="2">
        <v>0.83765299999999998</v>
      </c>
      <c r="F12" s="2">
        <v>0.40899999999999997</v>
      </c>
      <c r="G12" s="2">
        <v>0.24199999999999999</v>
      </c>
      <c r="H12" s="2">
        <v>0.34899999999999998</v>
      </c>
      <c r="I12" s="2">
        <v>12.789</v>
      </c>
      <c r="J12" s="2">
        <v>24.434000000000001</v>
      </c>
      <c r="K12" s="2">
        <v>11.694000000000001</v>
      </c>
      <c r="L12" s="6" t="s">
        <v>45</v>
      </c>
    </row>
    <row r="13" spans="1:13" x14ac:dyDescent="0.25">
      <c r="A13" s="78"/>
      <c r="B13" s="77"/>
      <c r="C13" s="77"/>
      <c r="D13" s="2" t="s">
        <v>3</v>
      </c>
      <c r="E13" s="2">
        <v>0.35264699999999999</v>
      </c>
      <c r="F13" s="2">
        <v>9.0999999999999998E-2</v>
      </c>
      <c r="G13" s="2">
        <v>0.88900000000000001</v>
      </c>
      <c r="H13" s="2">
        <v>0.02</v>
      </c>
      <c r="I13" s="2">
        <v>0.20100000000000001</v>
      </c>
      <c r="J13" s="2">
        <v>0.16200000000000001</v>
      </c>
      <c r="K13" s="2">
        <v>8.2000000000000003E-2</v>
      </c>
      <c r="L13" s="6" t="s">
        <v>46</v>
      </c>
    </row>
    <row r="14" spans="1:13" x14ac:dyDescent="0.25">
      <c r="A14" s="78"/>
      <c r="B14" s="77"/>
      <c r="C14" s="77" t="s">
        <v>5</v>
      </c>
      <c r="D14" s="2" t="s">
        <v>2</v>
      </c>
      <c r="E14" s="2">
        <v>0.72435400000000005</v>
      </c>
      <c r="F14" s="2">
        <v>0.42599999999999999</v>
      </c>
      <c r="G14" s="2">
        <v>0.41099999999999998</v>
      </c>
      <c r="H14" s="2">
        <v>0.16200000000000001</v>
      </c>
      <c r="I14" s="2">
        <v>4.8959999999999999</v>
      </c>
      <c r="J14" s="2">
        <v>20.736000000000001</v>
      </c>
      <c r="K14" s="2">
        <v>15.858000000000001</v>
      </c>
      <c r="L14" s="6" t="s">
        <v>47</v>
      </c>
    </row>
    <row r="15" spans="1:13" x14ac:dyDescent="0.25">
      <c r="A15" s="78"/>
      <c r="B15" s="77"/>
      <c r="C15" s="77"/>
      <c r="D15" s="2" t="s">
        <v>3</v>
      </c>
      <c r="E15" s="2">
        <v>0.701291</v>
      </c>
      <c r="F15" s="2">
        <v>0.33800000000000002</v>
      </c>
      <c r="G15" s="2">
        <v>0.64100000000000001</v>
      </c>
      <c r="H15" s="2">
        <v>2.1000000000000001E-2</v>
      </c>
      <c r="I15" s="2">
        <v>0.129</v>
      </c>
      <c r="J15" s="2">
        <v>9.1999999999999998E-2</v>
      </c>
      <c r="K15" s="2">
        <v>7.0000000000000007E-2</v>
      </c>
      <c r="L15" s="6" t="s">
        <v>48</v>
      </c>
    </row>
    <row r="16" spans="1:13" x14ac:dyDescent="0.25">
      <c r="A16" s="78"/>
      <c r="B16" s="77"/>
      <c r="C16" s="2" t="s">
        <v>2</v>
      </c>
      <c r="D16" s="2" t="s">
        <v>3</v>
      </c>
      <c r="E16" s="2">
        <v>0.85561100000000001</v>
      </c>
      <c r="F16" s="2">
        <v>0.48499999999999999</v>
      </c>
      <c r="G16" s="2">
        <v>0.46800000000000003</v>
      </c>
      <c r="H16" s="2">
        <v>4.7E-2</v>
      </c>
      <c r="I16" s="2">
        <v>0.128</v>
      </c>
      <c r="J16" s="2">
        <v>8.8999999999999996E-2</v>
      </c>
      <c r="K16" s="2">
        <v>6.9000000000000006E-2</v>
      </c>
      <c r="L16" s="6" t="s">
        <v>49</v>
      </c>
    </row>
    <row r="17" spans="1:12" x14ac:dyDescent="0.25">
      <c r="A17" s="78" t="s">
        <v>16</v>
      </c>
      <c r="B17" s="77"/>
      <c r="C17" s="81" t="s">
        <v>6</v>
      </c>
      <c r="D17" s="2" t="s">
        <v>5</v>
      </c>
      <c r="E17" s="2">
        <v>0.55152599999999996</v>
      </c>
      <c r="F17" s="2">
        <v>0.13100000000000001</v>
      </c>
      <c r="G17" s="2">
        <v>9.9000000000000005E-2</v>
      </c>
      <c r="H17" s="2">
        <v>0.77</v>
      </c>
      <c r="I17" s="2">
        <v>3.4609999999999999</v>
      </c>
      <c r="J17" s="2">
        <v>8.8130000000000006</v>
      </c>
      <c r="K17" s="2">
        <v>5.3929999999999998</v>
      </c>
      <c r="L17" s="6" t="s">
        <v>44</v>
      </c>
    </row>
    <row r="18" spans="1:12" x14ac:dyDescent="0.25">
      <c r="A18" s="78"/>
      <c r="B18" s="77"/>
      <c r="C18" s="77"/>
      <c r="D18" s="2" t="s">
        <v>2</v>
      </c>
      <c r="E18" s="2">
        <v>0.45191199999999998</v>
      </c>
      <c r="F18" s="2">
        <v>0.19700000000000001</v>
      </c>
      <c r="G18" s="2">
        <v>0.34699999999999998</v>
      </c>
      <c r="H18" s="2">
        <v>0.45600000000000002</v>
      </c>
      <c r="I18" s="2">
        <v>6.7690000000000001</v>
      </c>
      <c r="J18" s="2">
        <v>12.688000000000001</v>
      </c>
      <c r="K18" s="2">
        <v>5.9589999999999996</v>
      </c>
      <c r="L18" s="6" t="s">
        <v>45</v>
      </c>
    </row>
    <row r="19" spans="1:12" x14ac:dyDescent="0.25">
      <c r="A19" s="78"/>
      <c r="B19" s="77"/>
      <c r="C19" s="77"/>
      <c r="D19" s="2" t="s">
        <v>3</v>
      </c>
      <c r="E19" s="2">
        <v>2.6763599999999999E-2</v>
      </c>
      <c r="F19" s="2">
        <v>-0.32100000000000001</v>
      </c>
      <c r="G19" s="2">
        <v>1.2609999999999999</v>
      </c>
      <c r="H19" s="2">
        <v>5.8999999999999997E-2</v>
      </c>
      <c r="I19" s="2">
        <v>0.223</v>
      </c>
      <c r="J19" s="2">
        <v>0.17699999999999999</v>
      </c>
      <c r="K19" s="2">
        <v>7.6999999999999999E-2</v>
      </c>
      <c r="L19" s="6" t="s">
        <v>46</v>
      </c>
    </row>
    <row r="20" spans="1:12" x14ac:dyDescent="0.25">
      <c r="A20" s="78"/>
      <c r="B20" s="77"/>
      <c r="C20" s="77" t="s">
        <v>5</v>
      </c>
      <c r="D20" s="2" t="s">
        <v>2</v>
      </c>
      <c r="E20" s="2">
        <v>0.81407200000000002</v>
      </c>
      <c r="F20" s="2">
        <v>0.307</v>
      </c>
      <c r="G20" s="2">
        <v>0.505</v>
      </c>
      <c r="H20" s="2">
        <v>0.188</v>
      </c>
      <c r="I20" s="2">
        <v>3.883</v>
      </c>
      <c r="J20" s="2">
        <v>20.463000000000001</v>
      </c>
      <c r="K20" s="2">
        <v>16.651</v>
      </c>
      <c r="L20" s="6" t="s">
        <v>47</v>
      </c>
    </row>
    <row r="21" spans="1:12" x14ac:dyDescent="0.25">
      <c r="A21" s="78"/>
      <c r="B21" s="77"/>
      <c r="C21" s="77"/>
      <c r="D21" s="2" t="s">
        <v>3</v>
      </c>
      <c r="E21" s="2">
        <v>0.75576200000000004</v>
      </c>
      <c r="F21" s="2">
        <v>0.111</v>
      </c>
      <c r="G21" s="2">
        <v>0.84499999999999997</v>
      </c>
      <c r="H21" s="2">
        <v>4.3999999999999997E-2</v>
      </c>
      <c r="I21" s="2">
        <v>8.8999999999999996E-2</v>
      </c>
      <c r="J21" s="2">
        <v>6.5000000000000002E-2</v>
      </c>
      <c r="K21" s="2">
        <v>4.3999999999999997E-2</v>
      </c>
      <c r="L21" s="6" t="s">
        <v>48</v>
      </c>
    </row>
    <row r="22" spans="1:12" x14ac:dyDescent="0.25">
      <c r="A22" s="78"/>
      <c r="B22" s="77"/>
      <c r="C22" s="2" t="s">
        <v>2</v>
      </c>
      <c r="D22" s="2" t="s">
        <v>3</v>
      </c>
      <c r="E22" s="2">
        <v>0.42303400000000002</v>
      </c>
      <c r="F22" s="2">
        <v>0.27500000000000002</v>
      </c>
      <c r="G22" s="2">
        <v>0.65200000000000002</v>
      </c>
      <c r="H22" s="2">
        <v>7.1999999999999995E-2</v>
      </c>
      <c r="I22" s="2">
        <v>0.08</v>
      </c>
      <c r="J22" s="2">
        <v>5.8000000000000003E-2</v>
      </c>
      <c r="K22" s="2">
        <v>4.2999999999999997E-2</v>
      </c>
      <c r="L22" s="6" t="s">
        <v>49</v>
      </c>
    </row>
    <row r="23" spans="1:12" x14ac:dyDescent="0.25">
      <c r="A23" s="78" t="s">
        <v>17</v>
      </c>
      <c r="B23" s="77"/>
      <c r="C23" s="81" t="s">
        <v>6</v>
      </c>
      <c r="D23" s="2" t="s">
        <v>5</v>
      </c>
      <c r="E23" s="2">
        <v>0.59466600000000003</v>
      </c>
      <c r="F23" s="2">
        <v>0.22500000000000001</v>
      </c>
      <c r="G23" s="2">
        <v>-0.22500000000000001</v>
      </c>
      <c r="H23" s="2">
        <v>1</v>
      </c>
      <c r="I23" s="2">
        <v>0.82899999999999996</v>
      </c>
      <c r="J23" s="2">
        <v>2.1579999999999999</v>
      </c>
      <c r="K23" s="2">
        <v>1.3540000000000001</v>
      </c>
      <c r="L23" s="6" t="s">
        <v>44</v>
      </c>
    </row>
    <row r="24" spans="1:12" x14ac:dyDescent="0.25">
      <c r="A24" s="78"/>
      <c r="B24" s="77"/>
      <c r="C24" s="77"/>
      <c r="D24" s="2" t="s">
        <v>2</v>
      </c>
      <c r="E24" s="2">
        <v>0.28397099999999997</v>
      </c>
      <c r="F24" s="2">
        <v>0.33400000000000002</v>
      </c>
      <c r="G24" s="2">
        <v>-1.4999999999999999E-2</v>
      </c>
      <c r="H24" s="2">
        <v>0.68</v>
      </c>
      <c r="I24" s="2">
        <v>2.5329999999999999</v>
      </c>
      <c r="J24" s="2">
        <v>5.181</v>
      </c>
      <c r="K24" s="2">
        <v>2.6669999999999998</v>
      </c>
      <c r="L24" s="6" t="s">
        <v>45</v>
      </c>
    </row>
    <row r="25" spans="1:12" x14ac:dyDescent="0.25">
      <c r="A25" s="78"/>
      <c r="B25" s="77"/>
      <c r="C25" s="77"/>
      <c r="D25" s="2" t="s">
        <v>3</v>
      </c>
      <c r="E25" s="2">
        <v>9.7236899999999995E-4</v>
      </c>
      <c r="F25" s="2">
        <v>-0.5</v>
      </c>
      <c r="G25" s="2">
        <v>1.431</v>
      </c>
      <c r="H25" s="2">
        <v>6.9000000000000006E-2</v>
      </c>
      <c r="I25" s="2">
        <v>0.26100000000000001</v>
      </c>
      <c r="J25" s="2">
        <v>0.20699999999999999</v>
      </c>
      <c r="K25" s="2">
        <v>8.2000000000000003E-2</v>
      </c>
      <c r="L25" s="6" t="s">
        <v>46</v>
      </c>
    </row>
    <row r="26" spans="1:12" x14ac:dyDescent="0.25">
      <c r="A26" s="78"/>
      <c r="B26" s="77"/>
      <c r="C26" s="77" t="s">
        <v>5</v>
      </c>
      <c r="D26" s="2" t="s">
        <v>2</v>
      </c>
      <c r="E26" s="2">
        <v>0.77198800000000001</v>
      </c>
      <c r="F26" s="2">
        <v>0.26100000000000001</v>
      </c>
      <c r="G26" s="2">
        <v>0.45700000000000002</v>
      </c>
      <c r="H26" s="2">
        <v>0.28199999999999997</v>
      </c>
      <c r="I26" s="2">
        <v>2.6539999999999999</v>
      </c>
      <c r="J26" s="2">
        <v>12.266999999999999</v>
      </c>
      <c r="K26" s="2">
        <v>9.6170000000000009</v>
      </c>
      <c r="L26" s="6" t="s">
        <v>47</v>
      </c>
    </row>
    <row r="27" spans="1:12" x14ac:dyDescent="0.25">
      <c r="A27" s="78"/>
      <c r="B27" s="77"/>
      <c r="C27" s="77"/>
      <c r="D27" s="2" t="s">
        <v>3</v>
      </c>
      <c r="E27" s="2">
        <v>0.51850099999999999</v>
      </c>
      <c r="F27" s="2">
        <v>0.105</v>
      </c>
      <c r="G27" s="2">
        <v>0.87</v>
      </c>
      <c r="H27" s="2">
        <v>2.5000000000000001E-2</v>
      </c>
      <c r="I27" s="2">
        <v>7.1999999999999995E-2</v>
      </c>
      <c r="J27" s="2">
        <v>5.0999999999999997E-2</v>
      </c>
      <c r="K27" s="2">
        <v>3.7999999999999999E-2</v>
      </c>
      <c r="L27" s="6" t="s">
        <v>48</v>
      </c>
    </row>
    <row r="28" spans="1:12" x14ac:dyDescent="0.25">
      <c r="A28" s="78"/>
      <c r="B28" s="77"/>
      <c r="C28" s="2" t="s">
        <v>2</v>
      </c>
      <c r="D28" s="2" t="s">
        <v>3</v>
      </c>
      <c r="E28" s="2">
        <v>0.33169399999999999</v>
      </c>
      <c r="F28" s="2">
        <v>0.27800000000000002</v>
      </c>
      <c r="G28" s="2">
        <v>0.68</v>
      </c>
      <c r="H28" s="2">
        <v>4.2000000000000003E-2</v>
      </c>
      <c r="I28" s="2">
        <v>6.2E-2</v>
      </c>
      <c r="J28" s="2">
        <v>4.3999999999999997E-2</v>
      </c>
      <c r="K28" s="2">
        <v>3.4000000000000002E-2</v>
      </c>
      <c r="L28" s="6" t="s">
        <v>49</v>
      </c>
    </row>
    <row r="29" spans="1:12" x14ac:dyDescent="0.25">
      <c r="A29" s="78" t="s">
        <v>18</v>
      </c>
      <c r="B29" s="77"/>
      <c r="C29" s="81" t="s">
        <v>6</v>
      </c>
      <c r="D29" s="2" t="s">
        <v>5</v>
      </c>
      <c r="E29" s="2">
        <v>0.60688299999999995</v>
      </c>
      <c r="F29" s="2">
        <v>0.78500000000000003</v>
      </c>
      <c r="G29" s="2">
        <v>-1.0840000000000001</v>
      </c>
      <c r="H29" s="2">
        <v>1.2989999999999999</v>
      </c>
      <c r="I29" s="2">
        <v>5.3639999999999999</v>
      </c>
      <c r="J29" s="2">
        <v>11.023999999999999</v>
      </c>
      <c r="K29" s="2">
        <v>5.79</v>
      </c>
      <c r="L29" s="6" t="s">
        <v>44</v>
      </c>
    </row>
    <row r="30" spans="1:12" x14ac:dyDescent="0.25">
      <c r="A30" s="78"/>
      <c r="B30" s="77"/>
      <c r="C30" s="77"/>
      <c r="D30" s="2" t="s">
        <v>2</v>
      </c>
      <c r="E30" s="2">
        <v>8.9643700000000007E-2</v>
      </c>
      <c r="F30" s="2">
        <v>0.76300000000000001</v>
      </c>
      <c r="G30" s="2">
        <v>-0.56200000000000006</v>
      </c>
      <c r="H30" s="2">
        <v>0.79900000000000004</v>
      </c>
      <c r="I30" s="2">
        <v>3.0579999999999998</v>
      </c>
      <c r="J30" s="2">
        <v>6.5129999999999999</v>
      </c>
      <c r="K30" s="2">
        <v>3.4950000000000001</v>
      </c>
      <c r="L30" s="6" t="s">
        <v>45</v>
      </c>
    </row>
    <row r="31" spans="1:12" x14ac:dyDescent="0.25">
      <c r="A31" s="78"/>
      <c r="B31" s="77"/>
      <c r="C31" s="77"/>
      <c r="D31" s="2" t="s">
        <v>3</v>
      </c>
      <c r="E31" s="2">
        <v>2.0110800000000002E-3</v>
      </c>
      <c r="F31" s="2">
        <v>0.20300000000000001</v>
      </c>
      <c r="G31" s="2">
        <v>0.78100000000000003</v>
      </c>
      <c r="H31" s="2">
        <v>1.6E-2</v>
      </c>
      <c r="I31" s="2">
        <v>0.32900000000000001</v>
      </c>
      <c r="J31" s="2">
        <v>0.27100000000000002</v>
      </c>
      <c r="K31" s="2">
        <v>9.6000000000000002E-2</v>
      </c>
      <c r="L31" s="6" t="s">
        <v>46</v>
      </c>
    </row>
    <row r="32" spans="1:12" x14ac:dyDescent="0.25">
      <c r="A32" s="78"/>
      <c r="B32" s="77"/>
      <c r="C32" s="77" t="s">
        <v>5</v>
      </c>
      <c r="D32" s="2" t="s">
        <v>2</v>
      </c>
      <c r="E32" s="2">
        <v>0.16567399999999999</v>
      </c>
      <c r="F32" s="2">
        <v>0.254</v>
      </c>
      <c r="G32" s="2">
        <v>1.3879999999999999</v>
      </c>
      <c r="H32" s="2">
        <v>-0.64200000000000002</v>
      </c>
      <c r="I32" s="2">
        <v>7.3010000000000002</v>
      </c>
      <c r="J32" s="2">
        <v>34.466999999999999</v>
      </c>
      <c r="K32" s="2">
        <v>27.288</v>
      </c>
      <c r="L32" s="6" t="s">
        <v>47</v>
      </c>
    </row>
    <row r="33" spans="1:12" x14ac:dyDescent="0.25">
      <c r="A33" s="78"/>
      <c r="B33" s="77"/>
      <c r="C33" s="77"/>
      <c r="D33" s="2" t="s">
        <v>3</v>
      </c>
      <c r="E33" s="2">
        <v>0.141712</v>
      </c>
      <c r="F33" s="2">
        <v>0.33400000000000002</v>
      </c>
      <c r="G33" s="2">
        <v>0.622</v>
      </c>
      <c r="H33" s="2">
        <v>4.3999999999999997E-2</v>
      </c>
      <c r="I33" s="2">
        <v>0.14799999999999999</v>
      </c>
      <c r="J33" s="2">
        <v>0.108</v>
      </c>
      <c r="K33" s="2">
        <v>7.4999999999999997E-2</v>
      </c>
      <c r="L33" s="6" t="s">
        <v>48</v>
      </c>
    </row>
    <row r="34" spans="1:12" x14ac:dyDescent="0.25">
      <c r="A34" s="78"/>
      <c r="B34" s="77"/>
      <c r="C34" s="2" t="s">
        <v>2</v>
      </c>
      <c r="D34" s="2" t="s">
        <v>3</v>
      </c>
      <c r="E34" s="2">
        <v>7.9780699999999996E-2</v>
      </c>
      <c r="F34" s="2">
        <v>0.437</v>
      </c>
      <c r="G34" s="2">
        <v>0.5</v>
      </c>
      <c r="H34" s="2">
        <v>6.3E-2</v>
      </c>
      <c r="I34" s="2">
        <v>0.14000000000000001</v>
      </c>
      <c r="J34" s="2">
        <v>9.9000000000000005E-2</v>
      </c>
      <c r="K34" s="2">
        <v>7.3999999999999996E-2</v>
      </c>
      <c r="L34" s="6" t="s">
        <v>49</v>
      </c>
    </row>
    <row r="35" spans="1:12" x14ac:dyDescent="0.25">
      <c r="A35" s="78" t="s">
        <v>19</v>
      </c>
      <c r="B35" s="77"/>
      <c r="C35" s="81" t="s">
        <v>6</v>
      </c>
      <c r="D35" s="2" t="s">
        <v>5</v>
      </c>
      <c r="E35" s="2">
        <v>7.2812099999999998E-3</v>
      </c>
      <c r="F35" s="2">
        <v>-8.5340000000000007</v>
      </c>
      <c r="G35" s="2">
        <v>22.373000000000001</v>
      </c>
      <c r="H35" s="2">
        <v>-12.839</v>
      </c>
      <c r="I35" s="2">
        <v>26.344999999999999</v>
      </c>
      <c r="J35" s="2">
        <v>74.847999999999999</v>
      </c>
      <c r="K35" s="2">
        <v>48.960999999999999</v>
      </c>
      <c r="L35" s="6" t="s">
        <v>44</v>
      </c>
    </row>
    <row r="36" spans="1:12" x14ac:dyDescent="0.25">
      <c r="A36" s="78"/>
      <c r="B36" s="77"/>
      <c r="C36" s="77"/>
      <c r="D36" s="2" t="s">
        <v>2</v>
      </c>
      <c r="E36" s="2">
        <v>5.0279799999999996E-3</v>
      </c>
      <c r="F36" s="2">
        <v>-1.0329999999999999</v>
      </c>
      <c r="G36" s="2">
        <v>2.887</v>
      </c>
      <c r="H36" s="2">
        <v>-0.85499999999999998</v>
      </c>
      <c r="I36" s="2">
        <v>23.835000000000001</v>
      </c>
      <c r="J36" s="2">
        <v>48.466000000000001</v>
      </c>
      <c r="K36" s="2">
        <v>25.289000000000001</v>
      </c>
      <c r="L36" s="6" t="s">
        <v>45</v>
      </c>
    </row>
    <row r="37" spans="1:12" x14ac:dyDescent="0.25">
      <c r="A37" s="78"/>
      <c r="B37" s="77"/>
      <c r="C37" s="77"/>
      <c r="D37" s="2" t="s">
        <v>3</v>
      </c>
      <c r="E37" s="2">
        <v>1.43617E-2</v>
      </c>
      <c r="F37" s="2">
        <v>-0.57399999999999995</v>
      </c>
      <c r="G37" s="2">
        <v>1.3979999999999999</v>
      </c>
      <c r="H37" s="2">
        <v>0.17599999999999999</v>
      </c>
      <c r="I37" s="2">
        <v>0.22800000000000001</v>
      </c>
      <c r="J37" s="2">
        <v>0.187</v>
      </c>
      <c r="K37" s="2">
        <v>7.4999999999999997E-2</v>
      </c>
      <c r="L37" s="6" t="s">
        <v>46</v>
      </c>
    </row>
    <row r="38" spans="1:12" x14ac:dyDescent="0.25">
      <c r="A38" s="78"/>
      <c r="B38" s="77"/>
      <c r="C38" s="77" t="s">
        <v>5</v>
      </c>
      <c r="D38" s="2" t="s">
        <v>2</v>
      </c>
      <c r="E38" s="2">
        <v>3.3130600000000003E-2</v>
      </c>
      <c r="F38" s="2">
        <v>-0.96899999999999997</v>
      </c>
      <c r="G38" s="2">
        <v>6.4240000000000004</v>
      </c>
      <c r="H38" s="2">
        <v>-4.4550000000000001</v>
      </c>
      <c r="I38" s="2">
        <v>166.38800000000001</v>
      </c>
      <c r="J38" s="2">
        <v>1036.204</v>
      </c>
      <c r="K38" s="2">
        <v>872.60799999999995</v>
      </c>
      <c r="L38" s="6" t="s">
        <v>47</v>
      </c>
    </row>
    <row r="39" spans="1:12" x14ac:dyDescent="0.25">
      <c r="A39" s="78"/>
      <c r="B39" s="77"/>
      <c r="C39" s="77"/>
      <c r="D39" s="2" t="s">
        <v>3</v>
      </c>
      <c r="E39" s="2">
        <v>1.8244199999999999E-2</v>
      </c>
      <c r="F39" s="2">
        <v>4.9000000000000002E-2</v>
      </c>
      <c r="G39" s="2">
        <v>0.79600000000000004</v>
      </c>
      <c r="H39" s="2">
        <v>0.155</v>
      </c>
      <c r="I39" s="2">
        <v>7.8E-2</v>
      </c>
      <c r="J39" s="2">
        <v>5.8999999999999997E-2</v>
      </c>
      <c r="K39" s="2">
        <v>3.7999999999999999E-2</v>
      </c>
      <c r="L39" s="6" t="s">
        <v>48</v>
      </c>
    </row>
    <row r="40" spans="1:12" x14ac:dyDescent="0.25">
      <c r="A40" s="78"/>
      <c r="B40" s="77"/>
      <c r="C40" s="2" t="s">
        <v>2</v>
      </c>
      <c r="D40" s="2" t="s">
        <v>3</v>
      </c>
      <c r="E40" s="13">
        <v>4.4081100000000001E-10</v>
      </c>
      <c r="F40" s="2">
        <v>7.9000000000000001E-2</v>
      </c>
      <c r="G40" s="2">
        <v>0.74399999999999999</v>
      </c>
      <c r="H40" s="2">
        <v>0.17699999999999999</v>
      </c>
      <c r="I40" s="2">
        <v>8.7999999999999995E-2</v>
      </c>
      <c r="J40" s="2">
        <v>6.4000000000000001E-2</v>
      </c>
      <c r="K40" s="2">
        <v>3.9E-2</v>
      </c>
      <c r="L40" s="6" t="s">
        <v>49</v>
      </c>
    </row>
    <row r="41" spans="1:12" x14ac:dyDescent="0.25">
      <c r="A41" s="78" t="s">
        <v>20</v>
      </c>
      <c r="B41" s="77"/>
      <c r="C41" s="81" t="s">
        <v>6</v>
      </c>
      <c r="D41" s="2" t="s">
        <v>5</v>
      </c>
      <c r="E41" s="2">
        <v>0.961507</v>
      </c>
      <c r="F41" s="2">
        <v>7.0000000000000007E-2</v>
      </c>
      <c r="G41" s="2">
        <v>0.55100000000000005</v>
      </c>
      <c r="H41" s="2">
        <v>0.378</v>
      </c>
      <c r="I41" s="2">
        <v>0.61399999999999999</v>
      </c>
      <c r="J41" s="2">
        <v>1.4750000000000001</v>
      </c>
      <c r="K41" s="2">
        <v>0.88500000000000001</v>
      </c>
      <c r="L41" s="6" t="s">
        <v>44</v>
      </c>
    </row>
    <row r="42" spans="1:12" x14ac:dyDescent="0.25">
      <c r="A42" s="78"/>
      <c r="B42" s="77"/>
      <c r="C42" s="77"/>
      <c r="D42" s="2" t="s">
        <v>2</v>
      </c>
      <c r="E42" s="2">
        <v>0.90190099999999995</v>
      </c>
      <c r="F42" s="2">
        <v>3.5999999999999997E-2</v>
      </c>
      <c r="G42" s="2">
        <v>0.73899999999999999</v>
      </c>
      <c r="H42" s="2">
        <v>0.22500000000000001</v>
      </c>
      <c r="I42" s="2">
        <v>0.44700000000000001</v>
      </c>
      <c r="J42" s="2">
        <v>0.88700000000000001</v>
      </c>
      <c r="K42" s="2">
        <v>0.47099999999999997</v>
      </c>
      <c r="L42" s="6" t="s">
        <v>45</v>
      </c>
    </row>
    <row r="43" spans="1:12" x14ac:dyDescent="0.25">
      <c r="A43" s="78"/>
      <c r="B43" s="77"/>
      <c r="C43" s="77"/>
      <c r="D43" s="2" t="s">
        <v>3</v>
      </c>
      <c r="E43" s="2">
        <v>0.75920699999999997</v>
      </c>
      <c r="F43" s="2">
        <v>-0.121</v>
      </c>
      <c r="G43" s="2">
        <v>1.1160000000000001</v>
      </c>
      <c r="H43" s="2">
        <v>5.0000000000000001E-3</v>
      </c>
      <c r="I43" s="2">
        <v>0.19500000000000001</v>
      </c>
      <c r="J43" s="2">
        <v>0.16300000000000001</v>
      </c>
      <c r="K43" s="2">
        <v>7.2999999999999995E-2</v>
      </c>
      <c r="L43" s="6" t="s">
        <v>46</v>
      </c>
    </row>
    <row r="44" spans="1:12" x14ac:dyDescent="0.25">
      <c r="A44" s="78"/>
      <c r="B44" s="77"/>
      <c r="C44" s="77" t="s">
        <v>5</v>
      </c>
      <c r="D44" s="2" t="s">
        <v>2</v>
      </c>
      <c r="E44" s="2">
        <v>0.71380900000000003</v>
      </c>
      <c r="F44" s="2">
        <v>0.47399999999999998</v>
      </c>
      <c r="G44" s="2">
        <v>-2.5999999999999999E-2</v>
      </c>
      <c r="H44" s="2">
        <v>0.55200000000000005</v>
      </c>
      <c r="I44" s="2">
        <v>3.2349999999999999</v>
      </c>
      <c r="J44" s="2">
        <v>14.645</v>
      </c>
      <c r="K44" s="2">
        <v>11.44</v>
      </c>
      <c r="L44" s="6" t="s">
        <v>47</v>
      </c>
    </row>
    <row r="45" spans="1:12" x14ac:dyDescent="0.25">
      <c r="A45" s="78"/>
      <c r="B45" s="77"/>
      <c r="C45" s="77"/>
      <c r="D45" s="2" t="s">
        <v>3</v>
      </c>
      <c r="E45" s="2">
        <v>0.45947700000000002</v>
      </c>
      <c r="F45" s="2">
        <v>0.27200000000000002</v>
      </c>
      <c r="G45" s="2">
        <v>0.70699999999999996</v>
      </c>
      <c r="H45" s="2">
        <v>2.1000000000000001E-2</v>
      </c>
      <c r="I45" s="2">
        <v>0.123</v>
      </c>
      <c r="J45" s="2">
        <v>8.8999999999999996E-2</v>
      </c>
      <c r="K45" s="2">
        <v>6.3E-2</v>
      </c>
      <c r="L45" s="6" t="s">
        <v>48</v>
      </c>
    </row>
    <row r="46" spans="1:12" x14ac:dyDescent="0.25">
      <c r="A46" s="78"/>
      <c r="B46" s="77"/>
      <c r="C46" s="2" t="s">
        <v>2</v>
      </c>
      <c r="D46" s="2" t="s">
        <v>3</v>
      </c>
      <c r="E46" s="2">
        <v>0.189107</v>
      </c>
      <c r="F46" s="2">
        <v>0.34899999999999998</v>
      </c>
      <c r="G46" s="2">
        <v>0.60299999999999998</v>
      </c>
      <c r="H46" s="2">
        <v>4.8000000000000001E-2</v>
      </c>
      <c r="I46" s="2">
        <v>0.11899999999999999</v>
      </c>
      <c r="J46" s="2">
        <v>8.5999999999999993E-2</v>
      </c>
      <c r="K46" s="2">
        <v>6.2E-2</v>
      </c>
      <c r="L46" s="6" t="s">
        <v>49</v>
      </c>
    </row>
    <row r="47" spans="1:12" x14ac:dyDescent="0.25">
      <c r="A47" s="78" t="s">
        <v>21</v>
      </c>
      <c r="B47" s="77"/>
      <c r="C47" s="81" t="s">
        <v>6</v>
      </c>
      <c r="D47" s="2" t="s">
        <v>5</v>
      </c>
      <c r="E47" s="2">
        <v>2.07064E-2</v>
      </c>
      <c r="F47" s="2">
        <v>1.0629999999999999</v>
      </c>
      <c r="G47" s="2">
        <v>-2.0720000000000001</v>
      </c>
      <c r="H47" s="2">
        <v>2.0089999999999999</v>
      </c>
      <c r="I47" s="2">
        <v>9.5630000000000006</v>
      </c>
      <c r="J47" s="2">
        <v>23.52</v>
      </c>
      <c r="K47" s="2">
        <v>14.196</v>
      </c>
      <c r="L47" s="6" t="s">
        <v>44</v>
      </c>
    </row>
    <row r="48" spans="1:12" x14ac:dyDescent="0.25">
      <c r="A48" s="78"/>
      <c r="B48" s="77"/>
      <c r="C48" s="77"/>
      <c r="D48" s="2" t="s">
        <v>2</v>
      </c>
      <c r="E48" s="2">
        <v>1.1845E-3</v>
      </c>
      <c r="F48" s="2">
        <v>-3.9390000000000001</v>
      </c>
      <c r="G48" s="2">
        <v>9.2810000000000006</v>
      </c>
      <c r="H48" s="2">
        <v>-4.3419999999999996</v>
      </c>
      <c r="I48" s="2">
        <v>375.613</v>
      </c>
      <c r="J48" s="2">
        <v>972.50199999999995</v>
      </c>
      <c r="K48" s="2">
        <v>596.90499999999997</v>
      </c>
      <c r="L48" s="6" t="s">
        <v>45</v>
      </c>
    </row>
    <row r="49" spans="1:12" x14ac:dyDescent="0.25">
      <c r="A49" s="78"/>
      <c r="B49" s="77"/>
      <c r="C49" s="77"/>
      <c r="D49" s="2" t="s">
        <v>3</v>
      </c>
      <c r="E49" s="2">
        <v>5.4497399999999998E-3</v>
      </c>
      <c r="F49" s="2">
        <v>-0.55000000000000004</v>
      </c>
      <c r="G49" s="2">
        <v>1.37</v>
      </c>
      <c r="H49" s="2">
        <v>0.17899999999999999</v>
      </c>
      <c r="I49" s="2">
        <v>0.26300000000000001</v>
      </c>
      <c r="J49" s="2">
        <v>0.218</v>
      </c>
      <c r="K49" s="2">
        <v>8.2000000000000003E-2</v>
      </c>
      <c r="L49" s="6" t="s">
        <v>46</v>
      </c>
    </row>
    <row r="50" spans="1:12" x14ac:dyDescent="0.25">
      <c r="A50" s="78"/>
      <c r="B50" s="77"/>
      <c r="C50" s="77" t="s">
        <v>5</v>
      </c>
      <c r="D50" s="2" t="s">
        <v>2</v>
      </c>
      <c r="E50" s="2">
        <v>1.05355E-2</v>
      </c>
      <c r="F50" s="2">
        <v>-1.8520000000000001</v>
      </c>
      <c r="G50" s="2">
        <v>10.954000000000001</v>
      </c>
      <c r="H50" s="2">
        <v>-8.1020000000000003</v>
      </c>
      <c r="I50" s="2">
        <v>51.735999999999997</v>
      </c>
      <c r="J50" s="2">
        <v>230.25899999999999</v>
      </c>
      <c r="K50" s="2">
        <v>178.803</v>
      </c>
      <c r="L50" s="6" t="s">
        <v>47</v>
      </c>
    </row>
    <row r="51" spans="1:12" x14ac:dyDescent="0.25">
      <c r="A51" s="78"/>
      <c r="B51" s="77"/>
      <c r="C51" s="77"/>
      <c r="D51" s="2" t="s">
        <v>3</v>
      </c>
      <c r="E51" s="2">
        <v>0.18420600000000001</v>
      </c>
      <c r="F51" s="2">
        <v>1.7000000000000001E-2</v>
      </c>
      <c r="G51" s="2">
        <v>0.79900000000000004</v>
      </c>
      <c r="H51" s="2">
        <v>0.183</v>
      </c>
      <c r="I51" s="2">
        <v>9.4E-2</v>
      </c>
      <c r="J51" s="2">
        <v>6.9000000000000006E-2</v>
      </c>
      <c r="K51" s="2">
        <v>4.5999999999999999E-2</v>
      </c>
      <c r="L51" s="6" t="s">
        <v>48</v>
      </c>
    </row>
    <row r="52" spans="1:12" x14ac:dyDescent="0.25">
      <c r="A52" s="78"/>
      <c r="B52" s="77"/>
      <c r="C52" s="2" t="s">
        <v>2</v>
      </c>
      <c r="D52" s="2" t="s">
        <v>3</v>
      </c>
      <c r="E52" s="2">
        <v>2.4230999999999999E-2</v>
      </c>
      <c r="F52" s="2">
        <v>0.13300000000000001</v>
      </c>
      <c r="G52" s="2">
        <v>0.66</v>
      </c>
      <c r="H52" s="2">
        <v>0.20699999999999999</v>
      </c>
      <c r="I52" s="2">
        <v>9.1999999999999998E-2</v>
      </c>
      <c r="J52" s="2">
        <v>6.7000000000000004E-2</v>
      </c>
      <c r="K52" s="2">
        <v>4.5999999999999999E-2</v>
      </c>
      <c r="L52" s="6" t="s">
        <v>49</v>
      </c>
    </row>
    <row r="53" spans="1:12" x14ac:dyDescent="0.25">
      <c r="A53" s="78" t="s">
        <v>22</v>
      </c>
      <c r="B53" s="77"/>
      <c r="C53" s="81" t="s">
        <v>6</v>
      </c>
      <c r="D53" s="2" t="s">
        <v>5</v>
      </c>
      <c r="E53" s="2">
        <v>2.94799E-2</v>
      </c>
      <c r="F53" s="2">
        <v>-0.60599999999999998</v>
      </c>
      <c r="G53" s="2">
        <v>1.47</v>
      </c>
      <c r="H53" s="2">
        <v>0.13600000000000001</v>
      </c>
      <c r="I53" s="2">
        <v>30.199000000000002</v>
      </c>
      <c r="J53" s="2">
        <v>64.415000000000006</v>
      </c>
      <c r="K53" s="2">
        <v>34.648000000000003</v>
      </c>
      <c r="L53" s="6" t="s">
        <v>44</v>
      </c>
    </row>
    <row r="54" spans="1:12" x14ac:dyDescent="0.25">
      <c r="A54" s="78"/>
      <c r="B54" s="77"/>
      <c r="C54" s="77"/>
      <c r="D54" s="2" t="s">
        <v>2</v>
      </c>
      <c r="E54" s="2">
        <v>3.1156099999999999E-2</v>
      </c>
      <c r="F54" s="2">
        <v>-0.38900000000000001</v>
      </c>
      <c r="G54" s="2">
        <v>1.2410000000000001</v>
      </c>
      <c r="H54" s="2">
        <v>0.14799999999999999</v>
      </c>
      <c r="I54" s="2">
        <v>2.984</v>
      </c>
      <c r="J54" s="2">
        <v>6.6349999999999998</v>
      </c>
      <c r="K54" s="2">
        <v>3.6880000000000002</v>
      </c>
      <c r="L54" s="6" t="s">
        <v>45</v>
      </c>
    </row>
    <row r="55" spans="1:12" x14ac:dyDescent="0.25">
      <c r="A55" s="78"/>
      <c r="B55" s="77"/>
      <c r="C55" s="77"/>
      <c r="D55" s="2" t="s">
        <v>3</v>
      </c>
      <c r="E55" s="2">
        <v>6.8038000000000001E-2</v>
      </c>
      <c r="F55" s="2">
        <v>-0.79200000000000004</v>
      </c>
      <c r="G55" s="2">
        <v>1.655</v>
      </c>
      <c r="H55" s="2">
        <v>0.13800000000000001</v>
      </c>
      <c r="I55" s="2">
        <v>0.23300000000000001</v>
      </c>
      <c r="J55" s="2">
        <v>0.187</v>
      </c>
      <c r="K55" s="2">
        <v>8.3000000000000004E-2</v>
      </c>
      <c r="L55" s="6" t="s">
        <v>46</v>
      </c>
    </row>
    <row r="56" spans="1:12" x14ac:dyDescent="0.25">
      <c r="A56" s="78"/>
      <c r="B56" s="77"/>
      <c r="C56" s="77" t="s">
        <v>5</v>
      </c>
      <c r="D56" s="2" t="s">
        <v>2</v>
      </c>
      <c r="E56" s="2">
        <v>1.39156E-2</v>
      </c>
      <c r="F56" s="2">
        <v>-1.0449999999999999</v>
      </c>
      <c r="G56" s="2">
        <v>5.9279999999999999</v>
      </c>
      <c r="H56" s="2">
        <v>-3.883</v>
      </c>
      <c r="I56" s="2">
        <v>27.637</v>
      </c>
      <c r="J56" s="2">
        <v>149.57</v>
      </c>
      <c r="K56" s="2">
        <v>122.398</v>
      </c>
      <c r="L56" s="6" t="s">
        <v>47</v>
      </c>
    </row>
    <row r="57" spans="1:12" x14ac:dyDescent="0.25">
      <c r="A57" s="78"/>
      <c r="B57" s="77"/>
      <c r="C57" s="77"/>
      <c r="D57" s="2" t="s">
        <v>3</v>
      </c>
      <c r="E57" s="2">
        <v>1.15745E-2</v>
      </c>
      <c r="F57" s="2">
        <v>-0.17699999999999999</v>
      </c>
      <c r="G57" s="2">
        <v>1.0649999999999999</v>
      </c>
      <c r="H57" s="2">
        <v>0.112</v>
      </c>
      <c r="I57" s="2">
        <v>7.0000000000000007E-2</v>
      </c>
      <c r="J57" s="2">
        <v>5.2999999999999999E-2</v>
      </c>
      <c r="K57" s="2">
        <v>3.4000000000000002E-2</v>
      </c>
      <c r="L57" s="6" t="s">
        <v>48</v>
      </c>
    </row>
    <row r="58" spans="1:12" x14ac:dyDescent="0.25">
      <c r="A58" s="78"/>
      <c r="B58" s="77"/>
      <c r="C58" s="2" t="s">
        <v>2</v>
      </c>
      <c r="D58" s="2" t="s">
        <v>3</v>
      </c>
      <c r="E58" s="13">
        <v>7.4758499999999998E-6</v>
      </c>
      <c r="F58" s="2">
        <v>7.0000000000000001E-3</v>
      </c>
      <c r="G58" s="2">
        <v>0.86099999999999999</v>
      </c>
      <c r="H58" s="2">
        <v>0.13200000000000001</v>
      </c>
      <c r="I58" s="2">
        <v>5.8000000000000003E-2</v>
      </c>
      <c r="J58" s="2">
        <v>4.2000000000000003E-2</v>
      </c>
      <c r="K58" s="2">
        <v>2.8000000000000001E-2</v>
      </c>
      <c r="L58" s="6" t="s">
        <v>49</v>
      </c>
    </row>
    <row r="59" spans="1:12" x14ac:dyDescent="0.25">
      <c r="A59" s="78" t="s">
        <v>23</v>
      </c>
      <c r="B59" s="77"/>
      <c r="C59" s="81" t="s">
        <v>6</v>
      </c>
      <c r="D59" s="2" t="s">
        <v>5</v>
      </c>
      <c r="E59" s="2">
        <v>2.6284999999999999E-2</v>
      </c>
      <c r="F59" s="2">
        <v>-0.94899999999999995</v>
      </c>
      <c r="G59" s="2">
        <v>3.109</v>
      </c>
      <c r="H59" s="2">
        <v>-1.1599999999999999</v>
      </c>
      <c r="I59" s="2">
        <v>17.8</v>
      </c>
      <c r="J59" s="2">
        <v>45.985999999999997</v>
      </c>
      <c r="K59" s="2">
        <v>28.317</v>
      </c>
      <c r="L59" s="6" t="s">
        <v>44</v>
      </c>
    </row>
    <row r="60" spans="1:12" x14ac:dyDescent="0.25">
      <c r="A60" s="78"/>
      <c r="B60" s="77"/>
      <c r="C60" s="77"/>
      <c r="D60" s="2" t="s">
        <v>2</v>
      </c>
      <c r="E60" s="2">
        <v>2.75258E-2</v>
      </c>
      <c r="F60" s="2">
        <v>-0.623</v>
      </c>
      <c r="G60" s="2">
        <v>2.206</v>
      </c>
      <c r="H60" s="2">
        <v>-0.58199999999999996</v>
      </c>
      <c r="I60" s="2">
        <v>17.585999999999999</v>
      </c>
      <c r="J60" s="2">
        <v>34.548999999999999</v>
      </c>
      <c r="K60" s="2">
        <v>17.463999999999999</v>
      </c>
      <c r="L60" s="6" t="s">
        <v>45</v>
      </c>
    </row>
    <row r="61" spans="1:12" x14ac:dyDescent="0.25">
      <c r="A61" s="78"/>
      <c r="B61" s="77"/>
      <c r="C61" s="77"/>
      <c r="D61" s="2" t="s">
        <v>3</v>
      </c>
      <c r="E61" s="2">
        <v>0.89067700000000005</v>
      </c>
      <c r="F61" s="2">
        <v>-0.625</v>
      </c>
      <c r="G61" s="2">
        <v>1.258</v>
      </c>
      <c r="H61" s="2">
        <v>0.36599999999999999</v>
      </c>
      <c r="I61" s="2">
        <v>0.26800000000000002</v>
      </c>
      <c r="J61" s="2">
        <v>0.221</v>
      </c>
      <c r="K61" s="2">
        <v>0.104</v>
      </c>
      <c r="L61" s="6" t="s">
        <v>46</v>
      </c>
    </row>
    <row r="62" spans="1:12" x14ac:dyDescent="0.25">
      <c r="A62" s="78"/>
      <c r="B62" s="77"/>
      <c r="C62" s="77" t="s">
        <v>5</v>
      </c>
      <c r="D62" s="2" t="s">
        <v>2</v>
      </c>
      <c r="E62" s="2">
        <v>0.11132</v>
      </c>
      <c r="F62" s="2">
        <v>-0.64100000000000001</v>
      </c>
      <c r="G62" s="2">
        <v>4.8499999999999996</v>
      </c>
      <c r="H62" s="2">
        <v>-3.2090000000000001</v>
      </c>
      <c r="I62" s="2">
        <v>11.23</v>
      </c>
      <c r="J62" s="2">
        <v>51.061999999999998</v>
      </c>
      <c r="K62" s="2">
        <v>39.94</v>
      </c>
      <c r="L62" s="6" t="s">
        <v>47</v>
      </c>
    </row>
    <row r="63" spans="1:12" x14ac:dyDescent="0.25">
      <c r="A63" s="78"/>
      <c r="B63" s="77"/>
      <c r="C63" s="77"/>
      <c r="D63" s="2" t="s">
        <v>3</v>
      </c>
      <c r="E63" s="2">
        <v>0.92543900000000001</v>
      </c>
      <c r="F63" s="2">
        <v>-0.19600000000000001</v>
      </c>
      <c r="G63" s="2">
        <v>0.82699999999999996</v>
      </c>
      <c r="H63" s="2">
        <v>0.36899999999999999</v>
      </c>
      <c r="I63" s="2">
        <v>0.17299999999999999</v>
      </c>
      <c r="J63" s="2">
        <v>0.129</v>
      </c>
      <c r="K63" s="2">
        <v>8.6999999999999994E-2</v>
      </c>
      <c r="L63" s="6" t="s">
        <v>48</v>
      </c>
    </row>
    <row r="64" spans="1:12" x14ac:dyDescent="0.25">
      <c r="A64" s="78"/>
      <c r="B64" s="77"/>
      <c r="C64" s="2" t="s">
        <v>2</v>
      </c>
      <c r="D64" s="2" t="s">
        <v>3</v>
      </c>
      <c r="E64" s="2">
        <v>0.752162</v>
      </c>
      <c r="F64" s="2">
        <v>-0.16900000000000001</v>
      </c>
      <c r="G64" s="2">
        <v>0.76900000000000002</v>
      </c>
      <c r="H64" s="2">
        <v>0.4</v>
      </c>
      <c r="I64" s="2">
        <v>0.17199999999999999</v>
      </c>
      <c r="J64" s="2">
        <v>0.124</v>
      </c>
      <c r="K64" s="2">
        <v>8.7999999999999995E-2</v>
      </c>
      <c r="L64" s="6" t="s">
        <v>49</v>
      </c>
    </row>
    <row r="65" spans="1:12" x14ac:dyDescent="0.25">
      <c r="A65" s="78" t="s">
        <v>24</v>
      </c>
      <c r="B65" s="77"/>
      <c r="C65" s="81" t="s">
        <v>6</v>
      </c>
      <c r="D65" s="2" t="s">
        <v>5</v>
      </c>
      <c r="E65" s="2">
        <v>2.4495400000000001E-2</v>
      </c>
      <c r="F65" s="2">
        <v>-0.53100000000000003</v>
      </c>
      <c r="G65" s="2">
        <v>1.534</v>
      </c>
      <c r="H65" s="2">
        <v>-3.0000000000000001E-3</v>
      </c>
      <c r="I65" s="2">
        <v>34.731999999999999</v>
      </c>
      <c r="J65" s="2">
        <v>72.331000000000003</v>
      </c>
      <c r="K65" s="2">
        <v>38.023000000000003</v>
      </c>
      <c r="L65" s="6" t="s">
        <v>44</v>
      </c>
    </row>
    <row r="66" spans="1:12" x14ac:dyDescent="0.25">
      <c r="A66" s="78"/>
      <c r="B66" s="77"/>
      <c r="C66" s="77"/>
      <c r="D66" s="2" t="s">
        <v>2</v>
      </c>
      <c r="E66" s="2">
        <v>5.0084700000000003E-2</v>
      </c>
      <c r="F66" s="2">
        <v>2.7E-2</v>
      </c>
      <c r="G66" s="2">
        <v>0.63300000000000001</v>
      </c>
      <c r="H66" s="2">
        <v>0.34</v>
      </c>
      <c r="I66" s="2">
        <v>3.8959999999999999</v>
      </c>
      <c r="J66" s="2">
        <v>9.1530000000000005</v>
      </c>
      <c r="K66" s="2">
        <v>5.3010000000000002</v>
      </c>
      <c r="L66" s="6" t="s">
        <v>45</v>
      </c>
    </row>
    <row r="67" spans="1:12" x14ac:dyDescent="0.25">
      <c r="A67" s="78"/>
      <c r="B67" s="77"/>
      <c r="C67" s="77"/>
      <c r="D67" s="2" t="s">
        <v>3</v>
      </c>
      <c r="E67" s="2">
        <v>1.0373500000000001E-2</v>
      </c>
      <c r="F67" s="2">
        <v>-0.55800000000000005</v>
      </c>
      <c r="G67" s="2">
        <v>1.46</v>
      </c>
      <c r="H67" s="2">
        <v>9.7000000000000003E-2</v>
      </c>
      <c r="I67" s="2">
        <v>0.23599999999999999</v>
      </c>
      <c r="J67" s="2">
        <v>0.188</v>
      </c>
      <c r="K67" s="2">
        <v>7.9000000000000001E-2</v>
      </c>
      <c r="L67" s="6" t="s">
        <v>46</v>
      </c>
    </row>
    <row r="68" spans="1:12" x14ac:dyDescent="0.25">
      <c r="A68" s="78"/>
      <c r="B68" s="77"/>
      <c r="C68" s="77" t="s">
        <v>5</v>
      </c>
      <c r="D68" s="2" t="s">
        <v>2</v>
      </c>
      <c r="E68" s="2">
        <v>9.7378299999999994E-3</v>
      </c>
      <c r="F68" s="2">
        <v>-2.0619999999999998</v>
      </c>
      <c r="G68" s="2">
        <v>10.929</v>
      </c>
      <c r="H68" s="2">
        <v>-7.867</v>
      </c>
      <c r="I68" s="2">
        <v>108.312</v>
      </c>
      <c r="J68" s="2">
        <v>622.55700000000002</v>
      </c>
      <c r="K68" s="2">
        <v>514.62099999999998</v>
      </c>
      <c r="L68" s="6" t="s">
        <v>47</v>
      </c>
    </row>
    <row r="69" spans="1:12" x14ac:dyDescent="0.25">
      <c r="A69" s="78"/>
      <c r="B69" s="77"/>
      <c r="C69" s="77"/>
      <c r="D69" s="2" t="s">
        <v>3</v>
      </c>
      <c r="E69" s="2">
        <v>8.3420999999999999E-3</v>
      </c>
      <c r="F69" s="2">
        <v>-5.8999999999999997E-2</v>
      </c>
      <c r="G69" s="2">
        <v>0.97699999999999998</v>
      </c>
      <c r="H69" s="2">
        <v>8.2000000000000003E-2</v>
      </c>
      <c r="I69" s="2">
        <v>7.0999999999999994E-2</v>
      </c>
      <c r="J69" s="2">
        <v>5.5E-2</v>
      </c>
      <c r="K69" s="2">
        <v>3.5999999999999997E-2</v>
      </c>
      <c r="L69" s="6" t="s">
        <v>48</v>
      </c>
    </row>
    <row r="70" spans="1:12" x14ac:dyDescent="0.25">
      <c r="A70" s="78"/>
      <c r="B70" s="77"/>
      <c r="C70" s="2" t="s">
        <v>2</v>
      </c>
      <c r="D70" s="2" t="s">
        <v>3</v>
      </c>
      <c r="E70" s="2">
        <v>2.2901999999999999E-2</v>
      </c>
      <c r="F70" s="2">
        <v>0.159</v>
      </c>
      <c r="G70" s="2">
        <v>0.73699999999999999</v>
      </c>
      <c r="H70" s="2">
        <v>0.104</v>
      </c>
      <c r="I70" s="2">
        <v>5.8999999999999997E-2</v>
      </c>
      <c r="J70" s="2">
        <v>4.1000000000000002E-2</v>
      </c>
      <c r="K70" s="2">
        <v>3.1E-2</v>
      </c>
      <c r="L70" s="6" t="s">
        <v>49</v>
      </c>
    </row>
    <row r="71" spans="1:12" x14ac:dyDescent="0.25">
      <c r="A71" s="78" t="s">
        <v>25</v>
      </c>
      <c r="B71" s="77"/>
      <c r="C71" s="81" t="s">
        <v>6</v>
      </c>
      <c r="D71" s="2" t="s">
        <v>5</v>
      </c>
      <c r="E71" s="2">
        <v>0.79707600000000001</v>
      </c>
      <c r="F71" s="2">
        <v>4.7E-2</v>
      </c>
      <c r="G71" s="2">
        <v>-0.14899999999999999</v>
      </c>
      <c r="H71" s="2">
        <v>1.1020000000000001</v>
      </c>
      <c r="I71" s="2">
        <v>6.907</v>
      </c>
      <c r="J71" s="2">
        <v>21.417000000000002</v>
      </c>
      <c r="K71" s="2">
        <v>14.565</v>
      </c>
      <c r="L71" s="6" t="s">
        <v>44</v>
      </c>
    </row>
    <row r="72" spans="1:12" x14ac:dyDescent="0.25">
      <c r="A72" s="78"/>
      <c r="B72" s="77"/>
      <c r="C72" s="77"/>
      <c r="D72" s="2" t="s">
        <v>2</v>
      </c>
      <c r="E72" s="2">
        <v>0.42885499999999999</v>
      </c>
      <c r="F72" s="2">
        <v>-6.5000000000000002E-2</v>
      </c>
      <c r="G72" s="2">
        <v>0.27800000000000002</v>
      </c>
      <c r="H72" s="2">
        <v>0.78700000000000003</v>
      </c>
      <c r="I72" s="2">
        <v>40.667999999999999</v>
      </c>
      <c r="J72" s="2">
        <v>93.832999999999998</v>
      </c>
      <c r="K72" s="2">
        <v>53.17</v>
      </c>
      <c r="L72" s="6" t="s">
        <v>45</v>
      </c>
    </row>
    <row r="73" spans="1:12" x14ac:dyDescent="0.25">
      <c r="A73" s="78"/>
      <c r="B73" s="77"/>
      <c r="C73" s="77"/>
      <c r="D73" s="2" t="s">
        <v>3</v>
      </c>
      <c r="E73" s="2">
        <v>9.3073299999999998E-2</v>
      </c>
      <c r="F73" s="2">
        <v>-0.437</v>
      </c>
      <c r="G73" s="2">
        <v>1.494</v>
      </c>
      <c r="H73" s="2">
        <v>-5.7000000000000002E-2</v>
      </c>
      <c r="I73" s="2">
        <v>0.32500000000000001</v>
      </c>
      <c r="J73" s="2">
        <v>0.26700000000000002</v>
      </c>
      <c r="K73" s="2">
        <v>0.107</v>
      </c>
      <c r="L73" s="6" t="s">
        <v>46</v>
      </c>
    </row>
    <row r="74" spans="1:12" x14ac:dyDescent="0.25">
      <c r="A74" s="78"/>
      <c r="B74" s="77"/>
      <c r="C74" s="77" t="s">
        <v>5</v>
      </c>
      <c r="D74" s="2" t="s">
        <v>2</v>
      </c>
      <c r="E74" s="2">
        <v>0.884822</v>
      </c>
      <c r="F74" s="2">
        <v>-0.13800000000000001</v>
      </c>
      <c r="G74" s="2">
        <v>1.2869999999999999</v>
      </c>
      <c r="H74" s="2">
        <v>-0.14899999999999999</v>
      </c>
      <c r="I74" s="2">
        <v>1.1839999999999999</v>
      </c>
      <c r="J74" s="2">
        <v>5.7380000000000004</v>
      </c>
      <c r="K74" s="2">
        <v>4.5860000000000003</v>
      </c>
      <c r="L74" s="6" t="s">
        <v>47</v>
      </c>
    </row>
    <row r="75" spans="1:12" x14ac:dyDescent="0.25">
      <c r="A75" s="78"/>
      <c r="B75" s="77"/>
      <c r="C75" s="77"/>
      <c r="D75" s="2" t="s">
        <v>3</v>
      </c>
      <c r="E75" s="2">
        <v>0.88969699999999996</v>
      </c>
      <c r="F75" s="2">
        <v>8.4000000000000005E-2</v>
      </c>
      <c r="G75" s="2">
        <v>0.97</v>
      </c>
      <c r="H75" s="2">
        <v>-5.3999999999999999E-2</v>
      </c>
      <c r="I75" s="2">
        <v>0.154</v>
      </c>
      <c r="J75" s="2">
        <v>0.11600000000000001</v>
      </c>
      <c r="K75" s="2">
        <v>7.8E-2</v>
      </c>
      <c r="L75" s="6" t="s">
        <v>48</v>
      </c>
    </row>
    <row r="76" spans="1:12" x14ac:dyDescent="0.25">
      <c r="A76" s="78"/>
      <c r="B76" s="77"/>
      <c r="C76" s="2" t="s">
        <v>2</v>
      </c>
      <c r="D76" s="2" t="s">
        <v>3</v>
      </c>
      <c r="E76" s="2">
        <v>0.55815700000000001</v>
      </c>
      <c r="F76" s="2">
        <v>0.14099999999999999</v>
      </c>
      <c r="G76" s="2">
        <v>0.89800000000000002</v>
      </c>
      <c r="H76" s="2">
        <v>-3.9E-2</v>
      </c>
      <c r="I76" s="2">
        <v>0.151</v>
      </c>
      <c r="J76" s="2">
        <v>0.109</v>
      </c>
      <c r="K76" s="2">
        <v>7.5999999999999998E-2</v>
      </c>
      <c r="L76" s="6" t="s">
        <v>49</v>
      </c>
    </row>
    <row r="77" spans="1:12" x14ac:dyDescent="0.25">
      <c r="A77" s="78" t="s">
        <v>26</v>
      </c>
      <c r="B77" s="77"/>
      <c r="C77" s="81" t="s">
        <v>6</v>
      </c>
      <c r="D77" s="2" t="s">
        <v>5</v>
      </c>
      <c r="E77" s="2">
        <v>0.33163500000000001</v>
      </c>
      <c r="F77" s="2">
        <v>0.17499999999999999</v>
      </c>
      <c r="G77" s="2">
        <v>-0.40100000000000002</v>
      </c>
      <c r="H77" s="2">
        <v>1.226</v>
      </c>
      <c r="I77" s="2">
        <v>2.7530000000000001</v>
      </c>
      <c r="J77" s="2">
        <v>6.5490000000000004</v>
      </c>
      <c r="K77" s="2">
        <v>3.847</v>
      </c>
      <c r="L77" s="6" t="s">
        <v>44</v>
      </c>
    </row>
    <row r="78" spans="1:12" x14ac:dyDescent="0.25">
      <c r="A78" s="78"/>
      <c r="B78" s="77"/>
      <c r="C78" s="77"/>
      <c r="D78" s="2" t="s">
        <v>2</v>
      </c>
      <c r="E78" s="2">
        <v>0.70311800000000002</v>
      </c>
      <c r="F78" s="2">
        <v>0.3</v>
      </c>
      <c r="G78" s="2">
        <v>-0.107</v>
      </c>
      <c r="H78" s="2">
        <v>0.80800000000000005</v>
      </c>
      <c r="I78" s="2">
        <v>7.9850000000000003</v>
      </c>
      <c r="J78" s="2">
        <v>16.577999999999999</v>
      </c>
      <c r="K78" s="2">
        <v>8.5960000000000001</v>
      </c>
      <c r="L78" s="6" t="s">
        <v>45</v>
      </c>
    </row>
    <row r="79" spans="1:12" x14ac:dyDescent="0.25">
      <c r="A79" s="78"/>
      <c r="B79" s="77"/>
      <c r="C79" s="77"/>
      <c r="D79" s="2" t="s">
        <v>3</v>
      </c>
      <c r="E79" s="2">
        <v>5.8323999999999995E-4</v>
      </c>
      <c r="F79" s="2">
        <v>-0.63</v>
      </c>
      <c r="G79" s="2">
        <v>1.5680000000000001</v>
      </c>
      <c r="H79" s="2">
        <v>6.2E-2</v>
      </c>
      <c r="I79" s="2">
        <v>0.29899999999999999</v>
      </c>
      <c r="J79" s="2">
        <v>0.23599999999999999</v>
      </c>
      <c r="K79" s="2">
        <v>9.4E-2</v>
      </c>
      <c r="L79" s="6" t="s">
        <v>46</v>
      </c>
    </row>
    <row r="80" spans="1:12" x14ac:dyDescent="0.25">
      <c r="A80" s="78"/>
      <c r="B80" s="77"/>
      <c r="C80" s="77" t="s">
        <v>5</v>
      </c>
      <c r="D80" s="2" t="s">
        <v>2</v>
      </c>
      <c r="E80" s="2">
        <v>0.54973700000000003</v>
      </c>
      <c r="F80" s="2">
        <v>0.20699999999999999</v>
      </c>
      <c r="G80" s="2">
        <v>0.25700000000000001</v>
      </c>
      <c r="H80" s="2">
        <v>0.53600000000000003</v>
      </c>
      <c r="I80" s="2">
        <v>17.902999999999999</v>
      </c>
      <c r="J80" s="2">
        <v>68.742000000000004</v>
      </c>
      <c r="K80" s="2">
        <v>50.88</v>
      </c>
      <c r="L80" s="6" t="s">
        <v>47</v>
      </c>
    </row>
    <row r="81" spans="1:12" x14ac:dyDescent="0.25">
      <c r="A81" s="78"/>
      <c r="B81" s="77"/>
      <c r="C81" s="77"/>
      <c r="D81" s="2" t="s">
        <v>3</v>
      </c>
      <c r="E81" s="2">
        <v>0.29680099999999998</v>
      </c>
      <c r="F81" s="2">
        <v>6.0000000000000001E-3</v>
      </c>
      <c r="G81" s="2">
        <v>0.98599999999999999</v>
      </c>
      <c r="H81" s="2">
        <v>8.0000000000000002E-3</v>
      </c>
      <c r="I81" s="2">
        <v>0.08</v>
      </c>
      <c r="J81" s="2">
        <v>5.8000000000000003E-2</v>
      </c>
      <c r="K81" s="2">
        <v>3.9E-2</v>
      </c>
      <c r="L81" s="6" t="s">
        <v>48</v>
      </c>
    </row>
    <row r="82" spans="1:12" x14ac:dyDescent="0.25">
      <c r="A82" s="78"/>
      <c r="B82" s="77"/>
      <c r="C82" s="2" t="s">
        <v>2</v>
      </c>
      <c r="D82" s="2" t="s">
        <v>3</v>
      </c>
      <c r="E82" s="2">
        <v>0.50982499999999997</v>
      </c>
      <c r="F82" s="2">
        <v>0.19</v>
      </c>
      <c r="G82" s="2">
        <v>0.77100000000000002</v>
      </c>
      <c r="H82" s="2">
        <v>3.9E-2</v>
      </c>
      <c r="I82" s="2">
        <v>6.7000000000000004E-2</v>
      </c>
      <c r="J82" s="2">
        <v>4.4999999999999998E-2</v>
      </c>
      <c r="K82" s="2">
        <v>3.5999999999999997E-2</v>
      </c>
      <c r="L82" s="6" t="s">
        <v>49</v>
      </c>
    </row>
    <row r="83" spans="1:12" x14ac:dyDescent="0.25">
      <c r="A83" s="78" t="s">
        <v>27</v>
      </c>
      <c r="B83" s="77"/>
      <c r="C83" s="81" t="s">
        <v>6</v>
      </c>
      <c r="D83" s="2" t="s">
        <v>5</v>
      </c>
      <c r="E83" s="2">
        <v>0.30141499999999999</v>
      </c>
      <c r="F83" s="2">
        <v>-1.7999999999999999E-2</v>
      </c>
      <c r="G83" s="2">
        <v>7.2999999999999995E-2</v>
      </c>
      <c r="H83" s="2">
        <v>0.94499999999999995</v>
      </c>
      <c r="I83" s="2">
        <v>7.9779999999999998</v>
      </c>
      <c r="J83" s="2">
        <v>16.669</v>
      </c>
      <c r="K83" s="2">
        <v>8.7439999999999998</v>
      </c>
      <c r="L83" s="6" t="s">
        <v>44</v>
      </c>
    </row>
    <row r="84" spans="1:12" x14ac:dyDescent="0.25">
      <c r="A84" s="78"/>
      <c r="B84" s="77"/>
      <c r="C84" s="77"/>
      <c r="D84" s="2" t="s">
        <v>2</v>
      </c>
      <c r="E84" s="2">
        <v>3.0127899999999999E-2</v>
      </c>
      <c r="F84" s="2">
        <v>6.0999999999999999E-2</v>
      </c>
      <c r="G84" s="2">
        <v>0.28999999999999998</v>
      </c>
      <c r="H84" s="2">
        <v>0.64900000000000002</v>
      </c>
      <c r="I84" s="2">
        <v>9.9909999999999997</v>
      </c>
      <c r="J84" s="2">
        <v>18.957999999999998</v>
      </c>
      <c r="K84" s="2">
        <v>9.0839999999999996</v>
      </c>
      <c r="L84" s="6" t="s">
        <v>45</v>
      </c>
    </row>
    <row r="85" spans="1:12" x14ac:dyDescent="0.25">
      <c r="A85" s="78"/>
      <c r="B85" s="77"/>
      <c r="C85" s="77"/>
      <c r="D85" s="2" t="s">
        <v>3</v>
      </c>
      <c r="E85" s="2">
        <v>7.5596700000000001E-3</v>
      </c>
      <c r="F85" s="2">
        <v>-0.67700000000000005</v>
      </c>
      <c r="G85" s="2">
        <v>1.5940000000000001</v>
      </c>
      <c r="H85" s="2">
        <v>8.3000000000000004E-2</v>
      </c>
      <c r="I85" s="2">
        <v>0.25800000000000001</v>
      </c>
      <c r="J85" s="2">
        <v>0.20499999999999999</v>
      </c>
      <c r="K85" s="2">
        <v>8.5999999999999993E-2</v>
      </c>
      <c r="L85" s="6" t="s">
        <v>46</v>
      </c>
    </row>
    <row r="86" spans="1:12" x14ac:dyDescent="0.25">
      <c r="A86" s="78"/>
      <c r="B86" s="77"/>
      <c r="C86" s="77" t="s">
        <v>5</v>
      </c>
      <c r="D86" s="2" t="s">
        <v>2</v>
      </c>
      <c r="E86" s="2">
        <v>0.27807799999999999</v>
      </c>
      <c r="F86" s="2">
        <v>5.0000000000000001E-3</v>
      </c>
      <c r="G86" s="2">
        <v>0.94599999999999995</v>
      </c>
      <c r="H86" s="2">
        <v>4.9000000000000002E-2</v>
      </c>
      <c r="I86" s="2">
        <v>113.47</v>
      </c>
      <c r="J86" s="2">
        <v>559.096</v>
      </c>
      <c r="K86" s="2">
        <v>445.67200000000003</v>
      </c>
      <c r="L86" s="6" t="s">
        <v>47</v>
      </c>
    </row>
    <row r="87" spans="1:12" x14ac:dyDescent="0.25">
      <c r="A87" s="78"/>
      <c r="B87" s="77"/>
      <c r="C87" s="77"/>
      <c r="D87" s="2" t="s">
        <v>3</v>
      </c>
      <c r="E87" s="2">
        <v>0.92317099999999996</v>
      </c>
      <c r="F87" s="2">
        <v>-6.2E-2</v>
      </c>
      <c r="G87" s="2">
        <v>1.0109999999999999</v>
      </c>
      <c r="H87" s="2">
        <v>5.0999999999999997E-2</v>
      </c>
      <c r="I87" s="2">
        <v>6.7000000000000004E-2</v>
      </c>
      <c r="J87" s="2">
        <v>4.9000000000000002E-2</v>
      </c>
      <c r="K87" s="2">
        <v>3.3000000000000002E-2</v>
      </c>
      <c r="L87" s="6" t="s">
        <v>48</v>
      </c>
    </row>
    <row r="88" spans="1:12" x14ac:dyDescent="0.25">
      <c r="A88" s="78"/>
      <c r="B88" s="77"/>
      <c r="C88" s="2" t="s">
        <v>2</v>
      </c>
      <c r="D88" s="2" t="s">
        <v>3</v>
      </c>
      <c r="E88" s="2">
        <v>0.100184</v>
      </c>
      <c r="F88" s="2">
        <v>9.6000000000000002E-2</v>
      </c>
      <c r="G88" s="2">
        <v>0.82799999999999996</v>
      </c>
      <c r="H88" s="2">
        <v>7.5999999999999998E-2</v>
      </c>
      <c r="I88" s="2">
        <v>5.5E-2</v>
      </c>
      <c r="J88" s="2">
        <v>0.04</v>
      </c>
      <c r="K88" s="2">
        <v>2.8000000000000001E-2</v>
      </c>
      <c r="L88" s="6" t="s">
        <v>49</v>
      </c>
    </row>
    <row r="89" spans="1:12" x14ac:dyDescent="0.25">
      <c r="A89" s="78" t="s">
        <v>28</v>
      </c>
      <c r="B89" s="77"/>
      <c r="C89" s="81" t="s">
        <v>6</v>
      </c>
      <c r="D89" s="2" t="s">
        <v>5</v>
      </c>
      <c r="E89" s="2">
        <v>0.10771699999999999</v>
      </c>
      <c r="F89" s="2">
        <v>-2.5000000000000001E-2</v>
      </c>
      <c r="G89" s="2">
        <v>-2E-3</v>
      </c>
      <c r="H89" s="2">
        <v>1.0269999999999999</v>
      </c>
      <c r="I89" s="2">
        <v>2.3319999999999999</v>
      </c>
      <c r="J89" s="2">
        <v>6.3979999999999997</v>
      </c>
      <c r="K89" s="2">
        <v>4.1280000000000001</v>
      </c>
      <c r="L89" s="6" t="s">
        <v>44</v>
      </c>
    </row>
    <row r="90" spans="1:12" x14ac:dyDescent="0.25">
      <c r="A90" s="78"/>
      <c r="B90" s="77"/>
      <c r="C90" s="77"/>
      <c r="D90" s="2" t="s">
        <v>2</v>
      </c>
      <c r="E90" s="2">
        <v>6.9359400000000002E-2</v>
      </c>
      <c r="F90" s="2">
        <v>4.2000000000000003E-2</v>
      </c>
      <c r="G90" s="2">
        <v>0.32</v>
      </c>
      <c r="H90" s="2">
        <v>0.63800000000000001</v>
      </c>
      <c r="I90" s="2">
        <v>3.22</v>
      </c>
      <c r="J90" s="2">
        <v>7.0640000000000001</v>
      </c>
      <c r="K90" s="2">
        <v>3.8849999999999998</v>
      </c>
      <c r="L90" s="6" t="s">
        <v>45</v>
      </c>
    </row>
    <row r="91" spans="1:12" x14ac:dyDescent="0.25">
      <c r="A91" s="78"/>
      <c r="B91" s="77"/>
      <c r="C91" s="77"/>
      <c r="D91" s="2" t="s">
        <v>3</v>
      </c>
      <c r="E91" s="2">
        <v>3.8228300000000002E-3</v>
      </c>
      <c r="F91" s="2">
        <v>-0.67200000000000004</v>
      </c>
      <c r="G91" s="2">
        <v>1.637</v>
      </c>
      <c r="H91" s="2">
        <v>3.5000000000000003E-2</v>
      </c>
      <c r="I91" s="2">
        <v>0.23699999999999999</v>
      </c>
      <c r="J91" s="2">
        <v>0.19</v>
      </c>
      <c r="K91" s="2">
        <v>7.9000000000000001E-2</v>
      </c>
      <c r="L91" s="6" t="s">
        <v>46</v>
      </c>
    </row>
    <row r="92" spans="1:12" x14ac:dyDescent="0.25">
      <c r="A92" s="78"/>
      <c r="B92" s="77"/>
      <c r="C92" s="77" t="s">
        <v>5</v>
      </c>
      <c r="D92" s="2" t="s">
        <v>2</v>
      </c>
      <c r="E92" s="2">
        <v>0.84829299999999996</v>
      </c>
      <c r="F92" s="2">
        <v>0.14299999999999999</v>
      </c>
      <c r="G92" s="2">
        <v>0.38100000000000001</v>
      </c>
      <c r="H92" s="2">
        <v>0.47599999999999998</v>
      </c>
      <c r="I92" s="2">
        <v>0.83399999999999996</v>
      </c>
      <c r="J92" s="2">
        <v>5.5549999999999997</v>
      </c>
      <c r="K92" s="2">
        <v>4.7240000000000002</v>
      </c>
      <c r="L92" s="6" t="s">
        <v>47</v>
      </c>
    </row>
    <row r="93" spans="1:12" x14ac:dyDescent="0.25">
      <c r="A93" s="78"/>
      <c r="B93" s="77"/>
      <c r="C93" s="77"/>
      <c r="D93" s="2" t="s">
        <v>3</v>
      </c>
      <c r="E93" s="2">
        <v>0.19605900000000001</v>
      </c>
      <c r="F93" s="2">
        <v>-2.1999999999999999E-2</v>
      </c>
      <c r="G93" s="2">
        <v>1.026</v>
      </c>
      <c r="H93" s="2">
        <v>-4.0000000000000001E-3</v>
      </c>
      <c r="I93" s="2">
        <v>4.8000000000000001E-2</v>
      </c>
      <c r="J93" s="2">
        <v>3.6999999999999998E-2</v>
      </c>
      <c r="K93" s="2">
        <v>2.4E-2</v>
      </c>
      <c r="L93" s="6" t="s">
        <v>48</v>
      </c>
    </row>
    <row r="94" spans="1:12" x14ac:dyDescent="0.25">
      <c r="A94" s="78"/>
      <c r="B94" s="77"/>
      <c r="C94" s="2" t="s">
        <v>2</v>
      </c>
      <c r="D94" s="2" t="s">
        <v>3</v>
      </c>
      <c r="E94" s="2">
        <v>1.45516E-3</v>
      </c>
      <c r="F94" s="2">
        <v>0.16900000000000001</v>
      </c>
      <c r="G94" s="2">
        <v>0.81100000000000005</v>
      </c>
      <c r="H94" s="2">
        <v>0.02</v>
      </c>
      <c r="I94" s="2">
        <v>3.1E-2</v>
      </c>
      <c r="J94" s="2">
        <v>2.1999999999999999E-2</v>
      </c>
      <c r="K94" s="2">
        <v>1.6E-2</v>
      </c>
      <c r="L94" s="6" t="s">
        <v>49</v>
      </c>
    </row>
    <row r="95" spans="1:12" x14ac:dyDescent="0.25">
      <c r="A95" s="78" t="s">
        <v>29</v>
      </c>
      <c r="B95" s="77"/>
      <c r="C95" s="81" t="s">
        <v>6</v>
      </c>
      <c r="D95" s="2" t="s">
        <v>5</v>
      </c>
      <c r="E95" s="2">
        <v>0.63642500000000002</v>
      </c>
      <c r="F95" s="2">
        <v>0.17699999999999999</v>
      </c>
      <c r="G95" s="2">
        <v>0.109</v>
      </c>
      <c r="H95" s="2">
        <v>0.71399999999999997</v>
      </c>
      <c r="I95" s="2">
        <v>1.46</v>
      </c>
      <c r="J95" s="2">
        <v>3.7669999999999999</v>
      </c>
      <c r="K95" s="2">
        <v>2.3370000000000002</v>
      </c>
      <c r="L95" s="6" t="s">
        <v>44</v>
      </c>
    </row>
    <row r="96" spans="1:12" x14ac:dyDescent="0.25">
      <c r="A96" s="78"/>
      <c r="B96" s="77"/>
      <c r="C96" s="77"/>
      <c r="D96" s="2" t="s">
        <v>2</v>
      </c>
      <c r="E96" s="2">
        <v>2.7821100000000001E-2</v>
      </c>
      <c r="F96" s="2">
        <v>5.0999999999999997E-2</v>
      </c>
      <c r="G96" s="2">
        <v>0.63200000000000001</v>
      </c>
      <c r="H96" s="2">
        <v>0.317</v>
      </c>
      <c r="I96" s="2">
        <v>5.64</v>
      </c>
      <c r="J96" s="2">
        <v>13.036</v>
      </c>
      <c r="K96" s="2">
        <v>7.4939999999999998</v>
      </c>
      <c r="L96" s="6" t="s">
        <v>45</v>
      </c>
    </row>
    <row r="97" spans="1:12" x14ac:dyDescent="0.25">
      <c r="A97" s="78"/>
      <c r="B97" s="77"/>
      <c r="C97" s="77"/>
      <c r="D97" s="2" t="s">
        <v>3</v>
      </c>
      <c r="E97" s="2">
        <v>1.85781E-2</v>
      </c>
      <c r="F97" s="2">
        <v>-0.28899999999999998</v>
      </c>
      <c r="G97" s="2">
        <v>1.2430000000000001</v>
      </c>
      <c r="H97" s="2">
        <v>4.5999999999999999E-2</v>
      </c>
      <c r="I97" s="2">
        <v>0.19700000000000001</v>
      </c>
      <c r="J97" s="2">
        <v>0.155</v>
      </c>
      <c r="K97" s="2">
        <v>6.8000000000000005E-2</v>
      </c>
      <c r="L97" s="6" t="s">
        <v>46</v>
      </c>
    </row>
    <row r="98" spans="1:12" x14ac:dyDescent="0.25">
      <c r="A98" s="78"/>
      <c r="B98" s="77"/>
      <c r="C98" s="77" t="s">
        <v>5</v>
      </c>
      <c r="D98" s="2" t="s">
        <v>2</v>
      </c>
      <c r="E98" s="2">
        <v>0.51919800000000005</v>
      </c>
      <c r="F98" s="2">
        <v>0.182</v>
      </c>
      <c r="G98" s="2">
        <v>0.96399999999999997</v>
      </c>
      <c r="H98" s="2">
        <v>-0.14599999999999999</v>
      </c>
      <c r="I98" s="2">
        <v>3.6190000000000002</v>
      </c>
      <c r="J98" s="2">
        <v>16.05</v>
      </c>
      <c r="K98" s="2">
        <v>12.475</v>
      </c>
      <c r="L98" s="6" t="s">
        <v>47</v>
      </c>
    </row>
    <row r="99" spans="1:12" x14ac:dyDescent="0.25">
      <c r="A99" s="78"/>
      <c r="B99" s="77"/>
      <c r="C99" s="77"/>
      <c r="D99" s="2" t="s">
        <v>3</v>
      </c>
      <c r="E99" s="2">
        <v>0.78706100000000001</v>
      </c>
      <c r="F99" s="2">
        <v>0.18099999999999999</v>
      </c>
      <c r="G99" s="2">
        <v>0.78100000000000003</v>
      </c>
      <c r="H99" s="2">
        <v>3.7999999999999999E-2</v>
      </c>
      <c r="I99" s="2">
        <v>0.06</v>
      </c>
      <c r="J99" s="2">
        <v>4.5999999999999999E-2</v>
      </c>
      <c r="K99" s="2">
        <v>0.03</v>
      </c>
      <c r="L99" s="6" t="s">
        <v>48</v>
      </c>
    </row>
    <row r="100" spans="1:12" x14ac:dyDescent="0.25">
      <c r="A100" s="78"/>
      <c r="B100" s="77"/>
      <c r="C100" s="2" t="s">
        <v>2</v>
      </c>
      <c r="D100" s="2" t="s">
        <v>3</v>
      </c>
      <c r="E100" s="2">
        <v>9.9304100000000006E-3</v>
      </c>
      <c r="F100" s="2">
        <v>0.27600000000000002</v>
      </c>
      <c r="G100" s="2">
        <v>0.66500000000000004</v>
      </c>
      <c r="H100" s="2">
        <v>0.06</v>
      </c>
      <c r="I100" s="2">
        <v>5.3999999999999999E-2</v>
      </c>
      <c r="J100" s="2">
        <v>3.9E-2</v>
      </c>
      <c r="K100" s="2">
        <v>2.8000000000000001E-2</v>
      </c>
      <c r="L100" s="6" t="s">
        <v>49</v>
      </c>
    </row>
    <row r="101" spans="1:12" x14ac:dyDescent="0.25">
      <c r="A101" s="78" t="s">
        <v>30</v>
      </c>
      <c r="B101" s="77"/>
      <c r="C101" s="81" t="s">
        <v>6</v>
      </c>
      <c r="D101" s="2" t="s">
        <v>5</v>
      </c>
      <c r="E101" s="2">
        <v>8.9477100000000004E-2</v>
      </c>
      <c r="F101" s="2">
        <v>-7.0000000000000007E-2</v>
      </c>
      <c r="G101" s="2">
        <v>0.155</v>
      </c>
      <c r="H101" s="2">
        <v>0.91500000000000004</v>
      </c>
      <c r="I101" s="2">
        <v>7.4260000000000002</v>
      </c>
      <c r="J101" s="2">
        <v>18.178000000000001</v>
      </c>
      <c r="K101" s="2">
        <v>10.811</v>
      </c>
      <c r="L101" s="6" t="s">
        <v>44</v>
      </c>
    </row>
    <row r="102" spans="1:12" x14ac:dyDescent="0.25">
      <c r="A102" s="78"/>
      <c r="B102" s="77"/>
      <c r="C102" s="77"/>
      <c r="D102" s="2" t="s">
        <v>2</v>
      </c>
      <c r="E102" s="2">
        <v>0.20887500000000001</v>
      </c>
      <c r="F102" s="2">
        <v>-3.4000000000000002E-2</v>
      </c>
      <c r="G102" s="2">
        <v>0.39300000000000002</v>
      </c>
      <c r="H102" s="2">
        <v>0.64100000000000001</v>
      </c>
      <c r="I102" s="2">
        <v>5.1050000000000004</v>
      </c>
      <c r="J102" s="2">
        <v>10.654</v>
      </c>
      <c r="K102" s="2">
        <v>5.62</v>
      </c>
      <c r="L102" s="6" t="s">
        <v>45</v>
      </c>
    </row>
    <row r="103" spans="1:12" x14ac:dyDescent="0.25">
      <c r="A103" s="78"/>
      <c r="B103" s="77"/>
      <c r="C103" s="77"/>
      <c r="D103" s="2" t="s">
        <v>3</v>
      </c>
      <c r="E103" s="2">
        <v>3.79771E-2</v>
      </c>
      <c r="F103" s="2">
        <v>-0.58699999999999997</v>
      </c>
      <c r="G103" s="2">
        <v>1.6040000000000001</v>
      </c>
      <c r="H103" s="2">
        <v>-1.7000000000000001E-2</v>
      </c>
      <c r="I103" s="2">
        <v>0.26400000000000001</v>
      </c>
      <c r="J103" s="2">
        <v>0.214</v>
      </c>
      <c r="K103" s="2">
        <v>8.6999999999999994E-2</v>
      </c>
      <c r="L103" s="6" t="s">
        <v>46</v>
      </c>
    </row>
    <row r="104" spans="1:12" x14ac:dyDescent="0.25">
      <c r="A104" s="78"/>
      <c r="B104" s="77"/>
      <c r="C104" s="77" t="s">
        <v>5</v>
      </c>
      <c r="D104" s="2" t="s">
        <v>2</v>
      </c>
      <c r="E104" s="2">
        <v>0.93884800000000002</v>
      </c>
      <c r="F104" s="2">
        <v>0.26200000000000001</v>
      </c>
      <c r="G104" s="2">
        <v>-0.21099999999999999</v>
      </c>
      <c r="H104" s="2">
        <v>0.95</v>
      </c>
      <c r="I104" s="2">
        <v>1.5780000000000001</v>
      </c>
      <c r="J104" s="2">
        <v>5.7690000000000001</v>
      </c>
      <c r="K104" s="2">
        <v>4.2039999999999997</v>
      </c>
      <c r="L104" s="6" t="s">
        <v>47</v>
      </c>
    </row>
    <row r="105" spans="1:12" x14ac:dyDescent="0.25">
      <c r="A105" s="78"/>
      <c r="B105" s="77"/>
      <c r="C105" s="77"/>
      <c r="D105" s="2" t="s">
        <v>3</v>
      </c>
      <c r="E105" s="2">
        <v>0.459289</v>
      </c>
      <c r="F105" s="2">
        <v>0.01</v>
      </c>
      <c r="G105" s="2">
        <v>1.01</v>
      </c>
      <c r="H105" s="2">
        <v>-0.02</v>
      </c>
      <c r="I105" s="2">
        <v>8.3000000000000004E-2</v>
      </c>
      <c r="J105" s="2">
        <v>6.4000000000000001E-2</v>
      </c>
      <c r="K105" s="2">
        <v>4.2000000000000003E-2</v>
      </c>
      <c r="L105" s="6" t="s">
        <v>48</v>
      </c>
    </row>
    <row r="106" spans="1:12" x14ac:dyDescent="0.25">
      <c r="A106" s="78"/>
      <c r="B106" s="77"/>
      <c r="C106" s="2" t="s">
        <v>2</v>
      </c>
      <c r="D106" s="2" t="s">
        <v>3</v>
      </c>
      <c r="E106" s="2">
        <v>0.118935</v>
      </c>
      <c r="F106" s="2">
        <v>0.13800000000000001</v>
      </c>
      <c r="G106" s="2">
        <v>0.85399999999999998</v>
      </c>
      <c r="H106" s="2">
        <v>7.0000000000000001E-3</v>
      </c>
      <c r="I106" s="2">
        <v>7.4999999999999997E-2</v>
      </c>
      <c r="J106" s="2">
        <v>5.5E-2</v>
      </c>
      <c r="K106" s="2">
        <v>3.9E-2</v>
      </c>
      <c r="L106" s="6" t="s">
        <v>49</v>
      </c>
    </row>
    <row r="107" spans="1:12" x14ac:dyDescent="0.25">
      <c r="A107" s="78" t="s">
        <v>31</v>
      </c>
      <c r="B107" s="77"/>
      <c r="C107" s="81" t="s">
        <v>6</v>
      </c>
      <c r="D107" s="2" t="s">
        <v>5</v>
      </c>
      <c r="E107" s="2">
        <v>0.22396199999999999</v>
      </c>
      <c r="F107" s="2">
        <v>1.9E-2</v>
      </c>
      <c r="G107" s="2">
        <v>-5.1999999999999998E-2</v>
      </c>
      <c r="H107" s="2">
        <v>1.034</v>
      </c>
      <c r="I107" s="2">
        <v>12.170999999999999</v>
      </c>
      <c r="J107" s="2">
        <v>32.838999999999999</v>
      </c>
      <c r="K107" s="2">
        <v>20.707000000000001</v>
      </c>
      <c r="L107" s="6" t="s">
        <v>44</v>
      </c>
    </row>
    <row r="108" spans="1:12" x14ac:dyDescent="0.25">
      <c r="A108" s="78"/>
      <c r="B108" s="77"/>
      <c r="C108" s="77"/>
      <c r="D108" s="2" t="s">
        <v>2</v>
      </c>
      <c r="E108" s="2">
        <v>0.54899200000000004</v>
      </c>
      <c r="F108" s="2">
        <v>0.24199999999999999</v>
      </c>
      <c r="G108" s="2">
        <v>-0.03</v>
      </c>
      <c r="H108" s="2">
        <v>0.78800000000000003</v>
      </c>
      <c r="I108" s="2">
        <v>15.621</v>
      </c>
      <c r="J108" s="2">
        <v>32.716999999999999</v>
      </c>
      <c r="K108" s="2">
        <v>17.109000000000002</v>
      </c>
      <c r="L108" s="6" t="s">
        <v>45</v>
      </c>
    </row>
    <row r="109" spans="1:12" x14ac:dyDescent="0.25">
      <c r="A109" s="78"/>
      <c r="B109" s="77"/>
      <c r="C109" s="77"/>
      <c r="D109" s="2" t="s">
        <v>3</v>
      </c>
      <c r="E109" s="2">
        <v>1.1642E-2</v>
      </c>
      <c r="F109" s="2">
        <v>-0.436</v>
      </c>
      <c r="G109" s="2">
        <v>1.4419999999999999</v>
      </c>
      <c r="H109" s="2">
        <v>-6.0000000000000001E-3</v>
      </c>
      <c r="I109" s="2">
        <v>0.32900000000000001</v>
      </c>
      <c r="J109" s="2">
        <v>0.25700000000000001</v>
      </c>
      <c r="K109" s="2">
        <v>0.109</v>
      </c>
      <c r="L109" s="6" t="s">
        <v>46</v>
      </c>
    </row>
    <row r="110" spans="1:12" x14ac:dyDescent="0.25">
      <c r="A110" s="78"/>
      <c r="B110" s="77"/>
      <c r="C110" s="77" t="s">
        <v>5</v>
      </c>
      <c r="D110" s="2" t="s">
        <v>2</v>
      </c>
      <c r="E110" s="2">
        <v>0.33014300000000002</v>
      </c>
      <c r="F110" s="2">
        <v>0.47599999999999998</v>
      </c>
      <c r="G110" s="2">
        <v>-1.02</v>
      </c>
      <c r="H110" s="2">
        <v>1.544</v>
      </c>
      <c r="I110" s="2">
        <v>11.864000000000001</v>
      </c>
      <c r="J110" s="2">
        <v>48.237000000000002</v>
      </c>
      <c r="K110" s="2">
        <v>36.404000000000003</v>
      </c>
      <c r="L110" s="6" t="s">
        <v>47</v>
      </c>
    </row>
    <row r="111" spans="1:12" x14ac:dyDescent="0.25">
      <c r="A111" s="78"/>
      <c r="B111" s="77"/>
      <c r="C111" s="77"/>
      <c r="D111" s="2" t="s">
        <v>3</v>
      </c>
      <c r="E111" s="2">
        <v>1.6954899999999998E-2</v>
      </c>
      <c r="F111" s="2">
        <v>1.4999999999999999E-2</v>
      </c>
      <c r="G111" s="2">
        <v>0.98699999999999999</v>
      </c>
      <c r="H111" s="2">
        <v>-2E-3</v>
      </c>
      <c r="I111" s="2">
        <v>0.13800000000000001</v>
      </c>
      <c r="J111" s="2">
        <v>9.7000000000000003E-2</v>
      </c>
      <c r="K111" s="2">
        <v>6.8000000000000005E-2</v>
      </c>
      <c r="L111" s="6" t="s">
        <v>48</v>
      </c>
    </row>
    <row r="112" spans="1:12" x14ac:dyDescent="0.25">
      <c r="A112" s="78"/>
      <c r="B112" s="77"/>
      <c r="C112" s="2" t="s">
        <v>2</v>
      </c>
      <c r="D112" s="2" t="s">
        <v>3</v>
      </c>
      <c r="E112" s="2">
        <v>0.15248</v>
      </c>
      <c r="F112" s="2">
        <v>0.17899999999999999</v>
      </c>
      <c r="G112" s="2">
        <v>0.77600000000000002</v>
      </c>
      <c r="H112" s="2">
        <v>4.4999999999999998E-2</v>
      </c>
      <c r="I112" s="2">
        <v>0.11600000000000001</v>
      </c>
      <c r="J112" s="2">
        <v>0.08</v>
      </c>
      <c r="K112" s="2">
        <v>6.4000000000000001E-2</v>
      </c>
      <c r="L112" s="6" t="s">
        <v>49</v>
      </c>
    </row>
    <row r="113" spans="1:12" x14ac:dyDescent="0.25">
      <c r="A113" s="78" t="s">
        <v>32</v>
      </c>
      <c r="B113" s="77"/>
      <c r="C113" s="81" t="s">
        <v>6</v>
      </c>
      <c r="D113" s="2" t="s">
        <v>5</v>
      </c>
      <c r="E113" s="2">
        <v>9.2083799999999993E-2</v>
      </c>
      <c r="F113" s="2">
        <v>-0.30199999999999999</v>
      </c>
      <c r="G113" s="2">
        <v>0.34200000000000003</v>
      </c>
      <c r="H113" s="2">
        <v>0.96</v>
      </c>
      <c r="I113" s="2">
        <v>14.818</v>
      </c>
      <c r="J113" s="2">
        <v>36.161000000000001</v>
      </c>
      <c r="K113" s="2">
        <v>21.439</v>
      </c>
      <c r="L113" s="6" t="s">
        <v>44</v>
      </c>
    </row>
    <row r="114" spans="1:12" x14ac:dyDescent="0.25">
      <c r="A114" s="78"/>
      <c r="B114" s="77"/>
      <c r="C114" s="77"/>
      <c r="D114" s="2" t="s">
        <v>2</v>
      </c>
      <c r="E114" s="2">
        <v>0.182474</v>
      </c>
      <c r="F114" s="2">
        <v>7.6999999999999999E-2</v>
      </c>
      <c r="G114" s="2">
        <v>0.20699999999999999</v>
      </c>
      <c r="H114" s="2">
        <v>0.71599999999999997</v>
      </c>
      <c r="I114" s="2">
        <v>74.192999999999998</v>
      </c>
      <c r="J114" s="2">
        <v>119.699</v>
      </c>
      <c r="K114" s="2">
        <v>45.529000000000003</v>
      </c>
      <c r="L114" s="6" t="s">
        <v>45</v>
      </c>
    </row>
    <row r="115" spans="1:12" x14ac:dyDescent="0.25">
      <c r="A115" s="78"/>
      <c r="B115" s="77"/>
      <c r="C115" s="77"/>
      <c r="D115" s="2" t="s">
        <v>3</v>
      </c>
      <c r="E115" s="2">
        <v>7.0040299999999996E-3</v>
      </c>
      <c r="F115" s="2">
        <v>-0.85899999999999999</v>
      </c>
      <c r="G115" s="2">
        <v>1.7909999999999999</v>
      </c>
      <c r="H115" s="2">
        <v>6.9000000000000006E-2</v>
      </c>
      <c r="I115" s="2">
        <v>0.314</v>
      </c>
      <c r="J115" s="2">
        <v>0.25</v>
      </c>
      <c r="K115" s="2">
        <v>0.105</v>
      </c>
      <c r="L115" s="6" t="s">
        <v>46</v>
      </c>
    </row>
    <row r="116" spans="1:12" x14ac:dyDescent="0.25">
      <c r="A116" s="78"/>
      <c r="B116" s="77"/>
      <c r="C116" s="77" t="s">
        <v>5</v>
      </c>
      <c r="D116" s="2" t="s">
        <v>2</v>
      </c>
      <c r="E116" s="2">
        <v>6.2442299999999999E-2</v>
      </c>
      <c r="F116" s="2">
        <v>0.53400000000000003</v>
      </c>
      <c r="G116" s="2">
        <v>-1.704</v>
      </c>
      <c r="H116" s="2">
        <v>2.17</v>
      </c>
      <c r="I116" s="2">
        <v>15.89</v>
      </c>
      <c r="J116" s="2">
        <v>76.314999999999998</v>
      </c>
      <c r="K116" s="2">
        <v>60.463999999999999</v>
      </c>
      <c r="L116" s="6" t="s">
        <v>47</v>
      </c>
    </row>
    <row r="117" spans="1:12" x14ac:dyDescent="0.25">
      <c r="A117" s="78"/>
      <c r="B117" s="77"/>
      <c r="C117" s="77"/>
      <c r="D117" s="2" t="s">
        <v>3</v>
      </c>
      <c r="E117" s="2">
        <v>3.2261299999999998E-3</v>
      </c>
      <c r="F117" s="2">
        <v>-0.26500000000000001</v>
      </c>
      <c r="G117" s="2">
        <v>1.1950000000000001</v>
      </c>
      <c r="H117" s="2">
        <v>7.0000000000000007E-2</v>
      </c>
      <c r="I117" s="2">
        <v>0.111</v>
      </c>
      <c r="J117" s="2">
        <v>8.3000000000000004E-2</v>
      </c>
      <c r="K117" s="2">
        <v>5.8000000000000003E-2</v>
      </c>
      <c r="L117" s="6" t="s">
        <v>48</v>
      </c>
    </row>
    <row r="118" spans="1:12" x14ac:dyDescent="0.25">
      <c r="A118" s="78"/>
      <c r="B118" s="77"/>
      <c r="C118" s="2" t="s">
        <v>2</v>
      </c>
      <c r="D118" s="2" t="s">
        <v>3</v>
      </c>
      <c r="E118" s="2">
        <v>6.7272600000000002E-2</v>
      </c>
      <c r="F118" s="2">
        <v>3.2000000000000001E-2</v>
      </c>
      <c r="G118" s="2">
        <v>0.85699999999999998</v>
      </c>
      <c r="H118" s="2">
        <v>0.111</v>
      </c>
      <c r="I118" s="2">
        <v>9.7000000000000003E-2</v>
      </c>
      <c r="J118" s="2">
        <v>6.7000000000000004E-2</v>
      </c>
      <c r="K118" s="2">
        <v>5.2999999999999999E-2</v>
      </c>
      <c r="L118" s="6" t="s">
        <v>49</v>
      </c>
    </row>
    <row r="119" spans="1:12" x14ac:dyDescent="0.25">
      <c r="A119" s="78" t="s">
        <v>33</v>
      </c>
      <c r="B119" s="77"/>
      <c r="C119" s="81" t="s">
        <v>6</v>
      </c>
      <c r="D119" s="2" t="s">
        <v>5</v>
      </c>
      <c r="E119" s="2">
        <v>0.44066699999999998</v>
      </c>
      <c r="F119" s="2">
        <v>2.5000000000000001E-2</v>
      </c>
      <c r="G119" s="2">
        <v>4.3999999999999997E-2</v>
      </c>
      <c r="H119" s="2">
        <v>0.93</v>
      </c>
      <c r="I119" s="2">
        <v>6.2</v>
      </c>
      <c r="J119" s="2">
        <v>14.817</v>
      </c>
      <c r="K119" s="2">
        <v>8.6820000000000004</v>
      </c>
      <c r="L119" s="6" t="s">
        <v>44</v>
      </c>
    </row>
    <row r="120" spans="1:12" x14ac:dyDescent="0.25">
      <c r="A120" s="78"/>
      <c r="B120" s="77"/>
      <c r="C120" s="77"/>
      <c r="D120" s="2" t="s">
        <v>2</v>
      </c>
      <c r="E120" s="2">
        <v>1.7039499999999999E-2</v>
      </c>
      <c r="F120" s="2">
        <v>-0.34300000000000003</v>
      </c>
      <c r="G120" s="2">
        <v>1.0489999999999999</v>
      </c>
      <c r="H120" s="2">
        <v>0.29399999999999998</v>
      </c>
      <c r="I120" s="2">
        <v>6.6340000000000003</v>
      </c>
      <c r="J120" s="2">
        <v>14.472</v>
      </c>
      <c r="K120" s="2">
        <v>7.9260000000000002</v>
      </c>
      <c r="L120" s="6" t="s">
        <v>45</v>
      </c>
    </row>
    <row r="121" spans="1:12" x14ac:dyDescent="0.25">
      <c r="A121" s="78"/>
      <c r="B121" s="77"/>
      <c r="C121" s="77"/>
      <c r="D121" s="2" t="s">
        <v>3</v>
      </c>
      <c r="E121" s="2">
        <v>1.50618E-2</v>
      </c>
      <c r="F121" s="2">
        <v>-0.66200000000000003</v>
      </c>
      <c r="G121" s="2">
        <v>1.6180000000000001</v>
      </c>
      <c r="H121" s="2">
        <v>4.3999999999999997E-2</v>
      </c>
      <c r="I121" s="2">
        <v>0.249</v>
      </c>
      <c r="J121" s="2">
        <v>0.20200000000000001</v>
      </c>
      <c r="K121" s="2">
        <v>8.3000000000000004E-2</v>
      </c>
      <c r="L121" s="6" t="s">
        <v>46</v>
      </c>
    </row>
    <row r="122" spans="1:12" x14ac:dyDescent="0.25">
      <c r="A122" s="78"/>
      <c r="B122" s="77"/>
      <c r="C122" s="77" t="s">
        <v>5</v>
      </c>
      <c r="D122" s="2" t="s">
        <v>2</v>
      </c>
      <c r="E122" s="2">
        <v>0.54636300000000004</v>
      </c>
      <c r="F122" s="2">
        <v>0.13300000000000001</v>
      </c>
      <c r="G122" s="2">
        <v>0.505</v>
      </c>
      <c r="H122" s="2">
        <v>0.36199999999999999</v>
      </c>
      <c r="I122" s="2">
        <v>1.7989999999999999</v>
      </c>
      <c r="J122" s="2">
        <v>8.7739999999999991</v>
      </c>
      <c r="K122" s="2">
        <v>6.9820000000000002</v>
      </c>
      <c r="L122" s="6" t="s">
        <v>47</v>
      </c>
    </row>
    <row r="123" spans="1:12" x14ac:dyDescent="0.25">
      <c r="A123" s="78"/>
      <c r="B123" s="77"/>
      <c r="C123" s="77"/>
      <c r="D123" s="2" t="s">
        <v>3</v>
      </c>
      <c r="E123" s="2">
        <v>0.36082199999999998</v>
      </c>
      <c r="F123" s="2">
        <v>2.1999999999999999E-2</v>
      </c>
      <c r="G123" s="2">
        <v>0.96099999999999997</v>
      </c>
      <c r="H123" s="2">
        <v>1.7000000000000001E-2</v>
      </c>
      <c r="I123" s="2">
        <v>6.2E-2</v>
      </c>
      <c r="J123" s="2">
        <v>4.4999999999999998E-2</v>
      </c>
      <c r="K123" s="2">
        <v>3.2000000000000001E-2</v>
      </c>
      <c r="L123" s="6" t="s">
        <v>48</v>
      </c>
    </row>
    <row r="124" spans="1:12" x14ac:dyDescent="0.25">
      <c r="A124" s="78"/>
      <c r="B124" s="77"/>
      <c r="C124" s="2" t="s">
        <v>2</v>
      </c>
      <c r="D124" s="2" t="s">
        <v>3</v>
      </c>
      <c r="E124" s="13">
        <v>2.2457900000000001E-5</v>
      </c>
      <c r="F124" s="2">
        <v>0.11</v>
      </c>
      <c r="G124" s="2">
        <v>0.85</v>
      </c>
      <c r="H124" s="2">
        <v>0.04</v>
      </c>
      <c r="I124" s="2">
        <v>5.5E-2</v>
      </c>
      <c r="J124" s="2">
        <v>0.04</v>
      </c>
      <c r="K124" s="2">
        <v>2.8000000000000001E-2</v>
      </c>
      <c r="L124" s="6" t="s">
        <v>49</v>
      </c>
    </row>
    <row r="125" spans="1:12" x14ac:dyDescent="0.25">
      <c r="A125" s="78" t="s">
        <v>34</v>
      </c>
      <c r="B125" s="77"/>
      <c r="C125" s="81" t="s">
        <v>6</v>
      </c>
      <c r="D125" s="2" t="s">
        <v>5</v>
      </c>
      <c r="E125" s="2">
        <v>0.42363499999999998</v>
      </c>
      <c r="F125" s="2">
        <v>0.28100000000000003</v>
      </c>
      <c r="G125" s="2">
        <v>0.19500000000000001</v>
      </c>
      <c r="H125" s="2">
        <v>0.52400000000000002</v>
      </c>
      <c r="I125" s="2">
        <v>23.623000000000001</v>
      </c>
      <c r="J125" s="2">
        <v>54.341999999999999</v>
      </c>
      <c r="K125" s="2">
        <v>30.736999999999998</v>
      </c>
      <c r="L125" s="6" t="s">
        <v>44</v>
      </c>
    </row>
    <row r="126" spans="1:12" x14ac:dyDescent="0.25">
      <c r="A126" s="78"/>
      <c r="B126" s="77"/>
      <c r="C126" s="77"/>
      <c r="D126" s="2" t="s">
        <v>2</v>
      </c>
      <c r="E126" s="2">
        <v>0.111611</v>
      </c>
      <c r="F126" s="2">
        <v>-3.3000000000000002E-2</v>
      </c>
      <c r="G126" s="2">
        <v>1.0129999999999999</v>
      </c>
      <c r="H126" s="2">
        <v>1.9E-2</v>
      </c>
      <c r="I126" s="2">
        <v>22.370999999999999</v>
      </c>
      <c r="J126" s="2">
        <v>40.777000000000001</v>
      </c>
      <c r="K126" s="2">
        <v>18.481000000000002</v>
      </c>
      <c r="L126" s="6" t="s">
        <v>45</v>
      </c>
    </row>
    <row r="127" spans="1:12" x14ac:dyDescent="0.25">
      <c r="A127" s="78"/>
      <c r="B127" s="77"/>
      <c r="C127" s="77"/>
      <c r="D127" s="2" t="s">
        <v>3</v>
      </c>
      <c r="E127" s="2">
        <v>0.12267699999999999</v>
      </c>
      <c r="F127" s="2">
        <v>2.8000000000000001E-2</v>
      </c>
      <c r="G127" s="2">
        <v>1.018</v>
      </c>
      <c r="H127" s="2">
        <v>-4.5999999999999999E-2</v>
      </c>
      <c r="I127" s="2">
        <v>0.22500000000000001</v>
      </c>
      <c r="J127" s="2">
        <v>0.184</v>
      </c>
      <c r="K127" s="2">
        <v>7.8E-2</v>
      </c>
      <c r="L127" s="6" t="s">
        <v>46</v>
      </c>
    </row>
    <row r="128" spans="1:12" x14ac:dyDescent="0.25">
      <c r="A128" s="78"/>
      <c r="B128" s="77"/>
      <c r="C128" s="77" t="s">
        <v>5</v>
      </c>
      <c r="D128" s="2" t="s">
        <v>2</v>
      </c>
      <c r="E128" s="2">
        <v>0.64744999999999997</v>
      </c>
      <c r="F128" s="2">
        <v>0.25700000000000001</v>
      </c>
      <c r="G128" s="2">
        <v>1.4159999999999999</v>
      </c>
      <c r="H128" s="2">
        <v>-0.67300000000000004</v>
      </c>
      <c r="I128" s="2">
        <v>12.364000000000001</v>
      </c>
      <c r="J128" s="2">
        <v>66.375</v>
      </c>
      <c r="K128" s="2">
        <v>54.145000000000003</v>
      </c>
      <c r="L128" s="6" t="s">
        <v>47</v>
      </c>
    </row>
    <row r="129" spans="1:12" x14ac:dyDescent="0.25">
      <c r="A129" s="78"/>
      <c r="B129" s="77"/>
      <c r="C129" s="77"/>
      <c r="D129" s="2" t="s">
        <v>3</v>
      </c>
      <c r="E129" s="2">
        <v>0.45985799999999999</v>
      </c>
      <c r="F129" s="2">
        <v>0.433</v>
      </c>
      <c r="G129" s="2">
        <v>0.61099999999999999</v>
      </c>
      <c r="H129" s="2">
        <v>-4.3999999999999997E-2</v>
      </c>
      <c r="I129" s="2">
        <v>0.129</v>
      </c>
      <c r="J129" s="2">
        <v>9.5000000000000001E-2</v>
      </c>
      <c r="K129" s="2">
        <v>6.2E-2</v>
      </c>
      <c r="L129" s="6" t="s">
        <v>48</v>
      </c>
    </row>
    <row r="130" spans="1:12" x14ac:dyDescent="0.25">
      <c r="A130" s="78"/>
      <c r="B130" s="77"/>
      <c r="C130" s="2" t="s">
        <v>2</v>
      </c>
      <c r="D130" s="2" t="s">
        <v>3</v>
      </c>
      <c r="E130" s="2">
        <v>1.07822E-2</v>
      </c>
      <c r="F130" s="2">
        <v>0.51600000000000001</v>
      </c>
      <c r="G130" s="2">
        <v>0.52700000000000002</v>
      </c>
      <c r="H130" s="2">
        <v>-4.3999999999999997E-2</v>
      </c>
      <c r="I130" s="2">
        <v>0.129</v>
      </c>
      <c r="J130" s="2">
        <v>9.2999999999999999E-2</v>
      </c>
      <c r="K130" s="2">
        <v>6.4000000000000001E-2</v>
      </c>
      <c r="L130" s="6" t="s">
        <v>49</v>
      </c>
    </row>
    <row r="131" spans="1:12" x14ac:dyDescent="0.25">
      <c r="A131" s="78" t="s">
        <v>35</v>
      </c>
      <c r="B131" s="77"/>
      <c r="C131" s="81" t="s">
        <v>6</v>
      </c>
      <c r="D131" s="2" t="s">
        <v>5</v>
      </c>
      <c r="E131" s="2">
        <v>0.298981</v>
      </c>
      <c r="F131" s="2">
        <v>0.45600000000000002</v>
      </c>
      <c r="G131" s="2">
        <v>0.309</v>
      </c>
      <c r="H131" s="2">
        <v>0.23400000000000001</v>
      </c>
      <c r="I131" s="2">
        <v>17.5</v>
      </c>
      <c r="J131" s="2">
        <v>39.948</v>
      </c>
      <c r="K131" s="2">
        <v>22.454000000000001</v>
      </c>
      <c r="L131" s="6" t="s">
        <v>44</v>
      </c>
    </row>
    <row r="132" spans="1:12" x14ac:dyDescent="0.25">
      <c r="A132" s="78"/>
      <c r="B132" s="77"/>
      <c r="C132" s="77"/>
      <c r="D132" s="2" t="s">
        <v>2</v>
      </c>
      <c r="E132" s="2">
        <v>0.242509</v>
      </c>
      <c r="F132" s="2">
        <v>0.46800000000000003</v>
      </c>
      <c r="G132" s="2">
        <v>0.38700000000000001</v>
      </c>
      <c r="H132" s="2">
        <v>0.14499999999999999</v>
      </c>
      <c r="I132" s="2">
        <v>6.07</v>
      </c>
      <c r="J132" s="2">
        <v>12.909000000000001</v>
      </c>
      <c r="K132" s="2">
        <v>6.8659999999999997</v>
      </c>
      <c r="L132" s="6" t="s">
        <v>45</v>
      </c>
    </row>
    <row r="133" spans="1:12" x14ac:dyDescent="0.25">
      <c r="A133" s="78"/>
      <c r="B133" s="77"/>
      <c r="C133" s="77"/>
      <c r="D133" s="2" t="s">
        <v>3</v>
      </c>
      <c r="E133" s="2">
        <v>0.27165499999999998</v>
      </c>
      <c r="F133" s="2">
        <v>0.316</v>
      </c>
      <c r="G133" s="2">
        <v>0.64300000000000002</v>
      </c>
      <c r="H133" s="2">
        <v>4.1000000000000002E-2</v>
      </c>
      <c r="I133" s="2">
        <v>0.11899999999999999</v>
      </c>
      <c r="J133" s="2">
        <v>9.8000000000000004E-2</v>
      </c>
      <c r="K133" s="2">
        <v>4.2000000000000003E-2</v>
      </c>
      <c r="L133" s="6" t="s">
        <v>46</v>
      </c>
    </row>
    <row r="134" spans="1:12" x14ac:dyDescent="0.25">
      <c r="A134" s="78"/>
      <c r="B134" s="77"/>
      <c r="C134" s="77" t="s">
        <v>5</v>
      </c>
      <c r="D134" s="2" t="s">
        <v>2</v>
      </c>
      <c r="E134" s="2">
        <v>0.162214</v>
      </c>
      <c r="F134" s="2">
        <v>0.55300000000000005</v>
      </c>
      <c r="G134" s="2">
        <v>0.57399999999999995</v>
      </c>
      <c r="H134" s="2">
        <v>-0.127</v>
      </c>
      <c r="I134" s="2">
        <v>6.2439999999999998</v>
      </c>
      <c r="J134" s="2">
        <v>28.588000000000001</v>
      </c>
      <c r="K134" s="2">
        <v>22.481000000000002</v>
      </c>
      <c r="L134" s="6" t="s">
        <v>47</v>
      </c>
    </row>
    <row r="135" spans="1:12" x14ac:dyDescent="0.25">
      <c r="A135" s="78"/>
      <c r="B135" s="77"/>
      <c r="C135" s="77"/>
      <c r="D135" s="2" t="s">
        <v>3</v>
      </c>
      <c r="E135" s="2">
        <v>0.287825</v>
      </c>
      <c r="F135" s="2">
        <v>0.53300000000000003</v>
      </c>
      <c r="G135" s="2">
        <v>0.42799999999999999</v>
      </c>
      <c r="H135" s="2">
        <v>3.9E-2</v>
      </c>
      <c r="I135" s="2">
        <v>6.5000000000000002E-2</v>
      </c>
      <c r="J135" s="2">
        <v>4.8000000000000001E-2</v>
      </c>
      <c r="K135" s="2">
        <v>3.3000000000000002E-2</v>
      </c>
      <c r="L135" s="6" t="s">
        <v>48</v>
      </c>
    </row>
    <row r="136" spans="1:12" x14ac:dyDescent="0.25">
      <c r="A136" s="78"/>
      <c r="B136" s="77"/>
      <c r="C136" s="2" t="s">
        <v>2</v>
      </c>
      <c r="D136" s="2" t="s">
        <v>3</v>
      </c>
      <c r="E136" s="2">
        <v>0.17325299999999999</v>
      </c>
      <c r="F136" s="2">
        <v>0.59399999999999997</v>
      </c>
      <c r="G136" s="2">
        <v>0.35799999999999998</v>
      </c>
      <c r="H136" s="2">
        <v>4.8000000000000001E-2</v>
      </c>
      <c r="I136" s="2">
        <v>6.4000000000000001E-2</v>
      </c>
      <c r="J136" s="2">
        <v>4.5999999999999999E-2</v>
      </c>
      <c r="K136" s="2">
        <v>3.4000000000000002E-2</v>
      </c>
      <c r="L136" s="6" t="s">
        <v>49</v>
      </c>
    </row>
    <row r="137" spans="1:12" x14ac:dyDescent="0.25">
      <c r="A137" s="78" t="s">
        <v>36</v>
      </c>
      <c r="B137" s="77"/>
      <c r="C137" s="81" t="s">
        <v>6</v>
      </c>
      <c r="D137" s="2" t="s">
        <v>5</v>
      </c>
      <c r="E137" s="2">
        <v>3.8899000000000003E-2</v>
      </c>
      <c r="F137" s="2">
        <v>-0.04</v>
      </c>
      <c r="G137" s="2">
        <v>1.1180000000000001</v>
      </c>
      <c r="H137" s="2">
        <v>-7.8E-2</v>
      </c>
      <c r="I137" s="2">
        <v>8.6140000000000008</v>
      </c>
      <c r="J137" s="2">
        <v>18.943000000000001</v>
      </c>
      <c r="K137" s="2">
        <v>10.439</v>
      </c>
      <c r="L137" s="6" t="s">
        <v>44</v>
      </c>
    </row>
    <row r="138" spans="1:12" x14ac:dyDescent="0.25">
      <c r="A138" s="78"/>
      <c r="B138" s="77"/>
      <c r="C138" s="77"/>
      <c r="D138" s="2" t="s">
        <v>2</v>
      </c>
      <c r="E138" s="2">
        <v>4.3113800000000001E-2</v>
      </c>
      <c r="F138" s="2">
        <v>-6.7000000000000004E-2</v>
      </c>
      <c r="G138" s="2">
        <v>1.18</v>
      </c>
      <c r="H138" s="2">
        <v>-0.113</v>
      </c>
      <c r="I138" s="2">
        <v>11.638999999999999</v>
      </c>
      <c r="J138" s="2">
        <v>23.558</v>
      </c>
      <c r="K138" s="2">
        <v>11.996</v>
      </c>
      <c r="L138" s="6" t="s">
        <v>45</v>
      </c>
    </row>
    <row r="139" spans="1:12" x14ac:dyDescent="0.25">
      <c r="A139" s="78"/>
      <c r="B139" s="77"/>
      <c r="C139" s="77"/>
      <c r="D139" s="2" t="s">
        <v>3</v>
      </c>
      <c r="E139" s="2">
        <v>9.0443700000000002E-2</v>
      </c>
      <c r="F139" s="2">
        <v>-3.4000000000000002E-2</v>
      </c>
      <c r="G139" s="2">
        <v>0.999</v>
      </c>
      <c r="H139" s="2">
        <v>3.5000000000000003E-2</v>
      </c>
      <c r="I139" s="2">
        <v>0.17199999999999999</v>
      </c>
      <c r="J139" s="2">
        <v>0.14299999999999999</v>
      </c>
      <c r="K139" s="2">
        <v>5.6000000000000001E-2</v>
      </c>
      <c r="L139" s="6" t="s">
        <v>46</v>
      </c>
    </row>
    <row r="140" spans="1:12" x14ac:dyDescent="0.25">
      <c r="A140" s="78"/>
      <c r="B140" s="77"/>
      <c r="C140" s="77" t="s">
        <v>5</v>
      </c>
      <c r="D140" s="2" t="s">
        <v>2</v>
      </c>
      <c r="E140" s="2">
        <v>1.6530099999999999E-2</v>
      </c>
      <c r="F140" s="2">
        <v>3.367</v>
      </c>
      <c r="G140" s="2">
        <v>-12.699</v>
      </c>
      <c r="H140" s="2">
        <v>10.331</v>
      </c>
      <c r="I140" s="2">
        <v>7.21</v>
      </c>
      <c r="J140" s="2">
        <v>37.534999999999997</v>
      </c>
      <c r="K140" s="2">
        <v>30.521999999999998</v>
      </c>
      <c r="L140" s="6" t="s">
        <v>47</v>
      </c>
    </row>
    <row r="141" spans="1:12" x14ac:dyDescent="0.25">
      <c r="A141" s="78"/>
      <c r="B141" s="77"/>
      <c r="C141" s="77"/>
      <c r="D141" s="2" t="s">
        <v>3</v>
      </c>
      <c r="E141" s="2">
        <v>2.51614E-3</v>
      </c>
      <c r="F141" s="2">
        <v>0.40899999999999997</v>
      </c>
      <c r="G141" s="2">
        <v>0.55100000000000005</v>
      </c>
      <c r="H141" s="2">
        <v>0.04</v>
      </c>
      <c r="I141" s="2">
        <v>8.4000000000000005E-2</v>
      </c>
      <c r="J141" s="2">
        <v>6.4000000000000001E-2</v>
      </c>
      <c r="K141" s="2">
        <v>3.5000000000000003E-2</v>
      </c>
      <c r="L141" s="6" t="s">
        <v>48</v>
      </c>
    </row>
    <row r="142" spans="1:12" x14ac:dyDescent="0.25">
      <c r="A142" s="79"/>
      <c r="B142" s="82"/>
      <c r="C142" s="9" t="s">
        <v>2</v>
      </c>
      <c r="D142" s="9" t="s">
        <v>3</v>
      </c>
      <c r="E142" s="14">
        <v>6.10313E-5</v>
      </c>
      <c r="F142" s="9">
        <v>0.47699999999999998</v>
      </c>
      <c r="G142" s="9">
        <v>0.46600000000000003</v>
      </c>
      <c r="H142" s="9">
        <v>5.7000000000000002E-2</v>
      </c>
      <c r="I142" s="9">
        <v>7.5999999999999998E-2</v>
      </c>
      <c r="J142" s="9">
        <v>5.5E-2</v>
      </c>
      <c r="K142" s="9">
        <v>3.5000000000000003E-2</v>
      </c>
      <c r="L142" s="6" t="s">
        <v>49</v>
      </c>
    </row>
  </sheetData>
  <mergeCells count="72">
    <mergeCell ref="A119:A124"/>
    <mergeCell ref="C119:C121"/>
    <mergeCell ref="C122:C123"/>
    <mergeCell ref="A125:A130"/>
    <mergeCell ref="C125:C127"/>
    <mergeCell ref="C128:C129"/>
    <mergeCell ref="A131:A136"/>
    <mergeCell ref="C131:C133"/>
    <mergeCell ref="C134:C135"/>
    <mergeCell ref="A137:A142"/>
    <mergeCell ref="C137:C139"/>
    <mergeCell ref="C140:C141"/>
    <mergeCell ref="A95:A100"/>
    <mergeCell ref="C95:C97"/>
    <mergeCell ref="C98:C99"/>
    <mergeCell ref="A101:A106"/>
    <mergeCell ref="C101:C103"/>
    <mergeCell ref="C104:C105"/>
    <mergeCell ref="A107:A112"/>
    <mergeCell ref="C107:C109"/>
    <mergeCell ref="C110:C111"/>
    <mergeCell ref="A113:A118"/>
    <mergeCell ref="C113:C115"/>
    <mergeCell ref="C116:C117"/>
    <mergeCell ref="A71:A76"/>
    <mergeCell ref="C71:C73"/>
    <mergeCell ref="C74:C75"/>
    <mergeCell ref="A77:A82"/>
    <mergeCell ref="C77:C79"/>
    <mergeCell ref="C80:C81"/>
    <mergeCell ref="A83:A88"/>
    <mergeCell ref="C83:C85"/>
    <mergeCell ref="C86:C87"/>
    <mergeCell ref="A89:A94"/>
    <mergeCell ref="C89:C91"/>
    <mergeCell ref="C92:C93"/>
    <mergeCell ref="A47:A52"/>
    <mergeCell ref="C47:C49"/>
    <mergeCell ref="C50:C51"/>
    <mergeCell ref="A53:A58"/>
    <mergeCell ref="C53:C55"/>
    <mergeCell ref="C56:C57"/>
    <mergeCell ref="A59:A64"/>
    <mergeCell ref="C59:C61"/>
    <mergeCell ref="C62:C63"/>
    <mergeCell ref="A65:A70"/>
    <mergeCell ref="C65:C67"/>
    <mergeCell ref="C68:C69"/>
    <mergeCell ref="A41:A46"/>
    <mergeCell ref="C41:C43"/>
    <mergeCell ref="C44:C45"/>
    <mergeCell ref="A5:A10"/>
    <mergeCell ref="B5:B142"/>
    <mergeCell ref="C5:C7"/>
    <mergeCell ref="C8:C9"/>
    <mergeCell ref="A11:A16"/>
    <mergeCell ref="C11:C13"/>
    <mergeCell ref="C14:C15"/>
    <mergeCell ref="A17:A22"/>
    <mergeCell ref="C17:C19"/>
    <mergeCell ref="C20:C21"/>
    <mergeCell ref="A23:A28"/>
    <mergeCell ref="C23:C25"/>
    <mergeCell ref="C26:C27"/>
    <mergeCell ref="A3:L3"/>
    <mergeCell ref="A1:L1"/>
    <mergeCell ref="A35:A40"/>
    <mergeCell ref="C35:C37"/>
    <mergeCell ref="C38:C39"/>
    <mergeCell ref="A29:A34"/>
    <mergeCell ref="C29:C31"/>
    <mergeCell ref="C32:C33"/>
  </mergeCells>
  <phoneticPr fontId="1" type="noConversion"/>
  <conditionalFormatting sqref="E4:E1048576">
    <cfRule type="cellIs" dxfId="53" priority="6" operator="greaterThan">
      <formula>0.05</formula>
    </cfRule>
  </conditionalFormatting>
  <conditionalFormatting sqref="F4:H1048576">
    <cfRule type="cellIs" dxfId="52" priority="2" operator="lessThan">
      <formula>0</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73F1B-DF59-4BE4-B2EB-3FD5ABC3E412}">
  <dimension ref="A1:Q145"/>
  <sheetViews>
    <sheetView zoomScale="70" zoomScaleNormal="70" workbookViewId="0">
      <selection activeCell="E5" sqref="E5:E27"/>
    </sheetView>
  </sheetViews>
  <sheetFormatPr defaultColWidth="14.44140625" defaultRowHeight="13.8" x14ac:dyDescent="0.25"/>
  <cols>
    <col min="1" max="1" width="21.6640625" style="2" customWidth="1"/>
    <col min="2" max="2" width="23" style="2" customWidth="1"/>
    <col min="3" max="6" width="14.44140625" style="2"/>
    <col min="7" max="13" width="12.44140625" style="2" customWidth="1"/>
    <col min="14" max="14" width="14.77734375" style="2" customWidth="1"/>
    <col min="15" max="16" width="12.44140625" style="2" customWidth="1"/>
    <col min="17" max="17" width="14.44140625" style="2" customWidth="1"/>
    <col min="18" max="16384" width="14.44140625" style="2"/>
  </cols>
  <sheetData>
    <row r="1" spans="1:17" ht="42" customHeight="1" x14ac:dyDescent="0.25">
      <c r="A1" s="66" t="s">
        <v>2257</v>
      </c>
      <c r="B1" s="66"/>
      <c r="C1" s="66"/>
      <c r="D1" s="66"/>
      <c r="E1" s="66"/>
      <c r="F1" s="66"/>
      <c r="G1" s="66"/>
      <c r="H1" s="66"/>
      <c r="I1" s="66"/>
      <c r="J1" s="66"/>
      <c r="K1" s="66"/>
      <c r="L1" s="66"/>
      <c r="M1" s="66"/>
      <c r="N1" s="66"/>
      <c r="O1" s="66"/>
      <c r="P1" s="66"/>
      <c r="Q1" s="66"/>
    </row>
    <row r="2" spans="1:17" customFormat="1" x14ac:dyDescent="0.25"/>
    <row r="3" spans="1:17" x14ac:dyDescent="0.25">
      <c r="A3" s="65" t="s">
        <v>37</v>
      </c>
      <c r="B3" s="65"/>
      <c r="C3" s="65"/>
      <c r="D3" s="65"/>
      <c r="E3" s="65"/>
      <c r="F3" s="65"/>
      <c r="G3" s="65"/>
      <c r="H3" s="65"/>
      <c r="I3" s="65"/>
      <c r="J3" s="65"/>
      <c r="K3" s="65"/>
      <c r="L3" s="65"/>
      <c r="M3" s="65"/>
      <c r="N3" s="65"/>
      <c r="O3" s="65"/>
      <c r="P3" s="65"/>
      <c r="Q3" s="65"/>
    </row>
    <row r="4" spans="1:17" x14ac:dyDescent="0.25">
      <c r="A4" s="3" t="s">
        <v>13</v>
      </c>
      <c r="B4" s="4" t="s">
        <v>7</v>
      </c>
      <c r="C4" s="4" t="s">
        <v>8</v>
      </c>
      <c r="D4" s="4" t="s">
        <v>10</v>
      </c>
      <c r="E4" s="4" t="s">
        <v>11</v>
      </c>
      <c r="F4" s="4" t="s">
        <v>12</v>
      </c>
      <c r="G4" s="4" t="s">
        <v>1</v>
      </c>
      <c r="H4" s="4" t="s">
        <v>2114</v>
      </c>
      <c r="I4" s="4" t="s">
        <v>2115</v>
      </c>
      <c r="J4" s="4" t="s">
        <v>2120</v>
      </c>
      <c r="K4" s="4" t="s">
        <v>2122</v>
      </c>
      <c r="L4" s="4" t="s">
        <v>2125</v>
      </c>
      <c r="M4" s="4" t="s">
        <v>2116</v>
      </c>
      <c r="N4" s="4" t="s">
        <v>2117</v>
      </c>
      <c r="O4" s="5" t="s">
        <v>2121</v>
      </c>
      <c r="P4" s="5" t="s">
        <v>2123</v>
      </c>
      <c r="Q4" s="5" t="s">
        <v>2124</v>
      </c>
    </row>
    <row r="5" spans="1:17" x14ac:dyDescent="0.25">
      <c r="A5" s="19" t="s">
        <v>14</v>
      </c>
      <c r="B5" s="81" t="s">
        <v>4</v>
      </c>
      <c r="C5" s="81" t="s">
        <v>6</v>
      </c>
      <c r="D5" s="81" t="s">
        <v>5</v>
      </c>
      <c r="E5" s="81" t="s">
        <v>2</v>
      </c>
      <c r="F5" s="81" t="s">
        <v>3</v>
      </c>
      <c r="G5" s="2">
        <v>0.41111300000000001</v>
      </c>
      <c r="H5" s="2">
        <v>-0.129</v>
      </c>
      <c r="I5" s="2">
        <v>0.52</v>
      </c>
      <c r="J5" s="2">
        <v>-0.68500000000000005</v>
      </c>
      <c r="K5" s="2">
        <v>1.129</v>
      </c>
      <c r="L5" s="2">
        <v>0.16500000000000001</v>
      </c>
      <c r="M5" s="2">
        <v>4.8440000000000003</v>
      </c>
      <c r="N5" s="2">
        <v>5.4989999999999997</v>
      </c>
      <c r="O5" s="2">
        <v>18.268000000000001</v>
      </c>
      <c r="P5" s="2">
        <v>14.555999999999999</v>
      </c>
      <c r="Q5" s="6">
        <v>0.85099999999999998</v>
      </c>
    </row>
    <row r="6" spans="1:17" x14ac:dyDescent="0.25">
      <c r="A6" s="1" t="s">
        <v>15</v>
      </c>
      <c r="B6" s="77"/>
      <c r="C6" s="77"/>
      <c r="D6" s="77"/>
      <c r="E6" s="77"/>
      <c r="F6" s="77"/>
      <c r="G6" s="2">
        <v>0.70957599999999998</v>
      </c>
      <c r="H6" s="2">
        <v>0.28499999999999998</v>
      </c>
      <c r="I6" s="2">
        <v>0.25700000000000001</v>
      </c>
      <c r="J6" s="2">
        <v>0.30199999999999999</v>
      </c>
      <c r="K6" s="2">
        <v>0.123</v>
      </c>
      <c r="L6" s="2">
        <v>3.2000000000000001E-2</v>
      </c>
      <c r="M6" s="2">
        <v>2.6459999999999999</v>
      </c>
      <c r="N6" s="2">
        <v>3.3620000000000001</v>
      </c>
      <c r="O6" s="2">
        <v>10.927</v>
      </c>
      <c r="P6" s="2">
        <v>8.4239999999999995</v>
      </c>
      <c r="Q6" s="6">
        <v>0.38500000000000001</v>
      </c>
    </row>
    <row r="7" spans="1:17" x14ac:dyDescent="0.25">
      <c r="A7" s="1" t="s">
        <v>16</v>
      </c>
      <c r="B7" s="77"/>
      <c r="C7" s="77"/>
      <c r="D7" s="77"/>
      <c r="E7" s="77"/>
      <c r="F7" s="77"/>
      <c r="G7" s="2">
        <v>0.716109</v>
      </c>
      <c r="H7" s="2">
        <v>0.21299999999999999</v>
      </c>
      <c r="I7" s="2">
        <v>9.4E-2</v>
      </c>
      <c r="J7" s="2">
        <v>0.38600000000000001</v>
      </c>
      <c r="K7" s="2">
        <v>0.248</v>
      </c>
      <c r="L7" s="2">
        <v>5.8999999999999997E-2</v>
      </c>
      <c r="M7" s="2">
        <v>6.9859999999999998</v>
      </c>
      <c r="N7" s="2">
        <v>10.904</v>
      </c>
      <c r="O7" s="2">
        <v>36.866</v>
      </c>
      <c r="P7" s="2">
        <v>24.431000000000001</v>
      </c>
      <c r="Q7" s="6">
        <v>0.65400000000000003</v>
      </c>
    </row>
    <row r="8" spans="1:17" x14ac:dyDescent="0.25">
      <c r="A8" s="1" t="s">
        <v>17</v>
      </c>
      <c r="B8" s="77"/>
      <c r="C8" s="77"/>
      <c r="D8" s="77"/>
      <c r="E8" s="77"/>
      <c r="F8" s="77"/>
      <c r="G8" s="2">
        <v>0.77733799999999997</v>
      </c>
      <c r="H8" s="2">
        <v>0.33800000000000002</v>
      </c>
      <c r="I8" s="2">
        <v>-0.13700000000000001</v>
      </c>
      <c r="J8" s="2">
        <v>0.14899999999999999</v>
      </c>
      <c r="K8" s="2">
        <v>0.59499999999999997</v>
      </c>
      <c r="L8" s="2">
        <v>5.5E-2</v>
      </c>
      <c r="M8" s="2">
        <v>1.9470000000000001</v>
      </c>
      <c r="N8" s="2">
        <v>3.5579999999999998</v>
      </c>
      <c r="O8" s="2">
        <v>10.188000000000001</v>
      </c>
      <c r="P8" s="2">
        <v>7.2629999999999999</v>
      </c>
      <c r="Q8" s="6">
        <v>0.55300000000000005</v>
      </c>
    </row>
    <row r="9" spans="1:17" x14ac:dyDescent="0.25">
      <c r="A9" s="1" t="s">
        <v>18</v>
      </c>
      <c r="B9" s="77"/>
      <c r="C9" s="77"/>
      <c r="D9" s="77"/>
      <c r="E9" s="77"/>
      <c r="F9" s="77"/>
      <c r="G9" s="2">
        <v>0.17240900000000001</v>
      </c>
      <c r="H9" s="2">
        <v>0.746</v>
      </c>
      <c r="I9" s="2">
        <v>-0.86899999999999999</v>
      </c>
      <c r="J9" s="2">
        <v>0.77400000000000002</v>
      </c>
      <c r="K9" s="2">
        <v>0.27</v>
      </c>
      <c r="L9" s="2">
        <v>7.9000000000000001E-2</v>
      </c>
      <c r="M9" s="2">
        <v>7.0659999999999998</v>
      </c>
      <c r="N9" s="2">
        <v>6.9459999999999997</v>
      </c>
      <c r="O9" s="2">
        <v>40.442</v>
      </c>
      <c r="P9" s="2">
        <v>30.847000000000001</v>
      </c>
      <c r="Q9" s="6">
        <v>1.1850000000000001</v>
      </c>
    </row>
    <row r="10" spans="1:17" x14ac:dyDescent="0.25">
      <c r="A10" s="1" t="s">
        <v>19</v>
      </c>
      <c r="B10" s="77"/>
      <c r="C10" s="77"/>
      <c r="D10" s="77"/>
      <c r="E10" s="77"/>
      <c r="F10" s="77"/>
      <c r="G10" s="2">
        <v>0.78254299999999999</v>
      </c>
      <c r="H10" s="2">
        <v>0.252</v>
      </c>
      <c r="I10" s="2">
        <v>0.20300000000000001</v>
      </c>
      <c r="J10" s="2">
        <v>-0.87</v>
      </c>
      <c r="K10" s="2">
        <v>1.1839999999999999</v>
      </c>
      <c r="L10" s="2">
        <v>0.23100000000000001</v>
      </c>
      <c r="M10" s="2">
        <v>4.3710000000000004</v>
      </c>
      <c r="N10" s="2">
        <v>2.7069999999999999</v>
      </c>
      <c r="O10" s="2">
        <v>15.446999999999999</v>
      </c>
      <c r="P10" s="2">
        <v>12.018000000000001</v>
      </c>
      <c r="Q10" s="6">
        <v>0.46400000000000002</v>
      </c>
    </row>
    <row r="11" spans="1:17" x14ac:dyDescent="0.25">
      <c r="A11" s="1" t="s">
        <v>20</v>
      </c>
      <c r="B11" s="77"/>
      <c r="C11" s="77"/>
      <c r="D11" s="77"/>
      <c r="E11" s="77"/>
      <c r="F11" s="77"/>
      <c r="G11" s="2">
        <v>0.74304300000000001</v>
      </c>
      <c r="H11" s="2">
        <v>0.2</v>
      </c>
      <c r="I11" s="2">
        <v>0.439</v>
      </c>
      <c r="J11" s="2">
        <v>-0.04</v>
      </c>
      <c r="K11" s="2">
        <v>0.36099999999999999</v>
      </c>
      <c r="L11" s="2">
        <v>0.04</v>
      </c>
      <c r="M11" s="2">
        <v>17.859000000000002</v>
      </c>
      <c r="N11" s="2">
        <v>25.626000000000001</v>
      </c>
      <c r="O11" s="2">
        <v>35.435000000000002</v>
      </c>
      <c r="P11" s="2">
        <v>37.231999999999999</v>
      </c>
      <c r="Q11" s="6">
        <v>2.2999999999999998</v>
      </c>
    </row>
    <row r="12" spans="1:17" x14ac:dyDescent="0.25">
      <c r="A12" s="1" t="s">
        <v>21</v>
      </c>
      <c r="B12" s="77"/>
      <c r="C12" s="77"/>
      <c r="D12" s="77"/>
      <c r="E12" s="77"/>
      <c r="F12" s="77"/>
      <c r="G12" s="2">
        <v>0.56506800000000001</v>
      </c>
      <c r="H12" s="2">
        <v>0.38100000000000001</v>
      </c>
      <c r="I12" s="2">
        <v>-0.182</v>
      </c>
      <c r="J12" s="2">
        <v>-0.626</v>
      </c>
      <c r="K12" s="2">
        <v>1.18</v>
      </c>
      <c r="L12" s="2">
        <v>0.247</v>
      </c>
      <c r="M12" s="2">
        <v>10.269</v>
      </c>
      <c r="N12" s="2">
        <v>4.3600000000000003</v>
      </c>
      <c r="O12" s="2">
        <v>35.679000000000002</v>
      </c>
      <c r="P12" s="2">
        <v>27.675999999999998</v>
      </c>
      <c r="Q12" s="6">
        <v>1.2250000000000001</v>
      </c>
    </row>
    <row r="13" spans="1:17" x14ac:dyDescent="0.25">
      <c r="A13" s="1" t="s">
        <v>22</v>
      </c>
      <c r="B13" s="77"/>
      <c r="C13" s="77"/>
      <c r="D13" s="77"/>
      <c r="E13" s="77"/>
      <c r="F13" s="77"/>
      <c r="G13" s="2">
        <v>0.78698199999999996</v>
      </c>
      <c r="H13" s="2">
        <v>-3.1E-2</v>
      </c>
      <c r="I13" s="2">
        <v>0.34799999999999998</v>
      </c>
      <c r="J13" s="2">
        <v>-0.41699999999999998</v>
      </c>
      <c r="K13" s="2">
        <v>0.93700000000000006</v>
      </c>
      <c r="L13" s="2">
        <v>0.16300000000000001</v>
      </c>
      <c r="M13" s="2">
        <v>2.2160000000000002</v>
      </c>
      <c r="N13" s="2">
        <v>3.3580000000000001</v>
      </c>
      <c r="O13" s="2">
        <v>4.3639999999999999</v>
      </c>
      <c r="P13" s="2">
        <v>4.3</v>
      </c>
      <c r="Q13" s="6">
        <v>0.248</v>
      </c>
    </row>
    <row r="14" spans="1:17" x14ac:dyDescent="0.25">
      <c r="A14" s="19" t="s">
        <v>23</v>
      </c>
      <c r="B14" s="77"/>
      <c r="C14" s="77"/>
      <c r="D14" s="77"/>
      <c r="E14" s="77"/>
      <c r="F14" s="77"/>
      <c r="G14" s="2">
        <v>0.83576300000000003</v>
      </c>
      <c r="H14" s="2">
        <v>-0.28699999999999998</v>
      </c>
      <c r="I14" s="2">
        <v>0.50700000000000001</v>
      </c>
      <c r="J14" s="2">
        <v>-0.23899999999999999</v>
      </c>
      <c r="K14" s="2">
        <v>0.621</v>
      </c>
      <c r="L14" s="2">
        <v>0.39800000000000002</v>
      </c>
      <c r="M14" s="2">
        <v>5.8170000000000002</v>
      </c>
      <c r="N14" s="2">
        <v>6.8479999999999999</v>
      </c>
      <c r="O14" s="2">
        <v>27.693999999999999</v>
      </c>
      <c r="P14" s="2">
        <v>22.879000000000001</v>
      </c>
      <c r="Q14" s="6">
        <v>0.749</v>
      </c>
    </row>
    <row r="15" spans="1:17" x14ac:dyDescent="0.25">
      <c r="A15" s="19" t="s">
        <v>24</v>
      </c>
      <c r="B15" s="77"/>
      <c r="C15" s="77"/>
      <c r="D15" s="77"/>
      <c r="E15" s="77"/>
      <c r="F15" s="77"/>
      <c r="G15" s="2">
        <v>0.21287600000000001</v>
      </c>
      <c r="H15" s="2">
        <v>0.183</v>
      </c>
      <c r="I15" s="2">
        <v>0.42199999999999999</v>
      </c>
      <c r="J15" s="2">
        <v>-1.1279999999999999</v>
      </c>
      <c r="K15" s="2">
        <v>1.3819999999999999</v>
      </c>
      <c r="L15" s="2">
        <v>0.14099999999999999</v>
      </c>
      <c r="M15" s="2">
        <v>8.8320000000000007</v>
      </c>
      <c r="N15" s="2">
        <v>7.1660000000000004</v>
      </c>
      <c r="O15" s="2">
        <v>49.728000000000002</v>
      </c>
      <c r="P15" s="2">
        <v>35.662999999999997</v>
      </c>
      <c r="Q15" s="6">
        <v>2.214</v>
      </c>
    </row>
    <row r="16" spans="1:17" x14ac:dyDescent="0.25">
      <c r="A16" s="19" t="s">
        <v>25</v>
      </c>
      <c r="B16" s="77"/>
      <c r="C16" s="77"/>
      <c r="D16" s="77"/>
      <c r="E16" s="77"/>
      <c r="F16" s="77"/>
      <c r="G16" s="2">
        <v>0.48240100000000002</v>
      </c>
      <c r="H16" s="2">
        <v>8.6999999999999994E-2</v>
      </c>
      <c r="I16" s="2">
        <v>-5.3999999999999999E-2</v>
      </c>
      <c r="J16" s="2">
        <v>1.0349999999999999</v>
      </c>
      <c r="K16" s="2">
        <v>-1.2999999999999999E-2</v>
      </c>
      <c r="L16" s="2">
        <v>-5.3999999999999999E-2</v>
      </c>
      <c r="M16" s="2">
        <v>5.6310000000000002</v>
      </c>
      <c r="N16" s="2">
        <v>4.4119999999999999</v>
      </c>
      <c r="O16" s="2">
        <v>24.048999999999999</v>
      </c>
      <c r="P16" s="2">
        <v>20.154</v>
      </c>
      <c r="Q16" s="6">
        <v>1.1739999999999999</v>
      </c>
    </row>
    <row r="17" spans="1:17" x14ac:dyDescent="0.25">
      <c r="A17" s="1" t="s">
        <v>26</v>
      </c>
      <c r="B17" s="77"/>
      <c r="C17" s="77"/>
      <c r="D17" s="77"/>
      <c r="E17" s="77"/>
      <c r="F17" s="77"/>
      <c r="G17" s="2">
        <v>0.75702199999999997</v>
      </c>
      <c r="H17" s="2">
        <v>0.33300000000000002</v>
      </c>
      <c r="I17" s="2">
        <v>-0.193</v>
      </c>
      <c r="J17" s="2">
        <v>-0.109</v>
      </c>
      <c r="K17" s="2">
        <v>0.91400000000000003</v>
      </c>
      <c r="L17" s="2">
        <v>5.5E-2</v>
      </c>
      <c r="M17" s="2">
        <v>2.4670000000000001</v>
      </c>
      <c r="N17" s="2">
        <v>3.7309999999999999</v>
      </c>
      <c r="O17" s="2">
        <v>8.5869999999999997</v>
      </c>
      <c r="P17" s="2">
        <v>8.048</v>
      </c>
      <c r="Q17" s="6">
        <v>0.69499999999999995</v>
      </c>
    </row>
    <row r="18" spans="1:17" x14ac:dyDescent="0.25">
      <c r="A18" s="1" t="s">
        <v>27</v>
      </c>
      <c r="B18" s="77"/>
      <c r="C18" s="77"/>
      <c r="D18" s="77"/>
      <c r="E18" s="77"/>
      <c r="F18" s="77"/>
      <c r="G18" s="2">
        <v>0.63580899999999996</v>
      </c>
      <c r="H18" s="2">
        <v>-7.0999999999999994E-2</v>
      </c>
      <c r="I18" s="2">
        <v>0.10199999999999999</v>
      </c>
      <c r="J18" s="2">
        <v>0.72799999999999998</v>
      </c>
      <c r="K18" s="2">
        <v>0.186</v>
      </c>
      <c r="L18" s="2">
        <v>5.6000000000000001E-2</v>
      </c>
      <c r="M18" s="2">
        <v>39.262999999999998</v>
      </c>
      <c r="N18" s="2">
        <v>41.487000000000002</v>
      </c>
      <c r="O18" s="2">
        <v>178.25200000000001</v>
      </c>
      <c r="P18" s="2">
        <v>174.47800000000001</v>
      </c>
      <c r="Q18" s="6">
        <v>5.94</v>
      </c>
    </row>
    <row r="19" spans="1:17" x14ac:dyDescent="0.25">
      <c r="A19" s="1" t="s">
        <v>28</v>
      </c>
      <c r="B19" s="77"/>
      <c r="C19" s="77"/>
      <c r="D19" s="77"/>
      <c r="E19" s="77"/>
      <c r="F19" s="77"/>
      <c r="G19" s="2">
        <v>0.81328100000000003</v>
      </c>
      <c r="H19" s="2">
        <v>0.11</v>
      </c>
      <c r="I19" s="2">
        <v>8.2000000000000003E-2</v>
      </c>
      <c r="J19" s="2">
        <v>0.24099999999999999</v>
      </c>
      <c r="K19" s="2">
        <v>0.54800000000000004</v>
      </c>
      <c r="L19" s="2">
        <v>1.9E-2</v>
      </c>
      <c r="M19" s="2">
        <v>1.9530000000000001</v>
      </c>
      <c r="N19" s="2">
        <v>1.4530000000000001</v>
      </c>
      <c r="O19" s="2">
        <v>5.2969999999999997</v>
      </c>
      <c r="P19" s="2">
        <v>4.7370000000000001</v>
      </c>
      <c r="Q19" s="6">
        <v>7.0999999999999994E-2</v>
      </c>
    </row>
    <row r="20" spans="1:17" x14ac:dyDescent="0.25">
      <c r="A20" s="1" t="s">
        <v>29</v>
      </c>
      <c r="B20" s="77"/>
      <c r="C20" s="77"/>
      <c r="D20" s="77"/>
      <c r="E20" s="77"/>
      <c r="F20" s="77"/>
      <c r="G20" s="2">
        <v>0.442137</v>
      </c>
      <c r="H20" s="2">
        <v>0.193</v>
      </c>
      <c r="I20" s="2">
        <v>0.124</v>
      </c>
      <c r="J20" s="2">
        <v>0.40200000000000002</v>
      </c>
      <c r="K20" s="2">
        <v>0.23499999999999999</v>
      </c>
      <c r="L20" s="2">
        <v>4.5999999999999999E-2</v>
      </c>
      <c r="M20" s="2">
        <v>7.5190000000000001</v>
      </c>
      <c r="N20" s="2">
        <v>3.5009999999999999</v>
      </c>
      <c r="O20" s="2">
        <v>20.803999999999998</v>
      </c>
      <c r="P20" s="2">
        <v>16.425000000000001</v>
      </c>
      <c r="Q20" s="6">
        <v>0.313</v>
      </c>
    </row>
    <row r="21" spans="1:17" x14ac:dyDescent="0.25">
      <c r="A21" s="1" t="s">
        <v>30</v>
      </c>
      <c r="B21" s="77"/>
      <c r="C21" s="77"/>
      <c r="D21" s="77"/>
      <c r="E21" s="77"/>
      <c r="F21" s="77"/>
      <c r="G21" s="2">
        <v>0.90018100000000001</v>
      </c>
      <c r="H21" s="2">
        <v>0.18099999999999999</v>
      </c>
      <c r="I21" s="2">
        <v>0.109</v>
      </c>
      <c r="J21" s="2">
        <v>-0.214</v>
      </c>
      <c r="K21" s="2">
        <v>0.89800000000000002</v>
      </c>
      <c r="L21" s="2">
        <v>2.7E-2</v>
      </c>
      <c r="M21" s="2">
        <v>6.2220000000000004</v>
      </c>
      <c r="N21" s="2">
        <v>3.9790000000000001</v>
      </c>
      <c r="O21" s="2">
        <v>24.292999999999999</v>
      </c>
      <c r="P21" s="2">
        <v>19.901</v>
      </c>
      <c r="Q21" s="6">
        <v>0.23400000000000001</v>
      </c>
    </row>
    <row r="22" spans="1:17" x14ac:dyDescent="0.25">
      <c r="A22" s="1" t="s">
        <v>31</v>
      </c>
      <c r="B22" s="77"/>
      <c r="C22" s="77"/>
      <c r="D22" s="77"/>
      <c r="E22" s="77"/>
      <c r="F22" s="77"/>
      <c r="G22" s="2">
        <v>0.23200599999999999</v>
      </c>
      <c r="H22" s="2">
        <v>0.46200000000000002</v>
      </c>
      <c r="I22" s="2">
        <v>-0.17699999999999999</v>
      </c>
      <c r="J22" s="2">
        <v>-0.81200000000000006</v>
      </c>
      <c r="K22" s="2">
        <v>1.4610000000000001</v>
      </c>
      <c r="L22" s="2">
        <v>6.6000000000000003E-2</v>
      </c>
      <c r="M22" s="2">
        <v>15.273</v>
      </c>
      <c r="N22" s="2">
        <v>5.3369999999999997</v>
      </c>
      <c r="O22" s="2">
        <v>71.778000000000006</v>
      </c>
      <c r="P22" s="2">
        <v>54.225000000000001</v>
      </c>
      <c r="Q22" s="6">
        <v>1.123</v>
      </c>
    </row>
    <row r="23" spans="1:17" x14ac:dyDescent="0.25">
      <c r="A23" s="19" t="s">
        <v>32</v>
      </c>
      <c r="B23" s="77"/>
      <c r="C23" s="77"/>
      <c r="D23" s="77"/>
      <c r="E23" s="77"/>
      <c r="F23" s="77"/>
      <c r="G23" s="2">
        <v>8.8709200000000002E-2</v>
      </c>
      <c r="H23" s="2">
        <v>-0.02</v>
      </c>
      <c r="I23" s="2">
        <v>0.312</v>
      </c>
      <c r="J23" s="2">
        <v>-0.48099999999999998</v>
      </c>
      <c r="K23" s="2">
        <v>1.081</v>
      </c>
      <c r="L23" s="2">
        <v>0.108</v>
      </c>
      <c r="M23" s="2">
        <v>1533.9490000000001</v>
      </c>
      <c r="N23" s="2">
        <v>1777.655</v>
      </c>
      <c r="O23" s="2">
        <v>18717.826000000001</v>
      </c>
      <c r="P23" s="2">
        <v>13913.072</v>
      </c>
      <c r="Q23" s="6">
        <v>1530.0630000000001</v>
      </c>
    </row>
    <row r="24" spans="1:17" x14ac:dyDescent="0.25">
      <c r="A24" s="1" t="s">
        <v>33</v>
      </c>
      <c r="B24" s="77"/>
      <c r="C24" s="77"/>
      <c r="D24" s="77"/>
      <c r="E24" s="77"/>
      <c r="F24" s="77"/>
      <c r="G24" s="2">
        <v>0.313697</v>
      </c>
      <c r="H24" s="2">
        <v>0.14599999999999999</v>
      </c>
      <c r="I24" s="2">
        <v>7.0999999999999994E-2</v>
      </c>
      <c r="J24" s="2">
        <v>2.8000000000000001E-2</v>
      </c>
      <c r="K24" s="2">
        <v>0.70399999999999996</v>
      </c>
      <c r="L24" s="2">
        <v>5.0999999999999997E-2</v>
      </c>
      <c r="M24" s="2">
        <v>4.9729999999999999</v>
      </c>
      <c r="N24" s="2">
        <v>7.42</v>
      </c>
      <c r="O24" s="2">
        <v>15.978999999999999</v>
      </c>
      <c r="P24" s="2">
        <v>12.930999999999999</v>
      </c>
      <c r="Q24" s="6">
        <v>0.61599999999999999</v>
      </c>
    </row>
    <row r="25" spans="1:17" x14ac:dyDescent="0.25">
      <c r="A25" s="1" t="s">
        <v>34</v>
      </c>
      <c r="B25" s="77"/>
      <c r="C25" s="77"/>
      <c r="D25" s="77"/>
      <c r="E25" s="77"/>
      <c r="F25" s="77"/>
      <c r="G25" s="2">
        <v>0.42407099999999998</v>
      </c>
      <c r="H25" s="2">
        <v>0.193</v>
      </c>
      <c r="I25" s="2">
        <v>0.23300000000000001</v>
      </c>
      <c r="J25" s="2">
        <v>1.6140000000000001</v>
      </c>
      <c r="K25" s="2">
        <v>-0.96299999999999997</v>
      </c>
      <c r="L25" s="2">
        <v>-7.6999999999999999E-2</v>
      </c>
      <c r="M25" s="2">
        <v>14.085000000000001</v>
      </c>
      <c r="N25" s="2">
        <v>131.136</v>
      </c>
      <c r="O25" s="2">
        <v>193.41900000000001</v>
      </c>
      <c r="P25" s="2">
        <v>78.528999999999996</v>
      </c>
      <c r="Q25" s="6">
        <v>2.5379999999999998</v>
      </c>
    </row>
    <row r="26" spans="1:17" x14ac:dyDescent="0.25">
      <c r="A26" s="1" t="s">
        <v>35</v>
      </c>
      <c r="B26" s="77"/>
      <c r="C26" s="77"/>
      <c r="D26" s="77"/>
      <c r="E26" s="77"/>
      <c r="F26" s="77"/>
      <c r="G26" s="2">
        <v>0.34174900000000002</v>
      </c>
      <c r="H26" s="2">
        <v>0.52</v>
      </c>
      <c r="I26" s="2">
        <v>0.26800000000000002</v>
      </c>
      <c r="J26" s="2">
        <v>-0.315</v>
      </c>
      <c r="K26" s="2">
        <v>0.45700000000000002</v>
      </c>
      <c r="L26" s="2">
        <v>6.9000000000000006E-2</v>
      </c>
      <c r="M26" s="2">
        <v>5.3239999999999998</v>
      </c>
      <c r="N26" s="2">
        <v>9.6980000000000004</v>
      </c>
      <c r="O26" s="2">
        <v>13.378</v>
      </c>
      <c r="P26" s="2">
        <v>11.577999999999999</v>
      </c>
      <c r="Q26" s="6">
        <v>0.77800000000000002</v>
      </c>
    </row>
    <row r="27" spans="1:17" x14ac:dyDescent="0.25">
      <c r="A27" s="8" t="s">
        <v>36</v>
      </c>
      <c r="B27" s="82"/>
      <c r="C27" s="82"/>
      <c r="D27" s="82"/>
      <c r="E27" s="82"/>
      <c r="F27" s="82"/>
      <c r="G27" s="9">
        <v>0.38831199999999999</v>
      </c>
      <c r="H27" s="9">
        <v>0.5</v>
      </c>
      <c r="I27" s="9">
        <v>0.38400000000000001</v>
      </c>
      <c r="J27" s="9">
        <v>-1.0049999999999999</v>
      </c>
      <c r="K27" s="9">
        <v>1.0289999999999999</v>
      </c>
      <c r="L27" s="9">
        <v>9.1999999999999998E-2</v>
      </c>
      <c r="M27" s="9">
        <v>19.148</v>
      </c>
      <c r="N27" s="9">
        <v>26.501999999999999</v>
      </c>
      <c r="O27" s="9">
        <v>159.28299999999999</v>
      </c>
      <c r="P27" s="9">
        <v>113.729</v>
      </c>
      <c r="Q27" s="10">
        <v>6.2990000000000004</v>
      </c>
    </row>
    <row r="29" spans="1:17" x14ac:dyDescent="0.25">
      <c r="A29" s="65" t="s">
        <v>38</v>
      </c>
      <c r="B29" s="65"/>
      <c r="C29" s="65"/>
      <c r="D29" s="65"/>
      <c r="E29" s="65"/>
      <c r="F29" s="65"/>
      <c r="G29" s="65"/>
      <c r="H29" s="65"/>
      <c r="I29" s="65"/>
      <c r="J29" s="65"/>
      <c r="K29" s="65"/>
      <c r="L29" s="65"/>
      <c r="M29" s="65"/>
      <c r="N29" s="65"/>
    </row>
    <row r="30" spans="1:17" x14ac:dyDescent="0.25">
      <c r="A30" s="3" t="s">
        <v>13</v>
      </c>
      <c r="B30" s="4" t="s">
        <v>7</v>
      </c>
      <c r="C30" s="4" t="s">
        <v>8</v>
      </c>
      <c r="D30" s="4" t="s">
        <v>10</v>
      </c>
      <c r="E30" s="4" t="s">
        <v>11</v>
      </c>
      <c r="F30" s="4" t="s">
        <v>1</v>
      </c>
      <c r="G30" s="4" t="s">
        <v>2114</v>
      </c>
      <c r="H30" s="4" t="s">
        <v>2115</v>
      </c>
      <c r="I30" s="4" t="s">
        <v>2120</v>
      </c>
      <c r="J30" s="2" t="s">
        <v>2122</v>
      </c>
      <c r="K30" s="4" t="s">
        <v>2116</v>
      </c>
      <c r="L30" s="4" t="s">
        <v>2117</v>
      </c>
      <c r="M30" s="5" t="s">
        <v>2121</v>
      </c>
      <c r="N30" s="5" t="s">
        <v>2123</v>
      </c>
    </row>
    <row r="31" spans="1:17" x14ac:dyDescent="0.25">
      <c r="A31" s="83" t="s">
        <v>14</v>
      </c>
      <c r="B31" s="11" t="s">
        <v>6</v>
      </c>
      <c r="C31" s="81" t="s">
        <v>5</v>
      </c>
      <c r="D31" s="81" t="s">
        <v>2</v>
      </c>
      <c r="E31" s="81" t="s">
        <v>3</v>
      </c>
      <c r="F31" s="11">
        <v>0.45782200000000001</v>
      </c>
      <c r="G31" s="11">
        <v>0.48799999999999999</v>
      </c>
      <c r="H31" s="11">
        <v>-1.121</v>
      </c>
      <c r="I31" s="11">
        <v>1.46</v>
      </c>
      <c r="J31" s="11">
        <v>0.17299999999999999</v>
      </c>
      <c r="K31" s="11">
        <v>98.171000000000006</v>
      </c>
      <c r="L31" s="11">
        <v>201.46299999999999</v>
      </c>
      <c r="M31" s="11">
        <v>100.916</v>
      </c>
      <c r="N31" s="12">
        <v>2.5209999999999999</v>
      </c>
    </row>
    <row r="32" spans="1:17" x14ac:dyDescent="0.25">
      <c r="A32" s="78"/>
      <c r="B32" s="77" t="s">
        <v>4</v>
      </c>
      <c r="C32" s="77"/>
      <c r="D32" s="77"/>
      <c r="E32" s="77"/>
      <c r="F32" s="2">
        <v>0.34953899999999999</v>
      </c>
      <c r="G32" s="2">
        <v>0.17299999999999999</v>
      </c>
      <c r="H32" s="2">
        <v>-0.92600000000000005</v>
      </c>
      <c r="I32" s="2">
        <v>1.5680000000000001</v>
      </c>
      <c r="J32" s="2">
        <v>0.186</v>
      </c>
      <c r="K32" s="2">
        <v>13.595000000000001</v>
      </c>
      <c r="L32" s="2">
        <v>71.962999999999994</v>
      </c>
      <c r="M32" s="2">
        <v>54.765000000000001</v>
      </c>
      <c r="N32" s="6">
        <v>3.8849999999999998</v>
      </c>
    </row>
    <row r="33" spans="1:14" x14ac:dyDescent="0.25">
      <c r="A33" s="78"/>
      <c r="B33" s="77"/>
      <c r="C33" s="77" t="s">
        <v>6</v>
      </c>
      <c r="D33" s="77"/>
      <c r="E33" s="77"/>
      <c r="F33" s="2">
        <v>0.44861499999999999</v>
      </c>
      <c r="G33" s="2">
        <v>-0.25</v>
      </c>
      <c r="H33" s="2">
        <v>0.50600000000000001</v>
      </c>
      <c r="I33" s="2">
        <v>0.60599999999999998</v>
      </c>
      <c r="J33" s="2">
        <v>0.13900000000000001</v>
      </c>
      <c r="K33" s="2">
        <v>2.4180000000000001</v>
      </c>
      <c r="L33" s="2">
        <v>3.7160000000000002</v>
      </c>
      <c r="M33" s="2">
        <v>1.373</v>
      </c>
      <c r="N33" s="6">
        <v>0.106</v>
      </c>
    </row>
    <row r="34" spans="1:14" x14ac:dyDescent="0.25">
      <c r="A34" s="78"/>
      <c r="B34" s="77"/>
      <c r="C34" s="77"/>
      <c r="D34" s="77" t="s">
        <v>5</v>
      </c>
      <c r="E34" s="77"/>
      <c r="F34" s="2">
        <v>0.22842699999999999</v>
      </c>
      <c r="G34" s="2">
        <v>-0.43099999999999999</v>
      </c>
      <c r="H34" s="2">
        <v>0.74</v>
      </c>
      <c r="I34" s="2">
        <v>0.58899999999999997</v>
      </c>
      <c r="J34" s="2">
        <v>0.10199999999999999</v>
      </c>
      <c r="K34" s="2">
        <v>9.6210000000000004</v>
      </c>
      <c r="L34" s="2">
        <v>16.244</v>
      </c>
      <c r="M34" s="2">
        <v>7.6829999999999998</v>
      </c>
      <c r="N34" s="6">
        <v>0.61199999999999999</v>
      </c>
    </row>
    <row r="35" spans="1:14" x14ac:dyDescent="0.25">
      <c r="A35" s="78"/>
      <c r="B35" s="77"/>
      <c r="C35" s="77"/>
      <c r="D35" s="77"/>
      <c r="E35" s="2" t="s">
        <v>2</v>
      </c>
      <c r="F35" s="2">
        <v>6.1025000000000003E-2</v>
      </c>
      <c r="G35" s="2">
        <v>-0.81499999999999995</v>
      </c>
      <c r="H35" s="2">
        <v>0.71799999999999997</v>
      </c>
      <c r="I35" s="2">
        <v>2.8069999999999999</v>
      </c>
      <c r="J35" s="2">
        <v>-1.71</v>
      </c>
      <c r="K35" s="2">
        <v>419.10199999999998</v>
      </c>
      <c r="L35" s="2">
        <v>350.98399999999998</v>
      </c>
      <c r="M35" s="2">
        <v>902.79399999999998</v>
      </c>
      <c r="N35" s="6">
        <v>796.23599999999999</v>
      </c>
    </row>
    <row r="36" spans="1:14" x14ac:dyDescent="0.25">
      <c r="A36" s="78" t="s">
        <v>15</v>
      </c>
      <c r="B36" s="11" t="s">
        <v>6</v>
      </c>
      <c r="C36" s="81" t="s">
        <v>5</v>
      </c>
      <c r="D36" s="81" t="s">
        <v>2</v>
      </c>
      <c r="E36" s="81" t="s">
        <v>3</v>
      </c>
      <c r="F36" s="2">
        <v>0.54267900000000002</v>
      </c>
      <c r="G36" s="2">
        <v>0.502</v>
      </c>
      <c r="H36" s="2">
        <v>0.74199999999999999</v>
      </c>
      <c r="I36" s="2">
        <v>-0.28199999999999997</v>
      </c>
      <c r="J36" s="2">
        <v>3.7999999999999999E-2</v>
      </c>
      <c r="K36" s="2">
        <v>7.3250000000000002</v>
      </c>
      <c r="L36" s="2">
        <v>33.518999999999998</v>
      </c>
      <c r="M36" s="2">
        <v>23.963000000000001</v>
      </c>
      <c r="N36" s="6">
        <v>2.294</v>
      </c>
    </row>
    <row r="37" spans="1:14" x14ac:dyDescent="0.25">
      <c r="A37" s="78"/>
      <c r="B37" s="77" t="s">
        <v>4</v>
      </c>
      <c r="C37" s="77"/>
      <c r="D37" s="77"/>
      <c r="E37" s="77"/>
      <c r="F37" s="2">
        <v>0.76836499999999996</v>
      </c>
      <c r="G37" s="2">
        <v>0.439</v>
      </c>
      <c r="H37" s="2">
        <v>0.29199999999999998</v>
      </c>
      <c r="I37" s="2">
        <v>0.25</v>
      </c>
      <c r="J37" s="2">
        <v>0.02</v>
      </c>
      <c r="K37" s="2">
        <v>16.338999999999999</v>
      </c>
      <c r="L37" s="2">
        <v>72.662999999999997</v>
      </c>
      <c r="M37" s="2">
        <v>56.701999999999998</v>
      </c>
      <c r="N37" s="6">
        <v>1.0049999999999999</v>
      </c>
    </row>
    <row r="38" spans="1:14" x14ac:dyDescent="0.25">
      <c r="A38" s="78"/>
      <c r="B38" s="77"/>
      <c r="C38" s="77" t="s">
        <v>6</v>
      </c>
      <c r="D38" s="77"/>
      <c r="E38" s="77"/>
      <c r="F38" s="2">
        <v>0.76272099999999998</v>
      </c>
      <c r="G38" s="2">
        <v>0.32500000000000001</v>
      </c>
      <c r="H38" s="2">
        <v>0.307</v>
      </c>
      <c r="I38" s="2">
        <v>0.33</v>
      </c>
      <c r="J38" s="2">
        <v>3.7999999999999999E-2</v>
      </c>
      <c r="K38" s="2">
        <v>1.619</v>
      </c>
      <c r="L38" s="2">
        <v>2.9449999999999998</v>
      </c>
      <c r="M38" s="2">
        <v>1.3080000000000001</v>
      </c>
      <c r="N38" s="6">
        <v>0.17499999999999999</v>
      </c>
    </row>
    <row r="39" spans="1:14" x14ac:dyDescent="0.25">
      <c r="A39" s="78"/>
      <c r="B39" s="77"/>
      <c r="C39" s="77"/>
      <c r="D39" s="77" t="s">
        <v>5</v>
      </c>
      <c r="E39" s="77"/>
      <c r="F39" s="2">
        <v>0.77827800000000003</v>
      </c>
      <c r="G39" s="2">
        <v>0.26</v>
      </c>
      <c r="H39" s="2">
        <v>0.27300000000000002</v>
      </c>
      <c r="I39" s="2">
        <v>0.44400000000000001</v>
      </c>
      <c r="J39" s="2">
        <v>2.3E-2</v>
      </c>
      <c r="K39" s="2">
        <v>11.161</v>
      </c>
      <c r="L39" s="2">
        <v>17.489000000000001</v>
      </c>
      <c r="M39" s="2">
        <v>7.3079999999999998</v>
      </c>
      <c r="N39" s="6">
        <v>0.95199999999999996</v>
      </c>
    </row>
    <row r="40" spans="1:14" x14ac:dyDescent="0.25">
      <c r="A40" s="78"/>
      <c r="B40" s="77"/>
      <c r="C40" s="77"/>
      <c r="D40" s="77"/>
      <c r="E40" s="2" t="s">
        <v>2</v>
      </c>
      <c r="F40" s="2">
        <v>0.85935399999999995</v>
      </c>
      <c r="G40" s="2">
        <v>0.28899999999999998</v>
      </c>
      <c r="H40" s="2">
        <v>0.26700000000000002</v>
      </c>
      <c r="I40" s="2">
        <v>0.39300000000000002</v>
      </c>
      <c r="J40" s="2">
        <v>5.0999999999999997E-2</v>
      </c>
      <c r="K40" s="2">
        <v>11.257999999999999</v>
      </c>
      <c r="L40" s="2">
        <v>6.2939999999999996</v>
      </c>
      <c r="M40" s="2">
        <v>40.220999999999997</v>
      </c>
      <c r="N40" s="6">
        <v>29.914999999999999</v>
      </c>
    </row>
    <row r="41" spans="1:14" x14ac:dyDescent="0.25">
      <c r="A41" s="78" t="s">
        <v>16</v>
      </c>
      <c r="B41" s="11" t="s">
        <v>6</v>
      </c>
      <c r="C41" s="81" t="s">
        <v>5</v>
      </c>
      <c r="D41" s="81" t="s">
        <v>2</v>
      </c>
      <c r="E41" s="81" t="s">
        <v>3</v>
      </c>
      <c r="F41" s="2">
        <v>0.55083899999999997</v>
      </c>
      <c r="G41" s="2">
        <v>0.187</v>
      </c>
      <c r="H41" s="2">
        <v>0.93799999999999994</v>
      </c>
      <c r="I41" s="2">
        <v>-0.184</v>
      </c>
      <c r="J41" s="2">
        <v>5.8000000000000003E-2</v>
      </c>
      <c r="K41" s="2">
        <v>2.8650000000000002</v>
      </c>
      <c r="L41" s="2">
        <v>7.9020000000000001</v>
      </c>
      <c r="M41" s="2">
        <v>5.101</v>
      </c>
      <c r="N41" s="6">
        <v>0.27700000000000002</v>
      </c>
    </row>
    <row r="42" spans="1:14" x14ac:dyDescent="0.25">
      <c r="A42" s="78"/>
      <c r="B42" s="77" t="s">
        <v>4</v>
      </c>
      <c r="C42" s="77"/>
      <c r="D42" s="77"/>
      <c r="E42" s="77"/>
      <c r="F42" s="2">
        <v>0.81601800000000002</v>
      </c>
      <c r="G42" s="2">
        <v>0.245</v>
      </c>
      <c r="H42" s="2">
        <v>0.46899999999999997</v>
      </c>
      <c r="I42" s="2">
        <v>0.22900000000000001</v>
      </c>
      <c r="J42" s="2">
        <v>5.8000000000000003E-2</v>
      </c>
      <c r="K42" s="2">
        <v>3.0270000000000001</v>
      </c>
      <c r="L42" s="2">
        <v>14.377000000000001</v>
      </c>
      <c r="M42" s="2">
        <v>11.106</v>
      </c>
      <c r="N42" s="6">
        <v>0.46300000000000002</v>
      </c>
    </row>
    <row r="43" spans="1:14" x14ac:dyDescent="0.25">
      <c r="A43" s="78"/>
      <c r="B43" s="77"/>
      <c r="C43" s="77" t="s">
        <v>6</v>
      </c>
      <c r="D43" s="77"/>
      <c r="E43" s="77"/>
      <c r="F43" s="2">
        <v>0.66513800000000001</v>
      </c>
      <c r="G43" s="2">
        <v>0.248</v>
      </c>
      <c r="H43" s="2">
        <v>0.17399999999999999</v>
      </c>
      <c r="I43" s="2">
        <v>0.51100000000000001</v>
      </c>
      <c r="J43" s="2">
        <v>6.6000000000000003E-2</v>
      </c>
      <c r="K43" s="2">
        <v>1.2629999999999999</v>
      </c>
      <c r="L43" s="2">
        <v>2.2429999999999999</v>
      </c>
      <c r="M43" s="2">
        <v>1.024</v>
      </c>
      <c r="N43" s="6">
        <v>0.111</v>
      </c>
    </row>
    <row r="44" spans="1:14" x14ac:dyDescent="0.25">
      <c r="A44" s="78"/>
      <c r="B44" s="77"/>
      <c r="C44" s="77"/>
      <c r="D44" s="77" t="s">
        <v>5</v>
      </c>
      <c r="E44" s="77"/>
      <c r="F44" s="2">
        <v>0.87212599999999996</v>
      </c>
      <c r="G44" s="2">
        <v>0.15</v>
      </c>
      <c r="H44" s="2">
        <v>0.11</v>
      </c>
      <c r="I44" s="2">
        <v>0.68899999999999995</v>
      </c>
      <c r="J44" s="2">
        <v>5.0999999999999997E-2</v>
      </c>
      <c r="K44" s="2">
        <v>1.4530000000000001</v>
      </c>
      <c r="L44" s="2">
        <v>2.9860000000000002</v>
      </c>
      <c r="M44" s="2">
        <v>1.617</v>
      </c>
      <c r="N44" s="6">
        <v>9.1999999999999998E-2</v>
      </c>
    </row>
    <row r="45" spans="1:14" x14ac:dyDescent="0.25">
      <c r="A45" s="78"/>
      <c r="B45" s="77"/>
      <c r="C45" s="77"/>
      <c r="D45" s="77"/>
      <c r="E45" s="2" t="s">
        <v>2</v>
      </c>
      <c r="F45" s="2">
        <v>0.66702799999999995</v>
      </c>
      <c r="G45" s="2">
        <v>0.20300000000000001</v>
      </c>
      <c r="H45" s="2">
        <v>8.3000000000000004E-2</v>
      </c>
      <c r="I45" s="2">
        <v>0.75600000000000001</v>
      </c>
      <c r="J45" s="2">
        <v>-4.2000000000000003E-2</v>
      </c>
      <c r="K45" s="2">
        <v>2.9849999999999999</v>
      </c>
      <c r="L45" s="2">
        <v>1.6679999999999999</v>
      </c>
      <c r="M45" s="2">
        <v>12.638999999999999</v>
      </c>
      <c r="N45" s="6">
        <v>10.321999999999999</v>
      </c>
    </row>
    <row r="46" spans="1:14" x14ac:dyDescent="0.25">
      <c r="A46" s="78" t="s">
        <v>17</v>
      </c>
      <c r="B46" s="11" t="s">
        <v>6</v>
      </c>
      <c r="C46" s="81" t="s">
        <v>5</v>
      </c>
      <c r="D46" s="81" t="s">
        <v>2</v>
      </c>
      <c r="E46" s="81" t="s">
        <v>3</v>
      </c>
      <c r="F46" s="2">
        <v>0.130213</v>
      </c>
      <c r="G46" s="2">
        <v>-4.7E-2</v>
      </c>
      <c r="H46" s="2">
        <v>1.375</v>
      </c>
      <c r="I46" s="2">
        <v>-0.36199999999999999</v>
      </c>
      <c r="J46" s="2">
        <v>3.4000000000000002E-2</v>
      </c>
      <c r="K46" s="2">
        <v>6.2009999999999996</v>
      </c>
      <c r="L46" s="2">
        <v>20.988</v>
      </c>
      <c r="M46" s="2">
        <v>14.817</v>
      </c>
      <c r="N46" s="6">
        <v>1.6379999999999999</v>
      </c>
    </row>
    <row r="47" spans="1:14" x14ac:dyDescent="0.25">
      <c r="A47" s="78"/>
      <c r="B47" s="77" t="s">
        <v>4</v>
      </c>
      <c r="C47" s="77"/>
      <c r="D47" s="77"/>
      <c r="E47" s="77"/>
      <c r="F47" s="2">
        <v>0.71228899999999995</v>
      </c>
      <c r="G47" s="2">
        <v>0.27800000000000002</v>
      </c>
      <c r="H47" s="2">
        <v>0.10199999999999999</v>
      </c>
      <c r="I47" s="2">
        <v>0.57099999999999995</v>
      </c>
      <c r="J47" s="2">
        <v>0.05</v>
      </c>
      <c r="K47" s="2">
        <v>1.4139999999999999</v>
      </c>
      <c r="L47" s="2">
        <v>6.742</v>
      </c>
      <c r="M47" s="2">
        <v>5.2009999999999996</v>
      </c>
      <c r="N47" s="6">
        <v>0.22800000000000001</v>
      </c>
    </row>
    <row r="48" spans="1:14" x14ac:dyDescent="0.25">
      <c r="A48" s="78"/>
      <c r="B48" s="77"/>
      <c r="C48" s="77" t="s">
        <v>6</v>
      </c>
      <c r="D48" s="77"/>
      <c r="E48" s="77"/>
      <c r="F48" s="2">
        <v>0.81914699999999996</v>
      </c>
      <c r="G48" s="2">
        <v>0.36599999999999999</v>
      </c>
      <c r="H48" s="2">
        <v>-0.14499999999999999</v>
      </c>
      <c r="I48" s="2">
        <v>0.71399999999999997</v>
      </c>
      <c r="J48" s="2">
        <v>6.5000000000000002E-2</v>
      </c>
      <c r="K48" s="2">
        <v>0.307</v>
      </c>
      <c r="L48" s="2">
        <v>0.52800000000000002</v>
      </c>
      <c r="M48" s="2">
        <v>0.247</v>
      </c>
      <c r="N48" s="6">
        <v>4.2999999999999997E-2</v>
      </c>
    </row>
    <row r="49" spans="1:14" x14ac:dyDescent="0.25">
      <c r="A49" s="78"/>
      <c r="B49" s="77"/>
      <c r="C49" s="77"/>
      <c r="D49" s="77" t="s">
        <v>5</v>
      </c>
      <c r="E49" s="77"/>
      <c r="F49" s="2">
        <v>0.50535099999999999</v>
      </c>
      <c r="G49" s="2">
        <v>0.22600000000000001</v>
      </c>
      <c r="H49" s="2">
        <v>-0.14799999999999999</v>
      </c>
      <c r="I49" s="2">
        <v>0.89800000000000002</v>
      </c>
      <c r="J49" s="2">
        <v>2.4E-2</v>
      </c>
      <c r="K49" s="2">
        <v>8.0890000000000004</v>
      </c>
      <c r="L49" s="2">
        <v>17.672000000000001</v>
      </c>
      <c r="M49" s="2">
        <v>10.225</v>
      </c>
      <c r="N49" s="6">
        <v>0.64400000000000002</v>
      </c>
    </row>
    <row r="50" spans="1:14" x14ac:dyDescent="0.25">
      <c r="A50" s="78"/>
      <c r="B50" s="77"/>
      <c r="C50" s="77"/>
      <c r="D50" s="77"/>
      <c r="E50" s="2" t="s">
        <v>2</v>
      </c>
      <c r="F50" s="2">
        <v>0.59795600000000004</v>
      </c>
      <c r="G50" s="2">
        <v>0.38500000000000001</v>
      </c>
      <c r="H50" s="2">
        <v>-0.19400000000000001</v>
      </c>
      <c r="I50" s="2">
        <v>0.33800000000000002</v>
      </c>
      <c r="J50" s="2">
        <v>0.47099999999999997</v>
      </c>
      <c r="K50" s="2">
        <v>3.5179999999999998</v>
      </c>
      <c r="L50" s="2">
        <v>4.7629999999999999</v>
      </c>
      <c r="M50" s="2">
        <v>10.930999999999999</v>
      </c>
      <c r="N50" s="6">
        <v>8.3239999999999998</v>
      </c>
    </row>
    <row r="51" spans="1:14" x14ac:dyDescent="0.25">
      <c r="A51" s="78" t="s">
        <v>18</v>
      </c>
      <c r="B51" s="11" t="s">
        <v>6</v>
      </c>
      <c r="C51" s="81" t="s">
        <v>5</v>
      </c>
      <c r="D51" s="81" t="s">
        <v>2</v>
      </c>
      <c r="E51" s="81" t="s">
        <v>3</v>
      </c>
      <c r="F51" s="2">
        <v>0.15912000000000001</v>
      </c>
      <c r="G51" s="2">
        <v>-0.93400000000000005</v>
      </c>
      <c r="H51" s="2">
        <v>4.0439999999999996</v>
      </c>
      <c r="I51" s="2">
        <v>-2.1219999999999999</v>
      </c>
      <c r="J51" s="2">
        <v>1.2E-2</v>
      </c>
      <c r="K51" s="2">
        <v>10.58</v>
      </c>
      <c r="L51" s="2">
        <v>41.308999999999997</v>
      </c>
      <c r="M51" s="2">
        <v>28.658999999999999</v>
      </c>
      <c r="N51" s="6">
        <v>3.4060000000000001</v>
      </c>
    </row>
    <row r="52" spans="1:14" x14ac:dyDescent="0.25">
      <c r="A52" s="78"/>
      <c r="B52" s="77" t="s">
        <v>4</v>
      </c>
      <c r="C52" s="77"/>
      <c r="D52" s="77"/>
      <c r="E52" s="77"/>
      <c r="F52" s="2">
        <v>7.1814000000000003E-2</v>
      </c>
      <c r="G52" s="2">
        <v>-0.68899999999999995</v>
      </c>
      <c r="H52" s="2">
        <v>6.2009999999999996</v>
      </c>
      <c r="I52" s="2">
        <v>-4.4139999999999997</v>
      </c>
      <c r="J52" s="2">
        <v>-9.8000000000000004E-2</v>
      </c>
      <c r="K52" s="2">
        <v>202.404</v>
      </c>
      <c r="L52" s="2">
        <v>1069.9770000000001</v>
      </c>
      <c r="M52" s="2">
        <v>797.83299999999997</v>
      </c>
      <c r="N52" s="6">
        <v>70.608000000000004</v>
      </c>
    </row>
    <row r="53" spans="1:14" x14ac:dyDescent="0.25">
      <c r="A53" s="78"/>
      <c r="B53" s="77"/>
      <c r="C53" s="77" t="s">
        <v>6</v>
      </c>
      <c r="D53" s="77"/>
      <c r="E53" s="77"/>
      <c r="F53" s="2">
        <v>0.18013299999999999</v>
      </c>
      <c r="G53" s="2">
        <v>0.90100000000000002</v>
      </c>
      <c r="H53" s="2">
        <v>-0.85499999999999998</v>
      </c>
      <c r="I53" s="2">
        <v>0.85199999999999998</v>
      </c>
      <c r="J53" s="2">
        <v>0.10100000000000001</v>
      </c>
      <c r="K53" s="2">
        <v>2.835</v>
      </c>
      <c r="L53" s="2">
        <v>5.0259999999999998</v>
      </c>
      <c r="M53" s="2">
        <v>2.161</v>
      </c>
      <c r="N53" s="6">
        <v>0.22800000000000001</v>
      </c>
    </row>
    <row r="54" spans="1:14" x14ac:dyDescent="0.25">
      <c r="A54" s="78"/>
      <c r="B54" s="77"/>
      <c r="C54" s="77"/>
      <c r="D54" s="77" t="s">
        <v>5</v>
      </c>
      <c r="E54" s="77"/>
      <c r="F54" s="2">
        <v>0.299564</v>
      </c>
      <c r="G54" s="2">
        <v>0.68799999999999994</v>
      </c>
      <c r="H54" s="2">
        <v>-0.873</v>
      </c>
      <c r="I54" s="2">
        <v>1.1160000000000001</v>
      </c>
      <c r="J54" s="2">
        <v>7.0000000000000007E-2</v>
      </c>
      <c r="K54" s="2">
        <v>2.4390000000000001</v>
      </c>
      <c r="L54" s="2">
        <v>5.3339999999999996</v>
      </c>
      <c r="M54" s="2">
        <v>3.3069999999999999</v>
      </c>
      <c r="N54" s="6">
        <v>0.3</v>
      </c>
    </row>
    <row r="55" spans="1:14" x14ac:dyDescent="0.25">
      <c r="A55" s="78"/>
      <c r="B55" s="77"/>
      <c r="C55" s="77"/>
      <c r="D55" s="77"/>
      <c r="E55" s="2" t="s">
        <v>2</v>
      </c>
      <c r="F55" s="2">
        <v>0.307398</v>
      </c>
      <c r="G55" s="2">
        <v>0.65900000000000003</v>
      </c>
      <c r="H55" s="2">
        <v>-1.0049999999999999</v>
      </c>
      <c r="I55" s="2">
        <v>1.873</v>
      </c>
      <c r="J55" s="2">
        <v>-0.52800000000000002</v>
      </c>
      <c r="K55" s="2">
        <v>6.7480000000000002</v>
      </c>
      <c r="L55" s="2">
        <v>9.2349999999999994</v>
      </c>
      <c r="M55" s="2">
        <v>32.485999999999997</v>
      </c>
      <c r="N55" s="6">
        <v>23.4</v>
      </c>
    </row>
    <row r="56" spans="1:14" x14ac:dyDescent="0.25">
      <c r="A56" s="78" t="s">
        <v>19</v>
      </c>
      <c r="B56" s="11" t="s">
        <v>6</v>
      </c>
      <c r="C56" s="81" t="s">
        <v>5</v>
      </c>
      <c r="D56" s="81" t="s">
        <v>2</v>
      </c>
      <c r="E56" s="81" t="s">
        <v>3</v>
      </c>
      <c r="F56" s="2">
        <v>0.41165600000000002</v>
      </c>
      <c r="G56" s="2">
        <v>0.51</v>
      </c>
      <c r="H56" s="2">
        <v>-0.65300000000000002</v>
      </c>
      <c r="I56" s="2">
        <v>0.90700000000000003</v>
      </c>
      <c r="J56" s="2">
        <v>0.23599999999999999</v>
      </c>
      <c r="K56" s="2">
        <v>30.631</v>
      </c>
      <c r="L56" s="2">
        <v>95.44</v>
      </c>
      <c r="M56" s="2">
        <v>59.872999999999998</v>
      </c>
      <c r="N56" s="6">
        <v>5.8680000000000003</v>
      </c>
    </row>
    <row r="57" spans="1:14" x14ac:dyDescent="0.25">
      <c r="A57" s="78"/>
      <c r="B57" s="77" t="s">
        <v>4</v>
      </c>
      <c r="C57" s="77"/>
      <c r="D57" s="77"/>
      <c r="E57" s="77"/>
      <c r="F57" s="2">
        <v>0.79442599999999997</v>
      </c>
      <c r="G57" s="2">
        <v>0.36599999999999999</v>
      </c>
      <c r="H57" s="2">
        <v>-0.96</v>
      </c>
      <c r="I57" s="2">
        <v>1.3560000000000001</v>
      </c>
      <c r="J57" s="2">
        <v>0.23799999999999999</v>
      </c>
      <c r="K57" s="2">
        <v>4.5519999999999996</v>
      </c>
      <c r="L57" s="2">
        <v>18.32</v>
      </c>
      <c r="M57" s="2">
        <v>13.593999999999999</v>
      </c>
      <c r="N57" s="6">
        <v>0.32900000000000001</v>
      </c>
    </row>
    <row r="58" spans="1:14" x14ac:dyDescent="0.25">
      <c r="A58" s="78"/>
      <c r="B58" s="77"/>
      <c r="C58" s="77" t="s">
        <v>6</v>
      </c>
      <c r="D58" s="77"/>
      <c r="E58" s="77"/>
      <c r="F58" s="2">
        <v>0.20707</v>
      </c>
      <c r="G58" s="2">
        <v>0.11899999999999999</v>
      </c>
      <c r="H58" s="2">
        <v>0.186</v>
      </c>
      <c r="I58" s="2">
        <v>0.504</v>
      </c>
      <c r="J58" s="2">
        <v>0.192</v>
      </c>
      <c r="K58" s="2">
        <v>2.3119999999999998</v>
      </c>
      <c r="L58" s="2">
        <v>3.883</v>
      </c>
      <c r="M58" s="2">
        <v>1.675</v>
      </c>
      <c r="N58" s="6">
        <v>0.127</v>
      </c>
    </row>
    <row r="59" spans="1:14" x14ac:dyDescent="0.25">
      <c r="A59" s="78"/>
      <c r="B59" s="77"/>
      <c r="C59" s="77"/>
      <c r="D59" s="77" t="s">
        <v>5</v>
      </c>
      <c r="E59" s="77"/>
      <c r="F59" s="2">
        <v>2.69508E-2</v>
      </c>
      <c r="G59" s="2">
        <v>-7.6999999999999999E-2</v>
      </c>
      <c r="H59" s="2">
        <v>0.46300000000000002</v>
      </c>
      <c r="I59" s="2">
        <v>0.45200000000000001</v>
      </c>
      <c r="J59" s="2">
        <v>0.16200000000000001</v>
      </c>
      <c r="K59" s="2">
        <v>2.758</v>
      </c>
      <c r="L59" s="2">
        <v>5.5369999999999999</v>
      </c>
      <c r="M59" s="2">
        <v>3.0310000000000001</v>
      </c>
      <c r="N59" s="6">
        <v>0.245</v>
      </c>
    </row>
    <row r="60" spans="1:14" x14ac:dyDescent="0.25">
      <c r="A60" s="78"/>
      <c r="B60" s="77"/>
      <c r="C60" s="77"/>
      <c r="D60" s="77"/>
      <c r="E60" s="2" t="s">
        <v>2</v>
      </c>
      <c r="F60" s="2">
        <v>4.6941400000000001E-2</v>
      </c>
      <c r="G60" s="2">
        <v>68.519000000000005</v>
      </c>
      <c r="H60" s="2">
        <v>9.0619999999999994</v>
      </c>
      <c r="I60" s="2">
        <v>-317.40199999999999</v>
      </c>
      <c r="J60" s="2">
        <v>240.821</v>
      </c>
      <c r="K60" s="2">
        <v>36.548999999999999</v>
      </c>
      <c r="L60" s="2">
        <v>70.06</v>
      </c>
      <c r="M60" s="2">
        <v>318.57900000000001</v>
      </c>
      <c r="N60" s="6">
        <v>218.41900000000001</v>
      </c>
    </row>
    <row r="61" spans="1:14" x14ac:dyDescent="0.25">
      <c r="A61" s="78" t="s">
        <v>20</v>
      </c>
      <c r="B61" s="11" t="s">
        <v>6</v>
      </c>
      <c r="C61" s="81" t="s">
        <v>5</v>
      </c>
      <c r="D61" s="81" t="s">
        <v>2</v>
      </c>
      <c r="E61" s="81" t="s">
        <v>3</v>
      </c>
      <c r="F61" s="2">
        <v>0.77888900000000005</v>
      </c>
      <c r="G61" s="2">
        <v>0.67</v>
      </c>
      <c r="H61" s="2">
        <v>0.13400000000000001</v>
      </c>
      <c r="I61" s="2">
        <v>0.155</v>
      </c>
      <c r="J61" s="2">
        <v>0.04</v>
      </c>
      <c r="K61" s="2">
        <v>3.77</v>
      </c>
      <c r="L61" s="2">
        <v>11.472</v>
      </c>
      <c r="M61" s="2">
        <v>7.5579999999999998</v>
      </c>
      <c r="N61" s="6">
        <v>0.46200000000000002</v>
      </c>
    </row>
    <row r="62" spans="1:14" x14ac:dyDescent="0.25">
      <c r="A62" s="78"/>
      <c r="B62" s="77" t="s">
        <v>4</v>
      </c>
      <c r="C62" s="77"/>
      <c r="D62" s="77"/>
      <c r="E62" s="77"/>
      <c r="F62" s="2">
        <v>0.53069200000000005</v>
      </c>
      <c r="G62" s="2">
        <v>0.42199999999999999</v>
      </c>
      <c r="H62" s="2">
        <v>-9.2999999999999999E-2</v>
      </c>
      <c r="I62" s="2">
        <v>0.61599999999999999</v>
      </c>
      <c r="J62" s="2">
        <v>5.5E-2</v>
      </c>
      <c r="K62" s="2">
        <v>10.314</v>
      </c>
      <c r="L62" s="2">
        <v>76.064999999999998</v>
      </c>
      <c r="M62" s="2">
        <v>62.534999999999997</v>
      </c>
      <c r="N62" s="6">
        <v>3.5379999999999998</v>
      </c>
    </row>
    <row r="63" spans="1:14" x14ac:dyDescent="0.25">
      <c r="A63" s="78"/>
      <c r="B63" s="77"/>
      <c r="C63" s="77" t="s">
        <v>6</v>
      </c>
      <c r="D63" s="77"/>
      <c r="E63" s="77"/>
      <c r="F63" s="2">
        <v>0.86151299999999997</v>
      </c>
      <c r="G63" s="2">
        <v>0.193</v>
      </c>
      <c r="H63" s="2">
        <v>0.41699999999999998</v>
      </c>
      <c r="I63" s="2">
        <v>0.35499999999999998</v>
      </c>
      <c r="J63" s="2">
        <v>3.5000000000000003E-2</v>
      </c>
      <c r="K63" s="2">
        <v>3.4319999999999999</v>
      </c>
      <c r="L63" s="2">
        <v>6.7009999999999996</v>
      </c>
      <c r="M63" s="2">
        <v>3.2519999999999998</v>
      </c>
      <c r="N63" s="6">
        <v>6.9000000000000006E-2</v>
      </c>
    </row>
    <row r="64" spans="1:14" x14ac:dyDescent="0.25">
      <c r="A64" s="78"/>
      <c r="B64" s="77"/>
      <c r="C64" s="77"/>
      <c r="D64" s="77" t="s">
        <v>5</v>
      </c>
      <c r="E64" s="77"/>
      <c r="F64" s="2">
        <v>0.81952499999999995</v>
      </c>
      <c r="G64" s="2">
        <v>0.109</v>
      </c>
      <c r="H64" s="2">
        <v>0.52400000000000002</v>
      </c>
      <c r="I64" s="2">
        <v>0.35099999999999998</v>
      </c>
      <c r="J64" s="2">
        <v>1.7000000000000001E-2</v>
      </c>
      <c r="K64" s="2">
        <v>1.5569999999999999</v>
      </c>
      <c r="L64" s="2">
        <v>5.42</v>
      </c>
      <c r="M64" s="2">
        <v>3.6890000000000001</v>
      </c>
      <c r="N64" s="6">
        <v>0.20200000000000001</v>
      </c>
    </row>
    <row r="65" spans="1:14" x14ac:dyDescent="0.25">
      <c r="A65" s="78"/>
      <c r="B65" s="77"/>
      <c r="C65" s="77"/>
      <c r="D65" s="77"/>
      <c r="E65" s="2" t="s">
        <v>2</v>
      </c>
      <c r="F65" s="2">
        <v>0.84664600000000001</v>
      </c>
      <c r="G65" s="2">
        <v>0.20699999999999999</v>
      </c>
      <c r="H65" s="2">
        <v>0.48099999999999998</v>
      </c>
      <c r="I65" s="2">
        <v>4.0000000000000001E-3</v>
      </c>
      <c r="J65" s="2">
        <v>0.307</v>
      </c>
      <c r="K65" s="2">
        <v>5.9059999999999997</v>
      </c>
      <c r="L65" s="2">
        <v>16.361999999999998</v>
      </c>
      <c r="M65" s="2">
        <v>56.939</v>
      </c>
      <c r="N65" s="6">
        <v>37.098999999999997</v>
      </c>
    </row>
    <row r="66" spans="1:14" x14ac:dyDescent="0.25">
      <c r="A66" s="78" t="s">
        <v>21</v>
      </c>
      <c r="B66" s="11" t="s">
        <v>6</v>
      </c>
      <c r="C66" s="81" t="s">
        <v>5</v>
      </c>
      <c r="D66" s="81" t="s">
        <v>2</v>
      </c>
      <c r="E66" s="81" t="s">
        <v>3</v>
      </c>
      <c r="F66" s="2">
        <v>7.3156100000000002E-2</v>
      </c>
      <c r="G66" s="2">
        <v>0.248</v>
      </c>
      <c r="H66" s="2">
        <v>-0.223</v>
      </c>
      <c r="I66" s="2">
        <v>0.72199999999999998</v>
      </c>
      <c r="J66" s="2">
        <v>0.252</v>
      </c>
      <c r="K66" s="2">
        <v>22.808</v>
      </c>
      <c r="L66" s="2">
        <v>64.799000000000007</v>
      </c>
      <c r="M66" s="2">
        <v>41.137999999999998</v>
      </c>
      <c r="N66" s="6">
        <v>1.3320000000000001</v>
      </c>
    </row>
    <row r="67" spans="1:14" x14ac:dyDescent="0.25">
      <c r="A67" s="78"/>
      <c r="B67" s="77" t="s">
        <v>4</v>
      </c>
      <c r="C67" s="77"/>
      <c r="D67" s="77"/>
      <c r="E67" s="77"/>
      <c r="F67" s="2">
        <v>0.65186699999999997</v>
      </c>
      <c r="G67" s="2">
        <v>0.32300000000000001</v>
      </c>
      <c r="H67" s="2">
        <v>-0.77100000000000002</v>
      </c>
      <c r="I67" s="2">
        <v>1.2010000000000001</v>
      </c>
      <c r="J67" s="2">
        <v>0.247</v>
      </c>
      <c r="K67" s="2">
        <v>21.283000000000001</v>
      </c>
      <c r="L67" s="2">
        <v>110.73699999999999</v>
      </c>
      <c r="M67" s="2">
        <v>83.915999999999997</v>
      </c>
      <c r="N67" s="6">
        <v>6.1559999999999997</v>
      </c>
    </row>
    <row r="68" spans="1:14" x14ac:dyDescent="0.25">
      <c r="A68" s="78"/>
      <c r="B68" s="77"/>
      <c r="C68" s="77" t="s">
        <v>6</v>
      </c>
      <c r="D68" s="77"/>
      <c r="E68" s="77"/>
      <c r="F68" s="2">
        <v>0.65023799999999998</v>
      </c>
      <c r="G68" s="2">
        <v>0.313</v>
      </c>
      <c r="H68" s="2">
        <v>-0.26200000000000001</v>
      </c>
      <c r="I68" s="2">
        <v>0.71699999999999997</v>
      </c>
      <c r="J68" s="2">
        <v>0.23300000000000001</v>
      </c>
      <c r="K68" s="2">
        <v>3.63</v>
      </c>
      <c r="L68" s="2">
        <v>8.8680000000000003</v>
      </c>
      <c r="M68" s="2">
        <v>5.26</v>
      </c>
      <c r="N68" s="6">
        <v>7.6999999999999999E-2</v>
      </c>
    </row>
    <row r="69" spans="1:14" x14ac:dyDescent="0.25">
      <c r="A69" s="78"/>
      <c r="B69" s="77"/>
      <c r="C69" s="77"/>
      <c r="D69" s="77" t="s">
        <v>5</v>
      </c>
      <c r="E69" s="77"/>
      <c r="F69" s="2">
        <v>0.14394299999999999</v>
      </c>
      <c r="G69" s="2">
        <v>0.192</v>
      </c>
      <c r="H69" s="2">
        <v>-0.21199999999999999</v>
      </c>
      <c r="I69" s="2">
        <v>0.83099999999999996</v>
      </c>
      <c r="J69" s="2">
        <v>0.189</v>
      </c>
      <c r="K69" s="2">
        <v>2.69</v>
      </c>
      <c r="L69" s="2">
        <v>5.7889999999999997</v>
      </c>
      <c r="M69" s="2">
        <v>3.5449999999999999</v>
      </c>
      <c r="N69" s="6">
        <v>0.41799999999999998</v>
      </c>
    </row>
    <row r="70" spans="1:14" x14ac:dyDescent="0.25">
      <c r="A70" s="78"/>
      <c r="B70" s="77"/>
      <c r="C70" s="77"/>
      <c r="D70" s="77"/>
      <c r="E70" s="2" t="s">
        <v>2</v>
      </c>
      <c r="F70" s="2">
        <v>2.8505599999999999E-2</v>
      </c>
      <c r="G70" s="2">
        <v>-6.4580000000000002</v>
      </c>
      <c r="H70" s="2">
        <v>-0.51300000000000001</v>
      </c>
      <c r="I70" s="2">
        <v>32.1</v>
      </c>
      <c r="J70" s="2">
        <v>-24.129000000000001</v>
      </c>
      <c r="K70" s="2">
        <v>88.850999999999999</v>
      </c>
      <c r="L70" s="2">
        <v>85.332999999999998</v>
      </c>
      <c r="M70" s="2">
        <v>473.036</v>
      </c>
      <c r="N70" s="6">
        <v>404.24799999999999</v>
      </c>
    </row>
    <row r="71" spans="1:14" x14ac:dyDescent="0.25">
      <c r="A71" s="78" t="s">
        <v>22</v>
      </c>
      <c r="B71" s="11" t="s">
        <v>6</v>
      </c>
      <c r="C71" s="81" t="s">
        <v>5</v>
      </c>
      <c r="D71" s="81" t="s">
        <v>2</v>
      </c>
      <c r="E71" s="81" t="s">
        <v>3</v>
      </c>
      <c r="F71" s="2">
        <v>0.87401399999999996</v>
      </c>
      <c r="G71" s="2">
        <v>0.33100000000000002</v>
      </c>
      <c r="H71" s="2">
        <v>-0.46400000000000002</v>
      </c>
      <c r="I71" s="2">
        <v>0.97199999999999998</v>
      </c>
      <c r="J71" s="2">
        <v>0.161</v>
      </c>
      <c r="K71" s="2">
        <v>9.3059999999999992</v>
      </c>
      <c r="L71" s="2">
        <v>48.978000000000002</v>
      </c>
      <c r="M71" s="2">
        <v>34.94</v>
      </c>
      <c r="N71" s="6">
        <v>4.7370000000000001</v>
      </c>
    </row>
    <row r="72" spans="1:14" x14ac:dyDescent="0.25">
      <c r="A72" s="78"/>
      <c r="B72" s="77" t="s">
        <v>4</v>
      </c>
      <c r="C72" s="77"/>
      <c r="D72" s="77"/>
      <c r="E72" s="77"/>
      <c r="F72" s="2">
        <v>0.237817</v>
      </c>
      <c r="G72" s="2">
        <v>0.26100000000000001</v>
      </c>
      <c r="H72" s="2">
        <v>-1.042</v>
      </c>
      <c r="I72" s="2">
        <v>1.5940000000000001</v>
      </c>
      <c r="J72" s="2">
        <v>0.187</v>
      </c>
      <c r="K72" s="2">
        <v>41.905999999999999</v>
      </c>
      <c r="L72" s="2">
        <v>157.31800000000001</v>
      </c>
      <c r="M72" s="2">
        <v>115.181</v>
      </c>
      <c r="N72" s="6">
        <v>0.61</v>
      </c>
    </row>
    <row r="73" spans="1:14" x14ac:dyDescent="0.25">
      <c r="A73" s="78"/>
      <c r="B73" s="77"/>
      <c r="C73" s="77" t="s">
        <v>6</v>
      </c>
      <c r="D73" s="77"/>
      <c r="E73" s="77"/>
      <c r="F73" s="2">
        <v>0.65774600000000005</v>
      </c>
      <c r="G73" s="2">
        <v>-0.114</v>
      </c>
      <c r="H73" s="2">
        <v>0.35499999999999998</v>
      </c>
      <c r="I73" s="2">
        <v>0.61399999999999999</v>
      </c>
      <c r="J73" s="2">
        <v>0.14499999999999999</v>
      </c>
      <c r="K73" s="2">
        <v>0.64300000000000002</v>
      </c>
      <c r="L73" s="2">
        <v>1.218</v>
      </c>
      <c r="M73" s="2">
        <v>0.57199999999999995</v>
      </c>
      <c r="N73" s="6">
        <v>3.5000000000000003E-2</v>
      </c>
    </row>
    <row r="74" spans="1:14" x14ac:dyDescent="0.25">
      <c r="A74" s="78"/>
      <c r="B74" s="77"/>
      <c r="C74" s="77"/>
      <c r="D74" s="77" t="s">
        <v>5</v>
      </c>
      <c r="E74" s="77"/>
      <c r="F74" s="2">
        <v>0.14325299999999999</v>
      </c>
      <c r="G74" s="2">
        <v>-0.36799999999999999</v>
      </c>
      <c r="H74" s="2">
        <v>0.621</v>
      </c>
      <c r="I74" s="2">
        <v>0.627</v>
      </c>
      <c r="J74" s="2">
        <v>0.12</v>
      </c>
      <c r="K74" s="2">
        <v>1.234</v>
      </c>
      <c r="L74" s="2">
        <v>3.2930000000000001</v>
      </c>
      <c r="M74" s="2">
        <v>2.0640000000000001</v>
      </c>
      <c r="N74" s="6">
        <v>0.13800000000000001</v>
      </c>
    </row>
    <row r="75" spans="1:14" x14ac:dyDescent="0.25">
      <c r="A75" s="78"/>
      <c r="B75" s="77"/>
      <c r="C75" s="77"/>
      <c r="D75" s="77"/>
      <c r="E75" s="2" t="s">
        <v>2</v>
      </c>
      <c r="F75" s="2">
        <v>3.6042600000000001E-2</v>
      </c>
      <c r="G75" s="2">
        <v>-1.89</v>
      </c>
      <c r="H75" s="2">
        <v>0.91100000000000003</v>
      </c>
      <c r="I75" s="2">
        <v>7.1760000000000002</v>
      </c>
      <c r="J75" s="2">
        <v>-5.1970000000000001</v>
      </c>
      <c r="K75" s="2">
        <v>103.455</v>
      </c>
      <c r="L75" s="2">
        <v>58.883000000000003</v>
      </c>
      <c r="M75" s="2">
        <v>411.39400000000001</v>
      </c>
      <c r="N75" s="6">
        <v>279.23599999999999</v>
      </c>
    </row>
    <row r="76" spans="1:14" x14ac:dyDescent="0.25">
      <c r="A76" s="78" t="s">
        <v>23</v>
      </c>
      <c r="B76" s="11" t="s">
        <v>6</v>
      </c>
      <c r="C76" s="81" t="s">
        <v>5</v>
      </c>
      <c r="D76" s="81" t="s">
        <v>2</v>
      </c>
      <c r="E76" s="81" t="s">
        <v>3</v>
      </c>
      <c r="F76" s="2">
        <v>0.71150999999999998</v>
      </c>
      <c r="G76" s="2">
        <v>0.15</v>
      </c>
      <c r="H76" s="2">
        <v>-0.53200000000000003</v>
      </c>
      <c r="I76" s="2">
        <v>0.98799999999999999</v>
      </c>
      <c r="J76" s="2">
        <v>0.39400000000000002</v>
      </c>
      <c r="K76" s="2">
        <v>9.1440000000000001</v>
      </c>
      <c r="L76" s="2">
        <v>40.274000000000001</v>
      </c>
      <c r="M76" s="2">
        <v>28.318999999999999</v>
      </c>
      <c r="N76" s="6">
        <v>3.137</v>
      </c>
    </row>
    <row r="77" spans="1:14" x14ac:dyDescent="0.25">
      <c r="A77" s="78"/>
      <c r="B77" s="77" t="s">
        <v>4</v>
      </c>
      <c r="C77" s="77"/>
      <c r="D77" s="77"/>
      <c r="E77" s="77"/>
      <c r="F77" s="2">
        <v>0.75569299999999995</v>
      </c>
      <c r="G77" s="2">
        <v>-0.10299999999999999</v>
      </c>
      <c r="H77" s="2">
        <v>-0.114</v>
      </c>
      <c r="I77" s="2">
        <v>0.79500000000000004</v>
      </c>
      <c r="J77" s="2">
        <v>0.42199999999999999</v>
      </c>
      <c r="K77" s="2">
        <v>4.3120000000000003</v>
      </c>
      <c r="L77" s="2">
        <v>22.670999999999999</v>
      </c>
      <c r="M77" s="2">
        <v>17.963999999999999</v>
      </c>
      <c r="N77" s="6">
        <v>0.89500000000000002</v>
      </c>
    </row>
    <row r="78" spans="1:14" x14ac:dyDescent="0.25">
      <c r="A78" s="78"/>
      <c r="B78" s="77"/>
      <c r="C78" s="77" t="s">
        <v>6</v>
      </c>
      <c r="D78" s="77"/>
      <c r="E78" s="77"/>
      <c r="F78" s="2">
        <v>0.97036500000000003</v>
      </c>
      <c r="G78" s="2">
        <v>-0.34200000000000003</v>
      </c>
      <c r="H78" s="2">
        <v>0.53800000000000003</v>
      </c>
      <c r="I78" s="2">
        <v>0.42299999999999999</v>
      </c>
      <c r="J78" s="2">
        <v>0.38100000000000001</v>
      </c>
      <c r="K78" s="2">
        <v>1.325</v>
      </c>
      <c r="L78" s="2">
        <v>2.1709999999999998</v>
      </c>
      <c r="M78" s="2">
        <v>0.91400000000000003</v>
      </c>
      <c r="N78" s="6">
        <v>0.104</v>
      </c>
    </row>
    <row r="79" spans="1:14" x14ac:dyDescent="0.25">
      <c r="A79" s="78"/>
      <c r="B79" s="77"/>
      <c r="C79" s="77"/>
      <c r="D79" s="77" t="s">
        <v>5</v>
      </c>
      <c r="E79" s="77"/>
      <c r="F79" s="2">
        <v>0.87715100000000001</v>
      </c>
      <c r="G79" s="2">
        <v>-0.42299999999999999</v>
      </c>
      <c r="H79" s="2">
        <v>0.57799999999999996</v>
      </c>
      <c r="I79" s="2">
        <v>0.47699999999999998</v>
      </c>
      <c r="J79" s="2">
        <v>0.36899999999999999</v>
      </c>
      <c r="K79" s="2">
        <v>1.988</v>
      </c>
      <c r="L79" s="2">
        <v>4.6980000000000004</v>
      </c>
      <c r="M79" s="2">
        <v>2.8</v>
      </c>
      <c r="N79" s="6">
        <v>0.122</v>
      </c>
    </row>
    <row r="80" spans="1:14" x14ac:dyDescent="0.25">
      <c r="A80" s="78"/>
      <c r="B80" s="77"/>
      <c r="C80" s="77"/>
      <c r="D80" s="77"/>
      <c r="E80" s="2" t="s">
        <v>2</v>
      </c>
      <c r="F80" s="2">
        <v>0.12</v>
      </c>
      <c r="G80" s="2">
        <v>-1.407</v>
      </c>
      <c r="H80" s="2">
        <v>0.56899999999999995</v>
      </c>
      <c r="I80" s="2">
        <v>6.79</v>
      </c>
      <c r="J80" s="2">
        <v>-4.9530000000000003</v>
      </c>
      <c r="K80" s="2">
        <v>28.248999999999999</v>
      </c>
      <c r="L80" s="2">
        <v>40.726999999999997</v>
      </c>
      <c r="M80" s="2">
        <v>90.311000000000007</v>
      </c>
      <c r="N80" s="6">
        <v>69.177999999999997</v>
      </c>
    </row>
    <row r="81" spans="1:14" x14ac:dyDescent="0.25">
      <c r="A81" s="78" t="s">
        <v>24</v>
      </c>
      <c r="B81" s="11" t="s">
        <v>6</v>
      </c>
      <c r="C81" s="81" t="s">
        <v>5</v>
      </c>
      <c r="D81" s="81" t="s">
        <v>2</v>
      </c>
      <c r="E81" s="81" t="s">
        <v>3</v>
      </c>
      <c r="F81" s="2">
        <v>0.22916900000000001</v>
      </c>
      <c r="G81" s="2">
        <v>0.60499999999999998</v>
      </c>
      <c r="H81" s="2">
        <v>-0.82</v>
      </c>
      <c r="I81" s="2">
        <v>1.07</v>
      </c>
      <c r="J81" s="2">
        <v>0.14499999999999999</v>
      </c>
      <c r="K81" s="2">
        <v>174.54499999999999</v>
      </c>
      <c r="L81" s="2">
        <v>477.17399999999998</v>
      </c>
      <c r="M81" s="2">
        <v>304.50299999999999</v>
      </c>
      <c r="N81" s="6">
        <v>2.093</v>
      </c>
    </row>
    <row r="82" spans="1:14" x14ac:dyDescent="0.25">
      <c r="A82" s="78"/>
      <c r="B82" s="77" t="s">
        <v>4</v>
      </c>
      <c r="C82" s="77"/>
      <c r="D82" s="77"/>
      <c r="E82" s="77"/>
      <c r="F82" s="2">
        <v>0.17233299999999999</v>
      </c>
      <c r="G82" s="2">
        <v>0.59</v>
      </c>
      <c r="H82" s="2">
        <v>-2.2010000000000001</v>
      </c>
      <c r="I82" s="2">
        <v>2.4279999999999999</v>
      </c>
      <c r="J82" s="2">
        <v>0.182</v>
      </c>
      <c r="K82" s="2">
        <v>9.3610000000000007</v>
      </c>
      <c r="L82" s="2">
        <v>48.040999999999997</v>
      </c>
      <c r="M82" s="2">
        <v>37.659999999999997</v>
      </c>
      <c r="N82" s="6">
        <v>1.536</v>
      </c>
    </row>
    <row r="83" spans="1:14" x14ac:dyDescent="0.25">
      <c r="A83" s="78"/>
      <c r="B83" s="77"/>
      <c r="C83" s="77" t="s">
        <v>6</v>
      </c>
      <c r="D83" s="77"/>
      <c r="E83" s="77"/>
      <c r="F83" s="2">
        <v>9.4600299999999998E-2</v>
      </c>
      <c r="G83" s="2">
        <v>-8.0000000000000002E-3</v>
      </c>
      <c r="H83" s="2">
        <v>0.40100000000000002</v>
      </c>
      <c r="I83" s="2">
        <v>0.51100000000000001</v>
      </c>
      <c r="J83" s="2">
        <v>9.5000000000000001E-2</v>
      </c>
      <c r="K83" s="2">
        <v>22.594000000000001</v>
      </c>
      <c r="L83" s="2">
        <v>37.545999999999999</v>
      </c>
      <c r="M83" s="2">
        <v>16.013999999999999</v>
      </c>
      <c r="N83" s="6">
        <v>1.1100000000000001</v>
      </c>
    </row>
    <row r="84" spans="1:14" x14ac:dyDescent="0.25">
      <c r="A84" s="78"/>
      <c r="B84" s="77"/>
      <c r="C84" s="77"/>
      <c r="D84" s="77" t="s">
        <v>5</v>
      </c>
      <c r="E84" s="77"/>
      <c r="F84" s="2">
        <v>3.0433600000000002E-2</v>
      </c>
      <c r="G84" s="2">
        <v>-0.187</v>
      </c>
      <c r="H84" s="2">
        <v>0.60799999999999998</v>
      </c>
      <c r="I84" s="2">
        <v>0.51300000000000001</v>
      </c>
      <c r="J84" s="2">
        <v>6.5000000000000002E-2</v>
      </c>
      <c r="K84" s="2">
        <v>12.015000000000001</v>
      </c>
      <c r="L84" s="2">
        <v>24.236000000000001</v>
      </c>
      <c r="M84" s="2">
        <v>13.297000000000001</v>
      </c>
      <c r="N84" s="6">
        <v>0.95399999999999996</v>
      </c>
    </row>
    <row r="85" spans="1:14" x14ac:dyDescent="0.25">
      <c r="A85" s="78"/>
      <c r="B85" s="77"/>
      <c r="C85" s="77"/>
      <c r="D85" s="77"/>
      <c r="E85" s="2" t="s">
        <v>2</v>
      </c>
      <c r="F85" s="2">
        <v>3.9898400000000001E-2</v>
      </c>
      <c r="G85" s="2">
        <v>2.149</v>
      </c>
      <c r="H85" s="2">
        <v>1.1950000000000001</v>
      </c>
      <c r="I85" s="2">
        <v>-10.595000000000001</v>
      </c>
      <c r="J85" s="2">
        <v>8.2520000000000007</v>
      </c>
      <c r="K85" s="2">
        <v>31.382000000000001</v>
      </c>
      <c r="L85" s="2">
        <v>37.865000000000002</v>
      </c>
      <c r="M85" s="2">
        <v>76.52</v>
      </c>
      <c r="N85" s="6">
        <v>64.081999999999994</v>
      </c>
    </row>
    <row r="86" spans="1:14" x14ac:dyDescent="0.25">
      <c r="A86" s="78" t="s">
        <v>25</v>
      </c>
      <c r="B86" s="11" t="s">
        <v>6</v>
      </c>
      <c r="C86" s="81" t="s">
        <v>5</v>
      </c>
      <c r="D86" s="81" t="s">
        <v>2</v>
      </c>
      <c r="E86" s="81" t="s">
        <v>3</v>
      </c>
      <c r="F86" s="2">
        <v>0.64227299999999998</v>
      </c>
      <c r="G86" s="2">
        <v>-7.0000000000000001E-3</v>
      </c>
      <c r="H86" s="2">
        <v>1.1930000000000001</v>
      </c>
      <c r="I86" s="2">
        <v>-0.128</v>
      </c>
      <c r="J86" s="2">
        <v>-5.7000000000000002E-2</v>
      </c>
      <c r="K86" s="2">
        <v>8.2309999999999999</v>
      </c>
      <c r="L86" s="2">
        <v>24.731999999999999</v>
      </c>
      <c r="M86" s="2">
        <v>17.221</v>
      </c>
      <c r="N86" s="6">
        <v>0.82699999999999996</v>
      </c>
    </row>
    <row r="87" spans="1:14" x14ac:dyDescent="0.25">
      <c r="A87" s="78"/>
      <c r="B87" s="77" t="s">
        <v>4</v>
      </c>
      <c r="C87" s="77"/>
      <c r="D87" s="77"/>
      <c r="E87" s="77"/>
      <c r="F87" s="2">
        <v>0.70091300000000001</v>
      </c>
      <c r="G87" s="2">
        <v>2.5999999999999999E-2</v>
      </c>
      <c r="H87" s="2">
        <v>1.159</v>
      </c>
      <c r="I87" s="2">
        <v>-0.123</v>
      </c>
      <c r="J87" s="2">
        <v>-6.0999999999999999E-2</v>
      </c>
      <c r="K87" s="2">
        <v>16.309999999999999</v>
      </c>
      <c r="L87" s="2">
        <v>131.333</v>
      </c>
      <c r="M87" s="2">
        <v>105.167</v>
      </c>
      <c r="N87" s="6">
        <v>9.91</v>
      </c>
    </row>
    <row r="88" spans="1:14" x14ac:dyDescent="0.25">
      <c r="A88" s="78"/>
      <c r="B88" s="77"/>
      <c r="C88" s="77" t="s">
        <v>6</v>
      </c>
      <c r="D88" s="77"/>
      <c r="E88" s="77"/>
      <c r="F88" s="2">
        <v>0.33825499999999997</v>
      </c>
      <c r="G88" s="2">
        <v>0.158</v>
      </c>
      <c r="H88" s="2">
        <v>9.0999999999999998E-2</v>
      </c>
      <c r="I88" s="2">
        <v>0.76</v>
      </c>
      <c r="J88" s="2">
        <v>-0.01</v>
      </c>
      <c r="K88" s="2">
        <v>2.2189999999999999</v>
      </c>
      <c r="L88" s="2">
        <v>4.6749999999999998</v>
      </c>
      <c r="M88" s="2">
        <v>2.2999999999999998</v>
      </c>
      <c r="N88" s="6">
        <v>0.29399999999999998</v>
      </c>
    </row>
    <row r="89" spans="1:14" x14ac:dyDescent="0.25">
      <c r="A89" s="78"/>
      <c r="B89" s="77"/>
      <c r="C89" s="77"/>
      <c r="D89" s="77" t="s">
        <v>5</v>
      </c>
      <c r="E89" s="77"/>
      <c r="F89" s="2">
        <v>0.75413200000000002</v>
      </c>
      <c r="G89" s="2">
        <v>7.9000000000000001E-2</v>
      </c>
      <c r="H89" s="2">
        <v>-0.11700000000000001</v>
      </c>
      <c r="I89" s="2">
        <v>1.105</v>
      </c>
      <c r="J89" s="2">
        <v>-6.7000000000000004E-2</v>
      </c>
      <c r="K89" s="2">
        <v>1.329</v>
      </c>
      <c r="L89" s="2">
        <v>2.6549999999999998</v>
      </c>
      <c r="M89" s="2">
        <v>1.48</v>
      </c>
      <c r="N89" s="6">
        <v>0.16800000000000001</v>
      </c>
    </row>
    <row r="90" spans="1:14" x14ac:dyDescent="0.25">
      <c r="A90" s="78"/>
      <c r="B90" s="77"/>
      <c r="C90" s="77"/>
      <c r="D90" s="77"/>
      <c r="E90" s="2" t="s">
        <v>2</v>
      </c>
      <c r="F90" s="2">
        <v>0.60931199999999996</v>
      </c>
      <c r="G90" s="2">
        <v>-4.8000000000000001E-2</v>
      </c>
      <c r="H90" s="2">
        <v>-0.12</v>
      </c>
      <c r="I90" s="2">
        <v>1.236</v>
      </c>
      <c r="J90" s="2">
        <v>-6.8000000000000005E-2</v>
      </c>
      <c r="K90" s="2">
        <v>3.4369999999999998</v>
      </c>
      <c r="L90" s="2">
        <v>4.0590000000000002</v>
      </c>
      <c r="M90" s="2">
        <v>9.6359999999999992</v>
      </c>
      <c r="N90" s="6">
        <v>7.319</v>
      </c>
    </row>
    <row r="91" spans="1:14" x14ac:dyDescent="0.25">
      <c r="A91" s="78" t="s">
        <v>26</v>
      </c>
      <c r="B91" s="11" t="s">
        <v>6</v>
      </c>
      <c r="C91" s="81" t="s">
        <v>5</v>
      </c>
      <c r="D91" s="81" t="s">
        <v>2</v>
      </c>
      <c r="E91" s="81" t="s">
        <v>3</v>
      </c>
      <c r="F91" s="2">
        <v>8.1874299999999997E-2</v>
      </c>
      <c r="G91" s="2">
        <v>-2.7E-2</v>
      </c>
      <c r="H91" s="2">
        <v>0.82199999999999995</v>
      </c>
      <c r="I91" s="2">
        <v>0.17100000000000001</v>
      </c>
      <c r="J91" s="2">
        <v>3.4000000000000002E-2</v>
      </c>
      <c r="K91" s="2">
        <v>13.064</v>
      </c>
      <c r="L91" s="2">
        <v>31.14</v>
      </c>
      <c r="M91" s="2">
        <v>16.763999999999999</v>
      </c>
      <c r="N91" s="6">
        <v>1.5229999999999999</v>
      </c>
    </row>
    <row r="92" spans="1:14" x14ac:dyDescent="0.25">
      <c r="A92" s="78"/>
      <c r="B92" s="77" t="s">
        <v>4</v>
      </c>
      <c r="C92" s="77"/>
      <c r="D92" s="77"/>
      <c r="E92" s="77"/>
      <c r="F92" s="2">
        <v>0.67969500000000005</v>
      </c>
      <c r="G92" s="2">
        <v>0.255</v>
      </c>
      <c r="H92" s="2">
        <v>-0.23</v>
      </c>
      <c r="I92" s="2">
        <v>0.91900000000000004</v>
      </c>
      <c r="J92" s="2">
        <v>5.6000000000000001E-2</v>
      </c>
      <c r="K92" s="2">
        <v>20.719000000000001</v>
      </c>
      <c r="L92" s="2">
        <v>129.45699999999999</v>
      </c>
      <c r="M92" s="2">
        <v>104.215</v>
      </c>
      <c r="N92" s="6">
        <v>5.6580000000000004</v>
      </c>
    </row>
    <row r="93" spans="1:14" x14ac:dyDescent="0.25">
      <c r="A93" s="78"/>
      <c r="B93" s="77"/>
      <c r="C93" s="77" t="s">
        <v>6</v>
      </c>
      <c r="D93" s="77"/>
      <c r="E93" s="77"/>
      <c r="F93" s="2">
        <v>0.88790000000000002</v>
      </c>
      <c r="G93" s="2">
        <v>0.31900000000000001</v>
      </c>
      <c r="H93" s="2">
        <v>-0.193</v>
      </c>
      <c r="I93" s="2">
        <v>0.82099999999999995</v>
      </c>
      <c r="J93" s="2">
        <v>5.2999999999999999E-2</v>
      </c>
      <c r="K93" s="2">
        <v>0.24</v>
      </c>
      <c r="L93" s="2">
        <v>0.437</v>
      </c>
      <c r="M93" s="2">
        <v>0.20899999999999999</v>
      </c>
      <c r="N93" s="6">
        <v>4.4999999999999998E-2</v>
      </c>
    </row>
    <row r="94" spans="1:14" x14ac:dyDescent="0.25">
      <c r="A94" s="78"/>
      <c r="B94" s="77"/>
      <c r="C94" s="77"/>
      <c r="D94" s="77" t="s">
        <v>5</v>
      </c>
      <c r="E94" s="77"/>
      <c r="F94" s="2">
        <v>0.19037100000000001</v>
      </c>
      <c r="G94" s="2">
        <v>0.158</v>
      </c>
      <c r="H94" s="2">
        <v>-0.28299999999999997</v>
      </c>
      <c r="I94" s="2">
        <v>1.115</v>
      </c>
      <c r="J94" s="2">
        <v>0.01</v>
      </c>
      <c r="K94" s="2">
        <v>1.1879999999999999</v>
      </c>
      <c r="L94" s="2">
        <v>2.2530000000000001</v>
      </c>
      <c r="M94" s="2">
        <v>1.1850000000000001</v>
      </c>
      <c r="N94" s="6">
        <v>0.129</v>
      </c>
    </row>
    <row r="95" spans="1:14" x14ac:dyDescent="0.25">
      <c r="A95" s="78"/>
      <c r="B95" s="77"/>
      <c r="C95" s="77"/>
      <c r="D95" s="77"/>
      <c r="E95" s="2" t="s">
        <v>2</v>
      </c>
      <c r="F95" s="2">
        <v>0.63837999999999995</v>
      </c>
      <c r="G95" s="2">
        <v>0.36299999999999999</v>
      </c>
      <c r="H95" s="2">
        <v>-0.21099999999999999</v>
      </c>
      <c r="I95" s="2">
        <v>0.10299999999999999</v>
      </c>
      <c r="J95" s="2">
        <v>0.74399999999999999</v>
      </c>
      <c r="K95" s="2">
        <v>21.478999999999999</v>
      </c>
      <c r="L95" s="2">
        <v>3.028</v>
      </c>
      <c r="M95" s="2">
        <v>84.251000000000005</v>
      </c>
      <c r="N95" s="6">
        <v>61.183</v>
      </c>
    </row>
    <row r="96" spans="1:14" x14ac:dyDescent="0.25">
      <c r="A96" s="78" t="s">
        <v>27</v>
      </c>
      <c r="B96" s="11" t="s">
        <v>6</v>
      </c>
      <c r="C96" s="81" t="s">
        <v>5</v>
      </c>
      <c r="D96" s="81" t="s">
        <v>2</v>
      </c>
      <c r="E96" s="81" t="s">
        <v>3</v>
      </c>
      <c r="F96" s="2">
        <v>0.70278099999999999</v>
      </c>
      <c r="G96" s="2">
        <v>3.1E-2</v>
      </c>
      <c r="H96" s="2">
        <v>0.63</v>
      </c>
      <c r="I96" s="2">
        <v>0.28499999999999998</v>
      </c>
      <c r="J96" s="2">
        <v>5.3999999999999999E-2</v>
      </c>
      <c r="K96" s="2">
        <v>5.5519999999999996</v>
      </c>
      <c r="L96" s="2">
        <v>15.865</v>
      </c>
      <c r="M96" s="2">
        <v>9.9789999999999992</v>
      </c>
      <c r="N96" s="6">
        <v>0.36299999999999999</v>
      </c>
    </row>
    <row r="97" spans="1:14" x14ac:dyDescent="0.25">
      <c r="A97" s="78"/>
      <c r="B97" s="77" t="s">
        <v>4</v>
      </c>
      <c r="C97" s="77"/>
      <c r="D97" s="77"/>
      <c r="E97" s="77"/>
      <c r="F97" s="2">
        <v>0.81038900000000003</v>
      </c>
      <c r="G97" s="2">
        <v>-4.7E-2</v>
      </c>
      <c r="H97" s="2">
        <v>0.84499999999999997</v>
      </c>
      <c r="I97" s="2">
        <v>0.14499999999999999</v>
      </c>
      <c r="J97" s="2">
        <v>5.7000000000000002E-2</v>
      </c>
      <c r="K97" s="2">
        <v>10.093999999999999</v>
      </c>
      <c r="L97" s="2">
        <v>52.537999999999997</v>
      </c>
      <c r="M97" s="2">
        <v>41.253999999999998</v>
      </c>
      <c r="N97" s="6">
        <v>1.6</v>
      </c>
    </row>
    <row r="98" spans="1:14" x14ac:dyDescent="0.25">
      <c r="A98" s="78"/>
      <c r="B98" s="77"/>
      <c r="C98" s="77" t="s">
        <v>6</v>
      </c>
      <c r="D98" s="77"/>
      <c r="E98" s="77"/>
      <c r="F98" s="2">
        <v>0.117785</v>
      </c>
      <c r="G98" s="2">
        <v>4.3999999999999997E-2</v>
      </c>
      <c r="H98" s="2">
        <v>0.13400000000000001</v>
      </c>
      <c r="I98" s="2">
        <v>0.745</v>
      </c>
      <c r="J98" s="2">
        <v>7.6999999999999999E-2</v>
      </c>
      <c r="K98" s="2">
        <v>1.486</v>
      </c>
      <c r="L98" s="2">
        <v>3.073</v>
      </c>
      <c r="M98" s="2">
        <v>1.492</v>
      </c>
      <c r="N98" s="6">
        <v>0.153</v>
      </c>
    </row>
    <row r="99" spans="1:14" x14ac:dyDescent="0.25">
      <c r="A99" s="78"/>
      <c r="B99" s="77"/>
      <c r="C99" s="77"/>
      <c r="D99" s="77" t="s">
        <v>5</v>
      </c>
      <c r="E99" s="77"/>
      <c r="F99" s="2">
        <v>0.78483199999999997</v>
      </c>
      <c r="G99" s="2">
        <v>-0.126</v>
      </c>
      <c r="H99" s="2">
        <v>0.123</v>
      </c>
      <c r="I99" s="2">
        <v>0.95599999999999996</v>
      </c>
      <c r="J99" s="2">
        <v>4.7E-2</v>
      </c>
      <c r="K99" s="2">
        <v>0.33300000000000002</v>
      </c>
      <c r="L99" s="2">
        <v>0.72199999999999998</v>
      </c>
      <c r="M99" s="2">
        <v>0.43</v>
      </c>
      <c r="N99" s="6">
        <v>4.7E-2</v>
      </c>
    </row>
    <row r="100" spans="1:14" x14ac:dyDescent="0.25">
      <c r="A100" s="78"/>
      <c r="B100" s="77"/>
      <c r="C100" s="77"/>
      <c r="D100" s="77"/>
      <c r="E100" s="2" t="s">
        <v>2</v>
      </c>
      <c r="F100" s="2">
        <v>0.50692499999999996</v>
      </c>
      <c r="G100" s="2">
        <v>-0.127</v>
      </c>
      <c r="H100" s="2">
        <v>0.113</v>
      </c>
      <c r="I100" s="2">
        <v>1.2490000000000001</v>
      </c>
      <c r="J100" s="2">
        <v>-0.23499999999999999</v>
      </c>
      <c r="K100" s="2">
        <v>2.4409999999999998</v>
      </c>
      <c r="L100" s="2">
        <v>3.2440000000000002</v>
      </c>
      <c r="M100" s="2">
        <v>9.2919999999999998</v>
      </c>
      <c r="N100" s="6">
        <v>7.2080000000000002</v>
      </c>
    </row>
    <row r="101" spans="1:14" x14ac:dyDescent="0.25">
      <c r="A101" s="78" t="s">
        <v>28</v>
      </c>
      <c r="B101" s="11" t="s">
        <v>6</v>
      </c>
      <c r="C101" s="81" t="s">
        <v>5</v>
      </c>
      <c r="D101" s="81" t="s">
        <v>2</v>
      </c>
      <c r="E101" s="81" t="s">
        <v>3</v>
      </c>
      <c r="F101" s="2">
        <v>0.21179200000000001</v>
      </c>
      <c r="G101" s="2">
        <v>0.157</v>
      </c>
      <c r="H101" s="2">
        <v>0.55700000000000005</v>
      </c>
      <c r="I101" s="2">
        <v>0.27700000000000002</v>
      </c>
      <c r="J101" s="2">
        <v>8.9999999999999993E-3</v>
      </c>
      <c r="K101" s="2">
        <v>1.04</v>
      </c>
      <c r="L101" s="2">
        <v>2.3610000000000002</v>
      </c>
      <c r="M101" s="2">
        <v>1.345</v>
      </c>
      <c r="N101" s="6">
        <v>9.2999999999999999E-2</v>
      </c>
    </row>
    <row r="102" spans="1:14" x14ac:dyDescent="0.25">
      <c r="A102" s="78"/>
      <c r="B102" s="77" t="s">
        <v>4</v>
      </c>
      <c r="C102" s="77"/>
      <c r="D102" s="77"/>
      <c r="E102" s="77"/>
      <c r="F102" s="2">
        <v>0.69356300000000004</v>
      </c>
      <c r="G102" s="2">
        <v>0.13600000000000001</v>
      </c>
      <c r="H102" s="2">
        <v>0.31</v>
      </c>
      <c r="I102" s="2">
        <v>0.53600000000000003</v>
      </c>
      <c r="J102" s="2">
        <v>1.7999999999999999E-2</v>
      </c>
      <c r="K102" s="2">
        <v>1.647</v>
      </c>
      <c r="L102" s="2">
        <v>8.7989999999999995</v>
      </c>
      <c r="M102" s="2">
        <v>6.89</v>
      </c>
      <c r="N102" s="6">
        <v>0.28000000000000003</v>
      </c>
    </row>
    <row r="103" spans="1:14" x14ac:dyDescent="0.25">
      <c r="A103" s="78"/>
      <c r="B103" s="77"/>
      <c r="C103" s="77" t="s">
        <v>6</v>
      </c>
      <c r="D103" s="77"/>
      <c r="E103" s="77"/>
      <c r="F103" s="2">
        <v>0.49842999999999998</v>
      </c>
      <c r="G103" s="2">
        <v>0.13800000000000001</v>
      </c>
      <c r="H103" s="2">
        <v>0.106</v>
      </c>
      <c r="I103" s="2">
        <v>0.72699999999999998</v>
      </c>
      <c r="J103" s="2">
        <v>2.9000000000000001E-2</v>
      </c>
      <c r="K103" s="2">
        <v>0.30199999999999999</v>
      </c>
      <c r="L103" s="2">
        <v>0.61099999999999999</v>
      </c>
      <c r="M103" s="2">
        <v>0.26900000000000002</v>
      </c>
      <c r="N103" s="6">
        <v>5.0999999999999997E-2</v>
      </c>
    </row>
    <row r="104" spans="1:14" x14ac:dyDescent="0.25">
      <c r="A104" s="78"/>
      <c r="B104" s="77"/>
      <c r="C104" s="77"/>
      <c r="D104" s="77" t="s">
        <v>5</v>
      </c>
      <c r="E104" s="77"/>
      <c r="F104" s="2">
        <v>0.156086</v>
      </c>
      <c r="G104" s="2">
        <v>-1.2E-2</v>
      </c>
      <c r="H104" s="2">
        <v>8.4000000000000005E-2</v>
      </c>
      <c r="I104" s="2">
        <v>0.93799999999999994</v>
      </c>
      <c r="J104" s="2">
        <v>-8.9999999999999993E-3</v>
      </c>
      <c r="K104" s="2">
        <v>1.488</v>
      </c>
      <c r="L104" s="2">
        <v>3.0179999999999998</v>
      </c>
      <c r="M104" s="2">
        <v>1.69</v>
      </c>
      <c r="N104" s="6">
        <v>0.151</v>
      </c>
    </row>
    <row r="105" spans="1:14" x14ac:dyDescent="0.25">
      <c r="A105" s="78"/>
      <c r="B105" s="77"/>
      <c r="C105" s="77"/>
      <c r="D105" s="77"/>
      <c r="E105" s="2" t="s">
        <v>2</v>
      </c>
      <c r="F105" s="2">
        <v>0.70624900000000002</v>
      </c>
      <c r="G105" s="2">
        <v>0.114</v>
      </c>
      <c r="H105" s="2">
        <v>7.1999999999999995E-2</v>
      </c>
      <c r="I105" s="2">
        <v>0.34399999999999997</v>
      </c>
      <c r="J105" s="2">
        <v>0.47</v>
      </c>
      <c r="K105" s="2">
        <v>1.3069999999999999</v>
      </c>
      <c r="L105" s="2">
        <v>0.92900000000000005</v>
      </c>
      <c r="M105" s="2">
        <v>5.5030000000000001</v>
      </c>
      <c r="N105" s="6">
        <v>4.1909999999999998</v>
      </c>
    </row>
    <row r="106" spans="1:14" x14ac:dyDescent="0.25">
      <c r="A106" s="78" t="s">
        <v>29</v>
      </c>
      <c r="B106" s="11" t="s">
        <v>6</v>
      </c>
      <c r="C106" s="81" t="s">
        <v>5</v>
      </c>
      <c r="D106" s="81" t="s">
        <v>2</v>
      </c>
      <c r="E106" s="81" t="s">
        <v>3</v>
      </c>
      <c r="F106" s="2">
        <v>0.25213400000000002</v>
      </c>
      <c r="G106" s="2">
        <v>0.19900000000000001</v>
      </c>
      <c r="H106" s="2">
        <v>1.0009999999999999</v>
      </c>
      <c r="I106" s="2">
        <v>-0.23499999999999999</v>
      </c>
      <c r="J106" s="2">
        <v>3.5000000000000003E-2</v>
      </c>
      <c r="K106" s="2">
        <v>3.6859999999999999</v>
      </c>
      <c r="L106" s="2">
        <v>9.8659999999999997</v>
      </c>
      <c r="M106" s="2">
        <v>6.0350000000000001</v>
      </c>
      <c r="N106" s="6">
        <v>0.39600000000000002</v>
      </c>
    </row>
    <row r="107" spans="1:14" x14ac:dyDescent="0.25">
      <c r="A107" s="78"/>
      <c r="B107" s="77" t="s">
        <v>4</v>
      </c>
      <c r="C107" s="77"/>
      <c r="D107" s="77"/>
      <c r="E107" s="77"/>
      <c r="F107" s="2">
        <v>0.60082599999999997</v>
      </c>
      <c r="G107" s="2">
        <v>0.216</v>
      </c>
      <c r="H107" s="2">
        <v>0.53900000000000003</v>
      </c>
      <c r="I107" s="2">
        <v>0.19800000000000001</v>
      </c>
      <c r="J107" s="2">
        <v>4.5999999999999999E-2</v>
      </c>
      <c r="K107" s="2">
        <v>28.693000000000001</v>
      </c>
      <c r="L107" s="2">
        <v>111.20699999999999</v>
      </c>
      <c r="M107" s="2">
        <v>77.343000000000004</v>
      </c>
      <c r="N107" s="6">
        <v>5.82</v>
      </c>
    </row>
    <row r="108" spans="1:14" x14ac:dyDescent="0.25">
      <c r="A108" s="78"/>
      <c r="B108" s="77"/>
      <c r="C108" s="77" t="s">
        <v>6</v>
      </c>
      <c r="D108" s="77"/>
      <c r="E108" s="77"/>
      <c r="F108" s="2">
        <v>0.34621499999999999</v>
      </c>
      <c r="G108" s="2">
        <v>0.24399999999999999</v>
      </c>
      <c r="H108" s="2">
        <v>0.17599999999999999</v>
      </c>
      <c r="I108" s="2">
        <v>0.51900000000000002</v>
      </c>
      <c r="J108" s="2">
        <v>6.0999999999999999E-2</v>
      </c>
      <c r="K108" s="2">
        <v>1.365</v>
      </c>
      <c r="L108" s="2">
        <v>2.944</v>
      </c>
      <c r="M108" s="2">
        <v>1.349</v>
      </c>
      <c r="N108" s="6">
        <v>0.26200000000000001</v>
      </c>
    </row>
    <row r="109" spans="1:14" x14ac:dyDescent="0.25">
      <c r="A109" s="78"/>
      <c r="B109" s="77"/>
      <c r="C109" s="77"/>
      <c r="D109" s="77" t="s">
        <v>5</v>
      </c>
      <c r="E109" s="77"/>
      <c r="F109" s="2">
        <v>0.56021799999999999</v>
      </c>
      <c r="G109" s="2">
        <v>0.14199999999999999</v>
      </c>
      <c r="H109" s="2">
        <v>0.115</v>
      </c>
      <c r="I109" s="2">
        <v>0.71</v>
      </c>
      <c r="J109" s="2">
        <v>3.3000000000000002E-2</v>
      </c>
      <c r="K109" s="2">
        <v>2.452</v>
      </c>
      <c r="L109" s="2">
        <v>5.7460000000000004</v>
      </c>
      <c r="M109" s="2">
        <v>3.4319999999999999</v>
      </c>
      <c r="N109" s="6">
        <v>0.192</v>
      </c>
    </row>
    <row r="110" spans="1:14" x14ac:dyDescent="0.25">
      <c r="A110" s="78"/>
      <c r="B110" s="77"/>
      <c r="C110" s="77"/>
      <c r="D110" s="77"/>
      <c r="E110" s="2" t="s">
        <v>2</v>
      </c>
      <c r="F110" s="2">
        <v>0.32863500000000001</v>
      </c>
      <c r="G110" s="2">
        <v>0.17100000000000001</v>
      </c>
      <c r="H110" s="2">
        <v>9.7000000000000003E-2</v>
      </c>
      <c r="I110" s="2">
        <v>0.81200000000000006</v>
      </c>
      <c r="J110" s="2">
        <v>-7.9000000000000001E-2</v>
      </c>
      <c r="K110" s="2">
        <v>23.783000000000001</v>
      </c>
      <c r="L110" s="2">
        <v>15.238</v>
      </c>
      <c r="M110" s="2">
        <v>72.394000000000005</v>
      </c>
      <c r="N110" s="6">
        <v>54.713000000000001</v>
      </c>
    </row>
    <row r="111" spans="1:14" x14ac:dyDescent="0.25">
      <c r="A111" s="78" t="s">
        <v>30</v>
      </c>
      <c r="B111" s="11" t="s">
        <v>6</v>
      </c>
      <c r="C111" s="81" t="s">
        <v>5</v>
      </c>
      <c r="D111" s="81" t="s">
        <v>2</v>
      </c>
      <c r="E111" s="81" t="s">
        <v>3</v>
      </c>
      <c r="F111" s="2">
        <v>0.67467699999999997</v>
      </c>
      <c r="G111" s="2">
        <v>0.28999999999999998</v>
      </c>
      <c r="H111" s="2">
        <v>7.4999999999999997E-2</v>
      </c>
      <c r="I111" s="2">
        <v>0.61099999999999999</v>
      </c>
      <c r="J111" s="2">
        <v>2.4E-2</v>
      </c>
      <c r="K111" s="2">
        <v>37.228999999999999</v>
      </c>
      <c r="L111" s="2">
        <v>61.195</v>
      </c>
      <c r="M111" s="2">
        <v>24.541</v>
      </c>
      <c r="N111" s="6">
        <v>0.57799999999999996</v>
      </c>
    </row>
    <row r="112" spans="1:14" x14ac:dyDescent="0.25">
      <c r="A112" s="78"/>
      <c r="B112" s="77" t="s">
        <v>4</v>
      </c>
      <c r="C112" s="77"/>
      <c r="D112" s="77"/>
      <c r="E112" s="77"/>
      <c r="F112" s="2">
        <v>0.95211599999999996</v>
      </c>
      <c r="G112" s="2">
        <v>0.22800000000000001</v>
      </c>
      <c r="H112" s="2">
        <v>-0.19700000000000001</v>
      </c>
      <c r="I112" s="2">
        <v>0.93700000000000006</v>
      </c>
      <c r="J112" s="2">
        <v>3.1E-2</v>
      </c>
      <c r="K112" s="2">
        <v>1.883</v>
      </c>
      <c r="L112" s="2">
        <v>8.4009999999999998</v>
      </c>
      <c r="M112" s="2">
        <v>6.2569999999999997</v>
      </c>
      <c r="N112" s="6">
        <v>0.36599999999999999</v>
      </c>
    </row>
    <row r="113" spans="1:14" x14ac:dyDescent="0.25">
      <c r="A113" s="78"/>
      <c r="B113" s="77"/>
      <c r="C113" s="77" t="s">
        <v>6</v>
      </c>
      <c r="D113" s="77"/>
      <c r="E113" s="77"/>
      <c r="F113" s="2">
        <v>0.94340500000000005</v>
      </c>
      <c r="G113" s="2">
        <v>0.13900000000000001</v>
      </c>
      <c r="H113" s="2">
        <v>0.11</v>
      </c>
      <c r="I113" s="2">
        <v>0.73699999999999999</v>
      </c>
      <c r="J113" s="2">
        <v>1.2999999999999999E-2</v>
      </c>
      <c r="K113" s="2">
        <v>0.23400000000000001</v>
      </c>
      <c r="L113" s="2">
        <v>0.45200000000000001</v>
      </c>
      <c r="M113" s="2">
        <v>0.22500000000000001</v>
      </c>
      <c r="N113" s="6">
        <v>4.7E-2</v>
      </c>
    </row>
    <row r="114" spans="1:14" x14ac:dyDescent="0.25">
      <c r="A114" s="78"/>
      <c r="B114" s="77"/>
      <c r="C114" s="77"/>
      <c r="D114" s="77" t="s">
        <v>5</v>
      </c>
      <c r="E114" s="77"/>
      <c r="F114" s="2">
        <v>0.29288599999999998</v>
      </c>
      <c r="G114" s="2">
        <v>-4.9000000000000002E-2</v>
      </c>
      <c r="H114" s="2">
        <v>0.23599999999999999</v>
      </c>
      <c r="I114" s="2">
        <v>0.83599999999999997</v>
      </c>
      <c r="J114" s="2">
        <v>-2.4E-2</v>
      </c>
      <c r="K114" s="2">
        <v>5.6559999999999997</v>
      </c>
      <c r="L114" s="2">
        <v>22.038</v>
      </c>
      <c r="M114" s="2">
        <v>15.22</v>
      </c>
      <c r="N114" s="6">
        <v>1.169</v>
      </c>
    </row>
    <row r="115" spans="1:14" x14ac:dyDescent="0.25">
      <c r="A115" s="78"/>
      <c r="B115" s="77"/>
      <c r="C115" s="77"/>
      <c r="D115" s="77"/>
      <c r="E115" s="2" t="s">
        <v>2</v>
      </c>
      <c r="F115" s="2">
        <v>0.952511</v>
      </c>
      <c r="G115" s="2">
        <v>0.17499999999999999</v>
      </c>
      <c r="H115" s="2">
        <v>0.108</v>
      </c>
      <c r="I115" s="2">
        <v>-8.5000000000000006E-2</v>
      </c>
      <c r="J115" s="2">
        <v>0.80200000000000005</v>
      </c>
      <c r="K115" s="2">
        <v>1.31</v>
      </c>
      <c r="L115" s="2">
        <v>1.726</v>
      </c>
      <c r="M115" s="2">
        <v>3.3170000000000002</v>
      </c>
      <c r="N115" s="6">
        <v>3.0259999999999998</v>
      </c>
    </row>
    <row r="116" spans="1:14" x14ac:dyDescent="0.25">
      <c r="A116" s="78" t="s">
        <v>31</v>
      </c>
      <c r="B116" s="11" t="s">
        <v>6</v>
      </c>
      <c r="C116" s="81" t="s">
        <v>5</v>
      </c>
      <c r="D116" s="81" t="s">
        <v>2</v>
      </c>
      <c r="E116" s="81" t="s">
        <v>3</v>
      </c>
      <c r="F116" s="2">
        <v>0.153532</v>
      </c>
      <c r="G116" s="2">
        <v>0.30299999999999999</v>
      </c>
      <c r="H116" s="2">
        <v>-3.1E-2</v>
      </c>
      <c r="I116" s="2">
        <v>0.67500000000000004</v>
      </c>
      <c r="J116" s="2">
        <v>5.1999999999999998E-2</v>
      </c>
      <c r="K116" s="2">
        <v>15.865</v>
      </c>
      <c r="L116" s="2">
        <v>38.5</v>
      </c>
      <c r="M116" s="2">
        <v>23.262</v>
      </c>
      <c r="N116" s="6">
        <v>1.504</v>
      </c>
    </row>
    <row r="117" spans="1:14" x14ac:dyDescent="0.25">
      <c r="A117" s="78"/>
      <c r="B117" s="77" t="s">
        <v>4</v>
      </c>
      <c r="C117" s="77"/>
      <c r="D117" s="77"/>
      <c r="E117" s="77"/>
      <c r="F117" s="2">
        <v>0.378529</v>
      </c>
      <c r="G117" s="2">
        <v>0.39</v>
      </c>
      <c r="H117" s="2">
        <v>-0.89800000000000002</v>
      </c>
      <c r="I117" s="2">
        <v>1.452</v>
      </c>
      <c r="J117" s="2">
        <v>5.7000000000000002E-2</v>
      </c>
      <c r="K117" s="2">
        <v>6.9480000000000004</v>
      </c>
      <c r="L117" s="2">
        <v>30.904</v>
      </c>
      <c r="M117" s="2">
        <v>23.324000000000002</v>
      </c>
      <c r="N117" s="6">
        <v>1.3169999999999999</v>
      </c>
    </row>
    <row r="118" spans="1:14" x14ac:dyDescent="0.25">
      <c r="A118" s="78"/>
      <c r="B118" s="77"/>
      <c r="C118" s="77" t="s">
        <v>6</v>
      </c>
      <c r="D118" s="77"/>
      <c r="E118" s="77"/>
      <c r="F118" s="2">
        <v>0.277092</v>
      </c>
      <c r="G118" s="2">
        <v>0.31900000000000001</v>
      </c>
      <c r="H118" s="2">
        <v>-0.159</v>
      </c>
      <c r="I118" s="2">
        <v>0.80900000000000005</v>
      </c>
      <c r="J118" s="2">
        <v>3.2000000000000001E-2</v>
      </c>
      <c r="K118" s="2">
        <v>2.2450000000000001</v>
      </c>
      <c r="L118" s="2">
        <v>4.9870000000000001</v>
      </c>
      <c r="M118" s="2">
        <v>2.4550000000000001</v>
      </c>
      <c r="N118" s="6">
        <v>0.45500000000000002</v>
      </c>
    </row>
    <row r="119" spans="1:14" x14ac:dyDescent="0.25">
      <c r="A119" s="78"/>
      <c r="B119" s="77"/>
      <c r="C119" s="77"/>
      <c r="D119" s="77" t="s">
        <v>5</v>
      </c>
      <c r="E119" s="77"/>
      <c r="F119" s="2">
        <v>6.6465099999999999E-2</v>
      </c>
      <c r="G119" s="2">
        <v>0.108</v>
      </c>
      <c r="H119" s="2">
        <v>-2.5000000000000001E-2</v>
      </c>
      <c r="I119" s="2">
        <v>0.92200000000000004</v>
      </c>
      <c r="J119" s="2">
        <v>-4.0000000000000001E-3</v>
      </c>
      <c r="K119" s="2">
        <v>9.2829999999999995</v>
      </c>
      <c r="L119" s="2">
        <v>23.443000000000001</v>
      </c>
      <c r="M119" s="2">
        <v>14.385</v>
      </c>
      <c r="N119" s="6">
        <v>0.54700000000000004</v>
      </c>
    </row>
    <row r="120" spans="1:14" x14ac:dyDescent="0.25">
      <c r="A120" s="78"/>
      <c r="B120" s="77"/>
      <c r="C120" s="77"/>
      <c r="D120" s="77"/>
      <c r="E120" s="2" t="s">
        <v>2</v>
      </c>
      <c r="F120" s="2">
        <v>0.31474999999999997</v>
      </c>
      <c r="G120" s="2">
        <v>0.46300000000000002</v>
      </c>
      <c r="H120" s="2">
        <v>-0.127</v>
      </c>
      <c r="I120" s="2">
        <v>-0.60799999999999998</v>
      </c>
      <c r="J120" s="2">
        <v>1.272</v>
      </c>
      <c r="K120" s="2">
        <v>53.087000000000003</v>
      </c>
      <c r="L120" s="2">
        <v>30.690999999999999</v>
      </c>
      <c r="M120" s="2">
        <v>169.547</v>
      </c>
      <c r="N120" s="6">
        <v>135.90100000000001</v>
      </c>
    </row>
    <row r="121" spans="1:14" x14ac:dyDescent="0.25">
      <c r="A121" s="78" t="s">
        <v>32</v>
      </c>
      <c r="B121" s="11" t="s">
        <v>6</v>
      </c>
      <c r="C121" s="81" t="s">
        <v>5</v>
      </c>
      <c r="D121" s="81" t="s">
        <v>2</v>
      </c>
      <c r="E121" s="81" t="s">
        <v>3</v>
      </c>
      <c r="F121" s="2">
        <v>0.14424300000000001</v>
      </c>
      <c r="G121" s="2">
        <v>0.30199999999999999</v>
      </c>
      <c r="H121" s="2">
        <v>-0.55400000000000005</v>
      </c>
      <c r="I121" s="2">
        <v>1.143</v>
      </c>
      <c r="J121" s="2">
        <v>0.109</v>
      </c>
      <c r="K121" s="2">
        <v>60.469000000000001</v>
      </c>
      <c r="L121" s="2">
        <v>201.73599999999999</v>
      </c>
      <c r="M121" s="2">
        <v>139.61500000000001</v>
      </c>
      <c r="N121" s="6">
        <v>2.827</v>
      </c>
    </row>
    <row r="122" spans="1:14" x14ac:dyDescent="0.25">
      <c r="A122" s="78"/>
      <c r="B122" s="77" t="s">
        <v>4</v>
      </c>
      <c r="C122" s="77"/>
      <c r="D122" s="77"/>
      <c r="E122" s="77"/>
      <c r="F122" s="2">
        <v>0.13914199999999999</v>
      </c>
      <c r="G122" s="2">
        <v>9.6000000000000002E-2</v>
      </c>
      <c r="H122" s="2">
        <v>-0.26700000000000002</v>
      </c>
      <c r="I122" s="2">
        <v>1.0649999999999999</v>
      </c>
      <c r="J122" s="2">
        <v>0.106</v>
      </c>
      <c r="K122" s="2">
        <v>126.087</v>
      </c>
      <c r="L122" s="2">
        <v>592.50900000000001</v>
      </c>
      <c r="M122" s="2">
        <v>468.22800000000001</v>
      </c>
      <c r="N122" s="6">
        <v>2.129</v>
      </c>
    </row>
    <row r="123" spans="1:14" x14ac:dyDescent="0.25">
      <c r="A123" s="78"/>
      <c r="B123" s="77"/>
      <c r="C123" s="77" t="s">
        <v>6</v>
      </c>
      <c r="D123" s="77"/>
      <c r="E123" s="77"/>
      <c r="F123" s="2">
        <v>0.18238199999999999</v>
      </c>
      <c r="G123" s="2">
        <v>-9.5000000000000001E-2</v>
      </c>
      <c r="H123" s="2">
        <v>0.28199999999999997</v>
      </c>
      <c r="I123" s="2">
        <v>0.72799999999999998</v>
      </c>
      <c r="J123" s="2">
        <v>8.5999999999999993E-2</v>
      </c>
      <c r="K123" s="2">
        <v>5.3710000000000004</v>
      </c>
      <c r="L123" s="2">
        <v>9.3490000000000002</v>
      </c>
      <c r="M123" s="2">
        <v>4.3220000000000001</v>
      </c>
      <c r="N123" s="6">
        <v>0.68700000000000006</v>
      </c>
    </row>
    <row r="124" spans="1:14" x14ac:dyDescent="0.25">
      <c r="A124" s="78"/>
      <c r="B124" s="77"/>
      <c r="C124" s="77"/>
      <c r="D124" s="77" t="s">
        <v>5</v>
      </c>
      <c r="E124" s="77"/>
      <c r="F124" s="2">
        <v>0.11658</v>
      </c>
      <c r="G124" s="2">
        <v>-0.221</v>
      </c>
      <c r="H124" s="2">
        <v>0.29399999999999998</v>
      </c>
      <c r="I124" s="2">
        <v>0.88600000000000001</v>
      </c>
      <c r="J124" s="2">
        <v>4.1000000000000002E-2</v>
      </c>
      <c r="K124" s="2">
        <v>10.773</v>
      </c>
      <c r="L124" s="2">
        <v>19.529</v>
      </c>
      <c r="M124" s="2">
        <v>10.808</v>
      </c>
      <c r="N124" s="6">
        <v>2.0840000000000001</v>
      </c>
    </row>
    <row r="125" spans="1:14" x14ac:dyDescent="0.25">
      <c r="A125" s="78"/>
      <c r="B125" s="77"/>
      <c r="C125" s="77"/>
      <c r="D125" s="77"/>
      <c r="E125" s="2" t="s">
        <v>2</v>
      </c>
      <c r="F125" s="2">
        <v>9.0704199999999999E-2</v>
      </c>
      <c r="G125" s="2">
        <v>-0.16200000000000001</v>
      </c>
      <c r="H125" s="2">
        <v>0.3</v>
      </c>
      <c r="I125" s="2">
        <v>0.72799999999999998</v>
      </c>
      <c r="J125" s="2">
        <v>0.13400000000000001</v>
      </c>
      <c r="K125" s="2">
        <v>13.632</v>
      </c>
      <c r="L125" s="2">
        <v>26.45</v>
      </c>
      <c r="M125" s="2">
        <v>77.944000000000003</v>
      </c>
      <c r="N125" s="6">
        <v>48.749000000000002</v>
      </c>
    </row>
    <row r="126" spans="1:14" x14ac:dyDescent="0.25">
      <c r="A126" s="78" t="s">
        <v>33</v>
      </c>
      <c r="B126" s="11" t="s">
        <v>6</v>
      </c>
      <c r="C126" s="81" t="s">
        <v>5</v>
      </c>
      <c r="D126" s="81" t="s">
        <v>2</v>
      </c>
      <c r="E126" s="81" t="s">
        <v>3</v>
      </c>
      <c r="F126" s="2">
        <v>0.27238699999999999</v>
      </c>
      <c r="G126" s="2">
        <v>0.19500000000000001</v>
      </c>
      <c r="H126" s="2">
        <v>0.32900000000000001</v>
      </c>
      <c r="I126" s="2">
        <v>0.43</v>
      </c>
      <c r="J126" s="2">
        <v>4.4999999999999998E-2</v>
      </c>
      <c r="K126" s="2">
        <v>2.4649999999999999</v>
      </c>
      <c r="L126" s="2">
        <v>6.2539999999999996</v>
      </c>
      <c r="M126" s="2">
        <v>3.7509999999999999</v>
      </c>
      <c r="N126" s="6">
        <v>0.19</v>
      </c>
    </row>
    <row r="127" spans="1:14" x14ac:dyDescent="0.25">
      <c r="A127" s="78"/>
      <c r="B127" s="77" t="s">
        <v>4</v>
      </c>
      <c r="C127" s="77"/>
      <c r="D127" s="77"/>
      <c r="E127" s="77"/>
      <c r="F127" s="2">
        <v>0.46024900000000002</v>
      </c>
      <c r="G127" s="2">
        <v>0.18</v>
      </c>
      <c r="H127" s="2">
        <v>4.7E-2</v>
      </c>
      <c r="I127" s="2">
        <v>0.72</v>
      </c>
      <c r="J127" s="2">
        <v>5.2999999999999999E-2</v>
      </c>
      <c r="K127" s="2">
        <v>4.6150000000000002</v>
      </c>
      <c r="L127" s="2">
        <v>19.846</v>
      </c>
      <c r="M127" s="2">
        <v>15.217000000000001</v>
      </c>
      <c r="N127" s="6">
        <v>0.38400000000000001</v>
      </c>
    </row>
    <row r="128" spans="1:14" x14ac:dyDescent="0.25">
      <c r="A128" s="78"/>
      <c r="B128" s="77"/>
      <c r="C128" s="77" t="s">
        <v>6</v>
      </c>
      <c r="D128" s="77"/>
      <c r="E128" s="77"/>
      <c r="F128" s="2">
        <v>0.46328799999999998</v>
      </c>
      <c r="G128" s="2">
        <v>0.152</v>
      </c>
      <c r="H128" s="2">
        <v>6.7000000000000004E-2</v>
      </c>
      <c r="I128" s="2">
        <v>0.73</v>
      </c>
      <c r="J128" s="2">
        <v>5.0999999999999997E-2</v>
      </c>
      <c r="K128" s="2">
        <v>0.42699999999999999</v>
      </c>
      <c r="L128" s="2">
        <v>0.76</v>
      </c>
      <c r="M128" s="2">
        <v>0.34100000000000003</v>
      </c>
      <c r="N128" s="6">
        <v>0.05</v>
      </c>
    </row>
    <row r="129" spans="1:14" x14ac:dyDescent="0.25">
      <c r="A129" s="78"/>
      <c r="B129" s="77"/>
      <c r="C129" s="77"/>
      <c r="D129" s="77" t="s">
        <v>5</v>
      </c>
      <c r="E129" s="77"/>
      <c r="F129" s="2">
        <v>0.175287</v>
      </c>
      <c r="G129" s="2">
        <v>-1.7000000000000001E-2</v>
      </c>
      <c r="H129" s="2">
        <v>8.8999999999999996E-2</v>
      </c>
      <c r="I129" s="2">
        <v>0.91300000000000003</v>
      </c>
      <c r="J129" s="2">
        <v>1.4999999999999999E-2</v>
      </c>
      <c r="K129" s="2">
        <v>1.175</v>
      </c>
      <c r="L129" s="2">
        <v>2.7280000000000002</v>
      </c>
      <c r="M129" s="2">
        <v>1.627</v>
      </c>
      <c r="N129" s="6">
        <v>9.7000000000000003E-2</v>
      </c>
    </row>
    <row r="130" spans="1:14" x14ac:dyDescent="0.25">
      <c r="A130" s="78"/>
      <c r="B130" s="77"/>
      <c r="C130" s="77"/>
      <c r="D130" s="77"/>
      <c r="E130" s="2" t="s">
        <v>2</v>
      </c>
      <c r="F130" s="2">
        <v>0.22165499999999999</v>
      </c>
      <c r="G130" s="2">
        <v>0.11</v>
      </c>
      <c r="H130" s="2">
        <v>5.1999999999999998E-2</v>
      </c>
      <c r="I130" s="2">
        <v>0.49099999999999999</v>
      </c>
      <c r="J130" s="2">
        <v>0.34599999999999997</v>
      </c>
      <c r="K130" s="2">
        <v>152.40299999999999</v>
      </c>
      <c r="L130" s="2">
        <v>81.585999999999999</v>
      </c>
      <c r="M130" s="2">
        <v>681.16099999999994</v>
      </c>
      <c r="N130" s="6">
        <v>447.92599999999999</v>
      </c>
    </row>
    <row r="131" spans="1:14" x14ac:dyDescent="0.25">
      <c r="A131" s="78" t="s">
        <v>34</v>
      </c>
      <c r="B131" s="11" t="s">
        <v>6</v>
      </c>
      <c r="C131" s="81" t="s">
        <v>5</v>
      </c>
      <c r="D131" s="81" t="s">
        <v>2</v>
      </c>
      <c r="E131" s="81" t="s">
        <v>3</v>
      </c>
      <c r="F131" s="2">
        <v>0.67712899999999998</v>
      </c>
      <c r="G131" s="2">
        <v>0.33100000000000002</v>
      </c>
      <c r="H131" s="2">
        <v>2.1179999999999999</v>
      </c>
      <c r="I131" s="2">
        <v>-1.359</v>
      </c>
      <c r="J131" s="2">
        <v>-0.09</v>
      </c>
      <c r="K131" s="2">
        <v>7.1310000000000002</v>
      </c>
      <c r="L131" s="2">
        <v>19.852</v>
      </c>
      <c r="M131" s="2">
        <v>12.266999999999999</v>
      </c>
      <c r="N131" s="6">
        <v>0.86299999999999999</v>
      </c>
    </row>
    <row r="132" spans="1:14" x14ac:dyDescent="0.25">
      <c r="A132" s="78"/>
      <c r="B132" s="77" t="s">
        <v>4</v>
      </c>
      <c r="C132" s="77"/>
      <c r="D132" s="77"/>
      <c r="E132" s="77"/>
      <c r="F132" s="2">
        <v>0.68892399999999998</v>
      </c>
      <c r="G132" s="2">
        <v>0.22900000000000001</v>
      </c>
      <c r="H132" s="2">
        <v>2.04</v>
      </c>
      <c r="I132" s="2">
        <v>-1.1879999999999999</v>
      </c>
      <c r="J132" s="2">
        <v>-8.1000000000000003E-2</v>
      </c>
      <c r="K132" s="2">
        <v>3.7629999999999999</v>
      </c>
      <c r="L132" s="2">
        <v>18.170999999999999</v>
      </c>
      <c r="M132" s="2">
        <v>14.129</v>
      </c>
      <c r="N132" s="6">
        <v>0.56899999999999995</v>
      </c>
    </row>
    <row r="133" spans="1:14" x14ac:dyDescent="0.25">
      <c r="A133" s="78"/>
      <c r="B133" s="77"/>
      <c r="C133" s="77" t="s">
        <v>6</v>
      </c>
      <c r="D133" s="77"/>
      <c r="E133" s="77"/>
      <c r="F133" s="2">
        <v>9.8450399999999993E-2</v>
      </c>
      <c r="G133" s="2">
        <v>0.39700000000000002</v>
      </c>
      <c r="H133" s="2">
        <v>0.43099999999999999</v>
      </c>
      <c r="I133" s="2">
        <v>0.20399999999999999</v>
      </c>
      <c r="J133" s="2">
        <v>-3.1E-2</v>
      </c>
      <c r="K133" s="2">
        <v>313.23899999999998</v>
      </c>
      <c r="L133" s="2">
        <v>574.53099999999995</v>
      </c>
      <c r="M133" s="2">
        <v>211.126</v>
      </c>
      <c r="N133" s="6">
        <v>50.189</v>
      </c>
    </row>
    <row r="134" spans="1:14" x14ac:dyDescent="0.25">
      <c r="A134" s="78"/>
      <c r="B134" s="77"/>
      <c r="C134" s="77"/>
      <c r="D134" s="77" t="s">
        <v>5</v>
      </c>
      <c r="E134" s="77"/>
      <c r="F134" s="2">
        <v>0.191248</v>
      </c>
      <c r="G134" s="2">
        <v>0.378</v>
      </c>
      <c r="H134" s="2">
        <v>0.214</v>
      </c>
      <c r="I134" s="2">
        <v>0.437</v>
      </c>
      <c r="J134" s="2">
        <v>-2.9000000000000001E-2</v>
      </c>
      <c r="K134" s="2">
        <v>5.3179999999999996</v>
      </c>
      <c r="L134" s="2">
        <v>10.618</v>
      </c>
      <c r="M134" s="2">
        <v>5.5279999999999996</v>
      </c>
      <c r="N134" s="6">
        <v>0.3</v>
      </c>
    </row>
    <row r="135" spans="1:14" x14ac:dyDescent="0.25">
      <c r="A135" s="78"/>
      <c r="B135" s="77"/>
      <c r="C135" s="77"/>
      <c r="D135" s="77"/>
      <c r="E135" s="2" t="s">
        <v>2</v>
      </c>
      <c r="F135" s="2">
        <v>0.47675400000000001</v>
      </c>
      <c r="G135" s="2">
        <v>-1.7000000000000001E-2</v>
      </c>
      <c r="H135" s="2">
        <v>0.223</v>
      </c>
      <c r="I135" s="2">
        <v>1.99</v>
      </c>
      <c r="J135" s="2">
        <v>-1.1950000000000001</v>
      </c>
      <c r="K135" s="2">
        <v>10.266</v>
      </c>
      <c r="L135" s="2">
        <v>15.776999999999999</v>
      </c>
      <c r="M135" s="2">
        <v>22.988</v>
      </c>
      <c r="N135" s="6">
        <v>19.222000000000001</v>
      </c>
    </row>
    <row r="136" spans="1:14" x14ac:dyDescent="0.25">
      <c r="A136" s="78" t="s">
        <v>35</v>
      </c>
      <c r="B136" s="11" t="s">
        <v>6</v>
      </c>
      <c r="C136" s="81" t="s">
        <v>5</v>
      </c>
      <c r="D136" s="81" t="s">
        <v>2</v>
      </c>
      <c r="E136" s="81" t="s">
        <v>3</v>
      </c>
      <c r="F136" s="2">
        <v>1.53927E-2</v>
      </c>
      <c r="G136" s="2">
        <v>1.7490000000000001</v>
      </c>
      <c r="H136" s="2">
        <v>-2.2330000000000001</v>
      </c>
      <c r="I136" s="2">
        <v>1.3089999999999999</v>
      </c>
      <c r="J136" s="2">
        <v>0.17499999999999999</v>
      </c>
      <c r="K136" s="2">
        <v>127.4</v>
      </c>
      <c r="L136" s="2">
        <v>450.61799999999999</v>
      </c>
      <c r="M136" s="2">
        <v>303.435</v>
      </c>
      <c r="N136" s="6">
        <v>19.858000000000001</v>
      </c>
    </row>
    <row r="137" spans="1:14" x14ac:dyDescent="0.25">
      <c r="A137" s="78"/>
      <c r="B137" s="77" t="s">
        <v>4</v>
      </c>
      <c r="C137" s="77"/>
      <c r="D137" s="77"/>
      <c r="E137" s="77"/>
      <c r="F137" s="2">
        <v>0.24302699999999999</v>
      </c>
      <c r="G137" s="2">
        <v>0.69299999999999995</v>
      </c>
      <c r="H137" s="2">
        <v>-0.48899999999999999</v>
      </c>
      <c r="I137" s="2">
        <v>0.71799999999999997</v>
      </c>
      <c r="J137" s="2">
        <v>7.6999999999999999E-2</v>
      </c>
      <c r="K137" s="2">
        <v>4.5609999999999999</v>
      </c>
      <c r="L137" s="2">
        <v>30.946000000000002</v>
      </c>
      <c r="M137" s="2">
        <v>25.597999999999999</v>
      </c>
      <c r="N137" s="6">
        <v>1.123</v>
      </c>
    </row>
    <row r="138" spans="1:14" x14ac:dyDescent="0.25">
      <c r="A138" s="78"/>
      <c r="B138" s="77"/>
      <c r="C138" s="77" t="s">
        <v>6</v>
      </c>
      <c r="D138" s="77"/>
      <c r="E138" s="77"/>
      <c r="F138" s="2">
        <v>0.43258799999999997</v>
      </c>
      <c r="G138" s="2">
        <v>0.48</v>
      </c>
      <c r="H138" s="2">
        <v>0.246</v>
      </c>
      <c r="I138" s="2">
        <v>0.217</v>
      </c>
      <c r="J138" s="2">
        <v>5.6000000000000001E-2</v>
      </c>
      <c r="K138" s="2">
        <v>1.0389999999999999</v>
      </c>
      <c r="L138" s="2">
        <v>1.736</v>
      </c>
      <c r="M138" s="2">
        <v>0.70199999999999996</v>
      </c>
      <c r="N138" s="6">
        <v>6.4000000000000001E-2</v>
      </c>
    </row>
    <row r="139" spans="1:14" x14ac:dyDescent="0.25">
      <c r="A139" s="78"/>
      <c r="B139" s="77"/>
      <c r="C139" s="77"/>
      <c r="D139" s="77" t="s">
        <v>5</v>
      </c>
      <c r="E139" s="77"/>
      <c r="F139" s="2">
        <v>0.234847</v>
      </c>
      <c r="G139" s="2">
        <v>0.41799999999999998</v>
      </c>
      <c r="H139" s="2">
        <v>0.30199999999999999</v>
      </c>
      <c r="I139" s="2">
        <v>0.23799999999999999</v>
      </c>
      <c r="J139" s="2">
        <v>4.2000000000000003E-2</v>
      </c>
      <c r="K139" s="2">
        <v>0.98899999999999999</v>
      </c>
      <c r="L139" s="2">
        <v>2.8</v>
      </c>
      <c r="M139" s="2">
        <v>1.8380000000000001</v>
      </c>
      <c r="N139" s="6">
        <v>0.15</v>
      </c>
    </row>
    <row r="140" spans="1:14" x14ac:dyDescent="0.25">
      <c r="A140" s="78"/>
      <c r="B140" s="77"/>
      <c r="C140" s="77"/>
      <c r="D140" s="77"/>
      <c r="E140" s="2" t="s">
        <v>2</v>
      </c>
      <c r="F140" s="2">
        <v>0.162656</v>
      </c>
      <c r="G140" s="2">
        <v>0.56100000000000005</v>
      </c>
      <c r="H140" s="2">
        <v>0.28899999999999998</v>
      </c>
      <c r="I140" s="2">
        <v>-0.159</v>
      </c>
      <c r="J140" s="2">
        <v>0.309</v>
      </c>
      <c r="K140" s="2">
        <v>113.054</v>
      </c>
      <c r="L140" s="2">
        <v>135.702</v>
      </c>
      <c r="M140" s="2">
        <v>147.13800000000001</v>
      </c>
      <c r="N140" s="6">
        <v>167.84299999999999</v>
      </c>
    </row>
    <row r="141" spans="1:14" x14ac:dyDescent="0.25">
      <c r="A141" s="78" t="s">
        <v>36</v>
      </c>
      <c r="B141" s="11" t="s">
        <v>6</v>
      </c>
      <c r="C141" s="81" t="s">
        <v>5</v>
      </c>
      <c r="D141" s="81" t="s">
        <v>2</v>
      </c>
      <c r="E141" s="81" t="s">
        <v>3</v>
      </c>
      <c r="F141" s="2">
        <v>6.3672900000000004E-2</v>
      </c>
      <c r="G141" s="2">
        <v>1.266</v>
      </c>
      <c r="H141" s="2">
        <v>-1.238</v>
      </c>
      <c r="I141" s="2">
        <v>0.85299999999999998</v>
      </c>
      <c r="J141" s="2">
        <v>0.11899999999999999</v>
      </c>
      <c r="K141" s="2">
        <v>31.099</v>
      </c>
      <c r="L141" s="2">
        <v>75.706999999999994</v>
      </c>
      <c r="M141" s="2">
        <v>44.898000000000003</v>
      </c>
      <c r="N141" s="6">
        <v>1.706</v>
      </c>
    </row>
    <row r="142" spans="1:14" x14ac:dyDescent="0.25">
      <c r="A142" s="78"/>
      <c r="B142" s="77" t="s">
        <v>4</v>
      </c>
      <c r="C142" s="77"/>
      <c r="D142" s="77"/>
      <c r="E142" s="77"/>
      <c r="F142" s="2">
        <v>0.31107400000000002</v>
      </c>
      <c r="G142" s="2">
        <v>0.79600000000000004</v>
      </c>
      <c r="H142" s="2">
        <v>-1.522</v>
      </c>
      <c r="I142" s="2">
        <v>1.613</v>
      </c>
      <c r="J142" s="2">
        <v>0.114</v>
      </c>
      <c r="K142" s="2">
        <v>10.675000000000001</v>
      </c>
      <c r="L142" s="2">
        <v>52.911000000000001</v>
      </c>
      <c r="M142" s="2">
        <v>41.25</v>
      </c>
      <c r="N142" s="6">
        <v>2.4820000000000002</v>
      </c>
    </row>
    <row r="143" spans="1:14" x14ac:dyDescent="0.25">
      <c r="A143" s="78"/>
      <c r="B143" s="77"/>
      <c r="C143" s="77" t="s">
        <v>6</v>
      </c>
      <c r="D143" s="77"/>
      <c r="E143" s="77"/>
      <c r="F143" s="2">
        <v>0.11175</v>
      </c>
      <c r="G143" s="2">
        <v>0.34699999999999998</v>
      </c>
      <c r="H143" s="2">
        <v>0.34899999999999998</v>
      </c>
      <c r="I143" s="2">
        <v>0.255</v>
      </c>
      <c r="J143" s="2">
        <v>4.9000000000000002E-2</v>
      </c>
      <c r="K143" s="2">
        <v>41.88</v>
      </c>
      <c r="L143" s="2">
        <v>82.787999999999997</v>
      </c>
      <c r="M143" s="2">
        <v>38.683999999999997</v>
      </c>
      <c r="N143" s="6">
        <v>2.46</v>
      </c>
    </row>
    <row r="144" spans="1:14" x14ac:dyDescent="0.25">
      <c r="A144" s="78"/>
      <c r="B144" s="77"/>
      <c r="C144" s="77"/>
      <c r="D144" s="77" t="s">
        <v>5</v>
      </c>
      <c r="E144" s="77"/>
      <c r="F144" s="2">
        <v>4.5638600000000001E-2</v>
      </c>
      <c r="G144" s="2">
        <v>0.216</v>
      </c>
      <c r="H144" s="2">
        <v>0.55800000000000005</v>
      </c>
      <c r="I144" s="2">
        <v>0.19</v>
      </c>
      <c r="J144" s="2">
        <v>3.5999999999999997E-2</v>
      </c>
      <c r="K144" s="2">
        <v>4.952</v>
      </c>
      <c r="L144" s="2">
        <v>11.19</v>
      </c>
      <c r="M144" s="2">
        <v>6.6029999999999998</v>
      </c>
      <c r="N144" s="6">
        <v>0.52</v>
      </c>
    </row>
    <row r="145" spans="1:14" x14ac:dyDescent="0.25">
      <c r="A145" s="79"/>
      <c r="B145" s="82"/>
      <c r="C145" s="82"/>
      <c r="D145" s="82"/>
      <c r="E145" s="9" t="s">
        <v>2</v>
      </c>
      <c r="F145" s="9">
        <v>0.179923</v>
      </c>
      <c r="G145" s="9">
        <v>0.63400000000000001</v>
      </c>
      <c r="H145" s="9">
        <v>0.50700000000000001</v>
      </c>
      <c r="I145" s="9">
        <v>-1.3759999999999999</v>
      </c>
      <c r="J145" s="9">
        <v>1.236</v>
      </c>
      <c r="K145" s="9">
        <v>23.497</v>
      </c>
      <c r="L145" s="9">
        <v>43.927</v>
      </c>
      <c r="M145" s="9">
        <v>41.268999999999998</v>
      </c>
      <c r="N145" s="10">
        <v>30.007000000000001</v>
      </c>
    </row>
  </sheetData>
  <mergeCells count="169">
    <mergeCell ref="C141:C142"/>
    <mergeCell ref="D141:D143"/>
    <mergeCell ref="E141:E144"/>
    <mergeCell ref="B142:B145"/>
    <mergeCell ref="C143:C145"/>
    <mergeCell ref="D144:D145"/>
    <mergeCell ref="C136:C137"/>
    <mergeCell ref="D136:D138"/>
    <mergeCell ref="E136:E139"/>
    <mergeCell ref="B137:B140"/>
    <mergeCell ref="C138:C140"/>
    <mergeCell ref="D139:D140"/>
    <mergeCell ref="C131:C132"/>
    <mergeCell ref="D131:D133"/>
    <mergeCell ref="E131:E134"/>
    <mergeCell ref="B132:B135"/>
    <mergeCell ref="C133:C135"/>
    <mergeCell ref="D134:D135"/>
    <mergeCell ref="C126:C127"/>
    <mergeCell ref="D126:D128"/>
    <mergeCell ref="E126:E129"/>
    <mergeCell ref="B127:B130"/>
    <mergeCell ref="C128:C130"/>
    <mergeCell ref="D129:D130"/>
    <mergeCell ref="C121:C122"/>
    <mergeCell ref="D121:D123"/>
    <mergeCell ref="E121:E124"/>
    <mergeCell ref="B122:B125"/>
    <mergeCell ref="C123:C125"/>
    <mergeCell ref="D124:D125"/>
    <mergeCell ref="C116:C117"/>
    <mergeCell ref="D116:D118"/>
    <mergeCell ref="E116:E119"/>
    <mergeCell ref="B117:B120"/>
    <mergeCell ref="C118:C120"/>
    <mergeCell ref="D119:D120"/>
    <mergeCell ref="C111:C112"/>
    <mergeCell ref="D111:D113"/>
    <mergeCell ref="E111:E114"/>
    <mergeCell ref="B112:B115"/>
    <mergeCell ref="C113:C115"/>
    <mergeCell ref="D114:D115"/>
    <mergeCell ref="C106:C107"/>
    <mergeCell ref="D106:D108"/>
    <mergeCell ref="E106:E109"/>
    <mergeCell ref="B107:B110"/>
    <mergeCell ref="C108:C110"/>
    <mergeCell ref="D109:D110"/>
    <mergeCell ref="C101:C102"/>
    <mergeCell ref="D101:D103"/>
    <mergeCell ref="E101:E104"/>
    <mergeCell ref="B102:B105"/>
    <mergeCell ref="C103:C105"/>
    <mergeCell ref="D104:D105"/>
    <mergeCell ref="C96:C97"/>
    <mergeCell ref="D96:D98"/>
    <mergeCell ref="E96:E99"/>
    <mergeCell ref="B97:B100"/>
    <mergeCell ref="C98:C100"/>
    <mergeCell ref="D99:D100"/>
    <mergeCell ref="C91:C92"/>
    <mergeCell ref="D91:D93"/>
    <mergeCell ref="E91:E94"/>
    <mergeCell ref="B92:B95"/>
    <mergeCell ref="C93:C95"/>
    <mergeCell ref="D94:D95"/>
    <mergeCell ref="C86:C87"/>
    <mergeCell ref="D86:D88"/>
    <mergeCell ref="E86:E89"/>
    <mergeCell ref="B87:B90"/>
    <mergeCell ref="C88:C90"/>
    <mergeCell ref="D89:D90"/>
    <mergeCell ref="C81:C82"/>
    <mergeCell ref="D81:D83"/>
    <mergeCell ref="E81:E84"/>
    <mergeCell ref="B82:B85"/>
    <mergeCell ref="C83:C85"/>
    <mergeCell ref="D84:D85"/>
    <mergeCell ref="C76:C77"/>
    <mergeCell ref="D76:D78"/>
    <mergeCell ref="E76:E79"/>
    <mergeCell ref="B77:B80"/>
    <mergeCell ref="C78:C80"/>
    <mergeCell ref="D79:D80"/>
    <mergeCell ref="C71:C72"/>
    <mergeCell ref="D71:D73"/>
    <mergeCell ref="E71:E74"/>
    <mergeCell ref="B72:B75"/>
    <mergeCell ref="C73:C75"/>
    <mergeCell ref="D74:D75"/>
    <mergeCell ref="C66:C67"/>
    <mergeCell ref="D66:D68"/>
    <mergeCell ref="E66:E69"/>
    <mergeCell ref="B67:B70"/>
    <mergeCell ref="C68:C70"/>
    <mergeCell ref="D69:D70"/>
    <mergeCell ref="C61:C62"/>
    <mergeCell ref="D61:D63"/>
    <mergeCell ref="E61:E64"/>
    <mergeCell ref="B62:B65"/>
    <mergeCell ref="C63:C65"/>
    <mergeCell ref="D64:D65"/>
    <mergeCell ref="C56:C57"/>
    <mergeCell ref="D56:D58"/>
    <mergeCell ref="E56:E59"/>
    <mergeCell ref="B57:B60"/>
    <mergeCell ref="C58:C60"/>
    <mergeCell ref="D59:D60"/>
    <mergeCell ref="D39:D40"/>
    <mergeCell ref="C51:C52"/>
    <mergeCell ref="D51:D53"/>
    <mergeCell ref="E51:E54"/>
    <mergeCell ref="B52:B55"/>
    <mergeCell ref="C53:C55"/>
    <mergeCell ref="D54:D55"/>
    <mergeCell ref="C46:C47"/>
    <mergeCell ref="D46:D48"/>
    <mergeCell ref="E46:E49"/>
    <mergeCell ref="B47:B50"/>
    <mergeCell ref="C48:C50"/>
    <mergeCell ref="D49:D50"/>
    <mergeCell ref="A131:A135"/>
    <mergeCell ref="A136:A140"/>
    <mergeCell ref="A141:A145"/>
    <mergeCell ref="B5:B27"/>
    <mergeCell ref="C5:C27"/>
    <mergeCell ref="A91:A95"/>
    <mergeCell ref="A96:A100"/>
    <mergeCell ref="A101:A105"/>
    <mergeCell ref="A106:A110"/>
    <mergeCell ref="A111:A115"/>
    <mergeCell ref="A116:A120"/>
    <mergeCell ref="A31:A35"/>
    <mergeCell ref="A36:A40"/>
    <mergeCell ref="A41:A45"/>
    <mergeCell ref="A46:A50"/>
    <mergeCell ref="A51:A55"/>
    <mergeCell ref="A56:A60"/>
    <mergeCell ref="A121:A125"/>
    <mergeCell ref="A71:A75"/>
    <mergeCell ref="A76:A80"/>
    <mergeCell ref="A81:A85"/>
    <mergeCell ref="B32:B35"/>
    <mergeCell ref="C33:C35"/>
    <mergeCell ref="C31:C32"/>
    <mergeCell ref="A3:Q3"/>
    <mergeCell ref="A1:Q1"/>
    <mergeCell ref="A29:N29"/>
    <mergeCell ref="A86:A90"/>
    <mergeCell ref="A61:A65"/>
    <mergeCell ref="A66:A70"/>
    <mergeCell ref="A126:A130"/>
    <mergeCell ref="D5:D27"/>
    <mergeCell ref="E5:E27"/>
    <mergeCell ref="F5:F27"/>
    <mergeCell ref="D34:D35"/>
    <mergeCell ref="D31:D33"/>
    <mergeCell ref="E31:E34"/>
    <mergeCell ref="C41:C42"/>
    <mergeCell ref="D41:D43"/>
    <mergeCell ref="E41:E44"/>
    <mergeCell ref="B42:B45"/>
    <mergeCell ref="C43:C45"/>
    <mergeCell ref="D44:D45"/>
    <mergeCell ref="C36:C37"/>
    <mergeCell ref="D36:D38"/>
    <mergeCell ref="E36:E39"/>
    <mergeCell ref="B37:B40"/>
    <mergeCell ref="C38:C40"/>
  </mergeCells>
  <phoneticPr fontId="1" type="noConversion"/>
  <conditionalFormatting sqref="F31:F145">
    <cfRule type="cellIs" dxfId="51" priority="4" operator="greaterThan">
      <formula>0.05</formula>
    </cfRule>
  </conditionalFormatting>
  <conditionalFormatting sqref="G5:G27">
    <cfRule type="cellIs" dxfId="50" priority="6" operator="greaterThan">
      <formula>0.05</formula>
    </cfRule>
  </conditionalFormatting>
  <conditionalFormatting sqref="G30:I30">
    <cfRule type="cellIs" dxfId="49" priority="2" operator="lessThan">
      <formula>0</formula>
    </cfRule>
  </conditionalFormatting>
  <conditionalFormatting sqref="G31:J145">
    <cfRule type="cellIs" dxfId="48" priority="3" operator="lessThan">
      <formula>0</formula>
    </cfRule>
  </conditionalFormatting>
  <conditionalFormatting sqref="H4:J4">
    <cfRule type="cellIs" dxfId="47" priority="1" operator="lessThan">
      <formula>0</formula>
    </cfRule>
  </conditionalFormatting>
  <conditionalFormatting sqref="H5:L27">
    <cfRule type="cellIs" dxfId="46" priority="8" operator="lessThan">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13</vt:i4>
      </vt:variant>
    </vt:vector>
  </HeadingPairs>
  <TitlesOfParts>
    <vt:vector size="13" baseType="lpstr">
      <vt:lpstr>SD1. sample information</vt:lpstr>
      <vt:lpstr>SD2. bootstrap fastGLOBETROTTER</vt:lpstr>
      <vt:lpstr>SD3. admixture time</vt:lpstr>
      <vt:lpstr>SD4. 1-way model </vt:lpstr>
      <vt:lpstr>SD5. 2-way model</vt:lpstr>
      <vt:lpstr>SD6. 2-way model rotating</vt:lpstr>
      <vt:lpstr>SD7. 3-way model</vt:lpstr>
      <vt:lpstr>SD8. 3-way model rotating</vt:lpstr>
      <vt:lpstr>SD9. multi-way models</vt:lpstr>
      <vt:lpstr>SD10. Best-fitting models</vt:lpstr>
      <vt:lpstr>SD11. 3-way model og+India</vt:lpstr>
      <vt:lpstr>SD12. qpadm for LongLongRak</vt:lpstr>
      <vt:lpstr>SD13. modern-ancient qpWave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姿 殷</dc:creator>
  <cp:lastModifiedBy>Zi Yin</cp:lastModifiedBy>
  <dcterms:created xsi:type="dcterms:W3CDTF">2024-06-04T14:58:50Z</dcterms:created>
  <dcterms:modified xsi:type="dcterms:W3CDTF">2025-11-17T12:48:05Z</dcterms:modified>
</cp:coreProperties>
</file>