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CTSCB\Derek_project\Manuscript\Revision\"/>
    </mc:Choice>
  </mc:AlternateContent>
  <xr:revisionPtr revIDLastSave="0" documentId="13_ncr:1_{F7B72B62-52A9-4D0E-9213-1970449AB1AC}" xr6:coauthVersionLast="47" xr6:coauthVersionMax="47" xr10:uidLastSave="{00000000-0000-0000-0000-000000000000}"/>
  <bookViews>
    <workbookView xWindow="-70" yWindow="0" windowWidth="14400" windowHeight="10800" activeTab="1" xr2:uid="{00000000-000D-0000-FFFF-FFFF00000000}"/>
  </bookViews>
  <sheets>
    <sheet name="Figure 3a" sheetId="1" r:id="rId1"/>
    <sheet name="Figure S3b-S3c" sheetId="2" r:id="rId2"/>
    <sheet name="Figure S3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<sst xmlns="http://schemas.openxmlformats.org/spreadsheetml/2006/main" count="207" uniqueCount="38">
  <si>
    <t>PC-D7</t>
  </si>
  <si>
    <t>HDFa</t>
  </si>
  <si>
    <t>Relative mRNA level normalized to PC-D7 (with GAPDH as endogenous reference)</t>
  </si>
  <si>
    <t>HDF</t>
  </si>
  <si>
    <t>Feeder-SOX2 c#1</t>
  </si>
  <si>
    <t>Feeder-SOX2 c#2</t>
  </si>
  <si>
    <t>Feeder free-SOX2 c#1</t>
  </si>
  <si>
    <t>Feeder-eSOX17 c#1</t>
  </si>
  <si>
    <t>Feeder-eSOX17 c#2</t>
  </si>
  <si>
    <t>Feeder free-eSOX17 c#1</t>
  </si>
  <si>
    <t>Feeder free-eSOX17 c#2</t>
  </si>
  <si>
    <t>Raw ct value</t>
  </si>
  <si>
    <t>GAPDH</t>
  </si>
  <si>
    <t>viral</t>
  </si>
  <si>
    <t>SOX2-PC-D7</t>
  </si>
  <si>
    <t>eSOX17-PC-D7</t>
  </si>
  <si>
    <t>Feeder free-SOX2 c#2</t>
  </si>
  <si>
    <t>Rep1</t>
  </si>
  <si>
    <t>Rep 1</t>
  </si>
  <si>
    <t>Rep2</t>
  </si>
  <si>
    <t>Rep3</t>
  </si>
  <si>
    <t>SOX2#3</t>
  </si>
  <si>
    <t>SOX17FNV#3</t>
  </si>
  <si>
    <t>SOX17FNV#1</t>
  </si>
  <si>
    <t>NANOG</t>
  </si>
  <si>
    <t>SALL4</t>
  </si>
  <si>
    <t>DNMT3B</t>
  </si>
  <si>
    <t>Hist1H2BJ</t>
  </si>
  <si>
    <t>Hist1H2AC</t>
  </si>
  <si>
    <t>Relative mRNA level normalized to HDF (with GAPDH as endogenous reference)</t>
  </si>
  <si>
    <t>SOX2#1</t>
  </si>
  <si>
    <t>DPPA3</t>
  </si>
  <si>
    <t>Control</t>
  </si>
  <si>
    <t>Feeder</t>
  </si>
  <si>
    <t>Feeder free</t>
  </si>
  <si>
    <t>Relative mRNA level normalized to Control (with GAPDH as endogenous reference)</t>
  </si>
  <si>
    <t>Raw ct value for feeder-based</t>
  </si>
  <si>
    <t>Raw ct value for feeder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</si>
</sst>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0.000"/>
    <numFmt numFmtId="173" formatCode="#,##0.000"/>
    <numFmt numFmtId="174" formatCode="###0.00;\-#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.25"/>
      <name val="Microsoft Sans Serif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top"/>
      <protection locked="0"/>
    </xf>
  </cellStyleXfs>
  <cellXfs count="38">
    <xf numFmtId="0" fontId="0" fillId="0" borderId="0" xfId="0"/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72" fontId="0" fillId="0" borderId="3" xfId="0" applyNumberFormat="1" applyBorder="1" applyAlignment="1">
      <alignment horizontal="center"/>
    </xf>
    <xf numFmtId="172" fontId="0" fillId="0" borderId="6" xfId="0" applyNumberForma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172" fontId="0" fillId="0" borderId="7" xfId="0" applyNumberFormat="1" applyBorder="1" applyAlignment="1">
      <alignment horizontal="center"/>
    </xf>
    <xf numFmtId="0" fontId="0" fillId="0" borderId="0" xfId="0"/>
    <xf numFmtId="172" fontId="0" fillId="0" borderId="4" xfId="0" applyNumberFormat="1" applyBorder="1"/>
    <xf numFmtId="173" fontId="0" fillId="0" borderId="0" xfId="0" applyNumberFormat="1"/>
    <xf numFmtId="0" fontId="0" fillId="0" borderId="0" xfId="0"/>
    <xf numFmtId="172" fontId="0" fillId="0" borderId="0" xfId="0" applyNumberFormat="1"/>
    <xf numFmtId="172" fontId="0" fillId="0" borderId="4" xfId="0" applyNumberFormat="1" applyBorder="1"/>
    <xf numFmtId="172" fontId="0" fillId="0" borderId="1" xfId="0" applyNumberFormat="1" applyBorder="1"/>
    <xf numFmtId="172" fontId="0" fillId="2" borderId="5" xfId="0" applyNumberFormat="1" applyFill="1" applyBorder="1"/>
    <xf numFmtId="173" fontId="0" fillId="0" borderId="0" xfId="0" applyNumberFormat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174" fontId="4" fillId="0" borderId="0" xfId="2" applyNumberFormat="1" applyAlignment="1" applyProtection="1">
      <alignment vertical="center"/>
    </xf>
    <xf numFmtId="2" fontId="4" fillId="0" borderId="1" xfId="2" applyNumberFormat="1" applyBorder="1" applyAlignment="1" applyProtection="1">
      <alignment vertical="center"/>
    </xf>
    <xf numFmtId="2" fontId="4" fillId="0" borderId="0" xfId="2" applyNumberFormat="1" applyAlignment="1" applyProtection="1">
      <alignment vertical="center"/>
    </xf>
    <xf numFmtId="2" fontId="0" fillId="0" borderId="0" xfId="0" applyNumberFormat="1"/>
    <xf numFmtId="0" fontId="0" fillId="0" borderId="2" xfId="0" applyBorder="1"/>
    <xf numFmtId="2" fontId="0" fillId="3" borderId="12" xfId="0" applyNumberFormat="1" applyFill="1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172" fontId="0" fillId="0" borderId="0" xfId="0" applyNumberFormat="1" applyBorder="1"/>
    <xf numFmtId="172" fontId="0" fillId="2" borderId="0" xfId="0" applyNumberFormat="1" applyFill="1"/>
    <xf numFmtId="173" fontId="2" fillId="3" borderId="0" xfId="0" applyNumberFormat="1" applyFont="1" applyFill="1"/>
    <xf numFmtId="173" fontId="0" fillId="3" borderId="0" xfId="0" applyNumberFormat="1" applyFill="1"/>
    <xf numFmtId="172" fontId="0" fillId="3" borderId="0" xfId="0" applyNumberFormat="1" applyFill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72" fontId="5" fillId="0" borderId="6" xfId="0" applyNumberFormat="1" applyFont="1" applyBorder="1" applyAlignment="1">
      <alignment vertical="center"/>
    </xf>
    <xf numFmtId="172" fontId="5" fillId="0" borderId="7" xfId="0" applyNumberFormat="1" applyFont="1" applyBorder="1" applyAlignment="1">
      <alignment vertical="center"/>
    </xf>
  </cellXfs>
  <cellStyles count="3">
    <cellStyle name="Normal" xfId="2" xr:uid="{E2311DB3-3F31-424D-BC01-4BA2B426B860}"/>
    <cellStyle name="常规" xfId="0" builtinId="0"/>
    <cellStyle name="常规 2" xfId="1" xr:uid="{B8511470-883F-4371-9A02-6CE4E0DA05CF}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"/>
  <sheetViews>
    <sheetView workbookViewId="0">
      <selection activeCell="J1" sqref="J1"/>
    </sheetView>
  </sheetViews>
  <sheetFormatPr defaultRowHeight="14.5"/>
  <sheetData>
    <row r="1" spans="1:37">
      <c r="A1" s="1" t="s">
        <v>2</v>
      </c>
      <c r="B1" t="s">
        <v>0</v>
      </c>
      <c r="C1" t="s">
        <v>4</v>
      </c>
      <c r="D1" t="s">
        <v>5</v>
      </c>
      <c r="E1" t="s">
        <v>6</v>
      </c>
      <c r="F1" t="s">
        <v>16</v>
      </c>
      <c r="G1" t="s">
        <v>3</v>
      </c>
      <c r="I1" t="s">
        <v>0</v>
      </c>
      <c r="J1" t="s">
        <v>7</v>
      </c>
      <c r="K1" t="s">
        <v>8</v>
      </c>
      <c r="L1" t="s">
        <v>9</v>
      </c>
      <c r="M1" t="s">
        <v>10</v>
      </c>
      <c r="N1" t="s">
        <v>3</v>
      </c>
    </row>
    <row r="2" spans="1:37">
      <c r="A2" s="1"/>
      <c r="B2">
        <v>1.1160000000000001</v>
      </c>
      <c r="C2">
        <v>7.2999999999999995E-2</v>
      </c>
      <c r="D2">
        <v>4.5999999999999999E-2</v>
      </c>
      <c r="E2">
        <v>3.5999999999999997E-2</v>
      </c>
      <c r="F2">
        <v>3.9E-2</v>
      </c>
      <c r="G2">
        <v>8.8999999999999996E-2</v>
      </c>
      <c r="I2">
        <v>0.95199999999999996</v>
      </c>
      <c r="J2">
        <v>0.23499999999999999</v>
      </c>
      <c r="K2">
        <v>2.5999999999999999E-2</v>
      </c>
      <c r="L2">
        <v>0</v>
      </c>
      <c r="M2">
        <v>6.3E-2</v>
      </c>
      <c r="N2">
        <v>3.2000000000000001E-2</v>
      </c>
    </row>
    <row r="3" spans="1:37">
      <c r="A3" s="1"/>
      <c r="B3">
        <v>1.056</v>
      </c>
      <c r="C3">
        <v>7.8E-2</v>
      </c>
      <c r="D3">
        <v>3.9E-2</v>
      </c>
      <c r="E3">
        <v>3.4000000000000002E-2</v>
      </c>
      <c r="F3">
        <v>3.3000000000000002E-2</v>
      </c>
      <c r="G3">
        <v>0.09</v>
      </c>
      <c r="I3">
        <v>1.337</v>
      </c>
      <c r="J3">
        <v>0.216</v>
      </c>
      <c r="K3">
        <v>2.5000000000000001E-2</v>
      </c>
      <c r="L3">
        <v>0</v>
      </c>
      <c r="M3">
        <v>6.2E-2</v>
      </c>
      <c r="N3">
        <v>3.3000000000000002E-2</v>
      </c>
    </row>
    <row r="4" spans="1:37">
      <c r="A4" s="1"/>
      <c r="B4">
        <v>0.84899999999999998</v>
      </c>
      <c r="C4">
        <v>6.7000000000000004E-2</v>
      </c>
      <c r="D4">
        <v>4.4999999999999998E-2</v>
      </c>
      <c r="E4">
        <v>3.5000000000000003E-2</v>
      </c>
      <c r="F4">
        <v>3.7999999999999999E-2</v>
      </c>
      <c r="G4">
        <v>0.191</v>
      </c>
      <c r="I4">
        <v>0.78500000000000003</v>
      </c>
      <c r="J4">
        <v>0.22500000000000001</v>
      </c>
      <c r="K4">
        <v>2.5000000000000001E-2</v>
      </c>
      <c r="L4">
        <v>0</v>
      </c>
      <c r="M4">
        <v>7.4999999999999997E-2</v>
      </c>
      <c r="N4">
        <v>6.9000000000000006E-2</v>
      </c>
    </row>
    <row r="5" spans="1:37">
      <c r="A5" s="1"/>
      <c r="B5">
        <v>1.008</v>
      </c>
      <c r="C5">
        <v>3.9E-2</v>
      </c>
      <c r="D5">
        <v>3.1E-2</v>
      </c>
      <c r="E5">
        <v>0.02</v>
      </c>
      <c r="F5">
        <v>2.5000000000000001E-2</v>
      </c>
      <c r="G5">
        <v>8.0000000000000002E-3</v>
      </c>
      <c r="I5">
        <v>1.006</v>
      </c>
      <c r="J5">
        <v>0.19600000000000001</v>
      </c>
      <c r="K5">
        <v>0.184</v>
      </c>
      <c r="L5">
        <v>0</v>
      </c>
      <c r="M5">
        <v>5.8000000000000003E-2</v>
      </c>
      <c r="N5">
        <v>8.0000000000000002E-3</v>
      </c>
    </row>
    <row r="6" spans="1:37">
      <c r="A6" s="1"/>
      <c r="B6">
        <v>0.99199999999999999</v>
      </c>
      <c r="C6">
        <v>4.3999999999999997E-2</v>
      </c>
      <c r="D6">
        <v>3.6999999999999998E-2</v>
      </c>
      <c r="E6">
        <v>3.1E-2</v>
      </c>
      <c r="F6">
        <v>0.02</v>
      </c>
      <c r="G6">
        <v>9.8000000000000004E-2</v>
      </c>
      <c r="I6">
        <v>0.99399999999999999</v>
      </c>
      <c r="J6">
        <v>0.20300000000000001</v>
      </c>
      <c r="K6">
        <v>5.1999999999999998E-2</v>
      </c>
      <c r="L6">
        <v>0</v>
      </c>
      <c r="M6">
        <v>6.4000000000000001E-2</v>
      </c>
      <c r="N6">
        <v>9.8000000000000004E-2</v>
      </c>
    </row>
    <row r="7" spans="1:37">
      <c r="A7" s="1"/>
      <c r="B7">
        <v>0.98099999999999998</v>
      </c>
      <c r="C7">
        <v>4.4999999999999998E-2</v>
      </c>
      <c r="D7">
        <v>3.2000000000000001E-2</v>
      </c>
      <c r="E7">
        <v>1.9E-2</v>
      </c>
      <c r="F7">
        <v>2.1999999999999999E-2</v>
      </c>
      <c r="G7">
        <v>3.5999999999999997E-2</v>
      </c>
      <c r="I7">
        <v>1</v>
      </c>
      <c r="J7">
        <v>0.18</v>
      </c>
      <c r="K7">
        <v>4.5999999999999999E-2</v>
      </c>
      <c r="L7">
        <v>0</v>
      </c>
      <c r="M7">
        <v>5.8999999999999997E-2</v>
      </c>
      <c r="N7">
        <v>3.5999999999999997E-2</v>
      </c>
    </row>
    <row r="8" spans="1:37">
      <c r="A8" s="1"/>
      <c r="B8">
        <v>1.02</v>
      </c>
      <c r="C8">
        <v>4.7E-2</v>
      </c>
      <c r="D8">
        <v>3.3000000000000002E-2</v>
      </c>
      <c r="E8">
        <v>2.9000000000000001E-2</v>
      </c>
      <c r="F8">
        <v>2.9000000000000001E-2</v>
      </c>
      <c r="G8">
        <v>9.1999999999999998E-2</v>
      </c>
      <c r="J8">
        <v>0.17</v>
      </c>
      <c r="L8">
        <v>0</v>
      </c>
      <c r="M8">
        <v>5.6000000000000001E-2</v>
      </c>
      <c r="N8">
        <v>9.1999999999999998E-2</v>
      </c>
    </row>
    <row r="10" spans="1:37">
      <c r="A10" t="s">
        <v>11</v>
      </c>
    </row>
    <row r="11" spans="1:37" ht="15" thickBot="1">
      <c r="A11" s="7" t="s">
        <v>18</v>
      </c>
      <c r="B11" s="3" t="s">
        <v>3</v>
      </c>
      <c r="C11" s="3"/>
      <c r="D11" s="3"/>
      <c r="E11" s="3" t="s">
        <v>14</v>
      </c>
      <c r="F11" s="3"/>
      <c r="G11" s="3"/>
      <c r="H11" s="4" t="s">
        <v>4</v>
      </c>
      <c r="I11" s="5"/>
      <c r="J11" s="6"/>
      <c r="K11" s="4" t="s">
        <v>5</v>
      </c>
      <c r="L11" s="5"/>
      <c r="M11" s="6"/>
      <c r="N11" s="4" t="s">
        <v>6</v>
      </c>
      <c r="O11" s="5"/>
      <c r="P11" s="6"/>
      <c r="Q11" s="4" t="s">
        <v>16</v>
      </c>
      <c r="R11" s="5"/>
      <c r="S11" s="6"/>
      <c r="T11" s="4" t="s">
        <v>15</v>
      </c>
      <c r="U11" s="5"/>
      <c r="V11" s="6"/>
      <c r="W11" s="4" t="s">
        <v>7</v>
      </c>
      <c r="X11" s="5"/>
      <c r="Y11" s="6"/>
      <c r="Z11" s="4" t="s">
        <v>8</v>
      </c>
      <c r="AA11" s="5"/>
      <c r="AB11" s="6"/>
      <c r="AC11" s="4" t="s">
        <v>9</v>
      </c>
      <c r="AD11" s="5"/>
      <c r="AE11" s="6"/>
      <c r="AF11" s="4" t="s">
        <v>10</v>
      </c>
      <c r="AG11" s="5"/>
      <c r="AH11" s="6"/>
      <c r="AI11" s="3"/>
      <c r="AJ11" s="3"/>
      <c r="AK11" s="3"/>
    </row>
    <row r="12" spans="1:37">
      <c r="A12" s="8" t="s">
        <v>12</v>
      </c>
      <c r="B12" s="9">
        <v>26.389462999999999</v>
      </c>
      <c r="C12" s="9">
        <v>26.289051000000001</v>
      </c>
      <c r="D12" s="9">
        <v>26.510027000000001</v>
      </c>
      <c r="E12" s="9">
        <v>26.789825</v>
      </c>
      <c r="F12" s="9">
        <v>26.905497</v>
      </c>
      <c r="G12" s="9">
        <v>26.758033999999999</v>
      </c>
      <c r="H12" s="15">
        <v>15.678625</v>
      </c>
      <c r="I12" s="15">
        <v>15.754398999999999</v>
      </c>
      <c r="J12" s="15">
        <v>15.722263</v>
      </c>
      <c r="K12" s="15">
        <v>15.413416</v>
      </c>
      <c r="L12" s="15">
        <v>15.310155</v>
      </c>
      <c r="M12" s="15">
        <v>15.337507</v>
      </c>
      <c r="N12" s="15">
        <v>15.642671</v>
      </c>
      <c r="O12" s="15">
        <v>15.676145</v>
      </c>
      <c r="P12" s="15">
        <v>15.590564000000001</v>
      </c>
      <c r="Q12" s="15">
        <v>15.771357</v>
      </c>
      <c r="R12" s="15">
        <v>15.657092</v>
      </c>
      <c r="S12" s="15">
        <v>15.655965999999999</v>
      </c>
      <c r="T12" s="15">
        <v>25.779648000000002</v>
      </c>
      <c r="U12" s="15">
        <v>25.896453999999999</v>
      </c>
      <c r="V12" s="15">
        <v>25.995401000000001</v>
      </c>
      <c r="W12" s="15">
        <v>15.47067</v>
      </c>
      <c r="X12" s="15">
        <v>15.5260105</v>
      </c>
      <c r="Y12" s="15">
        <v>15.641239000000001</v>
      </c>
      <c r="Z12" s="15">
        <v>15.358333999999999</v>
      </c>
      <c r="AA12" s="15">
        <v>15.29392</v>
      </c>
      <c r="AB12" s="15">
        <v>15.371798999999999</v>
      </c>
      <c r="AC12" s="15">
        <v>15.35572</v>
      </c>
      <c r="AD12" s="15">
        <v>15.177263999999999</v>
      </c>
      <c r="AE12" s="15">
        <v>15.117492</v>
      </c>
      <c r="AF12" s="9">
        <v>15.647648999999999</v>
      </c>
      <c r="AG12" s="9">
        <v>15.635954999999999</v>
      </c>
      <c r="AH12" s="9">
        <v>15.647092000000001</v>
      </c>
      <c r="AI12" s="9"/>
      <c r="AJ12" s="9"/>
      <c r="AK12" s="9"/>
    </row>
    <row r="13" spans="1:37">
      <c r="A13" s="14" t="s">
        <v>13</v>
      </c>
      <c r="B13" s="15">
        <v>35.349215999999998</v>
      </c>
      <c r="C13" s="15">
        <v>35.329037</v>
      </c>
      <c r="D13" s="15">
        <v>34.247413999999999</v>
      </c>
      <c r="E13" s="15">
        <v>32.124459999999999</v>
      </c>
      <c r="F13" s="15">
        <v>32.205086000000001</v>
      </c>
      <c r="G13" s="15">
        <v>32.519703</v>
      </c>
      <c r="H13" s="15">
        <v>24.963754999999999</v>
      </c>
      <c r="I13" s="15">
        <v>24.864737999999999</v>
      </c>
      <c r="J13" s="15">
        <v>25.093529</v>
      </c>
      <c r="K13" s="15">
        <v>25.259830000000001</v>
      </c>
      <c r="L13" s="15">
        <v>25.494962999999998</v>
      </c>
      <c r="M13" s="15">
        <v>25.29214</v>
      </c>
      <c r="N13" s="15">
        <v>25.886973999999999</v>
      </c>
      <c r="O13" s="15">
        <v>25.963426999999999</v>
      </c>
      <c r="P13" s="15">
        <v>25.942841999999999</v>
      </c>
      <c r="Q13" s="15">
        <v>25.840430999999999</v>
      </c>
      <c r="R13" s="15">
        <v>26.076799999999999</v>
      </c>
      <c r="S13" s="15">
        <v>25.882711</v>
      </c>
      <c r="T13" s="15">
        <v>29.964607000000001</v>
      </c>
      <c r="U13" s="15">
        <v>29.474716000000001</v>
      </c>
      <c r="V13" s="15">
        <v>30.24278</v>
      </c>
      <c r="W13" s="15">
        <v>21.636599</v>
      </c>
      <c r="X13" s="15">
        <v>21.758807999999998</v>
      </c>
      <c r="Y13" s="15">
        <v>21.701733000000001</v>
      </c>
      <c r="Z13" s="15">
        <v>24.606439999999999</v>
      </c>
      <c r="AA13" s="15">
        <v>24.639420000000001</v>
      </c>
      <c r="AB13" s="15">
        <v>24.694824000000001</v>
      </c>
      <c r="AC13" s="15">
        <v>31.81063</v>
      </c>
      <c r="AD13" s="15">
        <v>31.743904000000001</v>
      </c>
      <c r="AE13" s="15">
        <v>31.655857000000001</v>
      </c>
      <c r="AF13" s="15">
        <v>23.629555</v>
      </c>
      <c r="AG13" s="15">
        <v>23.666159</v>
      </c>
      <c r="AH13" s="15">
        <v>23.382957000000001</v>
      </c>
      <c r="AI13" s="15"/>
      <c r="AJ13" s="15"/>
      <c r="AK13" s="15"/>
    </row>
    <row r="15" spans="1:37" s="11" customFormat="1" ht="15" thickBot="1">
      <c r="A15" s="11" t="s">
        <v>19</v>
      </c>
      <c r="B15" s="3" t="s">
        <v>1</v>
      </c>
      <c r="C15" s="3"/>
      <c r="D15" s="3" t="s">
        <v>14</v>
      </c>
      <c r="E15" s="3"/>
      <c r="F15" s="3" t="s">
        <v>4</v>
      </c>
      <c r="G15" s="3"/>
      <c r="H15" s="3" t="s">
        <v>5</v>
      </c>
      <c r="I15" s="3"/>
      <c r="J15" s="3" t="s">
        <v>6</v>
      </c>
      <c r="K15" s="3"/>
      <c r="L15" s="3" t="s">
        <v>16</v>
      </c>
      <c r="M15" s="3"/>
      <c r="N15" s="3" t="s">
        <v>15</v>
      </c>
      <c r="O15" s="3"/>
      <c r="P15" s="4" t="s">
        <v>7</v>
      </c>
      <c r="Q15" s="6"/>
      <c r="R15" s="4" t="s">
        <v>8</v>
      </c>
      <c r="S15" s="6"/>
      <c r="T15" s="4" t="s">
        <v>9</v>
      </c>
      <c r="U15" s="6"/>
      <c r="V15" s="4" t="s">
        <v>10</v>
      </c>
      <c r="W15" s="6"/>
      <c r="X15" s="3"/>
      <c r="Y15" s="3"/>
    </row>
    <row r="16" spans="1:37" s="11" customFormat="1">
      <c r="A16" s="12" t="s">
        <v>12</v>
      </c>
      <c r="B16" s="15">
        <v>25.981477737426758</v>
      </c>
      <c r="C16" s="15">
        <v>25.99970817565918</v>
      </c>
      <c r="D16" s="15">
        <v>14.823659896850586</v>
      </c>
      <c r="E16" s="15">
        <v>14.786083221435547</v>
      </c>
      <c r="F16" s="15">
        <v>15.794840812683105</v>
      </c>
      <c r="G16" s="15">
        <v>15.75022029876709</v>
      </c>
      <c r="H16" s="15">
        <v>15.6689453125</v>
      </c>
      <c r="I16" s="15">
        <v>15.558923721313477</v>
      </c>
      <c r="J16" s="15">
        <v>15.573159217834473</v>
      </c>
      <c r="K16" s="15">
        <v>15.95059871673584</v>
      </c>
      <c r="L16" s="15">
        <v>16.177150726318359</v>
      </c>
      <c r="M16" s="15">
        <v>15.266989707946777</v>
      </c>
      <c r="N16" s="15">
        <v>15.048443794250488</v>
      </c>
      <c r="O16" s="15">
        <v>15.122274398803711</v>
      </c>
      <c r="P16" s="15">
        <v>15.222594261169434</v>
      </c>
      <c r="Q16" s="15">
        <v>15.03372859954834</v>
      </c>
      <c r="R16" s="15">
        <v>26.803836822509766</v>
      </c>
      <c r="S16" s="15">
        <v>25.937904357910156</v>
      </c>
      <c r="T16" s="15">
        <v>15.293248176574707</v>
      </c>
      <c r="U16" s="15">
        <v>15.201290130615234</v>
      </c>
      <c r="V16" s="15">
        <v>16.239940643310547</v>
      </c>
      <c r="W16" s="15">
        <v>16.087308883666992</v>
      </c>
      <c r="X16" s="15"/>
      <c r="Y16" s="15"/>
    </row>
    <row r="17" spans="1:25" s="11" customFormat="1">
      <c r="A17" s="14" t="s">
        <v>13</v>
      </c>
      <c r="B17" s="11">
        <v>37.937492370605497</v>
      </c>
      <c r="C17" s="11">
        <v>34.272556304931598</v>
      </c>
      <c r="D17" s="11">
        <v>19.727910995483398</v>
      </c>
      <c r="E17" s="11">
        <v>19.751531600952148</v>
      </c>
      <c r="F17" s="11">
        <v>25.370199203491211</v>
      </c>
      <c r="G17" s="11">
        <v>25.219802856445313</v>
      </c>
      <c r="H17" s="11">
        <v>25.538055419921875</v>
      </c>
      <c r="I17" s="11">
        <v>25.314851760864258</v>
      </c>
      <c r="J17" s="11">
        <v>26.350143432617188</v>
      </c>
      <c r="K17" s="11">
        <v>25.720733642578125</v>
      </c>
      <c r="L17" s="11">
        <v>25.988700866699219</v>
      </c>
      <c r="M17" s="11">
        <v>26.288242340087891</v>
      </c>
      <c r="N17" s="11">
        <v>18.878345489501953</v>
      </c>
      <c r="O17" s="11">
        <v>18.895420074462891</v>
      </c>
      <c r="P17" s="11">
        <v>21.283140182495117</v>
      </c>
      <c r="Q17" s="11">
        <v>21.226795196533203</v>
      </c>
      <c r="R17" s="11">
        <v>32.611766815185497</v>
      </c>
      <c r="S17" s="11">
        <v>34.4451904296875</v>
      </c>
      <c r="T17" s="11">
        <v>31.920188903808601</v>
      </c>
      <c r="U17" s="11">
        <v>31.3415126800537</v>
      </c>
      <c r="V17" s="11">
        <v>24.079967498779297</v>
      </c>
      <c r="W17" s="11">
        <v>23.935611724853516</v>
      </c>
      <c r="X17" s="15"/>
      <c r="Y17" s="15"/>
    </row>
    <row r="19" spans="1:25" s="11" customFormat="1" ht="15" thickBot="1">
      <c r="A19" s="11" t="s">
        <v>20</v>
      </c>
      <c r="B19" s="3" t="s">
        <v>1</v>
      </c>
      <c r="C19" s="3"/>
      <c r="D19" s="3" t="s">
        <v>14</v>
      </c>
      <c r="E19" s="3"/>
      <c r="F19" s="3" t="s">
        <v>4</v>
      </c>
      <c r="G19" s="3"/>
      <c r="H19" s="3" t="s">
        <v>5</v>
      </c>
      <c r="I19" s="3"/>
      <c r="J19" s="3" t="s">
        <v>6</v>
      </c>
      <c r="K19" s="3"/>
      <c r="L19" s="3" t="s">
        <v>16</v>
      </c>
      <c r="M19" s="3"/>
      <c r="N19" s="3" t="s">
        <v>15</v>
      </c>
      <c r="O19" s="3"/>
      <c r="P19" s="4" t="s">
        <v>7</v>
      </c>
      <c r="Q19" s="6"/>
      <c r="R19" s="4" t="s">
        <v>8</v>
      </c>
      <c r="S19" s="6"/>
      <c r="T19" s="4" t="s">
        <v>9</v>
      </c>
      <c r="U19" s="6"/>
      <c r="V19" s="4" t="s">
        <v>10</v>
      </c>
      <c r="W19" s="6"/>
      <c r="X19" s="3"/>
      <c r="Y19" s="3"/>
    </row>
    <row r="20" spans="1:25" s="11" customFormat="1">
      <c r="A20" s="12" t="s">
        <v>12</v>
      </c>
      <c r="B20" s="15">
        <v>26.247474670410156</v>
      </c>
      <c r="C20" s="15">
        <v>26.188350677490234</v>
      </c>
      <c r="D20" s="15">
        <v>15.127932548522949</v>
      </c>
      <c r="E20" s="15">
        <v>14.987885475158691</v>
      </c>
      <c r="F20" s="15">
        <v>15.859736442565918</v>
      </c>
      <c r="G20" s="15">
        <v>15.457164764404297</v>
      </c>
      <c r="H20" s="15">
        <v>15.30555534362793</v>
      </c>
      <c r="I20" s="15">
        <v>15.779913902282715</v>
      </c>
      <c r="J20" s="15">
        <v>15.975763320922852</v>
      </c>
      <c r="K20" s="15">
        <v>15.91900634765625</v>
      </c>
      <c r="L20" s="15">
        <v>16.343584060668945</v>
      </c>
      <c r="M20" s="15">
        <v>16.18548583984375</v>
      </c>
      <c r="N20" s="15">
        <v>15.456367492675781</v>
      </c>
      <c r="O20" s="15">
        <v>15.412086486816406</v>
      </c>
      <c r="P20" s="15">
        <v>15.336726188659668</v>
      </c>
      <c r="Q20" s="15">
        <v>15.256198883056641</v>
      </c>
      <c r="R20" s="15">
        <v>26.027397155761719</v>
      </c>
      <c r="S20" s="15">
        <v>26.167697906494141</v>
      </c>
      <c r="T20" s="15">
        <v>15.174985885620117</v>
      </c>
      <c r="U20" s="15">
        <v>15.698729515075684</v>
      </c>
      <c r="V20" s="15">
        <v>15.969096183776855</v>
      </c>
      <c r="W20" s="15">
        <v>16.178070068359375</v>
      </c>
      <c r="X20" s="15"/>
      <c r="Y20" s="15"/>
    </row>
    <row r="21" spans="1:25" s="11" customFormat="1">
      <c r="A21" s="14" t="s">
        <v>13</v>
      </c>
      <c r="B21" s="11">
        <v>35.589641571044901</v>
      </c>
      <c r="C21" s="11">
        <v>34.232448577880902</v>
      </c>
      <c r="D21" s="15">
        <v>19.662845611572266</v>
      </c>
      <c r="E21" s="15">
        <v>19.606529235839844</v>
      </c>
      <c r="F21" s="15">
        <v>24.713628768920898</v>
      </c>
      <c r="G21" s="15">
        <v>24.653629302978516</v>
      </c>
      <c r="H21" s="15">
        <v>25.071109771728516</v>
      </c>
      <c r="I21" s="15">
        <v>25.020923614501953</v>
      </c>
      <c r="J21" s="15">
        <v>26.234195709228516</v>
      </c>
      <c r="K21" s="15">
        <v>25.62579345703125</v>
      </c>
      <c r="L21" s="15">
        <v>26.347436904907227</v>
      </c>
      <c r="M21" s="15">
        <v>25.95501708984375</v>
      </c>
      <c r="N21" s="15">
        <v>18.640192031860401</v>
      </c>
      <c r="O21" s="15"/>
      <c r="P21" s="15">
        <v>20.974611282348633</v>
      </c>
      <c r="Q21" s="15">
        <v>21.055212020874023</v>
      </c>
      <c r="R21" s="15"/>
      <c r="S21" s="11">
        <v>33.748851776122997</v>
      </c>
      <c r="T21" s="11">
        <v>30.919193267822301</v>
      </c>
      <c r="U21" s="11">
        <v>32.383998870849602</v>
      </c>
      <c r="V21" s="15">
        <v>23.351104736328125</v>
      </c>
      <c r="W21" s="15">
        <v>23.446798324584961</v>
      </c>
      <c r="X21" s="15"/>
      <c r="Y21" s="15"/>
    </row>
    <row r="22" spans="1:25">
      <c r="S22" s="10"/>
    </row>
  </sheetData>
  <mergeCells count="37">
    <mergeCell ref="V19:W19"/>
    <mergeCell ref="X19:Y19"/>
    <mergeCell ref="L19:M19"/>
    <mergeCell ref="N19:O19"/>
    <mergeCell ref="P19:Q19"/>
    <mergeCell ref="R19:S19"/>
    <mergeCell ref="T19:U19"/>
    <mergeCell ref="B19:C19"/>
    <mergeCell ref="D19:E19"/>
    <mergeCell ref="F19:G19"/>
    <mergeCell ref="H19:I19"/>
    <mergeCell ref="J19:K19"/>
    <mergeCell ref="AF11:AH11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B11:D11"/>
    <mergeCell ref="E11:G11"/>
    <mergeCell ref="K11:M11"/>
    <mergeCell ref="N11:P11"/>
    <mergeCell ref="AC11:AE11"/>
    <mergeCell ref="H11:J11"/>
    <mergeCell ref="T11:V11"/>
    <mergeCell ref="Z11:AB11"/>
    <mergeCell ref="Q11:S11"/>
    <mergeCell ref="AI11:AK11"/>
    <mergeCell ref="W11:Y11"/>
    <mergeCell ref="A1:A8"/>
  </mergeCells>
  <conditionalFormatting sqref="B16:Y16">
    <cfRule type="cellIs" dxfId="72" priority="4" operator="greaterThan">
      <formula>30</formula>
    </cfRule>
  </conditionalFormatting>
  <conditionalFormatting sqref="D17:Q17 V17:Y17">
    <cfRule type="cellIs" dxfId="71" priority="3" operator="greaterThan">
      <formula>30</formula>
    </cfRule>
  </conditionalFormatting>
  <conditionalFormatting sqref="B20:Y20">
    <cfRule type="cellIs" dxfId="70" priority="2" operator="greaterThan">
      <formula>30</formula>
    </cfRule>
  </conditionalFormatting>
  <conditionalFormatting sqref="D21:R21 V21:Y21">
    <cfRule type="cellIs" dxfId="69" priority="1" operator="greaterThan">
      <formula>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0BA1-D504-432A-B5B4-9E9DFF3C8EE1}">
  <dimension ref="A1:AL45"/>
  <sheetViews>
    <sheetView tabSelected="1" workbookViewId="0">
      <selection activeCell="AI11" sqref="AI11"/>
    </sheetView>
  </sheetViews>
  <sheetFormatPr defaultRowHeight="14.5"/>
  <cols>
    <col min="1" max="1" width="8.7265625" style="10"/>
  </cols>
  <sheetData>
    <row r="1" spans="1:38" s="10" customFormat="1">
      <c r="A1" s="19" t="s">
        <v>29</v>
      </c>
      <c r="B1" s="16" t="s">
        <v>33</v>
      </c>
      <c r="C1" s="17" t="s">
        <v>4</v>
      </c>
      <c r="D1" s="18"/>
      <c r="E1" s="18"/>
      <c r="F1" s="18"/>
      <c r="G1" s="17" t="s">
        <v>5</v>
      </c>
      <c r="H1" s="18"/>
      <c r="I1" s="18"/>
      <c r="J1" s="18"/>
      <c r="K1" s="17" t="s">
        <v>7</v>
      </c>
      <c r="L1" s="18"/>
      <c r="M1" s="18"/>
      <c r="N1" s="18"/>
      <c r="O1" s="17" t="s">
        <v>8</v>
      </c>
      <c r="P1" s="18"/>
      <c r="Q1" s="18"/>
      <c r="R1" s="18"/>
      <c r="S1" s="27" t="s">
        <v>32</v>
      </c>
      <c r="T1" s="27"/>
      <c r="U1" s="27"/>
      <c r="V1" s="27"/>
      <c r="W1" s="27" t="s">
        <v>3</v>
      </c>
      <c r="X1" s="27"/>
      <c r="Y1" s="27"/>
      <c r="Z1" s="27"/>
    </row>
    <row r="2" spans="1:38" s="10" customFormat="1">
      <c r="A2" s="19"/>
      <c r="B2" s="25" t="s">
        <v>24</v>
      </c>
      <c r="C2" s="20">
        <v>71.265841413501519</v>
      </c>
      <c r="D2" s="20">
        <v>65.760020146964663</v>
      </c>
      <c r="E2" s="10">
        <v>68.937374579247887</v>
      </c>
      <c r="F2" s="10">
        <v>66.431137293148566</v>
      </c>
      <c r="G2" s="20">
        <v>100.92493419349358</v>
      </c>
      <c r="H2" s="20">
        <v>89.955453144371887</v>
      </c>
      <c r="I2" s="10">
        <v>55.912077375576523</v>
      </c>
      <c r="J2" s="10">
        <v>51.476584263908876</v>
      </c>
      <c r="K2" s="20">
        <v>73.142540680053969</v>
      </c>
      <c r="L2" s="20">
        <v>82.632581599872779</v>
      </c>
      <c r="M2" s="10">
        <v>44.127434646257832</v>
      </c>
      <c r="N2" s="10">
        <v>49.630066111376394</v>
      </c>
      <c r="O2" s="20">
        <v>116.17363116307666</v>
      </c>
      <c r="P2" s="20">
        <v>118.69693204115936</v>
      </c>
      <c r="Q2" s="10">
        <v>110.55777770006198</v>
      </c>
      <c r="R2" s="10">
        <v>94.082426660015486</v>
      </c>
      <c r="S2" s="21">
        <v>89.582115803323092</v>
      </c>
      <c r="T2" s="22">
        <v>93.063196494947761</v>
      </c>
      <c r="U2" s="23">
        <v>19.960244179764732</v>
      </c>
      <c r="V2" s="23">
        <v>22.023091996334951</v>
      </c>
      <c r="W2" s="22">
        <v>1.0451784713488801</v>
      </c>
      <c r="X2" s="22">
        <v>0.9567743953905079</v>
      </c>
      <c r="Y2" s="10">
        <v>0.91170991268071844</v>
      </c>
      <c r="Z2" s="10">
        <v>1.0968401089987938</v>
      </c>
    </row>
    <row r="3" spans="1:38" s="10" customFormat="1">
      <c r="A3" s="19"/>
      <c r="B3" s="24" t="s">
        <v>25</v>
      </c>
      <c r="C3" s="10">
        <v>535.30592060174206</v>
      </c>
      <c r="D3" s="10">
        <v>481.77636157146031</v>
      </c>
      <c r="E3" s="10">
        <v>1025.4295977043728</v>
      </c>
      <c r="F3" s="10">
        <v>968.97090964595952</v>
      </c>
      <c r="G3" s="10">
        <v>648.1661186991978</v>
      </c>
      <c r="H3" s="10">
        <v>569.36886714517743</v>
      </c>
      <c r="I3" s="10">
        <v>915.56235063868644</v>
      </c>
      <c r="J3" s="10">
        <v>837.49020819948578</v>
      </c>
      <c r="K3" s="10">
        <v>519.7664845326068</v>
      </c>
      <c r="L3" s="10">
        <v>535.49147564892507</v>
      </c>
      <c r="M3" s="10">
        <v>843.4727661327031</v>
      </c>
      <c r="N3" s="10">
        <v>1014.4356521610162</v>
      </c>
      <c r="O3" s="10">
        <v>515.28250453070461</v>
      </c>
      <c r="P3" s="10">
        <v>452.32621440387874</v>
      </c>
      <c r="Q3" s="10">
        <v>1123.7179065546397</v>
      </c>
      <c r="R3" s="10">
        <v>1381.6578659597155</v>
      </c>
      <c r="S3" s="10">
        <v>368.93421968790278</v>
      </c>
      <c r="T3" s="10">
        <v>363.60287558765674</v>
      </c>
      <c r="U3" s="23">
        <v>351.21232070306888</v>
      </c>
      <c r="V3" s="23">
        <v>168.81548520732181</v>
      </c>
      <c r="W3" s="10">
        <v>0.86876798635588737</v>
      </c>
      <c r="X3" s="10">
        <v>1.1510553055650394</v>
      </c>
      <c r="Y3" s="10">
        <v>0.96333200545086239</v>
      </c>
      <c r="Z3" s="10">
        <v>1.0380637146296994</v>
      </c>
    </row>
    <row r="4" spans="1:38" s="10" customFormat="1">
      <c r="A4" s="19"/>
      <c r="B4" s="24" t="s">
        <v>31</v>
      </c>
      <c r="C4" s="10">
        <v>12.58999647994208</v>
      </c>
      <c r="D4" s="10">
        <v>11.67382931571723</v>
      </c>
      <c r="E4" s="10">
        <v>18.84935226470537</v>
      </c>
      <c r="F4" s="10">
        <v>21.510285171736598</v>
      </c>
      <c r="G4" s="10">
        <v>33.782541777218647</v>
      </c>
      <c r="H4" s="10">
        <v>29.923478218978794</v>
      </c>
      <c r="I4" s="10">
        <v>32.163124576347904</v>
      </c>
      <c r="J4" s="10">
        <v>33.352056748762543</v>
      </c>
      <c r="K4" s="10">
        <v>10.76074437386233</v>
      </c>
      <c r="L4" s="10">
        <v>9.7994852882710379</v>
      </c>
      <c r="M4" s="10">
        <v>18.034643185028965</v>
      </c>
      <c r="N4" s="10">
        <v>18.18141941155724</v>
      </c>
      <c r="O4" s="10">
        <v>16.349855437086166</v>
      </c>
      <c r="P4" s="10">
        <v>18.89858055382059</v>
      </c>
      <c r="Q4" s="10">
        <v>56.914081908527088</v>
      </c>
      <c r="R4" s="10">
        <v>33.060828023195718</v>
      </c>
      <c r="S4" s="10">
        <v>6.3607900772103712</v>
      </c>
      <c r="T4" s="10">
        <v>7.7446818498600551</v>
      </c>
      <c r="U4" s="23">
        <v>2.8028538410942012</v>
      </c>
      <c r="V4" s="23">
        <v>5.5215035872509866</v>
      </c>
      <c r="W4" s="10">
        <v>0.85320912372360314</v>
      </c>
      <c r="X4" s="10">
        <v>1.1720456007734275</v>
      </c>
      <c r="Y4" s="10">
        <v>0.77555949562185922</v>
      </c>
      <c r="Z4" s="10">
        <v>1.2893917302865074</v>
      </c>
    </row>
    <row r="5" spans="1:38" s="10" customFormat="1">
      <c r="A5" s="19"/>
      <c r="B5" s="24" t="s">
        <v>26</v>
      </c>
      <c r="C5" s="10">
        <v>130.05538025746404</v>
      </c>
      <c r="D5" s="10">
        <v>145.51078462135806</v>
      </c>
      <c r="E5" s="10">
        <v>254.27424437406927</v>
      </c>
      <c r="F5" s="10">
        <v>256.89668441753179</v>
      </c>
      <c r="G5" s="10">
        <v>187.92097234751282</v>
      </c>
      <c r="H5" s="10">
        <v>176.67845031156247</v>
      </c>
      <c r="I5" s="10">
        <v>235.34890672348439</v>
      </c>
      <c r="J5" s="10">
        <v>208.06638276948664</v>
      </c>
      <c r="K5" s="10">
        <v>109.93311885139053</v>
      </c>
      <c r="L5" s="10">
        <v>118.31443355049234</v>
      </c>
      <c r="M5" s="10">
        <v>216.20457517284302</v>
      </c>
      <c r="N5" s="10">
        <v>201.75368656059879</v>
      </c>
      <c r="O5" s="10">
        <v>155.63063594767073</v>
      </c>
      <c r="P5" s="10">
        <v>155.19973383481425</v>
      </c>
      <c r="Q5" s="10">
        <v>374.53714015987691</v>
      </c>
      <c r="R5" s="10">
        <v>381.80497846090412</v>
      </c>
      <c r="S5" s="10">
        <v>115.67892762799254</v>
      </c>
      <c r="T5" s="10">
        <v>99.870194314712407</v>
      </c>
      <c r="U5" s="23">
        <v>77.078886055434964</v>
      </c>
      <c r="V5" s="23">
        <v>74.344646807792813</v>
      </c>
      <c r="W5" s="10">
        <v>0.94374724636652862</v>
      </c>
      <c r="X5" s="10">
        <v>1.0596057406790294</v>
      </c>
      <c r="Y5" s="10">
        <v>0.96498336225909298</v>
      </c>
      <c r="Z5" s="10">
        <v>1.0362872968700005</v>
      </c>
    </row>
    <row r="7" spans="1:38" s="10" customFormat="1">
      <c r="A7" s="19" t="s">
        <v>29</v>
      </c>
      <c r="B7" s="16" t="s">
        <v>34</v>
      </c>
      <c r="C7" s="17" t="s">
        <v>30</v>
      </c>
      <c r="D7" s="18"/>
      <c r="E7" s="18"/>
      <c r="F7" s="18"/>
      <c r="G7" s="34"/>
      <c r="H7" s="35"/>
      <c r="I7" s="17" t="s">
        <v>21</v>
      </c>
      <c r="J7" s="18"/>
      <c r="K7" s="18"/>
      <c r="L7" s="18"/>
      <c r="M7" s="18"/>
      <c r="N7" s="26"/>
      <c r="O7" s="17" t="s">
        <v>22</v>
      </c>
      <c r="P7" s="18"/>
      <c r="Q7" s="18"/>
      <c r="R7" s="18"/>
      <c r="S7" s="18"/>
      <c r="T7" s="26"/>
      <c r="U7" s="17" t="s">
        <v>23</v>
      </c>
      <c r="V7" s="18"/>
      <c r="W7" s="18"/>
      <c r="X7" s="18"/>
      <c r="Y7" s="18"/>
      <c r="Z7" s="26"/>
      <c r="AA7" s="27" t="s">
        <v>32</v>
      </c>
      <c r="AB7" s="27"/>
      <c r="AC7" s="27"/>
      <c r="AD7" s="27"/>
      <c r="AE7" s="27"/>
      <c r="AF7" s="27"/>
      <c r="AG7" s="27" t="s">
        <v>3</v>
      </c>
      <c r="AH7" s="27"/>
      <c r="AI7" s="27"/>
      <c r="AJ7" s="27"/>
      <c r="AK7" s="27"/>
      <c r="AL7" s="27"/>
    </row>
    <row r="8" spans="1:38" s="10" customFormat="1">
      <c r="A8" s="19"/>
      <c r="B8" s="25" t="s">
        <v>24</v>
      </c>
      <c r="C8" s="10">
        <v>42.057631249588951</v>
      </c>
      <c r="D8" s="10">
        <v>43.99732510817276</v>
      </c>
      <c r="E8" s="10">
        <v>88.204886325116689</v>
      </c>
      <c r="F8" s="10">
        <v>91.613935210946863</v>
      </c>
      <c r="G8" s="36">
        <v>111.65120526616199</v>
      </c>
      <c r="H8" s="37">
        <v>145.69043295481575</v>
      </c>
      <c r="I8" s="10">
        <v>64.876185020404776</v>
      </c>
      <c r="J8" s="10">
        <v>56.978810224296737</v>
      </c>
      <c r="K8" s="10">
        <v>204.2245736423292</v>
      </c>
      <c r="L8" s="10">
        <v>199.5345581147466</v>
      </c>
      <c r="M8" s="13">
        <v>310.74621117831589</v>
      </c>
      <c r="N8" s="13">
        <v>301.99740718825785</v>
      </c>
      <c r="O8" s="10">
        <v>87.918919406931465</v>
      </c>
      <c r="P8" s="10">
        <v>87.477986120557873</v>
      </c>
      <c r="Q8" s="10">
        <v>61.320609544176349</v>
      </c>
      <c r="R8" s="10">
        <v>47.19865076303055</v>
      </c>
      <c r="S8" s="13">
        <v>57.5821374830265</v>
      </c>
      <c r="T8" s="13">
        <v>66.565186324095137</v>
      </c>
      <c r="U8" s="10">
        <v>214.0277301951418</v>
      </c>
      <c r="V8" s="10">
        <v>218.71374890733597</v>
      </c>
      <c r="W8" s="10">
        <v>51.669491747885019</v>
      </c>
      <c r="X8" s="10">
        <v>50.537794153220325</v>
      </c>
      <c r="Y8" s="13">
        <v>72.608302818087779</v>
      </c>
      <c r="Z8" s="13">
        <v>74.580003167795894</v>
      </c>
      <c r="AA8" s="10">
        <v>148.63593222551714</v>
      </c>
      <c r="AB8" s="10">
        <v>161.20367055290808</v>
      </c>
      <c r="AC8" s="10">
        <v>221.15590075539782</v>
      </c>
      <c r="AD8" s="10">
        <v>231.35711871726241</v>
      </c>
      <c r="AE8" s="13">
        <v>257.39226656980026</v>
      </c>
      <c r="AF8" s="13">
        <v>236.81210061449949</v>
      </c>
      <c r="AG8" s="10">
        <v>1.0451784713488801</v>
      </c>
      <c r="AH8" s="10">
        <v>0.9567743953905079</v>
      </c>
      <c r="AI8" s="10">
        <v>0.91170991268071844</v>
      </c>
      <c r="AJ8" s="10">
        <v>1.0968401089987938</v>
      </c>
      <c r="AK8" s="10">
        <v>0.95188093697611431</v>
      </c>
      <c r="AL8" s="10">
        <v>1.0505515565599495</v>
      </c>
    </row>
    <row r="9" spans="1:38" s="10" customFormat="1">
      <c r="A9" s="19"/>
      <c r="B9" s="24" t="s">
        <v>25</v>
      </c>
      <c r="C9" s="10">
        <v>200.44853328193932</v>
      </c>
      <c r="D9" s="10">
        <v>247.30091834608277</v>
      </c>
      <c r="E9" s="10">
        <v>1324.5541970165093</v>
      </c>
      <c r="F9" s="10">
        <v>1440.9652072441031</v>
      </c>
      <c r="G9" s="13">
        <v>875.5538745936592</v>
      </c>
      <c r="H9" s="13">
        <v>1034.1660871279087</v>
      </c>
      <c r="I9" s="10">
        <v>202.90538093400173</v>
      </c>
      <c r="J9" s="10">
        <v>241.37756525653791</v>
      </c>
      <c r="K9" s="10">
        <v>1463.335326928476</v>
      </c>
      <c r="L9" s="10">
        <v>1632.2248664336873</v>
      </c>
      <c r="M9" s="13">
        <v>1082.3495688213679</v>
      </c>
      <c r="N9" s="13">
        <v>1104.7448934967326</v>
      </c>
      <c r="O9" s="10">
        <v>302.78978359129866</v>
      </c>
      <c r="P9" s="10">
        <v>313.19655836720932</v>
      </c>
      <c r="Q9" s="10">
        <v>1105.7666579286242</v>
      </c>
      <c r="R9" s="10">
        <v>1319.735043170567</v>
      </c>
      <c r="S9" s="13">
        <v>511.94788123403026</v>
      </c>
      <c r="T9" s="13">
        <v>709.16258411249441</v>
      </c>
      <c r="U9" s="10">
        <v>314.14081362268905</v>
      </c>
      <c r="V9" s="10">
        <v>304.83423420119715</v>
      </c>
      <c r="W9" s="10">
        <v>1048.4434246264793</v>
      </c>
      <c r="X9" s="10">
        <v>1086.9986503584253</v>
      </c>
      <c r="Y9" s="13">
        <v>756.17622406374312</v>
      </c>
      <c r="Z9" s="13">
        <v>550.54248973094525</v>
      </c>
      <c r="AA9" s="10">
        <v>242.74277247289984</v>
      </c>
      <c r="AB9" s="10">
        <v>255.45094558043024</v>
      </c>
      <c r="AC9" s="10">
        <v>1454.2197772094228</v>
      </c>
      <c r="AD9" s="10">
        <v>1544.9415928910637</v>
      </c>
      <c r="AE9" s="13">
        <v>896.93156511731263</v>
      </c>
      <c r="AF9" s="13">
        <v>888.66684135376556</v>
      </c>
      <c r="AG9" s="10">
        <v>0.86876798635588737</v>
      </c>
      <c r="AH9" s="10">
        <v>1.1510553055650394</v>
      </c>
      <c r="AI9" s="10">
        <v>0.96333200545086239</v>
      </c>
      <c r="AJ9" s="10">
        <v>1.0380637146296994</v>
      </c>
      <c r="AK9" s="10">
        <v>1.191527612980076</v>
      </c>
      <c r="AL9" s="10">
        <v>0.83925877093099421</v>
      </c>
    </row>
    <row r="10" spans="1:38" s="10" customFormat="1">
      <c r="A10" s="19"/>
      <c r="B10" s="24" t="s">
        <v>31</v>
      </c>
      <c r="C10" s="10">
        <v>7.6063137867696682</v>
      </c>
      <c r="D10" s="10">
        <v>9.1921130281934254</v>
      </c>
      <c r="E10" s="10">
        <v>19.961682426979145</v>
      </c>
      <c r="F10" s="10">
        <v>17.840315280978579</v>
      </c>
      <c r="G10" s="13">
        <v>43.263604370426073</v>
      </c>
      <c r="H10" s="13">
        <v>39.975851055572413</v>
      </c>
      <c r="I10" s="10">
        <v>10.575351178544759</v>
      </c>
      <c r="J10" s="10">
        <v>9.9493868547280506</v>
      </c>
      <c r="K10" s="10">
        <v>13.523692398836442</v>
      </c>
      <c r="L10" s="10">
        <v>14.739017286434622</v>
      </c>
      <c r="M10" s="13">
        <v>33.953127932152583</v>
      </c>
      <c r="N10" s="13">
        <v>27.123209774372381</v>
      </c>
      <c r="O10" s="10">
        <v>9.0684215656064939</v>
      </c>
      <c r="P10" s="10">
        <v>10.685892034063514</v>
      </c>
      <c r="Q10" s="10">
        <v>20.058772041353915</v>
      </c>
      <c r="R10" s="10">
        <v>21.305466578745392</v>
      </c>
      <c r="S10" s="13">
        <v>29.446104480395217</v>
      </c>
      <c r="T10" s="13">
        <v>31.282899292216438</v>
      </c>
      <c r="U10" s="10">
        <v>6.4561423902554109</v>
      </c>
      <c r="V10" s="10">
        <v>5.9489151071348516</v>
      </c>
      <c r="W10" s="10">
        <v>17.746119771047116</v>
      </c>
      <c r="X10" s="10">
        <v>16.02587536641159</v>
      </c>
      <c r="Y10" s="13">
        <v>29.354926102311278</v>
      </c>
      <c r="Z10" s="13">
        <v>35.689582649576288</v>
      </c>
      <c r="AA10" s="10">
        <v>10.436526431983076</v>
      </c>
      <c r="AB10" s="10">
        <v>8.992796589899223</v>
      </c>
      <c r="AC10" s="10">
        <v>23.161542932101675</v>
      </c>
      <c r="AD10" s="10">
        <v>21.162736765336351</v>
      </c>
      <c r="AE10" s="13">
        <v>50.846699913246553</v>
      </c>
      <c r="AF10" s="13">
        <v>50.277638301850423</v>
      </c>
      <c r="AG10" s="10">
        <v>0.85320912372360314</v>
      </c>
      <c r="AH10" s="10">
        <v>1.1720456007734275</v>
      </c>
      <c r="AI10" s="10">
        <v>0.77555949562185922</v>
      </c>
      <c r="AJ10" s="10">
        <v>1.2893917302865074</v>
      </c>
      <c r="AK10" s="10">
        <v>1.1914724792150262</v>
      </c>
      <c r="AL10" s="10">
        <v>0.83929760648674545</v>
      </c>
    </row>
    <row r="11" spans="1:38" s="10" customFormat="1">
      <c r="A11" s="19"/>
      <c r="B11" s="24" t="s">
        <v>26</v>
      </c>
      <c r="C11" s="10">
        <v>68.186014739103015</v>
      </c>
      <c r="D11" s="10">
        <v>66.919638997468027</v>
      </c>
      <c r="E11" s="10">
        <v>222.23706758001234</v>
      </c>
      <c r="F11" s="10">
        <v>211.89745390799365</v>
      </c>
      <c r="G11" s="13">
        <v>193.66472045874247</v>
      </c>
      <c r="H11" s="13">
        <v>189.21370967213949</v>
      </c>
      <c r="I11" s="10">
        <v>96.277041929146392</v>
      </c>
      <c r="J11" s="10">
        <v>96.567945608012906</v>
      </c>
      <c r="K11" s="10">
        <v>330.52391676084358</v>
      </c>
      <c r="L11" s="10">
        <v>314.15867276952196</v>
      </c>
      <c r="M11" s="13">
        <v>275.43706434406857</v>
      </c>
      <c r="N11" s="13">
        <v>274.22494158926457</v>
      </c>
      <c r="O11" s="10">
        <v>123.99148782911979</v>
      </c>
      <c r="P11" s="10">
        <v>100.49948991101213</v>
      </c>
      <c r="Q11" s="10">
        <v>155.47086234362283</v>
      </c>
      <c r="R11" s="10">
        <v>154.62141754323187</v>
      </c>
      <c r="S11" s="13">
        <v>122.95958949376131</v>
      </c>
      <c r="T11" s="13">
        <v>108.39308973956891</v>
      </c>
      <c r="U11" s="10">
        <v>141.96492281821179</v>
      </c>
      <c r="V11" s="10">
        <v>146.01737533067887</v>
      </c>
      <c r="W11" s="10">
        <v>138.27826961200799</v>
      </c>
      <c r="X11" s="10">
        <v>148.10704181713564</v>
      </c>
      <c r="Y11" s="13">
        <v>94.091693714463673</v>
      </c>
      <c r="Z11" s="13">
        <v>137.11355843538891</v>
      </c>
      <c r="AA11" s="10">
        <v>116.85804456143538</v>
      </c>
      <c r="AB11" s="10">
        <v>92.501293468296325</v>
      </c>
      <c r="AC11" s="10">
        <v>239.11696893643673</v>
      </c>
      <c r="AD11" s="10">
        <v>254.80459935605086</v>
      </c>
      <c r="AE11" s="13">
        <v>159.23712942088113</v>
      </c>
      <c r="AF11" s="13">
        <v>205.63973099398845</v>
      </c>
      <c r="AG11" s="10">
        <v>0.94374724636652862</v>
      </c>
      <c r="AH11" s="10">
        <v>1.0596057406790294</v>
      </c>
      <c r="AI11" s="10">
        <v>0.96498336225909298</v>
      </c>
      <c r="AJ11" s="10">
        <v>1.0362872968700005</v>
      </c>
      <c r="AK11" s="10">
        <v>0.96743341095555635</v>
      </c>
      <c r="AL11" s="10">
        <v>1.033662874029001</v>
      </c>
    </row>
    <row r="12" spans="1:38" s="10" customFormat="1">
      <c r="A12" s="2"/>
      <c r="B12" s="28"/>
      <c r="G12" s="29"/>
      <c r="H12" s="29"/>
      <c r="M12" s="29"/>
      <c r="N12" s="29"/>
      <c r="S12" s="29"/>
      <c r="T12" s="29"/>
      <c r="Y12" s="29"/>
      <c r="Z12" s="29"/>
      <c r="AE12" s="29"/>
      <c r="AF12" s="29"/>
    </row>
    <row r="13" spans="1:38">
      <c r="A13" s="10" t="s">
        <v>36</v>
      </c>
    </row>
    <row r="14" spans="1:38" s="10" customFormat="1" ht="15" thickBot="1">
      <c r="A14" s="11" t="s">
        <v>17</v>
      </c>
      <c r="B14" s="3" t="s">
        <v>4</v>
      </c>
      <c r="C14" s="3"/>
      <c r="D14" s="3" t="s">
        <v>5</v>
      </c>
      <c r="E14" s="3"/>
      <c r="F14" s="3" t="s">
        <v>7</v>
      </c>
      <c r="G14" s="3"/>
      <c r="H14" s="3" t="s">
        <v>8</v>
      </c>
      <c r="I14" s="3"/>
      <c r="J14" s="3" t="s">
        <v>32</v>
      </c>
      <c r="K14" s="3"/>
      <c r="L14" s="3" t="s">
        <v>3</v>
      </c>
      <c r="M14" s="3"/>
    </row>
    <row r="15" spans="1:38" s="10" customFormat="1">
      <c r="A15" s="12" t="s">
        <v>12</v>
      </c>
      <c r="B15" s="31">
        <v>16.129000000000001</v>
      </c>
      <c r="C15" s="31">
        <v>16.082000000000001</v>
      </c>
      <c r="D15" s="31">
        <v>16.445</v>
      </c>
      <c r="E15" s="31">
        <v>15.976000000000001</v>
      </c>
      <c r="F15" s="31">
        <v>15.691000000000001</v>
      </c>
      <c r="G15" s="31">
        <v>15.477</v>
      </c>
      <c r="H15" s="31">
        <v>15.804</v>
      </c>
      <c r="I15" s="31">
        <v>15.439</v>
      </c>
      <c r="J15" s="31">
        <v>15.465</v>
      </c>
      <c r="K15" s="31">
        <v>15.66</v>
      </c>
      <c r="L15" s="32">
        <v>15.894401550292969</v>
      </c>
      <c r="M15" s="32">
        <v>15.729741096496582</v>
      </c>
    </row>
    <row r="16" spans="1:38" s="10" customFormat="1">
      <c r="A16" s="14" t="s">
        <v>24</v>
      </c>
      <c r="B16" s="31">
        <v>22.183</v>
      </c>
      <c r="C16" s="31">
        <v>22.298999999999999</v>
      </c>
      <c r="D16" s="31">
        <v>21.786000000000001</v>
      </c>
      <c r="E16" s="31">
        <v>21.952000000000002</v>
      </c>
      <c r="F16" s="31">
        <v>21.623999999999999</v>
      </c>
      <c r="G16" s="31">
        <v>21.448</v>
      </c>
      <c r="H16" s="31">
        <v>20.994</v>
      </c>
      <c r="I16" s="31">
        <v>20.963000000000001</v>
      </c>
      <c r="J16" s="31">
        <v>21.31</v>
      </c>
      <c r="K16" s="31">
        <v>21.254999999999999</v>
      </c>
      <c r="L16" s="32">
        <v>27.980960845947266</v>
      </c>
      <c r="M16" s="32">
        <v>28.10845947265625</v>
      </c>
    </row>
    <row r="17" spans="1:21" s="10" customFormat="1">
      <c r="A17" s="30" t="s">
        <v>25</v>
      </c>
      <c r="B17" s="31">
        <v>21.827999999999999</v>
      </c>
      <c r="C17" s="31">
        <v>21.98</v>
      </c>
      <c r="D17" s="31">
        <v>21.657</v>
      </c>
      <c r="E17" s="31">
        <v>21.844000000000001</v>
      </c>
      <c r="F17" s="31">
        <v>21.349</v>
      </c>
      <c r="G17" s="31">
        <v>21.306000000000001</v>
      </c>
      <c r="H17" s="31">
        <v>21.399000000000001</v>
      </c>
      <c r="I17" s="31">
        <v>21.587</v>
      </c>
      <c r="J17" s="31">
        <v>21.821999999999999</v>
      </c>
      <c r="K17" s="31">
        <v>21.843</v>
      </c>
      <c r="L17" s="33">
        <v>30.8017482757568</v>
      </c>
      <c r="M17" s="33">
        <v>30.3958339691162</v>
      </c>
    </row>
    <row r="18" spans="1:21" s="10" customFormat="1">
      <c r="A18" s="30" t="s">
        <v>31</v>
      </c>
      <c r="B18" s="31">
        <v>26.033999999999999</v>
      </c>
      <c r="C18" s="31">
        <v>26.143000000000001</v>
      </c>
      <c r="D18" s="31">
        <v>24.715</v>
      </c>
      <c r="E18" s="31">
        <v>24.89</v>
      </c>
      <c r="F18" s="31">
        <v>25.739000000000001</v>
      </c>
      <c r="G18" s="31">
        <v>25.873999999999999</v>
      </c>
      <c r="H18" s="31">
        <v>25.172999999999998</v>
      </c>
      <c r="I18" s="31">
        <v>24.963999999999999</v>
      </c>
      <c r="J18" s="31">
        <v>26.475999999999999</v>
      </c>
      <c r="K18" s="31">
        <v>26.192</v>
      </c>
      <c r="L18" s="32">
        <v>29.623805999755859</v>
      </c>
      <c r="M18" s="32">
        <v>29.165748596191406</v>
      </c>
    </row>
    <row r="19" spans="1:21" s="10" customFormat="1">
      <c r="A19" s="30" t="s">
        <v>26</v>
      </c>
      <c r="B19" s="31">
        <v>19.382999999999999</v>
      </c>
      <c r="C19" s="31">
        <v>19.221</v>
      </c>
      <c r="D19" s="31">
        <v>18.957000000000001</v>
      </c>
      <c r="E19" s="31">
        <v>19.045999999999999</v>
      </c>
      <c r="F19" s="31">
        <v>19.103999999999999</v>
      </c>
      <c r="G19" s="31">
        <v>18.998000000000001</v>
      </c>
      <c r="H19" s="31">
        <v>18.64</v>
      </c>
      <c r="I19" s="31">
        <v>18.643999999999998</v>
      </c>
      <c r="J19" s="31">
        <v>19.009</v>
      </c>
      <c r="K19" s="31">
        <v>19.221</v>
      </c>
      <c r="L19" s="32">
        <v>26.196081161499023</v>
      </c>
      <c r="M19" s="32">
        <v>26.029026031494141</v>
      </c>
    </row>
    <row r="20" spans="1:21" s="11" customFormat="1" ht="15" thickBot="1">
      <c r="A20" s="11" t="s">
        <v>19</v>
      </c>
      <c r="B20" s="3" t="s">
        <v>4</v>
      </c>
      <c r="C20" s="3"/>
      <c r="D20" s="3" t="s">
        <v>5</v>
      </c>
      <c r="E20" s="3"/>
      <c r="F20" s="3" t="s">
        <v>7</v>
      </c>
      <c r="G20" s="3"/>
      <c r="H20" s="3" t="s">
        <v>8</v>
      </c>
      <c r="I20" s="3"/>
      <c r="J20" s="3" t="s">
        <v>32</v>
      </c>
      <c r="K20" s="3"/>
      <c r="L20" s="3" t="s">
        <v>3</v>
      </c>
      <c r="M20" s="3"/>
    </row>
    <row r="21" spans="1:21" s="11" customFormat="1">
      <c r="A21" s="12" t="s">
        <v>12</v>
      </c>
      <c r="B21" s="31">
        <v>15.241708755493164</v>
      </c>
      <c r="C21" s="31">
        <v>15.008991241455078</v>
      </c>
      <c r="D21" s="31">
        <v>14.600273132324219</v>
      </c>
      <c r="E21" s="31">
        <v>14.489293098449707</v>
      </c>
      <c r="F21" s="31">
        <v>14.668380737304688</v>
      </c>
      <c r="G21" s="31">
        <v>14.169278144836426</v>
      </c>
      <c r="H21" s="31">
        <v>14.788774490356445</v>
      </c>
      <c r="I21" s="31">
        <v>15.037014007568359</v>
      </c>
      <c r="J21" s="31">
        <v>14.208276748657227</v>
      </c>
      <c r="K21" s="31">
        <v>13.668337821960449</v>
      </c>
      <c r="L21" s="32">
        <v>15.661520004272461</v>
      </c>
      <c r="M21" s="32">
        <v>15.444130897521973</v>
      </c>
    </row>
    <row r="22" spans="1:21" s="11" customFormat="1">
      <c r="A22" s="14" t="s">
        <v>24</v>
      </c>
      <c r="B22" s="32">
        <v>21.576332092285156</v>
      </c>
      <c r="C22" s="32">
        <v>21.629758834838867</v>
      </c>
      <c r="D22" s="32">
        <v>21.297891616821289</v>
      </c>
      <c r="E22" s="32">
        <v>21.417135238647461</v>
      </c>
      <c r="F22" s="32">
        <v>21.513422012329102</v>
      </c>
      <c r="G22" s="32">
        <v>21.343883514404297</v>
      </c>
      <c r="H22" s="32">
        <v>20.6824340820312</v>
      </c>
      <c r="I22" s="32">
        <v>20.915237426757798</v>
      </c>
      <c r="J22" s="32">
        <v>22.177446365356399</v>
      </c>
      <c r="K22" s="32">
        <v>22.035558700561499</v>
      </c>
      <c r="L22" s="32">
        <v>28.244375228881836</v>
      </c>
      <c r="M22" s="32">
        <v>27.977668762207031</v>
      </c>
      <c r="N22" s="15"/>
      <c r="O22" s="15"/>
      <c r="P22" s="15"/>
      <c r="Q22" s="15"/>
      <c r="R22" s="15"/>
      <c r="S22" s="15"/>
      <c r="T22" s="15"/>
      <c r="U22" s="15"/>
    </row>
    <row r="23" spans="1:21" s="11" customFormat="1">
      <c r="A23" s="30" t="s">
        <v>25</v>
      </c>
      <c r="B23" s="32">
        <v>20.413246154785156</v>
      </c>
      <c r="C23" s="32">
        <v>20.494949340820313</v>
      </c>
      <c r="D23" s="32">
        <v>19.996177673339844</v>
      </c>
      <c r="E23" s="32">
        <v>20.124763488769531</v>
      </c>
      <c r="F23" s="32">
        <v>19.988540649414063</v>
      </c>
      <c r="G23" s="32">
        <v>19.72227668762207</v>
      </c>
      <c r="H23" s="32">
        <v>20.06873893737793</v>
      </c>
      <c r="I23" s="32">
        <v>19.770618438720703</v>
      </c>
      <c r="J23" s="32">
        <v>20.772016525268601</v>
      </c>
      <c r="K23" s="32">
        <v>21.828912734985401</v>
      </c>
      <c r="L23" s="11">
        <v>30.896629333496101</v>
      </c>
      <c r="M23" s="11">
        <v>30.78883934021</v>
      </c>
    </row>
    <row r="24" spans="1:21" s="11" customFormat="1">
      <c r="A24" s="30" t="s">
        <v>31</v>
      </c>
      <c r="B24" s="15">
        <v>24.96565055847168</v>
      </c>
      <c r="C24" s="15">
        <v>24.775138854980469</v>
      </c>
      <c r="D24" s="15">
        <v>23.614191055297852</v>
      </c>
      <c r="E24" s="15">
        <v>23.561822891235352</v>
      </c>
      <c r="F24" s="15">
        <v>24.322874069213867</v>
      </c>
      <c r="G24" s="15">
        <v>24.311180114746094</v>
      </c>
      <c r="H24" s="15">
        <v>23.158924102783203</v>
      </c>
      <c r="I24" s="15">
        <v>23.942586898803711</v>
      </c>
      <c r="J24" s="15">
        <v>26.528154373168945</v>
      </c>
      <c r="K24" s="15">
        <v>25.549989700317383</v>
      </c>
      <c r="L24" s="15">
        <v>29.996259689331055</v>
      </c>
      <c r="M24" s="15">
        <v>29.26287841796875</v>
      </c>
    </row>
    <row r="25" spans="1:21" s="11" customFormat="1">
      <c r="A25" s="30" t="s">
        <v>26</v>
      </c>
      <c r="B25" s="15">
        <v>17.841262817382813</v>
      </c>
      <c r="C25" s="15">
        <v>17.826459884643555</v>
      </c>
      <c r="D25" s="15">
        <v>17.372280120849609</v>
      </c>
      <c r="E25" s="15">
        <v>17.550037384033203</v>
      </c>
      <c r="F25" s="15">
        <v>17.368730545043945</v>
      </c>
      <c r="G25" s="15">
        <v>17.468532562255859</v>
      </c>
      <c r="H25" s="15">
        <v>17.070083618164063</v>
      </c>
      <c r="I25" s="15">
        <v>17.042356491088867</v>
      </c>
      <c r="J25" s="15">
        <v>18.376197814941406</v>
      </c>
      <c r="K25" s="15">
        <v>18.428304672241211</v>
      </c>
      <c r="L25" s="15">
        <v>26.310403823852539</v>
      </c>
      <c r="M25" s="15">
        <v>26.207555770874023</v>
      </c>
    </row>
    <row r="27" spans="1:21">
      <c r="A27" s="10" t="s">
        <v>37</v>
      </c>
    </row>
    <row r="28" spans="1:21" s="10" customFormat="1" ht="15" thickBot="1">
      <c r="A28" s="11" t="s">
        <v>17</v>
      </c>
      <c r="B28" s="3" t="s">
        <v>6</v>
      </c>
      <c r="C28" s="3"/>
      <c r="D28" s="3" t="s">
        <v>16</v>
      </c>
      <c r="E28" s="3"/>
      <c r="F28" s="3" t="s">
        <v>9</v>
      </c>
      <c r="G28" s="3"/>
      <c r="H28" s="3" t="s">
        <v>10</v>
      </c>
      <c r="I28" s="3"/>
      <c r="J28" s="3" t="s">
        <v>32</v>
      </c>
      <c r="K28" s="3"/>
      <c r="L28" s="3" t="s">
        <v>3</v>
      </c>
      <c r="M28" s="3"/>
    </row>
    <row r="29" spans="1:21" s="10" customFormat="1">
      <c r="A29" s="12" t="s">
        <v>12</v>
      </c>
      <c r="B29" s="32">
        <v>15.544852256774902</v>
      </c>
      <c r="C29" s="32">
        <v>15.469062805175781</v>
      </c>
      <c r="D29" s="32">
        <v>16.038902282714844</v>
      </c>
      <c r="E29" s="32">
        <v>15.867768287658691</v>
      </c>
      <c r="F29" s="32">
        <v>16.124013900756836</v>
      </c>
      <c r="G29" s="32">
        <v>16.215957641601563</v>
      </c>
      <c r="H29" s="32">
        <v>16.157270431518555</v>
      </c>
      <c r="I29" s="32">
        <v>16.286773681640625</v>
      </c>
      <c r="J29" s="32">
        <v>15.37818431854248</v>
      </c>
      <c r="K29" s="32">
        <v>15.956735610961914</v>
      </c>
      <c r="L29" s="15">
        <v>15.894401550292969</v>
      </c>
      <c r="M29" s="15">
        <v>15.729741096496582</v>
      </c>
    </row>
    <row r="30" spans="1:21" s="10" customFormat="1">
      <c r="A30" s="14" t="s">
        <v>24</v>
      </c>
      <c r="B30" s="32">
        <v>22.345300674438477</v>
      </c>
      <c r="C30" s="32">
        <v>22.280252456665039</v>
      </c>
      <c r="D30" s="32">
        <v>22.166357040405273</v>
      </c>
      <c r="E30" s="32">
        <v>22.353620529174805</v>
      </c>
      <c r="F30" s="32">
        <v>21.944522857666016</v>
      </c>
      <c r="G30" s="32">
        <v>21.951776504516602</v>
      </c>
      <c r="H30" s="32">
        <v>20.713006973266602</v>
      </c>
      <c r="I30" s="32">
        <v>20.681760787963867</v>
      </c>
      <c r="J30" s="32">
        <v>20.684459686279297</v>
      </c>
      <c r="K30" s="32">
        <v>20.567358016967773</v>
      </c>
      <c r="L30" s="15">
        <v>27.980960845947266</v>
      </c>
      <c r="M30" s="15">
        <v>28.10845947265625</v>
      </c>
    </row>
    <row r="31" spans="1:21" s="10" customFormat="1">
      <c r="A31" s="30" t="s">
        <v>25</v>
      </c>
      <c r="B31" s="32">
        <v>22.646589279174805</v>
      </c>
      <c r="C31" s="32">
        <v>22.34355354309082</v>
      </c>
      <c r="D31" s="32">
        <v>23.07539176940918</v>
      </c>
      <c r="E31" s="32">
        <v>22.824907302856445</v>
      </c>
      <c r="F31" s="32">
        <v>22.714532852172852</v>
      </c>
      <c r="G31" s="32">
        <v>22.665781021118164</v>
      </c>
      <c r="H31" s="32">
        <v>22.713474273681641</v>
      </c>
      <c r="I31" s="32">
        <v>22.756860733032227</v>
      </c>
      <c r="J31" s="32">
        <v>22.530895233154297</v>
      </c>
      <c r="K31" s="32">
        <v>22.457277297973633</v>
      </c>
      <c r="L31" s="11">
        <v>30.8017482757568</v>
      </c>
      <c r="M31" s="11">
        <v>30.3958339691162</v>
      </c>
    </row>
    <row r="32" spans="1:21" s="10" customFormat="1">
      <c r="A32" s="30" t="s">
        <v>31</v>
      </c>
      <c r="B32" s="32">
        <v>26.162466049194336</v>
      </c>
      <c r="C32" s="32">
        <v>25.889266967773438</v>
      </c>
      <c r="D32" s="32">
        <v>26.133407592773438</v>
      </c>
      <c r="E32" s="32">
        <v>26.221433639526367</v>
      </c>
      <c r="F32" s="32">
        <v>26.571840286254883</v>
      </c>
      <c r="G32" s="32">
        <v>26.335056304931641</v>
      </c>
      <c r="H32" s="32">
        <v>27.114055633544922</v>
      </c>
      <c r="I32" s="32">
        <v>27.232101440429688</v>
      </c>
      <c r="J32" s="32">
        <v>25.866596221923828</v>
      </c>
      <c r="K32" s="32">
        <v>26.081396102905273</v>
      </c>
      <c r="L32" s="15">
        <v>29.623805999755859</v>
      </c>
      <c r="M32" s="15">
        <v>29.165748596191406</v>
      </c>
    </row>
    <row r="33" spans="1:21" s="10" customFormat="1">
      <c r="A33" s="30" t="s">
        <v>26</v>
      </c>
      <c r="B33" s="32">
        <v>19.716035842895508</v>
      </c>
      <c r="C33" s="32">
        <v>19.743082046508789</v>
      </c>
      <c r="D33" s="32">
        <v>19.664697647094727</v>
      </c>
      <c r="E33" s="32">
        <v>19.660345077514648</v>
      </c>
      <c r="F33" s="32">
        <v>19.51637077331543</v>
      </c>
      <c r="G33" s="32">
        <v>19.819423675537109</v>
      </c>
      <c r="H33" s="32">
        <v>19.373113632202148</v>
      </c>
      <c r="I33" s="32">
        <v>19.332508087158203</v>
      </c>
      <c r="J33" s="32">
        <v>19.099328994750977</v>
      </c>
      <c r="K33" s="32">
        <v>19.436540603637695</v>
      </c>
      <c r="L33" s="15">
        <v>26.196081161499023</v>
      </c>
      <c r="M33" s="15">
        <v>26.029026031494141</v>
      </c>
    </row>
    <row r="34" spans="1:21" s="10" customFormat="1" ht="15" thickBot="1">
      <c r="A34" s="11" t="s">
        <v>19</v>
      </c>
      <c r="B34" s="3" t="s">
        <v>6</v>
      </c>
      <c r="C34" s="3"/>
      <c r="D34" s="3" t="s">
        <v>16</v>
      </c>
      <c r="E34" s="3"/>
      <c r="F34" s="3" t="s">
        <v>9</v>
      </c>
      <c r="G34" s="3"/>
      <c r="H34" s="3" t="s">
        <v>10</v>
      </c>
      <c r="I34" s="3"/>
      <c r="J34" s="3" t="s">
        <v>32</v>
      </c>
      <c r="K34" s="3"/>
      <c r="L34" s="3" t="s">
        <v>3</v>
      </c>
      <c r="M34" s="3"/>
    </row>
    <row r="35" spans="1:21" s="10" customFormat="1">
      <c r="A35" s="12" t="s">
        <v>12</v>
      </c>
      <c r="B35" s="31">
        <v>14.765613555908203</v>
      </c>
      <c r="C35" s="31">
        <v>14.523879051208496</v>
      </c>
      <c r="D35" s="31">
        <v>14.763686180114746</v>
      </c>
      <c r="E35" s="31">
        <v>14.860005378723145</v>
      </c>
      <c r="F35" s="31">
        <v>14.374760627746582</v>
      </c>
      <c r="G35" s="31">
        <v>14.329084396362305</v>
      </c>
      <c r="H35" s="31">
        <v>14.254179000854492</v>
      </c>
      <c r="I35" s="31">
        <v>14.242282867431641</v>
      </c>
      <c r="J35" s="31">
        <v>14.436069488525391</v>
      </c>
      <c r="K35" s="31">
        <v>14.458978652954102</v>
      </c>
      <c r="L35" s="15">
        <v>15.661520004272461</v>
      </c>
      <c r="M35" s="15">
        <v>15.444130897521973</v>
      </c>
    </row>
    <row r="36" spans="1:21" s="10" customFormat="1">
      <c r="A36" s="14" t="s">
        <v>24</v>
      </c>
      <c r="B36" s="32">
        <v>20.740156173706055</v>
      </c>
      <c r="C36" s="32">
        <v>20.685447692871094</v>
      </c>
      <c r="D36" s="32">
        <v>19.696029663085938</v>
      </c>
      <c r="E36" s="32">
        <v>19.729547500610352</v>
      </c>
      <c r="F36" s="32">
        <v>20.971818923950195</v>
      </c>
      <c r="G36" s="32">
        <v>21.349445343017578</v>
      </c>
      <c r="H36" s="32">
        <v>21.11518669128418</v>
      </c>
      <c r="I36" s="32">
        <v>21.147136688232422</v>
      </c>
      <c r="J36" s="32">
        <v>19.216800689697266</v>
      </c>
      <c r="K36" s="32">
        <v>19.151742935180664</v>
      </c>
      <c r="L36" s="15">
        <v>28.244375228881836</v>
      </c>
      <c r="M36" s="15">
        <v>27.977668762207031</v>
      </c>
    </row>
    <row r="37" spans="1:21" s="10" customFormat="1">
      <c r="A37" s="30" t="s">
        <v>25</v>
      </c>
      <c r="B37" s="32">
        <v>19.563364028930664</v>
      </c>
      <c r="C37" s="32">
        <v>19.441835403442383</v>
      </c>
      <c r="D37" s="32">
        <v>19.586709976196289</v>
      </c>
      <c r="E37" s="32">
        <v>19.429130554199219</v>
      </c>
      <c r="F37" s="32">
        <v>19.531000137329102</v>
      </c>
      <c r="G37" s="32">
        <v>19.275798797607422</v>
      </c>
      <c r="H37" s="32">
        <v>19.504106521606445</v>
      </c>
      <c r="I37" s="32">
        <v>19.452005386352539</v>
      </c>
      <c r="J37" s="32">
        <v>19.231403350830078</v>
      </c>
      <c r="K37" s="32">
        <v>19.144096374511719</v>
      </c>
      <c r="L37" s="11">
        <v>30.896629333496101</v>
      </c>
      <c r="M37" s="11">
        <v>30.78883934021</v>
      </c>
    </row>
    <row r="38" spans="1:21" s="10" customFormat="1">
      <c r="A38" s="30" t="s">
        <v>31</v>
      </c>
      <c r="B38" s="15">
        <v>24.402328491210938</v>
      </c>
      <c r="C38" s="15">
        <v>24.564420700073242</v>
      </c>
      <c r="D38" s="15">
        <v>25.131172180175781</v>
      </c>
      <c r="E38" s="15">
        <v>25.007020950317383</v>
      </c>
      <c r="F38" s="15">
        <v>24.102504730224609</v>
      </c>
      <c r="G38" s="15">
        <v>24.015514373779297</v>
      </c>
      <c r="H38" s="15">
        <v>24.175542831420898</v>
      </c>
      <c r="I38" s="15">
        <v>24.322643280029297</v>
      </c>
      <c r="J38" s="15">
        <v>23.990608215332031</v>
      </c>
      <c r="K38" s="15">
        <v>24.120813369750977</v>
      </c>
      <c r="L38" s="15">
        <v>29.996259689331055</v>
      </c>
      <c r="M38" s="15">
        <v>29.26287841796875</v>
      </c>
    </row>
    <row r="39" spans="1:21" s="10" customFormat="1">
      <c r="A39" s="30" t="s">
        <v>26</v>
      </c>
      <c r="B39" s="15">
        <v>17.55494499206543</v>
      </c>
      <c r="C39" s="15">
        <v>17.623678207397461</v>
      </c>
      <c r="D39" s="15">
        <v>17.149389266967773</v>
      </c>
      <c r="E39" s="15">
        <v>17.222650527954102</v>
      </c>
      <c r="F39" s="15">
        <v>17.777576446533203</v>
      </c>
      <c r="G39" s="15">
        <v>17.785480499267578</v>
      </c>
      <c r="H39" s="15">
        <v>17.842954635620117</v>
      </c>
      <c r="I39" s="15">
        <v>17.743888854980469</v>
      </c>
      <c r="J39" s="15">
        <v>17.252105712890625</v>
      </c>
      <c r="K39" s="15">
        <v>17.160430908203125</v>
      </c>
      <c r="L39" s="15">
        <v>26.310403823852539</v>
      </c>
      <c r="M39" s="15">
        <v>26.207555770874023</v>
      </c>
    </row>
    <row r="40" spans="1:21" s="11" customFormat="1" ht="15" thickBot="1">
      <c r="A40" s="11" t="s">
        <v>20</v>
      </c>
      <c r="B40" s="3" t="s">
        <v>6</v>
      </c>
      <c r="C40" s="3"/>
      <c r="D40" s="3" t="s">
        <v>16</v>
      </c>
      <c r="E40" s="3"/>
      <c r="F40" s="3" t="s">
        <v>9</v>
      </c>
      <c r="G40" s="3"/>
      <c r="H40" s="3" t="s">
        <v>10</v>
      </c>
      <c r="I40" s="3"/>
      <c r="J40" s="3" t="s">
        <v>32</v>
      </c>
      <c r="K40" s="3"/>
      <c r="L40" s="3" t="s">
        <v>3</v>
      </c>
      <c r="M40" s="3"/>
    </row>
    <row r="41" spans="1:21" s="11" customFormat="1">
      <c r="A41" s="12" t="s">
        <v>12</v>
      </c>
      <c r="B41" s="31">
        <v>14.883990287780762</v>
      </c>
      <c r="C41" s="31">
        <v>15.260347366333008</v>
      </c>
      <c r="D41" s="31">
        <v>15.136992454528809</v>
      </c>
      <c r="E41" s="31">
        <v>15.235383987426758</v>
      </c>
      <c r="F41" s="31">
        <v>14.068520545959473</v>
      </c>
      <c r="G41" s="31">
        <v>14.563506126403809</v>
      </c>
      <c r="H41" s="31">
        <v>14.461933135986328</v>
      </c>
      <c r="I41" s="31">
        <v>14.564633369445801</v>
      </c>
      <c r="J41" s="31">
        <v>14.475977897644043</v>
      </c>
      <c r="K41" s="31">
        <v>14.575320243835449</v>
      </c>
      <c r="L41" s="15">
        <v>15.346535682678223</v>
      </c>
      <c r="M41" s="15">
        <v>15.284676551818848</v>
      </c>
    </row>
    <row r="42" spans="1:21" s="11" customFormat="1">
      <c r="A42" s="14" t="s">
        <v>24</v>
      </c>
      <c r="B42" s="32">
        <v>21.169078826904297</v>
      </c>
      <c r="C42" s="32">
        <v>20.785171508789063</v>
      </c>
      <c r="D42" s="32">
        <v>19.806360244750977</v>
      </c>
      <c r="E42" s="32">
        <v>19.847560882568359</v>
      </c>
      <c r="F42" s="32">
        <v>21.368228912353516</v>
      </c>
      <c r="G42" s="32">
        <v>21.159082412719727</v>
      </c>
      <c r="H42" s="32">
        <v>21.230985641479492</v>
      </c>
      <c r="I42" s="32">
        <v>21.192331314086914</v>
      </c>
      <c r="J42" s="32">
        <v>19.41758918762207</v>
      </c>
      <c r="K42" s="32">
        <v>19.537815093994141</v>
      </c>
      <c r="L42" s="15">
        <v>28.286518096923828</v>
      </c>
      <c r="M42" s="15">
        <v>28.144224166870117</v>
      </c>
      <c r="N42" s="15"/>
      <c r="O42" s="15"/>
      <c r="P42" s="15"/>
      <c r="Q42" s="15"/>
      <c r="R42" s="15"/>
      <c r="S42" s="15"/>
      <c r="T42" s="15"/>
      <c r="U42" s="15"/>
    </row>
    <row r="43" spans="1:21" s="11" customFormat="1">
      <c r="A43" s="30" t="s">
        <v>25</v>
      </c>
      <c r="B43" s="15">
        <v>20.579662322998047</v>
      </c>
      <c r="C43" s="15">
        <v>20.339462280273438</v>
      </c>
      <c r="D43" s="15">
        <v>20.387783050537109</v>
      </c>
      <c r="E43" s="15">
        <v>20.358236312866211</v>
      </c>
      <c r="F43" s="15">
        <v>20.597705841064453</v>
      </c>
      <c r="G43" s="15">
        <v>20.127586364746094</v>
      </c>
      <c r="H43" s="15">
        <v>20.232250213623047</v>
      </c>
      <c r="I43" s="15">
        <v>20.690118789672852</v>
      </c>
      <c r="J43" s="15">
        <v>19.998340606689453</v>
      </c>
      <c r="K43" s="15">
        <v>20.011695861816406</v>
      </c>
      <c r="L43" s="11">
        <v>30.3443393707275</v>
      </c>
      <c r="M43" s="11">
        <v>30.8499641418457</v>
      </c>
    </row>
    <row r="44" spans="1:21" s="11" customFormat="1">
      <c r="A44" s="30" t="s">
        <v>31</v>
      </c>
      <c r="B44" s="15">
        <v>23.604469299316406</v>
      </c>
      <c r="C44" s="15">
        <v>23.718494415283203</v>
      </c>
      <c r="D44" s="15">
        <v>24.068098068237305</v>
      </c>
      <c r="E44" s="15">
        <v>24.392114639282227</v>
      </c>
      <c r="F44" s="15">
        <v>23.403390884399414</v>
      </c>
      <c r="G44" s="15">
        <v>23.316093444824219</v>
      </c>
      <c r="H44" s="15">
        <v>23.605134963989258</v>
      </c>
      <c r="I44" s="15">
        <v>23.323234558105469</v>
      </c>
      <c r="J44" s="15">
        <v>22.824949264526367</v>
      </c>
      <c r="K44" s="15">
        <v>22.8411865234375</v>
      </c>
      <c r="L44" s="15">
        <v>29.030242919921875</v>
      </c>
      <c r="M44" s="15">
        <v>29.535734176635742</v>
      </c>
    </row>
    <row r="45" spans="1:21" s="11" customFormat="1">
      <c r="A45" s="30" t="s">
        <v>26</v>
      </c>
      <c r="B45" s="15">
        <v>18.139310836791992</v>
      </c>
      <c r="C45" s="15">
        <v>18.172855377197266</v>
      </c>
      <c r="D45" s="15">
        <v>17.745168685913086</v>
      </c>
      <c r="E45" s="15">
        <v>17.751531600952148</v>
      </c>
      <c r="F45" s="15">
        <v>18.038532257080078</v>
      </c>
      <c r="G45" s="15">
        <v>18.220443725585938</v>
      </c>
      <c r="H45" s="15">
        <v>18.621847152709961</v>
      </c>
      <c r="I45" s="15">
        <v>18.078615188598633</v>
      </c>
      <c r="J45" s="15">
        <v>17.875175476074219</v>
      </c>
      <c r="K45" s="15">
        <v>17.506233215332031</v>
      </c>
      <c r="L45" s="15">
        <v>26.027931213378906</v>
      </c>
      <c r="M45" s="15">
        <v>25.932399749755859</v>
      </c>
    </row>
  </sheetData>
  <mergeCells count="44">
    <mergeCell ref="B40:C40"/>
    <mergeCell ref="D40:E40"/>
    <mergeCell ref="F40:G40"/>
    <mergeCell ref="H40:I40"/>
    <mergeCell ref="J40:K40"/>
    <mergeCell ref="L40:M40"/>
    <mergeCell ref="B34:C34"/>
    <mergeCell ref="D34:E34"/>
    <mergeCell ref="F34:G34"/>
    <mergeCell ref="H34:I34"/>
    <mergeCell ref="J34:K34"/>
    <mergeCell ref="L34:M34"/>
    <mergeCell ref="B28:C28"/>
    <mergeCell ref="D28:E28"/>
    <mergeCell ref="F28:G28"/>
    <mergeCell ref="H28:I28"/>
    <mergeCell ref="J28:K28"/>
    <mergeCell ref="L28:M28"/>
    <mergeCell ref="J14:K14"/>
    <mergeCell ref="L14:M14"/>
    <mergeCell ref="B20:C20"/>
    <mergeCell ref="D20:E20"/>
    <mergeCell ref="F20:G20"/>
    <mergeCell ref="H20:I20"/>
    <mergeCell ref="J20:K20"/>
    <mergeCell ref="L20:M20"/>
    <mergeCell ref="A1:A5"/>
    <mergeCell ref="A7:A11"/>
    <mergeCell ref="B14:C14"/>
    <mergeCell ref="D14:E14"/>
    <mergeCell ref="F14:G14"/>
    <mergeCell ref="H14:I14"/>
    <mergeCell ref="C7:H7"/>
    <mergeCell ref="I7:N7"/>
    <mergeCell ref="O7:T7"/>
    <mergeCell ref="U7:Z7"/>
    <mergeCell ref="AA7:AF7"/>
    <mergeCell ref="AG7:AL7"/>
    <mergeCell ref="C1:F1"/>
    <mergeCell ref="G1:J1"/>
    <mergeCell ref="K1:N1"/>
    <mergeCell ref="O1:R1"/>
    <mergeCell ref="S1:V1"/>
    <mergeCell ref="W1:Z1"/>
  </mergeCells>
  <conditionalFormatting sqref="B15:M15">
    <cfRule type="cellIs" dxfId="68" priority="30" operator="greaterThan">
      <formula>30</formula>
    </cfRule>
  </conditionalFormatting>
  <conditionalFormatting sqref="B16:M16">
    <cfRule type="cellIs" dxfId="67" priority="29" operator="greaterThan">
      <formula>30</formula>
    </cfRule>
  </conditionalFormatting>
  <conditionalFormatting sqref="B17:K17">
    <cfRule type="cellIs" dxfId="66" priority="28" operator="greaterThan">
      <formula>30</formula>
    </cfRule>
  </conditionalFormatting>
  <conditionalFormatting sqref="B18:M18">
    <cfRule type="cellIs" dxfId="65" priority="27" operator="greaterThan">
      <formula>30</formula>
    </cfRule>
  </conditionalFormatting>
  <conditionalFormatting sqref="B19:M19">
    <cfRule type="cellIs" dxfId="64" priority="26" operator="greaterThan">
      <formula>30</formula>
    </cfRule>
  </conditionalFormatting>
  <conditionalFormatting sqref="B21:K21">
    <cfRule type="cellIs" dxfId="63" priority="24" operator="greaterThan">
      <formula>30</formula>
    </cfRule>
  </conditionalFormatting>
  <conditionalFormatting sqref="L21:M21">
    <cfRule type="cellIs" dxfId="62" priority="23" operator="greaterThan">
      <formula>30</formula>
    </cfRule>
  </conditionalFormatting>
  <conditionalFormatting sqref="L22:M22">
    <cfRule type="cellIs" dxfId="61" priority="22" operator="greaterThan">
      <formula>30</formula>
    </cfRule>
  </conditionalFormatting>
  <conditionalFormatting sqref="L24:M24">
    <cfRule type="cellIs" dxfId="60" priority="20" operator="greaterThan">
      <formula>30</formula>
    </cfRule>
  </conditionalFormatting>
  <conditionalFormatting sqref="L25:M25">
    <cfRule type="cellIs" dxfId="59" priority="19" operator="greaterThan">
      <formula>30</formula>
    </cfRule>
  </conditionalFormatting>
  <conditionalFormatting sqref="B29:M29">
    <cfRule type="cellIs" dxfId="58" priority="18" operator="greaterThan">
      <formula>30</formula>
    </cfRule>
  </conditionalFormatting>
  <conditionalFormatting sqref="B30:M30">
    <cfRule type="cellIs" dxfId="57" priority="17" operator="greaterThan">
      <formula>30</formula>
    </cfRule>
  </conditionalFormatting>
  <conditionalFormatting sqref="B31:K31">
    <cfRule type="cellIs" dxfId="56" priority="16" operator="greaterThan">
      <formula>30</formula>
    </cfRule>
  </conditionalFormatting>
  <conditionalFormatting sqref="B32:M32">
    <cfRule type="cellIs" dxfId="55" priority="15" operator="greaterThan">
      <formula>30</formula>
    </cfRule>
  </conditionalFormatting>
  <conditionalFormatting sqref="B33:M33">
    <cfRule type="cellIs" dxfId="54" priority="14" operator="greaterThan">
      <formula>30</formula>
    </cfRule>
  </conditionalFormatting>
  <conditionalFormatting sqref="B35:K35">
    <cfRule type="cellIs" dxfId="53" priority="13" operator="greaterThan">
      <formula>30</formula>
    </cfRule>
  </conditionalFormatting>
  <conditionalFormatting sqref="L35:M35">
    <cfRule type="cellIs" dxfId="52" priority="12" operator="greaterThan">
      <formula>30</formula>
    </cfRule>
  </conditionalFormatting>
  <conditionalFormatting sqref="L36:M36">
    <cfRule type="cellIs" dxfId="51" priority="11" operator="greaterThan">
      <formula>30</formula>
    </cfRule>
  </conditionalFormatting>
  <conditionalFormatting sqref="L38:M38">
    <cfRule type="cellIs" dxfId="50" priority="9" operator="greaterThan">
      <formula>30</formula>
    </cfRule>
  </conditionalFormatting>
  <conditionalFormatting sqref="L39:M39">
    <cfRule type="cellIs" dxfId="49" priority="8" operator="greaterThan">
      <formula>30</formula>
    </cfRule>
  </conditionalFormatting>
  <conditionalFormatting sqref="B41:K41">
    <cfRule type="cellIs" dxfId="48" priority="6" operator="greaterThan">
      <formula>30</formula>
    </cfRule>
  </conditionalFormatting>
  <conditionalFormatting sqref="L41:M41">
    <cfRule type="cellIs" dxfId="47" priority="5" operator="greaterThan">
      <formula>30</formula>
    </cfRule>
  </conditionalFormatting>
  <conditionalFormatting sqref="L42:M42">
    <cfRule type="cellIs" dxfId="46" priority="4" operator="greaterThan">
      <formula>30</formula>
    </cfRule>
  </conditionalFormatting>
  <conditionalFormatting sqref="L44:M44">
    <cfRule type="cellIs" dxfId="45" priority="2" operator="greaterThan">
      <formula>30</formula>
    </cfRule>
  </conditionalFormatting>
  <conditionalFormatting sqref="L45:M45">
    <cfRule type="cellIs" dxfId="44" priority="1" operator="greaterThan">
      <formula>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383B-2D2A-4AB5-A924-7E5AB08DA9C7}">
  <dimension ref="A1:AF30"/>
  <sheetViews>
    <sheetView workbookViewId="0">
      <selection activeCell="R11" sqref="R11"/>
    </sheetView>
  </sheetViews>
  <sheetFormatPr defaultRowHeight="14.5"/>
  <cols>
    <col min="1" max="1" width="8.7265625" style="10"/>
  </cols>
  <sheetData>
    <row r="1" spans="1:32" s="10" customFormat="1">
      <c r="A1" s="19" t="s">
        <v>35</v>
      </c>
      <c r="B1" s="16" t="s">
        <v>33</v>
      </c>
      <c r="C1" s="17" t="s">
        <v>4</v>
      </c>
      <c r="D1" s="18"/>
      <c r="E1" s="18"/>
      <c r="F1" s="18"/>
      <c r="G1" s="17" t="s">
        <v>5</v>
      </c>
      <c r="H1" s="18"/>
      <c r="I1" s="18"/>
      <c r="J1" s="18"/>
      <c r="K1" s="17" t="s">
        <v>7</v>
      </c>
      <c r="L1" s="18"/>
      <c r="M1" s="18"/>
      <c r="N1" s="18"/>
      <c r="O1" s="17" t="s">
        <v>8</v>
      </c>
      <c r="P1" s="18"/>
      <c r="Q1" s="18"/>
      <c r="R1" s="18"/>
      <c r="S1" s="27" t="s">
        <v>32</v>
      </c>
      <c r="T1" s="27"/>
      <c r="U1" s="27"/>
      <c r="V1" s="27"/>
    </row>
    <row r="2" spans="1:32" s="10" customFormat="1">
      <c r="A2" s="19"/>
      <c r="B2" s="24" t="s">
        <v>27</v>
      </c>
      <c r="C2" s="23">
        <v>5.4301799195200218</v>
      </c>
      <c r="D2" s="23">
        <v>4.5884280969046625</v>
      </c>
      <c r="E2" s="23">
        <v>10.187564157639663</v>
      </c>
      <c r="F2" s="23">
        <v>10.890334253578487</v>
      </c>
      <c r="G2" s="23">
        <v>7.7920341483459259</v>
      </c>
      <c r="H2" s="23">
        <v>11.543429494893026</v>
      </c>
      <c r="I2" s="23">
        <v>15.897745832577424</v>
      </c>
      <c r="J2" s="23">
        <v>11.835112278555856</v>
      </c>
      <c r="K2" s="23">
        <v>4.4275236092509775</v>
      </c>
      <c r="L2" s="23">
        <v>4.7027348749910729</v>
      </c>
      <c r="M2" s="23">
        <v>9.0124529499223502</v>
      </c>
      <c r="N2" s="23">
        <v>6.2938095569163295</v>
      </c>
      <c r="O2" s="23">
        <v>7.5475060071628812</v>
      </c>
      <c r="P2" s="23">
        <v>6.9644045063689966</v>
      </c>
      <c r="Q2" s="23">
        <v>13.131098915203916</v>
      </c>
      <c r="R2" s="23">
        <v>13.942596627724445</v>
      </c>
      <c r="S2" s="23">
        <v>1.1111087286550942</v>
      </c>
      <c r="T2" s="23">
        <v>0.90000192979351157</v>
      </c>
      <c r="U2" s="23">
        <v>0.73412282365657133</v>
      </c>
      <c r="V2" s="23">
        <v>1.3621698818995009</v>
      </c>
    </row>
    <row r="3" spans="1:32" s="10" customFormat="1">
      <c r="A3" s="19"/>
      <c r="B3" s="24" t="s">
        <v>28</v>
      </c>
      <c r="C3" s="23">
        <v>2.8392305442291943</v>
      </c>
      <c r="D3" s="23">
        <v>3.2009496857398672</v>
      </c>
      <c r="E3" s="23">
        <v>4.7984706625985467</v>
      </c>
      <c r="F3" s="23">
        <v>5.2627271679560783</v>
      </c>
      <c r="G3" s="23">
        <v>5.6041672033685179</v>
      </c>
      <c r="H3" s="23">
        <v>5.7497530734712567</v>
      </c>
      <c r="I3" s="23">
        <v>6.4162708286639685</v>
      </c>
      <c r="J3" s="23">
        <v>5.3858122298034035</v>
      </c>
      <c r="K3" s="23">
        <v>2.4759805816748912</v>
      </c>
      <c r="L3" s="23">
        <v>2.8166884538241606</v>
      </c>
      <c r="M3" s="23">
        <v>3.383399173357128</v>
      </c>
      <c r="N3" s="23">
        <v>4.5024390581643461</v>
      </c>
      <c r="O3" s="23">
        <v>3.7829192997633028</v>
      </c>
      <c r="P3" s="23">
        <v>3.7960526442038325</v>
      </c>
      <c r="Q3" s="23">
        <v>5.8187067057146464</v>
      </c>
      <c r="R3" s="23">
        <v>6.1151752993407005</v>
      </c>
      <c r="S3" s="23">
        <v>1.0871115614022164</v>
      </c>
      <c r="T3" s="23">
        <v>0.91986879314404946</v>
      </c>
      <c r="U3" s="23">
        <v>1.0519984033091041</v>
      </c>
      <c r="V3" s="23">
        <v>0.95057178495182026</v>
      </c>
    </row>
    <row r="5" spans="1:32" s="10" customFormat="1">
      <c r="A5" s="19" t="s">
        <v>35</v>
      </c>
      <c r="B5" s="16" t="s">
        <v>34</v>
      </c>
      <c r="C5" s="17" t="s">
        <v>4</v>
      </c>
      <c r="D5" s="18"/>
      <c r="E5" s="18"/>
      <c r="F5" s="18"/>
      <c r="G5" s="18"/>
      <c r="H5" s="26"/>
      <c r="I5" s="17" t="s">
        <v>5</v>
      </c>
      <c r="J5" s="18"/>
      <c r="K5" s="18"/>
      <c r="L5" s="18"/>
      <c r="M5" s="18"/>
      <c r="N5" s="26"/>
      <c r="O5" s="17" t="s">
        <v>7</v>
      </c>
      <c r="P5" s="18"/>
      <c r="Q5" s="18"/>
      <c r="R5" s="18"/>
      <c r="S5" s="18"/>
      <c r="T5" s="26"/>
      <c r="U5" s="17" t="s">
        <v>8</v>
      </c>
      <c r="V5" s="18"/>
      <c r="W5" s="18"/>
      <c r="X5" s="18"/>
      <c r="Y5" s="18"/>
      <c r="Z5" s="26"/>
      <c r="AA5" s="27" t="s">
        <v>32</v>
      </c>
      <c r="AB5" s="27"/>
      <c r="AC5" s="27"/>
      <c r="AD5" s="27"/>
      <c r="AE5" s="27"/>
      <c r="AF5" s="27"/>
    </row>
    <row r="6" spans="1:32" s="10" customFormat="1">
      <c r="A6" s="19"/>
      <c r="B6" s="24" t="s">
        <v>27</v>
      </c>
      <c r="C6" s="23">
        <v>0.58211499535786138</v>
      </c>
      <c r="D6" s="23">
        <v>0.66187170793410122</v>
      </c>
      <c r="E6" s="23">
        <v>0.56443656880600879</v>
      </c>
      <c r="F6" s="23">
        <v>0.58983634648922389</v>
      </c>
      <c r="G6" s="23">
        <v>0.57078772350154061</v>
      </c>
      <c r="H6" s="23">
        <v>0.51183476862632393</v>
      </c>
      <c r="I6" s="23">
        <v>1.602541003494927</v>
      </c>
      <c r="J6" s="23">
        <v>1.5269829125655292</v>
      </c>
      <c r="K6" s="23">
        <v>1.4711291095599925</v>
      </c>
      <c r="L6" s="23">
        <v>1.4542743047409274</v>
      </c>
      <c r="M6" s="23">
        <v>1.6341791935746173</v>
      </c>
      <c r="N6" s="23">
        <v>1.6172256859102787</v>
      </c>
      <c r="O6" s="23">
        <v>0.60244436337880358</v>
      </c>
      <c r="P6" s="23">
        <v>0.4479897023837151</v>
      </c>
      <c r="Q6" s="23">
        <v>0.41851008496397962</v>
      </c>
      <c r="R6" s="23">
        <v>0.43029391291952435</v>
      </c>
      <c r="S6" s="23">
        <v>0.35394086313709822</v>
      </c>
      <c r="T6" s="23">
        <v>0.36360126282805849</v>
      </c>
      <c r="U6" s="23">
        <v>0.69096444833716109</v>
      </c>
      <c r="V6" s="23">
        <v>0.61014530739967787</v>
      </c>
      <c r="W6" s="23">
        <v>0.53821289263848149</v>
      </c>
      <c r="X6" s="23">
        <v>0.66571793470748408</v>
      </c>
      <c r="Y6" s="23">
        <v>0.69562090545913691</v>
      </c>
      <c r="Z6" s="23">
        <v>0.72479073820242867</v>
      </c>
      <c r="AA6" s="23">
        <v>1.014379473985346</v>
      </c>
      <c r="AB6" s="23">
        <v>0.98582436420085351</v>
      </c>
      <c r="AC6" s="23">
        <v>1.0055548585703127</v>
      </c>
      <c r="AD6" s="23">
        <v>0.9944758274270481</v>
      </c>
      <c r="AE6" s="23">
        <v>1.1466414985182416</v>
      </c>
      <c r="AF6" s="23">
        <v>0.87211216521664314</v>
      </c>
    </row>
    <row r="7" spans="1:32" s="10" customFormat="1">
      <c r="A7" s="19"/>
      <c r="B7" s="24" t="s">
        <v>28</v>
      </c>
      <c r="C7" s="23">
        <v>1.8252776087208598</v>
      </c>
      <c r="D7" s="23">
        <v>2.3166336788397222</v>
      </c>
      <c r="E7" s="23">
        <v>1.0449363384982597</v>
      </c>
      <c r="F7" s="23">
        <v>1.2452030171757331</v>
      </c>
      <c r="G7" s="23">
        <v>1.3558880550186783</v>
      </c>
      <c r="H7" s="23">
        <v>1.3635946790882389</v>
      </c>
      <c r="I7" s="23">
        <v>3.8040532493184172</v>
      </c>
      <c r="J7" s="23">
        <v>4.0731352946166499</v>
      </c>
      <c r="K7" s="23">
        <v>3.0154411501354552</v>
      </c>
      <c r="L7" s="23">
        <v>3.0135600457222416</v>
      </c>
      <c r="M7" s="23">
        <v>3.2854688464623099</v>
      </c>
      <c r="N7" s="23">
        <v>3.8169574784491274</v>
      </c>
      <c r="O7" s="23">
        <v>1.5364138960140263</v>
      </c>
      <c r="P7" s="23">
        <v>1.3046304830381801</v>
      </c>
      <c r="Q7" s="23">
        <v>1.0848202087524268</v>
      </c>
      <c r="R7" s="23">
        <v>0.97313248855232581</v>
      </c>
      <c r="S7" s="23">
        <v>1.2677262041704556</v>
      </c>
      <c r="T7" s="23">
        <v>0.83740507926215302</v>
      </c>
      <c r="U7" s="23">
        <v>1.1826830730238387</v>
      </c>
      <c r="V7" s="23">
        <v>1.2687255099154993</v>
      </c>
      <c r="W7" s="23">
        <v>1.2212283101308268</v>
      </c>
      <c r="X7" s="23">
        <v>1.2548140955557663</v>
      </c>
      <c r="Y7" s="23">
        <v>1.3353604116528264</v>
      </c>
      <c r="Z7" s="23">
        <v>1.5184733149003</v>
      </c>
      <c r="AA7" s="23">
        <v>1.0420912565347409</v>
      </c>
      <c r="AB7" s="23">
        <v>0.95960885740975632</v>
      </c>
      <c r="AC7" s="23">
        <v>1.0447785160466014</v>
      </c>
      <c r="AD7" s="23">
        <v>0.95714066152887456</v>
      </c>
      <c r="AE7" s="23">
        <v>1.1225557901125702</v>
      </c>
      <c r="AF7" s="23">
        <v>0.89082432143503509</v>
      </c>
    </row>
    <row r="9" spans="1:32" s="10" customFormat="1">
      <c r="A9" s="10" t="s">
        <v>36</v>
      </c>
    </row>
    <row r="10" spans="1:32" s="10" customFormat="1" ht="15" thickBot="1">
      <c r="A10" s="11" t="s">
        <v>17</v>
      </c>
      <c r="B10" s="3" t="s">
        <v>4</v>
      </c>
      <c r="C10" s="3"/>
      <c r="D10" s="3" t="s">
        <v>5</v>
      </c>
      <c r="E10" s="3"/>
      <c r="F10" s="3" t="s">
        <v>7</v>
      </c>
      <c r="G10" s="3"/>
      <c r="H10" s="3" t="s">
        <v>8</v>
      </c>
      <c r="I10" s="3"/>
      <c r="J10" s="3" t="s">
        <v>32</v>
      </c>
      <c r="K10" s="3"/>
      <c r="L10" s="15"/>
      <c r="M10" s="15"/>
    </row>
    <row r="11" spans="1:32" s="10" customFormat="1">
      <c r="A11" s="12" t="s">
        <v>12</v>
      </c>
      <c r="B11" s="31">
        <v>16.129000000000001</v>
      </c>
      <c r="C11" s="31">
        <v>16.082000000000001</v>
      </c>
      <c r="D11" s="31">
        <v>16.445</v>
      </c>
      <c r="E11" s="31">
        <v>15.976000000000001</v>
      </c>
      <c r="F11" s="31">
        <v>15.691000000000001</v>
      </c>
      <c r="G11" s="31">
        <v>15.477</v>
      </c>
      <c r="H11" s="31">
        <v>15.804</v>
      </c>
      <c r="I11" s="31">
        <v>15.439</v>
      </c>
      <c r="J11" s="31">
        <v>15.465</v>
      </c>
      <c r="K11" s="31">
        <v>15.66</v>
      </c>
      <c r="L11" s="15"/>
      <c r="M11" s="15"/>
    </row>
    <row r="12" spans="1:32">
      <c r="A12" s="30" t="s">
        <v>27</v>
      </c>
      <c r="B12" s="31">
        <v>25.024000000000001</v>
      </c>
      <c r="C12" s="31">
        <v>25.266999999999999</v>
      </c>
      <c r="D12" s="31">
        <v>24.608000000000001</v>
      </c>
      <c r="E12" s="31">
        <v>24.041</v>
      </c>
      <c r="F12" s="31">
        <v>24.797000000000001</v>
      </c>
      <c r="G12" s="31">
        <v>24.71</v>
      </c>
      <c r="H12" s="31">
        <v>24.065000000000001</v>
      </c>
      <c r="I12" s="31">
        <v>24.181000000000001</v>
      </c>
      <c r="J12" s="31">
        <v>26.77</v>
      </c>
      <c r="K12" s="31">
        <v>27.074000000000002</v>
      </c>
    </row>
    <row r="13" spans="1:32">
      <c r="A13" s="30" t="s">
        <v>28</v>
      </c>
      <c r="B13" s="31">
        <v>22.361000000000001</v>
      </c>
      <c r="C13" s="31">
        <v>22.187999999999999</v>
      </c>
      <c r="D13" s="31">
        <v>21.484999999999999</v>
      </c>
      <c r="E13" s="31">
        <v>21.448</v>
      </c>
      <c r="F13" s="31">
        <v>22.036999999999999</v>
      </c>
      <c r="G13" s="31">
        <v>21.850999999999999</v>
      </c>
      <c r="H13" s="31">
        <v>21.463000000000001</v>
      </c>
      <c r="I13" s="31">
        <v>21.457999999999998</v>
      </c>
      <c r="J13" s="31">
        <v>23.202999999999999</v>
      </c>
      <c r="K13" s="31">
        <v>23.443999999999999</v>
      </c>
    </row>
    <row r="14" spans="1:32" s="11" customFormat="1" ht="15" thickBot="1">
      <c r="A14" s="11" t="s">
        <v>19</v>
      </c>
      <c r="B14" s="3" t="s">
        <v>4</v>
      </c>
      <c r="C14" s="3"/>
      <c r="D14" s="3" t="s">
        <v>5</v>
      </c>
      <c r="E14" s="3"/>
      <c r="F14" s="3" t="s">
        <v>7</v>
      </c>
      <c r="G14" s="3"/>
      <c r="H14" s="3" t="s">
        <v>8</v>
      </c>
      <c r="I14" s="3"/>
      <c r="J14" s="3" t="s">
        <v>32</v>
      </c>
      <c r="K14" s="3"/>
      <c r="L14" s="15"/>
      <c r="M14" s="15"/>
    </row>
    <row r="15" spans="1:32" s="11" customFormat="1">
      <c r="A15" s="12" t="s">
        <v>12</v>
      </c>
      <c r="B15" s="31">
        <v>15.241708755493164</v>
      </c>
      <c r="C15" s="31">
        <v>15.008991241455078</v>
      </c>
      <c r="D15" s="31">
        <v>14.600273132324219</v>
      </c>
      <c r="E15" s="31">
        <v>14.489293098449707</v>
      </c>
      <c r="F15" s="31">
        <v>14.668380737304688</v>
      </c>
      <c r="G15" s="31">
        <v>14.169278144836426</v>
      </c>
      <c r="H15" s="31">
        <v>14.788774490356445</v>
      </c>
      <c r="I15" s="31">
        <v>15.037014007568359</v>
      </c>
      <c r="J15" s="31">
        <v>14.208276748657227</v>
      </c>
      <c r="K15" s="31">
        <v>13.668337821960449</v>
      </c>
      <c r="L15" s="15"/>
      <c r="M15" s="15"/>
    </row>
    <row r="16" spans="1:32" s="11" customFormat="1">
      <c r="A16" s="30" t="s">
        <v>27</v>
      </c>
      <c r="B16" s="15">
        <v>23.937341690063477</v>
      </c>
      <c r="C16" s="15">
        <v>23.841102600097656</v>
      </c>
      <c r="D16" s="15">
        <v>22.714761734008789</v>
      </c>
      <c r="E16" s="15">
        <v>23.140510559082031</v>
      </c>
      <c r="F16" s="15">
        <v>23.407638549804688</v>
      </c>
      <c r="G16" s="15">
        <v>23.925624847412109</v>
      </c>
      <c r="H16" s="15">
        <v>23.358707427978516</v>
      </c>
      <c r="I16" s="15">
        <v>23.272195816040039</v>
      </c>
      <c r="J16" s="15">
        <v>26.544942855835</v>
      </c>
      <c r="K16" s="15">
        <v>25.653129577636719</v>
      </c>
    </row>
    <row r="17" spans="1:13" s="11" customFormat="1">
      <c r="A17" s="30" t="s">
        <v>28</v>
      </c>
      <c r="B17" s="15">
        <v>20.762283325195313</v>
      </c>
      <c r="C17" s="15">
        <v>20.629047393798828</v>
      </c>
      <c r="D17" s="15">
        <v>19.762556076049805</v>
      </c>
      <c r="E17" s="15">
        <v>20.015127182006836</v>
      </c>
      <c r="F17" s="15">
        <v>20.559864044189453</v>
      </c>
      <c r="G17" s="15">
        <v>20.14763069152832</v>
      </c>
      <c r="H17" s="15">
        <v>20.271703720092773</v>
      </c>
      <c r="I17" s="15">
        <v>20.200008392333984</v>
      </c>
      <c r="J17" s="15">
        <v>21.764682769775391</v>
      </c>
      <c r="K17" s="15">
        <v>21.910947799682617</v>
      </c>
    </row>
    <row r="18" spans="1:13" s="10" customFormat="1">
      <c r="A18" s="10" t="s">
        <v>37</v>
      </c>
    </row>
    <row r="19" spans="1:13" s="10" customFormat="1" ht="15" thickBot="1">
      <c r="A19" s="11" t="s">
        <v>17</v>
      </c>
      <c r="B19" s="3" t="s">
        <v>6</v>
      </c>
      <c r="C19" s="3"/>
      <c r="D19" s="3" t="s">
        <v>16</v>
      </c>
      <c r="E19" s="3"/>
      <c r="F19" s="3" t="s">
        <v>9</v>
      </c>
      <c r="G19" s="3"/>
      <c r="H19" s="3" t="s">
        <v>10</v>
      </c>
      <c r="I19" s="3"/>
      <c r="J19" s="3" t="s">
        <v>32</v>
      </c>
      <c r="K19" s="3"/>
    </row>
    <row r="20" spans="1:13" s="10" customFormat="1">
      <c r="A20" s="12" t="s">
        <v>12</v>
      </c>
      <c r="B20" s="32">
        <v>15.544852256774902</v>
      </c>
      <c r="C20" s="32">
        <v>15.469062805175781</v>
      </c>
      <c r="D20" s="32">
        <v>16.038902282714844</v>
      </c>
      <c r="E20" s="32">
        <v>15.867768287658691</v>
      </c>
      <c r="F20" s="32">
        <v>16.124013900756836</v>
      </c>
      <c r="G20" s="32">
        <v>16.215957641601563</v>
      </c>
      <c r="H20" s="32">
        <v>16.157270431518555</v>
      </c>
      <c r="I20" s="32">
        <v>16.286773681640625</v>
      </c>
      <c r="J20" s="32">
        <v>15.37818431854248</v>
      </c>
      <c r="K20" s="32">
        <v>15.956735610961914</v>
      </c>
      <c r="L20" s="15"/>
      <c r="M20" s="15"/>
    </row>
    <row r="21" spans="1:13" s="10" customFormat="1">
      <c r="A21" s="30" t="s">
        <v>27</v>
      </c>
      <c r="B21" s="32">
        <v>29.645074844360352</v>
      </c>
      <c r="C21" s="32">
        <v>29.459827423095703</v>
      </c>
      <c r="D21" s="32">
        <v>28.236125946044922</v>
      </c>
      <c r="E21" s="32">
        <v>28.305803298950195</v>
      </c>
      <c r="F21" s="32">
        <v>29.378900527954102</v>
      </c>
      <c r="G21" s="32">
        <v>29.806262969970703</v>
      </c>
      <c r="H21" s="32">
        <v>28.734739303588867</v>
      </c>
      <c r="I21" s="32">
        <v>28.91419792175293</v>
      </c>
      <c r="J21" s="32">
        <v>28.341327667236328</v>
      </c>
      <c r="K21" s="32">
        <v>28.382522583007813</v>
      </c>
      <c r="L21" s="15"/>
      <c r="M21" s="15"/>
    </row>
    <row r="22" spans="1:13" s="10" customFormat="1">
      <c r="A22" s="30" t="s">
        <v>28</v>
      </c>
      <c r="B22" s="32">
        <v>25.144140243530273</v>
      </c>
      <c r="C22" s="32">
        <v>24.800226211547852</v>
      </c>
      <c r="D22" s="32">
        <v>24.136754989624023</v>
      </c>
      <c r="E22" s="32">
        <v>24.038152694702148</v>
      </c>
      <c r="F22" s="32">
        <v>25.17603874206543</v>
      </c>
      <c r="G22" s="32">
        <v>25.411964416503906</v>
      </c>
      <c r="H22" s="32">
        <v>25.10716438293457</v>
      </c>
      <c r="I22" s="32">
        <v>25.005847930908203</v>
      </c>
      <c r="J22" s="32">
        <v>25.450248718261719</v>
      </c>
      <c r="K22" s="32">
        <v>25.569211959838867</v>
      </c>
      <c r="L22" s="11"/>
      <c r="M22" s="11"/>
    </row>
    <row r="23" spans="1:13" s="10" customFormat="1" ht="15" thickBot="1">
      <c r="A23" s="11" t="s">
        <v>19</v>
      </c>
      <c r="B23" s="3" t="s">
        <v>6</v>
      </c>
      <c r="C23" s="3"/>
      <c r="D23" s="3" t="s">
        <v>16</v>
      </c>
      <c r="E23" s="3"/>
      <c r="F23" s="3" t="s">
        <v>9</v>
      </c>
      <c r="G23" s="3"/>
      <c r="H23" s="3" t="s">
        <v>10</v>
      </c>
      <c r="I23" s="3"/>
      <c r="J23" s="3" t="s">
        <v>32</v>
      </c>
      <c r="K23" s="3"/>
    </row>
    <row r="24" spans="1:13" s="10" customFormat="1">
      <c r="A24" s="12" t="s">
        <v>12</v>
      </c>
      <c r="B24" s="31">
        <v>14.765613555908203</v>
      </c>
      <c r="C24" s="31">
        <v>14.523879051208496</v>
      </c>
      <c r="D24" s="31">
        <v>14.763686180114746</v>
      </c>
      <c r="E24" s="31">
        <v>14.860005378723145</v>
      </c>
      <c r="F24" s="31">
        <v>14.374760627746582</v>
      </c>
      <c r="G24" s="31">
        <v>14.329084396362305</v>
      </c>
      <c r="H24" s="31">
        <v>14.254179000854492</v>
      </c>
      <c r="I24" s="31">
        <v>14.242282867431641</v>
      </c>
      <c r="J24" s="31">
        <v>14.436069488525391</v>
      </c>
      <c r="K24" s="31">
        <v>14.458978652954102</v>
      </c>
      <c r="L24" s="15"/>
      <c r="M24" s="15"/>
    </row>
    <row r="25" spans="1:13" s="11" customFormat="1">
      <c r="A25" s="30" t="s">
        <v>27</v>
      </c>
      <c r="B25" s="15">
        <v>27.599693298339844</v>
      </c>
      <c r="C25" s="15">
        <v>27.536190032958984</v>
      </c>
      <c r="D25" s="15">
        <v>26.38475227355957</v>
      </c>
      <c r="E25" s="15">
        <v>26.401376724243164</v>
      </c>
      <c r="F25" s="15">
        <v>27.738418579101563</v>
      </c>
      <c r="G25" s="15">
        <v>27.698358535766602</v>
      </c>
      <c r="H25" s="15">
        <v>27.271812438964844</v>
      </c>
      <c r="I25" s="15">
        <v>26.965078353881836</v>
      </c>
      <c r="J25" s="15">
        <v>26.569362640380859</v>
      </c>
      <c r="K25" s="15">
        <v>26.585346221923828</v>
      </c>
      <c r="L25" s="15"/>
      <c r="M25" s="15"/>
    </row>
    <row r="26" spans="1:13" s="11" customFormat="1">
      <c r="A26" s="30" t="s">
        <v>28</v>
      </c>
      <c r="B26" s="15">
        <v>23.673124313354492</v>
      </c>
      <c r="C26" s="15">
        <v>23.420158386230469</v>
      </c>
      <c r="D26" s="15">
        <v>22.311269760131836</v>
      </c>
      <c r="E26" s="15">
        <v>22.312170028686523</v>
      </c>
      <c r="F26" s="15">
        <v>23.326259613037109</v>
      </c>
      <c r="G26" s="15">
        <v>23.483007431030273</v>
      </c>
      <c r="H26" s="15">
        <v>23.051691055297852</v>
      </c>
      <c r="I26" s="15">
        <v>23.012550354003906</v>
      </c>
      <c r="J26" s="15">
        <v>23.476119995117188</v>
      </c>
      <c r="K26" s="15">
        <v>23.602514266967773</v>
      </c>
      <c r="L26" s="15"/>
      <c r="M26" s="15"/>
    </row>
    <row r="27" spans="1:13" s="11" customFormat="1" ht="15" thickBot="1">
      <c r="A27" s="11" t="s">
        <v>20</v>
      </c>
      <c r="B27" s="3" t="s">
        <v>6</v>
      </c>
      <c r="C27" s="3"/>
      <c r="D27" s="3" t="s">
        <v>16</v>
      </c>
      <c r="E27" s="3"/>
      <c r="F27" s="3" t="s">
        <v>9</v>
      </c>
      <c r="G27" s="3"/>
      <c r="H27" s="3" t="s">
        <v>10</v>
      </c>
      <c r="I27" s="3"/>
      <c r="J27" s="3" t="s">
        <v>32</v>
      </c>
      <c r="K27" s="3"/>
      <c r="L27" s="15"/>
      <c r="M27" s="15"/>
    </row>
    <row r="28" spans="1:13" s="11" customFormat="1">
      <c r="A28" s="12" t="s">
        <v>12</v>
      </c>
      <c r="B28" s="31">
        <v>14.883990287780762</v>
      </c>
      <c r="C28" s="31">
        <v>15.260347366333008</v>
      </c>
      <c r="D28" s="31">
        <v>15.136992454528809</v>
      </c>
      <c r="E28" s="31">
        <v>15.235383987426758</v>
      </c>
      <c r="F28" s="31">
        <v>14.068520545959473</v>
      </c>
      <c r="G28" s="31">
        <v>14.563506126403809</v>
      </c>
      <c r="H28" s="31">
        <v>14.461933135986328</v>
      </c>
      <c r="I28" s="31">
        <v>14.564633369445801</v>
      </c>
      <c r="J28" s="31">
        <v>14.475977897644043</v>
      </c>
      <c r="K28" s="31">
        <v>14.575320243835449</v>
      </c>
      <c r="L28" s="15"/>
      <c r="M28" s="15"/>
    </row>
    <row r="29" spans="1:13" s="11" customFormat="1">
      <c r="A29" s="30" t="s">
        <v>27</v>
      </c>
      <c r="B29" s="15">
        <v>28.282100677490234</v>
      </c>
      <c r="C29" s="15">
        <v>28.439376831054688</v>
      </c>
      <c r="D29" s="15">
        <v>26.878580093383789</v>
      </c>
      <c r="E29" s="15">
        <v>26.893625259399414</v>
      </c>
      <c r="F29" s="15">
        <v>28.215391159057617</v>
      </c>
      <c r="G29" s="15">
        <v>28.176542282104492</v>
      </c>
      <c r="H29" s="15">
        <v>27.437868118286133</v>
      </c>
      <c r="I29" s="15">
        <v>27.378604888916016</v>
      </c>
      <c r="J29" s="15">
        <v>26.729192733764648</v>
      </c>
      <c r="K29" s="15">
        <v>27.124021530151367</v>
      </c>
    </row>
    <row r="30" spans="1:13" s="11" customFormat="1">
      <c r="A30" s="30" t="s">
        <v>28</v>
      </c>
      <c r="B30" s="15">
        <v>23.990093231201172</v>
      </c>
      <c r="C30" s="15">
        <v>23.981916427612305</v>
      </c>
      <c r="D30" s="15">
        <v>22.827251434326172</v>
      </c>
      <c r="E30" s="15">
        <v>22.610927581787109</v>
      </c>
      <c r="F30" s="15">
        <v>23.3309326171875</v>
      </c>
      <c r="G30" s="15">
        <v>23.929178237915039</v>
      </c>
      <c r="H30" s="15">
        <v>23.453216552734375</v>
      </c>
      <c r="I30" s="15">
        <v>23.267824172973633</v>
      </c>
      <c r="J30" s="15">
        <v>23.716024398803711</v>
      </c>
      <c r="K30" s="15">
        <v>24.049598693847656</v>
      </c>
    </row>
  </sheetData>
  <mergeCells count="37">
    <mergeCell ref="B27:C27"/>
    <mergeCell ref="D27:E27"/>
    <mergeCell ref="F27:G27"/>
    <mergeCell ref="H27:I27"/>
    <mergeCell ref="J27:K27"/>
    <mergeCell ref="B23:C23"/>
    <mergeCell ref="D23:E23"/>
    <mergeCell ref="F23:G23"/>
    <mergeCell ref="H23:I23"/>
    <mergeCell ref="J23:K23"/>
    <mergeCell ref="B19:C19"/>
    <mergeCell ref="D19:E19"/>
    <mergeCell ref="F19:G19"/>
    <mergeCell ref="H19:I19"/>
    <mergeCell ref="J19:K19"/>
    <mergeCell ref="J10:K10"/>
    <mergeCell ref="B14:C14"/>
    <mergeCell ref="D14:E14"/>
    <mergeCell ref="F14:G14"/>
    <mergeCell ref="H14:I14"/>
    <mergeCell ref="J14:K14"/>
    <mergeCell ref="A1:A3"/>
    <mergeCell ref="A5:A7"/>
    <mergeCell ref="B10:C10"/>
    <mergeCell ref="D10:E10"/>
    <mergeCell ref="F10:G10"/>
    <mergeCell ref="H10:I10"/>
    <mergeCell ref="C5:H5"/>
    <mergeCell ref="I5:N5"/>
    <mergeCell ref="O5:T5"/>
    <mergeCell ref="U5:Z5"/>
    <mergeCell ref="AA5:AF5"/>
    <mergeCell ref="C1:F1"/>
    <mergeCell ref="G1:J1"/>
    <mergeCell ref="K1:N1"/>
    <mergeCell ref="O1:R1"/>
    <mergeCell ref="S1:V1"/>
  </mergeCells>
  <conditionalFormatting sqref="B11:K11">
    <cfRule type="cellIs" dxfId="43" priority="56" operator="greaterThan">
      <formula>30</formula>
    </cfRule>
  </conditionalFormatting>
  <conditionalFormatting sqref="B15:K15">
    <cfRule type="cellIs" dxfId="42" priority="51" operator="greaterThan">
      <formula>30</formula>
    </cfRule>
  </conditionalFormatting>
  <conditionalFormatting sqref="B20:M20">
    <cfRule type="cellIs" dxfId="40" priority="46" operator="greaterThan">
      <formula>30</formula>
    </cfRule>
  </conditionalFormatting>
  <conditionalFormatting sqref="L21:M21">
    <cfRule type="cellIs" dxfId="39" priority="45" operator="greaterThan">
      <formula>30</formula>
    </cfRule>
  </conditionalFormatting>
  <conditionalFormatting sqref="B24:K24">
    <cfRule type="cellIs" dxfId="37" priority="41" operator="greaterThan">
      <formula>30</formula>
    </cfRule>
  </conditionalFormatting>
  <conditionalFormatting sqref="L24:M24">
    <cfRule type="cellIs" dxfId="36" priority="40" operator="greaterThan">
      <formula>30</formula>
    </cfRule>
  </conditionalFormatting>
  <conditionalFormatting sqref="B28:K28">
    <cfRule type="cellIs" dxfId="34" priority="36" operator="greaterThan">
      <formula>30</formula>
    </cfRule>
  </conditionalFormatting>
  <conditionalFormatting sqref="L28:M28">
    <cfRule type="cellIs" dxfId="33" priority="35" operator="greaterThan">
      <formula>30</formula>
    </cfRule>
  </conditionalFormatting>
  <conditionalFormatting sqref="L27">
    <cfRule type="cellIs" dxfId="31" priority="31" operator="greaterThan">
      <formula>30</formula>
    </cfRule>
  </conditionalFormatting>
  <conditionalFormatting sqref="M27">
    <cfRule type="cellIs" dxfId="30" priority="30" operator="greaterThan">
      <formula>30</formula>
    </cfRule>
  </conditionalFormatting>
  <conditionalFormatting sqref="L15">
    <cfRule type="cellIs" dxfId="27" priority="27" operator="greaterThan">
      <formula>30</formula>
    </cfRule>
  </conditionalFormatting>
  <conditionalFormatting sqref="M15">
    <cfRule type="cellIs" dxfId="26" priority="26" operator="greaterThan">
      <formula>30</formula>
    </cfRule>
  </conditionalFormatting>
  <conditionalFormatting sqref="L14">
    <cfRule type="cellIs" dxfId="25" priority="25" operator="greaterThan">
      <formula>30</formula>
    </cfRule>
  </conditionalFormatting>
  <conditionalFormatting sqref="M14">
    <cfRule type="cellIs" dxfId="24" priority="24" operator="greaterThan">
      <formula>30</formula>
    </cfRule>
  </conditionalFormatting>
  <conditionalFormatting sqref="L25:M25">
    <cfRule type="cellIs" dxfId="21" priority="21" operator="greaterThan">
      <formula>30</formula>
    </cfRule>
  </conditionalFormatting>
  <conditionalFormatting sqref="L26:M26">
    <cfRule type="cellIs" dxfId="20" priority="20" operator="greaterThan">
      <formula>30</formula>
    </cfRule>
  </conditionalFormatting>
  <conditionalFormatting sqref="H21:I21">
    <cfRule type="cellIs" dxfId="18" priority="19" operator="greaterThan">
      <formula>30</formula>
    </cfRule>
  </conditionalFormatting>
  <conditionalFormatting sqref="F21:G21">
    <cfRule type="cellIs" dxfId="17" priority="18" operator="greaterThan">
      <formula>30</formula>
    </cfRule>
  </conditionalFormatting>
  <conditionalFormatting sqref="B21:C21">
    <cfRule type="cellIs" dxfId="16" priority="17" operator="greaterThan">
      <formula>30</formula>
    </cfRule>
  </conditionalFormatting>
  <conditionalFormatting sqref="D21:E21">
    <cfRule type="cellIs" dxfId="15" priority="16" operator="greaterThan">
      <formula>30</formula>
    </cfRule>
  </conditionalFormatting>
  <conditionalFormatting sqref="J21:K21">
    <cfRule type="cellIs" dxfId="14" priority="15" operator="greaterThan">
      <formula>30</formula>
    </cfRule>
  </conditionalFormatting>
  <conditionalFormatting sqref="J22:K22">
    <cfRule type="cellIs" dxfId="13" priority="14" operator="greaterThan">
      <formula>30</formula>
    </cfRule>
  </conditionalFormatting>
  <conditionalFormatting sqref="H22:I22">
    <cfRule type="cellIs" dxfId="12" priority="13" operator="greaterThan">
      <formula>30</formula>
    </cfRule>
  </conditionalFormatting>
  <conditionalFormatting sqref="F22:G22">
    <cfRule type="cellIs" dxfId="11" priority="12" operator="greaterThan">
      <formula>30</formula>
    </cfRule>
  </conditionalFormatting>
  <conditionalFormatting sqref="B22:C22">
    <cfRule type="cellIs" dxfId="10" priority="11" operator="greaterThan">
      <formula>30</formula>
    </cfRule>
  </conditionalFormatting>
  <conditionalFormatting sqref="D22:E22">
    <cfRule type="cellIs" dxfId="9" priority="10" operator="greaterThan">
      <formula>30</formula>
    </cfRule>
  </conditionalFormatting>
  <conditionalFormatting sqref="L10">
    <cfRule type="cellIs" dxfId="8" priority="9" operator="greaterThan">
      <formula>30</formula>
    </cfRule>
  </conditionalFormatting>
  <conditionalFormatting sqref="M10">
    <cfRule type="cellIs" dxfId="7" priority="8" operator="greaterThan">
      <formula>30</formula>
    </cfRule>
  </conditionalFormatting>
  <conditionalFormatting sqref="L11">
    <cfRule type="cellIs" dxfId="6" priority="7" operator="greaterThan">
      <formula>30</formula>
    </cfRule>
  </conditionalFormatting>
  <conditionalFormatting sqref="M11">
    <cfRule type="cellIs" dxfId="5" priority="6" operator="greaterThan">
      <formula>30</formula>
    </cfRule>
  </conditionalFormatting>
  <conditionalFormatting sqref="B12:I12">
    <cfRule type="cellIs" dxfId="4" priority="5" operator="greaterThan">
      <formula>30</formula>
    </cfRule>
  </conditionalFormatting>
  <conditionalFormatting sqref="J12:K12">
    <cfRule type="cellIs" dxfId="3" priority="4" operator="greaterThan">
      <formula>30</formula>
    </cfRule>
  </conditionalFormatting>
  <conditionalFormatting sqref="B13:I13">
    <cfRule type="cellIs" dxfId="1" priority="2" operator="greaterThan">
      <formula>30</formula>
    </cfRule>
  </conditionalFormatting>
  <conditionalFormatting sqref="J13:K13">
    <cfRule type="cellIs" dxfId="0" priority="1" operator="greaterThan"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3a</vt:lpstr>
      <vt:lpstr>Figure S3b-S3c</vt:lpstr>
      <vt:lpstr>Figure S3d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Haoqing</dc:creator>
  <cp:lastModifiedBy>huhq@connect.hku.hk</cp:lastModifiedBy>
  <dcterms:created xsi:type="dcterms:W3CDTF">2015-06-05T18:19:34Z</dcterms:created>
  <dcterms:modified xsi:type="dcterms:W3CDTF">2026-02-03T13:44:09Z</dcterms:modified>
</cp:coreProperties>
</file>