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activeTab="10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11" r:id="rId9"/>
    <sheet name="s10" sheetId="9" r:id="rId10"/>
    <sheet name="s11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<sst xmlns="http://schemas.openxmlformats.org/spreadsheetml/2006/main" count="1290" uniqueCount="155">
  <si>
    <t>Supplementary Data 1. The length distributions of TOP2 cleavage regions identified using different poisons.</t>
  </si>
  <si>
    <t>1.1 The total lengths of cleavage regions</t>
  </si>
  <si>
    <t>1.2 Iterative analysis of the cumulative fraction of the total length of all the cleavage regions with regions identified using each poison added at each step.</t>
  </si>
  <si>
    <t>1.3 The lengths of cleavage regions shared by different drugs.</t>
  </si>
  <si>
    <t>Treatments</t>
  </si>
  <si>
    <t>Number of regions</t>
  </si>
  <si>
    <t>Length of regions</t>
  </si>
  <si>
    <t>Concentration</t>
  </si>
  <si>
    <t>Drug</t>
  </si>
  <si>
    <t>Size</t>
  </si>
  <si>
    <t>Fraction</t>
  </si>
  <si>
    <t>Type</t>
  </si>
  <si>
    <t>The total size of regions</t>
  </si>
  <si>
    <t>Epirubicin</t>
  </si>
  <si>
    <t>20 μM</t>
  </si>
  <si>
    <t>Teniposide</t>
  </si>
  <si>
    <t>All</t>
  </si>
  <si>
    <t>Union of 7 drugs</t>
  </si>
  <si>
    <t>Amsacrine.100</t>
  </si>
  <si>
    <t>100 μM</t>
  </si>
  <si>
    <t>Mitoxantrone</t>
  </si>
  <si>
    <t>Regions shared by at least 2 drugs</t>
  </si>
  <si>
    <r>
      <rPr>
        <sz val="12"/>
        <color theme="1"/>
        <rFont val="Times New Roman"/>
        <charset val="134"/>
      </rPr>
      <t>10 μM</t>
    </r>
  </si>
  <si>
    <t>Amsacrine</t>
  </si>
  <si>
    <t>Regions shared by all 7 drugs</t>
  </si>
  <si>
    <t>Pixantrone</t>
  </si>
  <si>
    <t>Etoposide</t>
  </si>
  <si>
    <r>
      <rPr>
        <sz val="12"/>
        <color theme="1"/>
        <rFont val="Times New Roman"/>
        <charset val="134"/>
      </rPr>
      <t>100 μM</t>
    </r>
  </si>
  <si>
    <t>Doxorubicin</t>
  </si>
  <si>
    <t>Teniposide.100</t>
  </si>
  <si>
    <t>1.4 The genomic sequence of the shared 187 bp region across the 7 drugs.</t>
  </si>
  <si>
    <t>Doxorubicin.100</t>
  </si>
  <si>
    <t>&gt;chr4:153944749-153944936</t>
  </si>
  <si>
    <t>Shared by at least 2 drugs</t>
  </si>
  <si>
    <r>
      <rPr>
        <sz val="11"/>
        <color theme="1"/>
        <rFont val="Calibri"/>
        <charset val="134"/>
      </rPr>
      <t>CAGCTCTTGTTGTCTCTGCCCTGCCACAGAGCACATATGCTCACACCTACAACTTCTCCATTCTGACATCAGCAAAGGGACAGCAAGTTTTATGCTTCAGGTTGTTTTCTTGCCTCCAGTCCTGAAAAGCAAACCTGTAGGTGCTGGACCCACAGAGCACCTCTGAGCCATCCTGTCTGCACCTCCA</t>
    </r>
  </si>
  <si>
    <t>Supplementary Data 2. Source data for the Figure 1E.</t>
  </si>
  <si>
    <t>-</t>
  </si>
  <si>
    <t>Supplementary Data 3. Validation of TOP2 cleavage regions detected by SSiNGLe using independent methods.</t>
  </si>
  <si>
    <t>3.1. Overlap between the TOP2 cleavage sites detected in this work and those identified by CC-seq (GEO accession GSE136943).</t>
  </si>
  <si>
    <t>Number of cleavage sites</t>
  </si>
  <si>
    <t>Number of overlapping sites</t>
  </si>
  <si>
    <t>Odds ratios of overlaps</t>
  </si>
  <si>
    <t>GSE136943_DMSO</t>
  </si>
  <si>
    <t>GSE136943_etoposide</t>
  </si>
  <si>
    <r>
      <rPr>
        <sz val="11"/>
        <color rgb="FF000000"/>
        <rFont val="Calibri"/>
        <charset val="134"/>
      </rPr>
      <t>Type</t>
    </r>
  </si>
  <si>
    <t>Opposite strand</t>
  </si>
  <si>
    <t>Same strand</t>
  </si>
  <si>
    <t>TOP2 regions detected by at least 2 drugs</t>
  </si>
  <si>
    <r>
      <rPr>
        <sz val="11"/>
        <color rgb="FF000000"/>
        <rFont val="Calibri"/>
        <charset val="134"/>
      </rPr>
      <t>Amsacrine</t>
    </r>
  </si>
  <si>
    <r>
      <rPr>
        <sz val="11"/>
        <color rgb="FF000000"/>
        <rFont val="Calibri"/>
        <charset val="134"/>
      </rPr>
      <t>Doxorubicin</t>
    </r>
  </si>
  <si>
    <r>
      <rPr>
        <sz val="11"/>
        <color rgb="FF000000"/>
        <rFont val="Calibri"/>
        <charset val="134"/>
      </rPr>
      <t>Epirubicin</t>
    </r>
  </si>
  <si>
    <r>
      <rPr>
        <sz val="11"/>
        <color rgb="FF000000"/>
        <rFont val="Calibri"/>
        <charset val="134"/>
      </rPr>
      <t>Etoposide</t>
    </r>
  </si>
  <si>
    <r>
      <rPr>
        <sz val="11"/>
        <color rgb="FF000000"/>
        <rFont val="Calibri"/>
        <charset val="134"/>
      </rPr>
      <t>Mitoxantrone</t>
    </r>
  </si>
  <si>
    <r>
      <rPr>
        <sz val="11"/>
        <color rgb="FF000000"/>
        <rFont val="Calibri"/>
        <charset val="134"/>
      </rPr>
      <t>Teniposide</t>
    </r>
  </si>
  <si>
    <t>TOP2 regions specific to only 1 drug</t>
  </si>
  <si>
    <t>3.2. The TOP2  CUT&amp;Tag (GEO accession GSE269841) normalized scores for the TOP2 cleavage regions detected in this work or using CC-seq and the genomic background.</t>
  </si>
  <si>
    <t>min_value</t>
  </si>
  <si>
    <t>q1_value</t>
  </si>
  <si>
    <t>median_value</t>
  </si>
  <si>
    <t>q3_value</t>
  </si>
  <si>
    <t>max_value</t>
  </si>
  <si>
    <t>TOP2 isoform</t>
  </si>
  <si>
    <t>TOP2A</t>
  </si>
  <si>
    <t>CC-seq-cleavage regions</t>
  </si>
  <si>
    <t>Background</t>
  </si>
  <si>
    <t>TOP2B</t>
  </si>
  <si>
    <t>3.3 Differences in normalized END-seq signals between etoposide-treated and untreated Nalm6 cells (GSM2635574 and GSM2635575) in the cleavage regions detected in this work.</t>
  </si>
  <si>
    <t>Average of the normalized scores of (etoposide - controls) in Nalm6</t>
  </si>
  <si>
    <t>Pvalue (ETO &gt; Untreated Controls)</t>
  </si>
  <si>
    <t>Cleavage regions shared by at least 2 drugs</t>
  </si>
  <si>
    <t>Epirubicin_HCl</t>
  </si>
  <si>
    <t>Pixentrone</t>
  </si>
  <si>
    <t>Drug specific cleavage regions</t>
  </si>
  <si>
    <t>Supplementary Data 4. The odds ratios of overlap between all SSBs, TOP2 cleavage sites or single-nucleotide hotspots of TOP2 cleavage and various genomic elements.</t>
  </si>
  <si>
    <t>4.1 All SSBs, cleavage sites and hotspots.</t>
  </si>
  <si>
    <t>4.2. The fold changes in the odds ratios of all SSBs and cleavage sites across each drug treatment relative to those of all SSBs in DMSO.</t>
  </si>
  <si>
    <t>Replicate</t>
  </si>
  <si>
    <t>ID</t>
  </si>
  <si>
    <t>The number of positions of SSBs</t>
  </si>
  <si>
    <t>TSS-proximal (±200 bp)</t>
  </si>
  <si>
    <t>TSS-proximal (±1000 bp)</t>
  </si>
  <si>
    <t>TSS-proximal (± 200-5000 bp)</t>
  </si>
  <si>
    <t>Insulator</t>
  </si>
  <si>
    <t>Enhancer</t>
  </si>
  <si>
    <t>Exon</t>
  </si>
  <si>
    <t>B1</t>
  </si>
  <si>
    <t>B2</t>
  </si>
  <si>
    <t>B3</t>
  </si>
  <si>
    <t>Doxorubicin.0.1</t>
  </si>
  <si>
    <t>Doxorubicin.1</t>
  </si>
  <si>
    <t>Doxorubicin.10</t>
  </si>
  <si>
    <t>Doxorubicin.20</t>
  </si>
  <si>
    <t>B4</t>
  </si>
  <si>
    <t>Teniposide.0.1</t>
  </si>
  <si>
    <t>B5</t>
  </si>
  <si>
    <t>B6</t>
  </si>
  <si>
    <t>Teniposide.1</t>
  </si>
  <si>
    <t>Teniposide.10</t>
  </si>
  <si>
    <t>Teniposide.20</t>
  </si>
  <si>
    <t>Amsacrine.0.1</t>
  </si>
  <si>
    <t>Amsacrine.1</t>
  </si>
  <si>
    <t>Amsacrine.10</t>
  </si>
  <si>
    <t>Amsacrine.20</t>
  </si>
  <si>
    <t>DMSO</t>
  </si>
  <si>
    <t>Cleavage sites</t>
  </si>
  <si>
    <t xml:space="preserve">Teniposide.1 </t>
  </si>
  <si>
    <t xml:space="preserve">Teniposide.10 </t>
  </si>
  <si>
    <t xml:space="preserve">Teniposide.20 </t>
  </si>
  <si>
    <t xml:space="preserve">Teniposide.100 </t>
  </si>
  <si>
    <t>B1-B3</t>
  </si>
  <si>
    <t>Hotspots of TOP2 cleavage sites</t>
  </si>
  <si>
    <t>B4-B6</t>
  </si>
  <si>
    <t>Supplementary Data 5. The PCA results based on TOP2 cleavage sites for all poisons.</t>
  </si>
  <si>
    <t>PC1</t>
  </si>
  <si>
    <t>PC2</t>
  </si>
  <si>
    <t>PC3</t>
  </si>
  <si>
    <t>Element</t>
  </si>
  <si>
    <t>All or Top 500 elements</t>
  </si>
  <si>
    <t>TSSs (±5000 bp)</t>
  </si>
  <si>
    <t>Top500</t>
  </si>
  <si>
    <t>Supplementary Data 6. The PCA results based on TOP2 cleavage sites for the different concentrations of doxorubicin.</t>
  </si>
  <si>
    <t>Genomic element</t>
  </si>
  <si>
    <t>Supplementary Data 7. The fractions of hotspots shared within or between drug treatments.</t>
  </si>
  <si>
    <t>Treatment</t>
  </si>
  <si>
    <t>The fraction of  hotspots shared within the same drug treatment</t>
  </si>
  <si>
    <t>The fraction of  hotspots shared between different drug treatments</t>
  </si>
  <si>
    <t xml:space="preserve">Amsacrine </t>
  </si>
  <si>
    <t xml:space="preserve">Doxorubicin </t>
  </si>
  <si>
    <t xml:space="preserve">Epirubicin </t>
  </si>
  <si>
    <t>Supplementary Data 8. The fractions of nucleotides at each position relative to DMSO at the ± 5bp regions around the positions of the single-nucleotide hotspots of TOP2 cleavage.</t>
  </si>
  <si>
    <t>8.1. Different drugs.</t>
  </si>
  <si>
    <t>8.2. Different concentrations of doxrubicin.</t>
  </si>
  <si>
    <t>Positions</t>
  </si>
  <si>
    <t>A</t>
  </si>
  <si>
    <t>T</t>
  </si>
  <si>
    <t>G</t>
  </si>
  <si>
    <t>C</t>
  </si>
  <si>
    <t>Supplementary Data 9. The fractions of nucleotides at each position relative to DMSO at the ± 5bp regions around the positions of the single-nucleotide hotspots of TOP2 cleavage from 0.5 or 1 hour treatments.</t>
  </si>
  <si>
    <t>Time of treatment (hr)</t>
  </si>
  <si>
    <r>
      <rPr>
        <b/>
        <sz val="11"/>
        <color theme="1"/>
        <rFont val="Times New Roman"/>
        <charset val="134"/>
      </rPr>
      <t>Supplementary Data 10. Sou</t>
    </r>
    <r>
      <rPr>
        <b/>
        <sz val="11"/>
        <rFont val="Times New Roman"/>
        <charset val="134"/>
      </rPr>
      <t>rce data for the Figure 8A.</t>
    </r>
  </si>
  <si>
    <t>The median number of RNA-seq reads</t>
  </si>
  <si>
    <t>p-values (top vs bottom half)</t>
  </si>
  <si>
    <t>RNA-seq replicate</t>
  </si>
  <si>
    <t>Bottom half</t>
  </si>
  <si>
    <t>Top half</t>
  </si>
  <si>
    <t>Supplementary Data 11. The average LPKM-SSB values around TSSs and within genes stratified by gene lengths.</t>
  </si>
  <si>
    <t>Quartiles based on gene lengths</t>
  </si>
  <si>
    <t>Average  LPKM-SSB</t>
  </si>
  <si>
    <t>Gene boundaries</t>
  </si>
  <si>
    <t>±5000 bp around TSSs</t>
  </si>
  <si>
    <t>Q1</t>
  </si>
  <si>
    <t xml:space="preserve">      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</si>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</sst>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.0000_ ;_ * \-#,##0.0000_ ;_ * &quot;-&quot;??.00_ ;_ @_ "/>
    <numFmt numFmtId="178" formatCode="#,##0_ "/>
    <numFmt numFmtId="179" formatCode="0.0_ "/>
    <numFmt numFmtId="180" formatCode="0.000"/>
    <numFmt numFmtId="181" formatCode="0.000_ "/>
    <numFmt numFmtId="182" formatCode="#,##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i/>
      <sz val="11"/>
      <color rgb="FFFF0000"/>
      <name val="Times New Roman"/>
      <charset val="134"/>
    </font>
    <font>
      <b/>
      <i/>
      <sz val="11"/>
      <color theme="1"/>
      <name val="Times New Roman"/>
      <charset val="134"/>
    </font>
    <font>
      <b/>
      <i/>
      <sz val="11"/>
      <color theme="1"/>
      <name val="Arial"/>
      <charset val="134"/>
    </font>
    <font>
      <b/>
      <sz val="11"/>
      <color rgb="FFFF0000"/>
      <name val="Calibri"/>
      <charset val="134"/>
    </font>
    <font>
      <sz val="11"/>
      <color rgb="FF000000"/>
      <name val="Calibri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  <font>
      <sz val="11"/>
      <color theme="1"/>
      <name val="Calibri"/>
      <charset val="134"/>
    </font>
  </fonts>
  <fills count="58">
    <fill>
      <patternFill patternType="none"/>
    </fill>
    <fill>
      <patternFill patternType="gray125"/>
    </fill>
    <fill>
      <patternFill patternType="solid">
        <fgColor rgb="FFD5E0F1"/>
        <bgColor rgb="FF000000"/>
      </patternFill>
    </fill>
    <fill>
      <patternFill patternType="solid">
        <fgColor rgb="FFD7E2F2"/>
        <bgColor rgb="FF000000"/>
      </patternFill>
    </fill>
    <fill>
      <patternFill patternType="solid">
        <fgColor rgb="FFC0D2EA"/>
        <bgColor rgb="FF000000"/>
      </patternFill>
    </fill>
    <fill>
      <patternFill patternType="solid">
        <fgColor rgb="FFEDF1F9"/>
        <bgColor rgb="FF000000"/>
      </patternFill>
    </fill>
    <fill>
      <patternFill patternType="solid">
        <fgColor rgb="FFC8D7EC"/>
        <bgColor rgb="FF000000"/>
      </patternFill>
    </fill>
    <fill>
      <patternFill patternType="solid">
        <fgColor rgb="FFD2DEF0"/>
        <bgColor rgb="FF000000"/>
      </patternFill>
    </fill>
    <fill>
      <patternFill patternType="solid">
        <fgColor rgb="FFF1F4FB"/>
        <bgColor rgb="FF000000"/>
      </patternFill>
    </fill>
    <fill>
      <patternFill patternType="solid">
        <fgColor rgb="FFFCF0F3"/>
        <bgColor rgb="FF000000"/>
      </patternFill>
    </fill>
    <fill>
      <patternFill patternType="solid">
        <fgColor rgb="FFFCE3E6"/>
        <bgColor rgb="FF000000"/>
      </patternFill>
    </fill>
    <fill>
      <patternFill patternType="solid">
        <fgColor rgb="FFFBFBFE"/>
        <bgColor rgb="FF000000"/>
      </patternFill>
    </fill>
    <fill>
      <patternFill patternType="solid">
        <fgColor rgb="FFFCE0E2"/>
        <bgColor rgb="FF000000"/>
      </patternFill>
    </fill>
    <fill>
      <patternFill patternType="solid">
        <fgColor rgb="FFFBCACD"/>
        <bgColor rgb="FF000000"/>
      </patternFill>
    </fill>
    <fill>
      <patternFill patternType="solid">
        <fgColor rgb="FFE5EBF6"/>
        <bgColor rgb="FF000000"/>
      </patternFill>
    </fill>
    <fill>
      <patternFill patternType="solid">
        <fgColor rgb="FF5A8AC6"/>
        <bgColor rgb="FF000000"/>
      </patternFill>
    </fill>
    <fill>
      <patternFill patternType="solid">
        <fgColor rgb="FFAFC6E4"/>
        <bgColor rgb="FF000000"/>
      </patternFill>
    </fill>
    <fill>
      <patternFill patternType="solid">
        <fgColor rgb="FFFCF7FA"/>
        <bgColor rgb="FF000000"/>
      </patternFill>
    </fill>
    <fill>
      <patternFill patternType="solid">
        <fgColor rgb="FFDFE8F5"/>
        <bgColor rgb="FF000000"/>
      </patternFill>
    </fill>
    <fill>
      <patternFill patternType="solid">
        <fgColor rgb="FFFCFCFF"/>
        <bgColor rgb="FF000000"/>
      </patternFill>
    </fill>
    <fill>
      <patternFill patternType="solid">
        <fgColor rgb="FFFBD0D3"/>
        <bgColor rgb="FF000000"/>
      </patternFill>
    </fill>
    <fill>
      <patternFill patternType="solid">
        <fgColor rgb="FFFCF1F4"/>
        <bgColor rgb="FF000000"/>
      </patternFill>
    </fill>
    <fill>
      <patternFill patternType="solid">
        <fgColor rgb="FFFCFBFE"/>
        <bgColor rgb="FF000000"/>
      </patternFill>
    </fill>
    <fill>
      <patternFill patternType="solid">
        <fgColor rgb="FFFCE5E8"/>
        <bgColor rgb="FF000000"/>
      </patternFill>
    </fill>
    <fill>
      <patternFill patternType="solid">
        <fgColor rgb="FFFCDFE2"/>
        <bgColor rgb="FF000000"/>
      </patternFill>
    </fill>
    <fill>
      <patternFill patternType="solid">
        <fgColor rgb="FFFCD9DC"/>
        <bgColor rgb="FF000000"/>
      </patternFill>
    </fill>
    <fill>
      <patternFill patternType="solid">
        <fgColor rgb="FFF8696B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7" borderId="4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4" applyNumberFormat="0" applyFill="0" applyAlignment="0" applyProtection="0">
      <alignment vertical="center"/>
    </xf>
    <xf numFmtId="0" fontId="16" fillId="0" borderId="44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8" borderId="46" applyNumberFormat="0" applyAlignment="0" applyProtection="0">
      <alignment vertical="center"/>
    </xf>
    <xf numFmtId="0" fontId="19" fillId="29" borderId="47" applyNumberFormat="0" applyAlignment="0" applyProtection="0">
      <alignment vertical="center"/>
    </xf>
    <xf numFmtId="0" fontId="20" fillId="29" borderId="46" applyNumberFormat="0" applyAlignment="0" applyProtection="0">
      <alignment vertical="center"/>
    </xf>
    <xf numFmtId="0" fontId="21" fillId="30" borderId="48" applyNumberFormat="0" applyAlignment="0" applyProtection="0">
      <alignment vertical="center"/>
    </xf>
    <xf numFmtId="0" fontId="22" fillId="0" borderId="49" applyNumberFormat="0" applyFill="0" applyAlignment="0" applyProtection="0">
      <alignment vertical="center"/>
    </xf>
    <xf numFmtId="0" fontId="23" fillId="0" borderId="5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176" fontId="1" fillId="0" borderId="5" xfId="0" applyNumberFormat="1" applyFont="1" applyBorder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5" xfId="0" applyFont="1" applyBorder="1" applyAlignment="1">
      <alignment horizontal="center" vertical="center" wrapText="1"/>
    </xf>
    <xf numFmtId="11" fontId="1" fillId="0" borderId="5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/>
    <xf numFmtId="176" fontId="1" fillId="0" borderId="4" xfId="0" applyNumberFormat="1" applyFont="1" applyBorder="1" applyAlignment="1"/>
    <xf numFmtId="176" fontId="1" fillId="0" borderId="11" xfId="0" applyNumberFormat="1" applyFont="1" applyBorder="1" applyAlignment="1"/>
    <xf numFmtId="0" fontId="1" fillId="0" borderId="5" xfId="0" applyFont="1" applyBorder="1" applyAlignment="1"/>
    <xf numFmtId="176" fontId="1" fillId="0" borderId="5" xfId="0" applyNumberFormat="1" applyFont="1" applyBorder="1" applyAlignment="1"/>
    <xf numFmtId="176" fontId="1" fillId="0" borderId="12" xfId="0" applyNumberFormat="1" applyFont="1" applyBorder="1" applyAlignment="1"/>
    <xf numFmtId="0" fontId="1" fillId="0" borderId="1" xfId="0" applyFont="1" applyBorder="1" applyAlignment="1"/>
    <xf numFmtId="176" fontId="1" fillId="0" borderId="1" xfId="0" applyNumberFormat="1" applyFont="1" applyBorder="1" applyAlignment="1"/>
    <xf numFmtId="176" fontId="1" fillId="0" borderId="13" xfId="0" applyNumberFormat="1" applyFont="1" applyBorder="1" applyAlignment="1"/>
    <xf numFmtId="176" fontId="1" fillId="0" borderId="8" xfId="0" applyNumberFormat="1" applyFont="1" applyBorder="1" applyAlignment="1"/>
    <xf numFmtId="176" fontId="1" fillId="0" borderId="9" xfId="0" applyNumberFormat="1" applyFont="1" applyBorder="1" applyAlignment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/>
    <xf numFmtId="176" fontId="1" fillId="0" borderId="15" xfId="0" applyNumberFormat="1" applyFont="1" applyBorder="1" applyAlignment="1"/>
    <xf numFmtId="176" fontId="1" fillId="0" borderId="16" xfId="0" applyNumberFormat="1" applyFont="1" applyBorder="1" applyAlignment="1"/>
    <xf numFmtId="0" fontId="0" fillId="0" borderId="0" xfId="0" applyAlignment="1"/>
    <xf numFmtId="0" fontId="1" fillId="0" borderId="0" xfId="0" applyFont="1" applyAlignment="1"/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176" fontId="1" fillId="0" borderId="22" xfId="0" applyNumberFormat="1" applyFont="1" applyBorder="1" applyAlignment="1"/>
    <xf numFmtId="176" fontId="1" fillId="0" borderId="23" xfId="0" applyNumberFormat="1" applyFont="1" applyBorder="1" applyAlignment="1"/>
    <xf numFmtId="0" fontId="4" fillId="0" borderId="0" xfId="0" applyFont="1">
      <alignment vertical="center"/>
    </xf>
    <xf numFmtId="0" fontId="1" fillId="0" borderId="5" xfId="0" applyFont="1" applyBorder="1" applyAlignment="1">
      <alignment vertical="center" wrapText="1"/>
    </xf>
    <xf numFmtId="177" fontId="1" fillId="0" borderId="5" xfId="0" applyNumberFormat="1" applyFont="1" applyBorder="1">
      <alignment vertical="center"/>
    </xf>
    <xf numFmtId="49" fontId="5" fillId="0" borderId="0" xfId="0" applyNumberFormat="1" applyFo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7" xfId="0" applyFont="1" applyBorder="1">
      <alignment vertical="center"/>
    </xf>
    <xf numFmtId="176" fontId="1" fillId="0" borderId="22" xfId="0" applyNumberFormat="1" applyFont="1" applyBorder="1">
      <alignment vertical="center"/>
    </xf>
    <xf numFmtId="0" fontId="1" fillId="0" borderId="4" xfId="0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176" fontId="1" fillId="0" borderId="15" xfId="0" applyNumberFormat="1" applyFont="1" applyBorder="1">
      <alignment vertical="center"/>
    </xf>
    <xf numFmtId="0" fontId="1" fillId="0" borderId="15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2" fontId="1" fillId="0" borderId="4" xfId="0" applyNumberFormat="1" applyFont="1" applyBorder="1">
      <alignment vertical="center"/>
    </xf>
    <xf numFmtId="2" fontId="1" fillId="0" borderId="5" xfId="0" applyNumberFormat="1" applyFont="1" applyBorder="1">
      <alignment vertical="center"/>
    </xf>
    <xf numFmtId="2" fontId="1" fillId="0" borderId="15" xfId="0" applyNumberFormat="1" applyFont="1" applyBorder="1">
      <alignment vertical="center"/>
    </xf>
    <xf numFmtId="49" fontId="6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0" xfId="0" applyFont="1" applyAlignment="1">
      <alignment wrapText="1"/>
    </xf>
    <xf numFmtId="178" fontId="1" fillId="0" borderId="22" xfId="0" applyNumberFormat="1" applyFont="1" applyBorder="1" applyAlignment="1"/>
    <xf numFmtId="2" fontId="1" fillId="0" borderId="22" xfId="0" applyNumberFormat="1" applyFont="1" applyBorder="1" applyAlignment="1"/>
    <xf numFmtId="178" fontId="1" fillId="0" borderId="5" xfId="0" applyNumberFormat="1" applyFont="1" applyBorder="1" applyAlignment="1"/>
    <xf numFmtId="2" fontId="1" fillId="0" borderId="5" xfId="0" applyNumberFormat="1" applyFont="1" applyBorder="1" applyAlignment="1"/>
    <xf numFmtId="2" fontId="1" fillId="0" borderId="27" xfId="0" applyNumberFormat="1" applyFont="1" applyBorder="1" applyAlignment="1"/>
    <xf numFmtId="0" fontId="1" fillId="0" borderId="23" xfId="0" applyFont="1" applyBorder="1" applyAlignment="1">
      <alignment horizontal="center" vertical="center"/>
    </xf>
    <xf numFmtId="179" fontId="1" fillId="0" borderId="22" xfId="0" applyNumberFormat="1" applyFont="1" applyBorder="1">
      <alignment vertical="center"/>
    </xf>
    <xf numFmtId="2" fontId="1" fillId="0" borderId="2" xfId="0" applyNumberFormat="1" applyFont="1" applyBorder="1" applyAlignment="1"/>
    <xf numFmtId="0" fontId="1" fillId="0" borderId="12" xfId="0" applyFont="1" applyBorder="1" applyAlignment="1">
      <alignment horizontal="center" vertical="center"/>
    </xf>
    <xf numFmtId="179" fontId="1" fillId="0" borderId="5" xfId="0" applyNumberFormat="1" applyFont="1" applyBorder="1">
      <alignment vertical="center"/>
    </xf>
    <xf numFmtId="179" fontId="1" fillId="0" borderId="15" xfId="0" applyNumberFormat="1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78" fontId="1" fillId="0" borderId="15" xfId="0" applyNumberFormat="1" applyFont="1" applyBorder="1" applyAlignment="1"/>
    <xf numFmtId="2" fontId="1" fillId="0" borderId="15" xfId="0" applyNumberFormat="1" applyFont="1" applyBorder="1" applyAlignment="1"/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78" fontId="1" fillId="0" borderId="27" xfId="0" applyNumberFormat="1" applyFont="1" applyBorder="1" applyAlignment="1"/>
    <xf numFmtId="0" fontId="1" fillId="0" borderId="18" xfId="0" applyFont="1" applyBorder="1" applyAlignment="1">
      <alignment horizontal="center" vertical="center" wrapText="1"/>
    </xf>
    <xf numFmtId="178" fontId="1" fillId="0" borderId="2" xfId="0" applyNumberFormat="1" applyFont="1" applyBorder="1" applyAlignment="1"/>
    <xf numFmtId="0" fontId="1" fillId="0" borderId="21" xfId="0" applyFont="1" applyBorder="1" applyAlignment="1">
      <alignment horizontal="center" vertical="center" wrapText="1"/>
    </xf>
    <xf numFmtId="178" fontId="1" fillId="0" borderId="30" xfId="0" applyNumberFormat="1" applyFont="1" applyBorder="1" applyAlignment="1"/>
    <xf numFmtId="2" fontId="1" fillId="0" borderId="30" xfId="0" applyNumberFormat="1" applyFont="1" applyBorder="1" applyAlignment="1"/>
    <xf numFmtId="0" fontId="1" fillId="0" borderId="3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176" fontId="7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/>
    <xf numFmtId="0" fontId="8" fillId="0" borderId="34" xfId="0" applyFont="1" applyBorder="1" applyAlignment="1"/>
    <xf numFmtId="180" fontId="8" fillId="2" borderId="22" xfId="0" applyNumberFormat="1" applyFont="1" applyFill="1" applyBorder="1" applyAlignment="1"/>
    <xf numFmtId="0" fontId="8" fillId="0" borderId="10" xfId="0" applyFont="1" applyBorder="1" applyAlignment="1">
      <alignment horizontal="center" vertical="center" wrapText="1"/>
    </xf>
    <xf numFmtId="180" fontId="8" fillId="3" borderId="5" xfId="0" applyNumberFormat="1" applyFont="1" applyFill="1" applyBorder="1" applyAlignment="1"/>
    <xf numFmtId="180" fontId="8" fillId="4" borderId="5" xfId="0" applyNumberFormat="1" applyFont="1" applyFill="1" applyBorder="1" applyAlignment="1"/>
    <xf numFmtId="180" fontId="8" fillId="5" borderId="5" xfId="0" applyNumberFormat="1" applyFont="1" applyFill="1" applyBorder="1" applyAlignment="1"/>
    <xf numFmtId="180" fontId="8" fillId="6" borderId="5" xfId="0" applyNumberFormat="1" applyFont="1" applyFill="1" applyBorder="1" applyAlignment="1"/>
    <xf numFmtId="180" fontId="8" fillId="7" borderId="5" xfId="0" applyNumberFormat="1" applyFont="1" applyFill="1" applyBorder="1" applyAlignment="1"/>
    <xf numFmtId="0" fontId="8" fillId="0" borderId="14" xfId="0" applyFont="1" applyBorder="1" applyAlignment="1">
      <alignment horizontal="center" vertical="center" wrapText="1"/>
    </xf>
    <xf numFmtId="0" fontId="8" fillId="0" borderId="35" xfId="0" applyFont="1" applyBorder="1" applyAlignment="1"/>
    <xf numFmtId="0" fontId="8" fillId="0" borderId="36" xfId="0" applyFont="1" applyBorder="1" applyAlignment="1"/>
    <xf numFmtId="180" fontId="8" fillId="8" borderId="15" xfId="0" applyNumberFormat="1" applyFont="1" applyFill="1" applyBorder="1" applyAlignment="1"/>
    <xf numFmtId="180" fontId="8" fillId="9" borderId="22" xfId="0" applyNumberFormat="1" applyFont="1" applyFill="1" applyBorder="1" applyAlignment="1"/>
    <xf numFmtId="180" fontId="8" fillId="2" borderId="5" xfId="0" applyNumberFormat="1" applyFont="1" applyFill="1" applyBorder="1" applyAlignment="1"/>
    <xf numFmtId="180" fontId="8" fillId="8" borderId="5" xfId="0" applyNumberFormat="1" applyFont="1" applyFill="1" applyBorder="1" applyAlignment="1"/>
    <xf numFmtId="180" fontId="8" fillId="10" borderId="5" xfId="0" applyNumberFormat="1" applyFont="1" applyFill="1" applyBorder="1" applyAlignment="1"/>
    <xf numFmtId="180" fontId="8" fillId="11" borderId="5" xfId="0" applyNumberFormat="1" applyFont="1" applyFill="1" applyBorder="1" applyAlignment="1"/>
    <xf numFmtId="180" fontId="8" fillId="12" borderId="5" xfId="0" applyNumberFormat="1" applyFont="1" applyFill="1" applyBorder="1" applyAlignment="1"/>
    <xf numFmtId="180" fontId="8" fillId="13" borderId="15" xfId="0" applyNumberFormat="1" applyFont="1" applyFill="1" applyBorder="1" applyAlignment="1"/>
    <xf numFmtId="0" fontId="8" fillId="0" borderId="0" xfId="0" applyFont="1" applyAlignment="1"/>
    <xf numFmtId="0" fontId="2" fillId="0" borderId="0" xfId="0" applyFont="1" applyAlignment="1">
      <alignment horizontal="left" vertical="center" wrapText="1"/>
    </xf>
    <xf numFmtId="0" fontId="1" fillId="0" borderId="37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38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39" xfId="0" applyFont="1" applyBorder="1">
      <alignment vertical="center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21" xfId="0" applyFont="1" applyBorder="1" applyAlignment="1">
      <alignment horizontal="center" vertical="top"/>
    </xf>
    <xf numFmtId="0" fontId="0" fillId="0" borderId="0" xfId="0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181" fontId="1" fillId="0" borderId="22" xfId="0" applyNumberFormat="1" applyFont="1" applyBorder="1">
      <alignment vertical="center"/>
    </xf>
    <xf numFmtId="11" fontId="3" fillId="0" borderId="22" xfId="0" applyNumberFormat="1" applyFont="1" applyBorder="1">
      <alignment vertical="center"/>
    </xf>
    <xf numFmtId="0" fontId="1" fillId="0" borderId="23" xfId="0" applyFont="1" applyBorder="1" applyAlignment="1">
      <alignment horizontal="center" vertical="center" wrapText="1"/>
    </xf>
    <xf numFmtId="180" fontId="8" fillId="14" borderId="22" xfId="0" applyNumberFormat="1" applyFont="1" applyFill="1" applyBorder="1" applyAlignment="1"/>
    <xf numFmtId="180" fontId="8" fillId="15" borderId="5" xfId="0" applyNumberFormat="1" applyFont="1" applyFill="1" applyBorder="1" applyAlignment="1"/>
    <xf numFmtId="180" fontId="8" fillId="16" borderId="5" xfId="0" applyNumberFormat="1" applyFont="1" applyFill="1" applyBorder="1" applyAlignment="1"/>
    <xf numFmtId="180" fontId="8" fillId="17" borderId="5" xfId="0" applyNumberFormat="1" applyFont="1" applyFill="1" applyBorder="1" applyAlignment="1"/>
    <xf numFmtId="180" fontId="8" fillId="18" borderId="5" xfId="0" applyNumberFormat="1" applyFont="1" applyFill="1" applyBorder="1" applyAlignment="1"/>
    <xf numFmtId="180" fontId="8" fillId="19" borderId="5" xfId="0" applyNumberFormat="1" applyFont="1" applyFill="1" applyBorder="1" applyAlignment="1"/>
    <xf numFmtId="180" fontId="8" fillId="20" borderId="15" xfId="0" applyNumberFormat="1" applyFont="1" applyFill="1" applyBorder="1" applyAlignment="1"/>
    <xf numFmtId="180" fontId="8" fillId="21" borderId="22" xfId="0" applyNumberFormat="1" applyFont="1" applyFill="1" applyBorder="1" applyAlignment="1"/>
    <xf numFmtId="180" fontId="8" fillId="22" borderId="5" xfId="0" applyNumberFormat="1" applyFont="1" applyFill="1" applyBorder="1" applyAlignment="1"/>
    <xf numFmtId="180" fontId="8" fillId="23" borderId="5" xfId="0" applyNumberFormat="1" applyFont="1" applyFill="1" applyBorder="1" applyAlignment="1"/>
    <xf numFmtId="180" fontId="8" fillId="24" borderId="5" xfId="0" applyNumberFormat="1" applyFont="1" applyFill="1" applyBorder="1" applyAlignment="1"/>
    <xf numFmtId="180" fontId="8" fillId="25" borderId="5" xfId="0" applyNumberFormat="1" applyFont="1" applyFill="1" applyBorder="1" applyAlignment="1"/>
    <xf numFmtId="180" fontId="8" fillId="26" borderId="15" xfId="0" applyNumberFormat="1" applyFont="1" applyFill="1" applyBorder="1" applyAlignment="1"/>
    <xf numFmtId="0" fontId="0" fillId="0" borderId="0" xfId="0" applyAlignment="1">
      <alignment vertical="center" wrapText="1"/>
    </xf>
    <xf numFmtId="0" fontId="3" fillId="0" borderId="18" xfId="0" applyFont="1" applyBorder="1">
      <alignment vertical="center"/>
    </xf>
    <xf numFmtId="181" fontId="1" fillId="0" borderId="5" xfId="0" applyNumberFormat="1" applyFont="1" applyBorder="1">
      <alignment vertical="center"/>
    </xf>
    <xf numFmtId="11" fontId="3" fillId="0" borderId="5" xfId="0" applyNumberFormat="1" applyFont="1" applyBorder="1">
      <alignment vertical="center"/>
    </xf>
    <xf numFmtId="0" fontId="1" fillId="0" borderId="12" xfId="0" applyFont="1" applyBorder="1" applyAlignment="1">
      <alignment horizontal="center" vertical="center" wrapText="1"/>
    </xf>
    <xf numFmtId="181" fontId="1" fillId="0" borderId="15" xfId="0" applyNumberFormat="1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181" fontId="3" fillId="0" borderId="5" xfId="0" applyNumberFormat="1" applyFont="1" applyBorder="1">
      <alignment vertical="center"/>
    </xf>
    <xf numFmtId="0" fontId="3" fillId="0" borderId="7" xfId="0" applyFont="1" applyBorder="1">
      <alignment vertical="center"/>
    </xf>
    <xf numFmtId="181" fontId="1" fillId="0" borderId="8" xfId="0" applyNumberFormat="1" applyFont="1" applyBorder="1">
      <alignment vertical="center"/>
    </xf>
    <xf numFmtId="181" fontId="3" fillId="0" borderId="8" xfId="0" applyNumberFormat="1" applyFont="1" applyBorder="1">
      <alignment vertical="center"/>
    </xf>
    <xf numFmtId="181" fontId="1" fillId="0" borderId="9" xfId="0" applyNumberFormat="1" applyFont="1" applyBorder="1">
      <alignment vertical="center"/>
    </xf>
    <xf numFmtId="182" fontId="1" fillId="0" borderId="5" xfId="0" applyNumberFormat="1" applyFont="1" applyBorder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9" fillId="0" borderId="5" xfId="0" applyFont="1" applyBorder="1">
      <alignment vertical="center"/>
    </xf>
    <xf numFmtId="180" fontId="1" fillId="0" borderId="5" xfId="0" applyNumberFormat="1" applyFont="1" applyBorder="1" applyAlignment="1"/>
    <xf numFmtId="0" fontId="1" fillId="0" borderId="5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opLeftCell="E1" workbookViewId="0">
      <selection activeCell="K14" sqref="K14"/>
    </sheetView>
  </sheetViews>
  <sheetFormatPr defaultColWidth="9" defaultRowHeight="14"/>
  <cols>
    <col min="1" max="1" width="30.1363636363636" style="1" customWidth="1"/>
    <col min="2" max="2" width="17.2818181818182" style="1" customWidth="1"/>
    <col min="3" max="3" width="22.1363636363636" style="1" customWidth="1"/>
    <col min="4" max="4" width="13" style="1" customWidth="1"/>
    <col min="5" max="6" width="17.4272727272727" style="1" customWidth="1"/>
    <col min="7" max="7" width="11.1818181818182" style="1" customWidth="1"/>
    <col min="8" max="8" width="12.8181818181818" style="1"/>
    <col min="9" max="9" width="23.8545454545455" style="1" customWidth="1"/>
    <col min="10" max="10" width="9" style="1"/>
    <col min="11" max="11" width="29.1363636363636" style="1" customWidth="1"/>
    <col min="12" max="12" width="16.5727272727273" style="1" customWidth="1"/>
    <col min="13" max="13" width="15.8545454545455" style="1" customWidth="1"/>
    <col min="14" max="14" width="12.8181818181818" style="1"/>
    <col min="15" max="16384" width="9" style="1"/>
  </cols>
  <sheetData>
    <row r="1" spans="1:1">
      <c r="A1" s="2" t="s">
        <v>0</v>
      </c>
    </row>
    <row r="3" ht="42" customHeight="1" spans="1:11">
      <c r="A3" s="1" t="s">
        <v>1</v>
      </c>
      <c r="E3" s="187"/>
      <c r="F3" s="188" t="s">
        <v>2</v>
      </c>
      <c r="G3" s="188"/>
      <c r="H3" s="188"/>
      <c r="I3" s="188"/>
      <c r="K3" s="1" t="s">
        <v>3</v>
      </c>
    </row>
    <row r="4" ht="28" spans="1:13">
      <c r="A4" s="189" t="s">
        <v>4</v>
      </c>
      <c r="B4" s="189" t="s">
        <v>5</v>
      </c>
      <c r="C4" s="189" t="s">
        <v>6</v>
      </c>
      <c r="D4" s="189" t="s">
        <v>7</v>
      </c>
      <c r="E4" s="42"/>
      <c r="F4" s="29" t="s">
        <v>8</v>
      </c>
      <c r="G4" s="29" t="s">
        <v>9</v>
      </c>
      <c r="H4" s="29" t="s">
        <v>10</v>
      </c>
      <c r="I4" s="29" t="s">
        <v>11</v>
      </c>
      <c r="K4" s="192" t="s">
        <v>11</v>
      </c>
      <c r="L4" s="192" t="s">
        <v>5</v>
      </c>
      <c r="M4" s="192" t="s">
        <v>12</v>
      </c>
    </row>
    <row r="5" spans="1:13">
      <c r="A5" s="8" t="s">
        <v>13</v>
      </c>
      <c r="B5" s="80">
        <v>1502</v>
      </c>
      <c r="C5" s="80">
        <v>7319871</v>
      </c>
      <c r="D5" s="8" t="s">
        <v>14</v>
      </c>
      <c r="E5" s="42"/>
      <c r="F5" s="8" t="s">
        <v>15</v>
      </c>
      <c r="G5" s="80">
        <v>24886755</v>
      </c>
      <c r="H5" s="1">
        <v>0.369493630325578</v>
      </c>
      <c r="I5" s="19" t="s">
        <v>16</v>
      </c>
      <c r="K5" s="29" t="s">
        <v>17</v>
      </c>
      <c r="L5" s="80">
        <v>105334</v>
      </c>
      <c r="M5" s="80">
        <v>67353678</v>
      </c>
    </row>
    <row r="6" ht="15.5" spans="1:13">
      <c r="A6" s="8" t="s">
        <v>18</v>
      </c>
      <c r="B6" s="80">
        <v>11681</v>
      </c>
      <c r="C6" s="80">
        <v>11338119</v>
      </c>
      <c r="D6" s="190" t="s">
        <v>19</v>
      </c>
      <c r="E6" s="42"/>
      <c r="F6" s="29" t="s">
        <v>20</v>
      </c>
      <c r="G6" s="80">
        <v>35894808</v>
      </c>
      <c r="H6" s="1">
        <v>0.53293018385722</v>
      </c>
      <c r="I6" s="20"/>
      <c r="K6" s="29" t="s">
        <v>21</v>
      </c>
      <c r="L6" s="80">
        <v>19437</v>
      </c>
      <c r="M6" s="80">
        <v>8506027</v>
      </c>
    </row>
    <row r="7" ht="15.5" spans="1:13">
      <c r="A7" s="8" t="s">
        <v>20</v>
      </c>
      <c r="B7" s="80">
        <v>2612</v>
      </c>
      <c r="C7" s="80">
        <v>12635651</v>
      </c>
      <c r="D7" s="8" t="s">
        <v>22</v>
      </c>
      <c r="E7" s="42"/>
      <c r="F7" s="29" t="s">
        <v>23</v>
      </c>
      <c r="G7" s="80">
        <v>44858846</v>
      </c>
      <c r="H7" s="1">
        <v>0.666019248421742</v>
      </c>
      <c r="I7" s="20"/>
      <c r="K7" s="29" t="s">
        <v>24</v>
      </c>
      <c r="L7" s="80">
        <v>1</v>
      </c>
      <c r="M7" s="80">
        <v>187</v>
      </c>
    </row>
    <row r="8" ht="15.5" spans="1:9">
      <c r="A8" s="8" t="s">
        <v>25</v>
      </c>
      <c r="B8" s="80">
        <v>2116</v>
      </c>
      <c r="C8" s="80">
        <v>11131903</v>
      </c>
      <c r="D8" s="8" t="s">
        <v>22</v>
      </c>
      <c r="E8" s="42"/>
      <c r="F8" s="29" t="s">
        <v>25</v>
      </c>
      <c r="G8" s="80">
        <v>52798106</v>
      </c>
      <c r="H8" s="1">
        <v>0.783893434891559</v>
      </c>
      <c r="I8" s="20"/>
    </row>
    <row r="9" ht="15.5" spans="1:9">
      <c r="A9" s="8" t="s">
        <v>26</v>
      </c>
      <c r="B9" s="80">
        <v>1684</v>
      </c>
      <c r="C9" s="80">
        <v>7109010</v>
      </c>
      <c r="D9" s="8" t="s">
        <v>27</v>
      </c>
      <c r="E9" s="42"/>
      <c r="F9" s="29" t="s">
        <v>28</v>
      </c>
      <c r="G9" s="80">
        <v>59068650</v>
      </c>
      <c r="H9" s="1">
        <v>0.876992196328165</v>
      </c>
      <c r="I9" s="20"/>
    </row>
    <row r="10" ht="15.5" spans="1:11">
      <c r="A10" s="8" t="s">
        <v>29</v>
      </c>
      <c r="B10" s="80">
        <v>22462</v>
      </c>
      <c r="C10" s="80">
        <v>24886755</v>
      </c>
      <c r="D10" s="8" t="s">
        <v>27</v>
      </c>
      <c r="E10" s="42"/>
      <c r="F10" s="8" t="s">
        <v>13</v>
      </c>
      <c r="G10" s="80">
        <v>63559683</v>
      </c>
      <c r="H10" s="1">
        <v>0.943670559460762</v>
      </c>
      <c r="I10" s="20"/>
      <c r="K10" s="1" t="s">
        <v>30</v>
      </c>
    </row>
    <row r="11" ht="15.5" spans="1:11">
      <c r="A11" s="8" t="s">
        <v>31</v>
      </c>
      <c r="B11" s="80">
        <v>1842</v>
      </c>
      <c r="C11" s="80">
        <v>9306960</v>
      </c>
      <c r="D11" s="8" t="s">
        <v>27</v>
      </c>
      <c r="E11" s="42"/>
      <c r="F11" s="8" t="s">
        <v>25</v>
      </c>
      <c r="G11" s="80">
        <v>67353678</v>
      </c>
      <c r="H11" s="1">
        <v>1</v>
      </c>
      <c r="I11" s="21"/>
      <c r="K11" s="1" t="s">
        <v>32</v>
      </c>
    </row>
    <row r="12" ht="14.5" spans="5:11">
      <c r="E12" s="42"/>
      <c r="F12" s="8" t="s">
        <v>15</v>
      </c>
      <c r="G12" s="80">
        <v>3890375</v>
      </c>
      <c r="H12" s="191">
        <v>0.45736687645125</v>
      </c>
      <c r="I12" s="19" t="s">
        <v>33</v>
      </c>
      <c r="K12" s="1" t="s">
        <v>34</v>
      </c>
    </row>
    <row r="13" spans="5:9">
      <c r="E13" s="42"/>
      <c r="F13" s="29" t="s">
        <v>20</v>
      </c>
      <c r="G13" s="80">
        <v>5546158</v>
      </c>
      <c r="H13" s="191">
        <v>0.652026851078653</v>
      </c>
      <c r="I13" s="20"/>
    </row>
    <row r="14" spans="6:9">
      <c r="F14" s="29" t="s">
        <v>23</v>
      </c>
      <c r="G14" s="80">
        <v>6778084</v>
      </c>
      <c r="H14" s="191">
        <v>0.79685662883506</v>
      </c>
      <c r="I14" s="20"/>
    </row>
    <row r="15" spans="6:9">
      <c r="F15" s="29" t="s">
        <v>25</v>
      </c>
      <c r="G15" s="80">
        <v>7862362</v>
      </c>
      <c r="H15" s="191">
        <v>0.924328361525304</v>
      </c>
      <c r="I15" s="20"/>
    </row>
    <row r="16" spans="5:9">
      <c r="E16" s="42"/>
      <c r="F16" s="29" t="s">
        <v>28</v>
      </c>
      <c r="G16" s="80">
        <v>8356917</v>
      </c>
      <c r="H16" s="191">
        <v>0.98247007680554</v>
      </c>
      <c r="I16" s="20"/>
    </row>
    <row r="17" spans="5:9">
      <c r="E17" s="42"/>
      <c r="F17" s="8" t="s">
        <v>13</v>
      </c>
      <c r="G17" s="80">
        <v>8506027</v>
      </c>
      <c r="H17" s="191">
        <v>1</v>
      </c>
      <c r="I17" s="20"/>
    </row>
    <row r="18" spans="5:9">
      <c r="E18" s="42"/>
      <c r="F18" s="8" t="s">
        <v>25</v>
      </c>
      <c r="G18" s="80">
        <v>8506027</v>
      </c>
      <c r="H18" s="191">
        <v>1</v>
      </c>
      <c r="I18" s="21"/>
    </row>
    <row r="22" spans="4:8">
      <c r="D22"/>
      <c r="E22"/>
      <c r="F22"/>
      <c r="G22"/>
      <c r="H22"/>
    </row>
    <row r="23" spans="4:8">
      <c r="D23"/>
      <c r="E23"/>
      <c r="F23"/>
      <c r="G23"/>
      <c r="H23"/>
    </row>
    <row r="24" spans="4:8">
      <c r="D24"/>
      <c r="E24"/>
      <c r="F24"/>
      <c r="G24"/>
      <c r="H24"/>
    </row>
  </sheetData>
  <mergeCells count="3">
    <mergeCell ref="F3:I3"/>
    <mergeCell ref="I5:I11"/>
    <mergeCell ref="I12:I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15" sqref="B15"/>
    </sheetView>
  </sheetViews>
  <sheetFormatPr defaultColWidth="9" defaultRowHeight="14" outlineLevelCol="7"/>
  <cols>
    <col min="1" max="1" width="17.4272727272727" style="1" customWidth="1"/>
    <col min="2" max="2" width="11.5727272727273" style="1" customWidth="1"/>
    <col min="3" max="3" width="9.85454545454546" style="1" customWidth="1"/>
    <col min="4" max="4" width="12.1363636363636" style="1" customWidth="1"/>
    <col min="5" max="5" width="12.4272727272727" style="1" customWidth="1"/>
    <col min="6" max="6" width="9.85454545454546" style="1" customWidth="1"/>
    <col min="7" max="7" width="9" style="1"/>
    <col min="8" max="8" width="10.4272727272727" style="1" customWidth="1"/>
    <col min="9" max="16384" width="9" style="1"/>
  </cols>
  <sheetData>
    <row r="1" ht="39.95" customHeight="1" spans="1:8">
      <c r="A1" s="10" t="s">
        <v>35</v>
      </c>
      <c r="B1" s="10"/>
      <c r="C1" s="10"/>
      <c r="D1" s="10"/>
      <c r="E1" s="10"/>
      <c r="F1" s="10"/>
      <c r="G1" s="10"/>
      <c r="H1" s="10"/>
    </row>
    <row r="2" spans="1:8">
      <c r="A2" s="42"/>
      <c r="B2" s="42"/>
      <c r="C2" s="42"/>
      <c r="D2" s="42"/>
      <c r="E2" s="42"/>
      <c r="F2" s="42"/>
      <c r="G2" s="42"/>
      <c r="H2" s="42"/>
    </row>
    <row r="3" spans="1:8">
      <c r="A3" s="29"/>
      <c r="B3" s="8" t="s">
        <v>28</v>
      </c>
      <c r="C3" s="8" t="s">
        <v>13</v>
      </c>
      <c r="D3" s="8" t="s">
        <v>23</v>
      </c>
      <c r="E3" s="8" t="s">
        <v>20</v>
      </c>
      <c r="F3" s="8" t="s">
        <v>25</v>
      </c>
      <c r="G3" s="8" t="s">
        <v>26</v>
      </c>
      <c r="H3" s="8" t="s">
        <v>15</v>
      </c>
    </row>
    <row r="4" spans="1:8">
      <c r="A4" s="8" t="s">
        <v>28</v>
      </c>
      <c r="B4" s="186" t="s">
        <v>36</v>
      </c>
      <c r="C4" s="186">
        <v>0.572127076080563</v>
      </c>
      <c r="D4" s="186">
        <v>0.22</v>
      </c>
      <c r="E4" s="186">
        <v>0.580430862528072</v>
      </c>
      <c r="F4" s="186">
        <v>0.503929803636408</v>
      </c>
      <c r="G4" s="186">
        <v>0.501585979874813</v>
      </c>
      <c r="H4" s="186">
        <v>0.34</v>
      </c>
    </row>
    <row r="5" spans="1:8">
      <c r="A5" s="8" t="s">
        <v>13</v>
      </c>
      <c r="B5" s="186">
        <v>0.572127076080563</v>
      </c>
      <c r="C5" s="186" t="s">
        <v>36</v>
      </c>
      <c r="D5" s="186">
        <v>0.37</v>
      </c>
      <c r="E5" s="186">
        <v>0.5506235448992</v>
      </c>
      <c r="F5" s="186">
        <v>0.440912318462637</v>
      </c>
      <c r="G5" s="186">
        <v>0.433352826098774</v>
      </c>
      <c r="H5" s="186">
        <v>0.33</v>
      </c>
    </row>
    <row r="6" spans="1:8">
      <c r="A6" s="8" t="s">
        <v>23</v>
      </c>
      <c r="B6" s="186">
        <v>0.22</v>
      </c>
      <c r="C6" s="186">
        <v>0.37</v>
      </c>
      <c r="D6" s="186" t="s">
        <v>36</v>
      </c>
      <c r="E6" s="186">
        <v>0.23</v>
      </c>
      <c r="F6" s="186">
        <v>0.35</v>
      </c>
      <c r="G6" s="186">
        <v>0.23</v>
      </c>
      <c r="H6" s="186">
        <v>0.44</v>
      </c>
    </row>
    <row r="7" spans="1:8">
      <c r="A7" s="8" t="s">
        <v>20</v>
      </c>
      <c r="B7" s="186">
        <v>0.580430862528072</v>
      </c>
      <c r="C7" s="186">
        <v>0.5506235448992</v>
      </c>
      <c r="D7" s="186">
        <v>0.23</v>
      </c>
      <c r="E7" s="186" t="s">
        <v>36</v>
      </c>
      <c r="F7" s="186">
        <v>0.508772280800843</v>
      </c>
      <c r="G7" s="186">
        <v>0.518116375755099</v>
      </c>
      <c r="H7" s="186">
        <v>0.33</v>
      </c>
    </row>
    <row r="8" spans="1:8">
      <c r="A8" s="8" t="s">
        <v>25</v>
      </c>
      <c r="B8" s="186">
        <v>0.503929803636408</v>
      </c>
      <c r="C8" s="186">
        <v>0.440912318462637</v>
      </c>
      <c r="D8" s="186">
        <v>0.35</v>
      </c>
      <c r="E8" s="186">
        <v>0.508772280800843</v>
      </c>
      <c r="F8" s="186" t="s">
        <v>36</v>
      </c>
      <c r="G8" s="186">
        <v>0.471682170788622</v>
      </c>
      <c r="H8" s="186">
        <v>0.29</v>
      </c>
    </row>
    <row r="9" spans="1:8">
      <c r="A9" s="8" t="s">
        <v>26</v>
      </c>
      <c r="B9" s="186">
        <v>0.501585979874813</v>
      </c>
      <c r="C9" s="186">
        <v>0.433352826098774</v>
      </c>
      <c r="D9" s="186">
        <v>0.23</v>
      </c>
      <c r="E9" s="186">
        <v>0.518116375755099</v>
      </c>
      <c r="F9" s="186">
        <v>0.471682170788622</v>
      </c>
      <c r="G9" s="186" t="s">
        <v>36</v>
      </c>
      <c r="H9" s="186">
        <v>0.47</v>
      </c>
    </row>
    <row r="10" spans="1:8">
      <c r="A10" s="8" t="s">
        <v>15</v>
      </c>
      <c r="B10" s="186">
        <v>0.34</v>
      </c>
      <c r="C10" s="186">
        <v>0.33</v>
      </c>
      <c r="D10" s="186">
        <v>0.44</v>
      </c>
      <c r="E10" s="186">
        <v>0.33</v>
      </c>
      <c r="F10" s="186">
        <v>0.29</v>
      </c>
      <c r="G10" s="186">
        <v>0.47</v>
      </c>
      <c r="H10" s="186" t="s">
        <v>36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zoomScale="85" zoomScaleNormal="85" topLeftCell="A59" workbookViewId="0">
      <selection activeCell="H26" sqref="H26:H41"/>
    </sheetView>
  </sheetViews>
  <sheetFormatPr defaultColWidth="9" defaultRowHeight="14"/>
  <cols>
    <col min="1" max="1" width="18.7090909090909" style="1" customWidth="1"/>
    <col min="2" max="2" width="20.7090909090909" style="1" customWidth="1"/>
    <col min="3" max="4" width="14.5727272727273" style="1" customWidth="1"/>
    <col min="5" max="5" width="11.4272727272727" style="1" customWidth="1"/>
    <col min="6" max="6" width="14.5727272727273" style="1" customWidth="1"/>
    <col min="7" max="7" width="11.4272727272727" style="1" customWidth="1"/>
    <col min="8" max="8" width="15.4272727272727" style="1" customWidth="1"/>
    <col min="9" max="9" width="14.1363636363636" style="1" customWidth="1"/>
    <col min="10" max="10" width="8.42727272727273" style="1" customWidth="1"/>
    <col min="11" max="11" width="15.2818181818182" style="1" customWidth="1"/>
    <col min="12" max="14" width="9" style="1"/>
    <col min="15" max="17" width="12.8181818181818" style="1"/>
    <col min="18" max="16384" width="9" style="1"/>
  </cols>
  <sheetData>
    <row r="1" spans="1:1">
      <c r="A1" s="2" t="s">
        <v>37</v>
      </c>
    </row>
    <row r="3" ht="14.5" spans="1:9">
      <c r="A3" s="108"/>
      <c r="B3" s="109"/>
      <c r="C3" s="110"/>
      <c r="D3" s="111"/>
      <c r="E3" s="111"/>
      <c r="F3" s="111"/>
      <c r="G3" s="111"/>
      <c r="H3" s="111"/>
      <c r="I3" s="111"/>
    </row>
    <row r="4" ht="14.75" spans="1:9">
      <c r="A4" s="2" t="s">
        <v>38</v>
      </c>
      <c r="B4" s="109"/>
      <c r="C4" s="110"/>
      <c r="D4" s="111"/>
      <c r="E4" s="111"/>
      <c r="F4" s="111"/>
      <c r="G4" s="111"/>
      <c r="H4" s="111"/>
      <c r="I4" s="111"/>
    </row>
    <row r="5" spans="1:11">
      <c r="A5" s="99" t="s">
        <v>11</v>
      </c>
      <c r="B5" s="99" t="s">
        <v>8</v>
      </c>
      <c r="C5" s="112" t="s">
        <v>39</v>
      </c>
      <c r="D5" s="113" t="s">
        <v>40</v>
      </c>
      <c r="E5" s="113"/>
      <c r="F5" s="113"/>
      <c r="G5" s="113"/>
      <c r="H5" s="113" t="s">
        <v>41</v>
      </c>
      <c r="I5" s="113"/>
      <c r="J5" s="113" t="s">
        <v>41</v>
      </c>
      <c r="K5" s="113"/>
    </row>
    <row r="6" spans="1:11">
      <c r="A6" s="101"/>
      <c r="B6" s="101"/>
      <c r="C6" s="114"/>
      <c r="D6" s="114" t="s">
        <v>42</v>
      </c>
      <c r="E6" s="114"/>
      <c r="F6" s="114" t="s">
        <v>43</v>
      </c>
      <c r="G6" s="114"/>
      <c r="H6" s="114" t="s">
        <v>42</v>
      </c>
      <c r="I6" s="114"/>
      <c r="J6" s="114" t="s">
        <v>43</v>
      </c>
      <c r="K6" s="114"/>
    </row>
    <row r="7" ht="28.75" spans="1:11">
      <c r="A7" s="103" t="s">
        <v>44</v>
      </c>
      <c r="B7" s="103"/>
      <c r="C7" s="115"/>
      <c r="D7" s="115" t="s">
        <v>45</v>
      </c>
      <c r="E7" s="115" t="s">
        <v>46</v>
      </c>
      <c r="F7" s="115" t="s">
        <v>45</v>
      </c>
      <c r="G7" s="115" t="s">
        <v>46</v>
      </c>
      <c r="H7" s="115" t="s">
        <v>45</v>
      </c>
      <c r="I7" s="115" t="s">
        <v>46</v>
      </c>
      <c r="J7" s="115" t="s">
        <v>45</v>
      </c>
      <c r="K7" s="115" t="s">
        <v>46</v>
      </c>
    </row>
    <row r="8" ht="14.5" spans="1:11">
      <c r="A8" s="116" t="s">
        <v>47</v>
      </c>
      <c r="B8" s="117" t="s">
        <v>48</v>
      </c>
      <c r="C8" s="118">
        <v>50481</v>
      </c>
      <c r="D8" s="118">
        <v>517</v>
      </c>
      <c r="E8" s="118">
        <v>460</v>
      </c>
      <c r="F8" s="118">
        <v>1221</v>
      </c>
      <c r="G8" s="118">
        <v>1408</v>
      </c>
      <c r="H8" s="119">
        <v>1.04287778413744</v>
      </c>
      <c r="I8" s="161">
        <v>0.927898995557487</v>
      </c>
      <c r="J8" s="119">
        <v>1.53683950355863</v>
      </c>
      <c r="K8" s="161">
        <v>1.77221131941896</v>
      </c>
    </row>
    <row r="9" ht="14.5" spans="1:11">
      <c r="A9" s="120"/>
      <c r="B9" s="118" t="s">
        <v>49</v>
      </c>
      <c r="C9" s="118">
        <v>170643</v>
      </c>
      <c r="D9" s="118">
        <v>1370</v>
      </c>
      <c r="E9" s="118">
        <v>1224</v>
      </c>
      <c r="F9" s="118">
        <v>2053</v>
      </c>
      <c r="G9" s="118">
        <v>2663</v>
      </c>
      <c r="H9" s="121">
        <v>0.817528519326649</v>
      </c>
      <c r="I9" s="162">
        <v>0.730405042084539</v>
      </c>
      <c r="J9" s="121">
        <v>0.764436248495345</v>
      </c>
      <c r="K9" s="162">
        <v>0.991570253162739</v>
      </c>
    </row>
    <row r="10" ht="14.5" spans="1:11">
      <c r="A10" s="120"/>
      <c r="B10" s="118" t="s">
        <v>50</v>
      </c>
      <c r="C10" s="118">
        <v>194770</v>
      </c>
      <c r="D10" s="118">
        <v>1604</v>
      </c>
      <c r="E10" s="118">
        <v>1412</v>
      </c>
      <c r="F10" s="118">
        <v>2426</v>
      </c>
      <c r="G10" s="118">
        <v>2998</v>
      </c>
      <c r="H10" s="122">
        <v>0.838596647867372</v>
      </c>
      <c r="I10" s="163">
        <v>0.738216001738609</v>
      </c>
      <c r="J10" s="122">
        <v>0.7914245775153</v>
      </c>
      <c r="K10" s="163">
        <v>0.978025920606294</v>
      </c>
    </row>
    <row r="11" ht="14.5" spans="1:11">
      <c r="A11" s="120"/>
      <c r="B11" s="118" t="s">
        <v>51</v>
      </c>
      <c r="C11" s="118">
        <v>128084</v>
      </c>
      <c r="D11" s="118">
        <v>1124</v>
      </c>
      <c r="E11" s="118">
        <v>1055</v>
      </c>
      <c r="F11" s="118">
        <v>2276</v>
      </c>
      <c r="G11" s="118">
        <v>3060</v>
      </c>
      <c r="H11" s="123">
        <v>0.893598130827272</v>
      </c>
      <c r="I11" s="164">
        <v>0.838742017813854</v>
      </c>
      <c r="J11" s="123">
        <v>1.12906300262802</v>
      </c>
      <c r="K11" s="164">
        <v>1.51798452901659</v>
      </c>
    </row>
    <row r="12" ht="14.5" spans="1:11">
      <c r="A12" s="120"/>
      <c r="B12" s="118" t="s">
        <v>52</v>
      </c>
      <c r="C12" s="118">
        <v>122580</v>
      </c>
      <c r="D12" s="118">
        <v>1019</v>
      </c>
      <c r="E12" s="118">
        <v>975</v>
      </c>
      <c r="F12" s="118">
        <v>2008</v>
      </c>
      <c r="G12" s="118">
        <v>2310</v>
      </c>
      <c r="H12" s="124">
        <v>0.846496933846884</v>
      </c>
      <c r="I12" s="165">
        <v>0.809945545142995</v>
      </c>
      <c r="J12" s="124">
        <v>1.04084220061818</v>
      </c>
      <c r="K12" s="165">
        <v>1.19738320887849</v>
      </c>
    </row>
    <row r="13" ht="14.5" spans="1:11">
      <c r="A13" s="120"/>
      <c r="B13" s="118" t="s">
        <v>25</v>
      </c>
      <c r="C13" s="118">
        <v>89118</v>
      </c>
      <c r="D13" s="118">
        <v>790</v>
      </c>
      <c r="E13" s="118">
        <v>762</v>
      </c>
      <c r="F13" s="118">
        <v>1656</v>
      </c>
      <c r="G13" s="118">
        <v>2411</v>
      </c>
      <c r="H13" s="125">
        <v>0.90267721896427</v>
      </c>
      <c r="I13" s="166">
        <v>0.870683596013638</v>
      </c>
      <c r="J13" s="125">
        <v>1.18068950209699</v>
      </c>
      <c r="K13" s="166">
        <v>1.71898695021489</v>
      </c>
    </row>
    <row r="14" ht="15.25" spans="1:11">
      <c r="A14" s="126"/>
      <c r="B14" s="127" t="s">
        <v>53</v>
      </c>
      <c r="C14" s="128">
        <v>132133</v>
      </c>
      <c r="D14" s="128">
        <v>1236</v>
      </c>
      <c r="E14" s="128">
        <v>1258</v>
      </c>
      <c r="F14" s="128">
        <v>3827</v>
      </c>
      <c r="G14" s="128">
        <v>4878</v>
      </c>
      <c r="H14" s="129">
        <v>0.952528541313208</v>
      </c>
      <c r="I14" s="167">
        <v>0.969482932825255</v>
      </c>
      <c r="J14" s="129">
        <v>1.84029720919569</v>
      </c>
      <c r="K14" s="167">
        <v>2.34569369910023</v>
      </c>
    </row>
    <row r="15" ht="14.5" spans="1:11">
      <c r="A15" s="116" t="s">
        <v>54</v>
      </c>
      <c r="B15" s="118" t="s">
        <v>48</v>
      </c>
      <c r="C15" s="117">
        <v>56076</v>
      </c>
      <c r="D15" s="117">
        <v>641</v>
      </c>
      <c r="E15" s="117">
        <v>622</v>
      </c>
      <c r="F15" s="117">
        <v>1294</v>
      </c>
      <c r="G15" s="117">
        <v>1543</v>
      </c>
      <c r="H15" s="130">
        <v>1.16399690303171</v>
      </c>
      <c r="I15" s="168">
        <v>1.12949465473591</v>
      </c>
      <c r="J15" s="130">
        <v>1.46621632287811</v>
      </c>
      <c r="K15" s="168">
        <v>1.74835532163904</v>
      </c>
    </row>
    <row r="16" ht="14.5" spans="1:11">
      <c r="A16" s="120"/>
      <c r="B16" s="118" t="s">
        <v>49</v>
      </c>
      <c r="C16" s="118">
        <v>156484</v>
      </c>
      <c r="D16" s="118">
        <v>1408</v>
      </c>
      <c r="E16" s="118">
        <v>1199</v>
      </c>
      <c r="F16" s="118">
        <v>2069</v>
      </c>
      <c r="G16" s="118">
        <v>2596</v>
      </c>
      <c r="H16" s="131">
        <v>0.916227954770628</v>
      </c>
      <c r="I16" s="169">
        <v>0.780225367734363</v>
      </c>
      <c r="J16" s="131">
        <v>0.840100711559155</v>
      </c>
      <c r="K16" s="169">
        <v>1.05408479807036</v>
      </c>
    </row>
    <row r="17" ht="14.5" spans="1:11">
      <c r="A17" s="120"/>
      <c r="B17" s="118" t="s">
        <v>50</v>
      </c>
      <c r="C17" s="118">
        <v>254419</v>
      </c>
      <c r="D17" s="118">
        <v>2343</v>
      </c>
      <c r="E17" s="118">
        <v>2121</v>
      </c>
      <c r="F17" s="118">
        <v>3435</v>
      </c>
      <c r="G17" s="118">
        <v>4385</v>
      </c>
      <c r="H17" s="132">
        <v>0.937764028452807</v>
      </c>
      <c r="I17" s="170">
        <v>0.848910586576356</v>
      </c>
      <c r="J17" s="132">
        <v>0.857863126376876</v>
      </c>
      <c r="K17" s="170">
        <v>1.09511784837339</v>
      </c>
    </row>
    <row r="18" ht="14.5" spans="1:11">
      <c r="A18" s="120"/>
      <c r="B18" s="118" t="s">
        <v>51</v>
      </c>
      <c r="C18" s="118">
        <v>76539</v>
      </c>
      <c r="D18" s="118">
        <v>763</v>
      </c>
      <c r="E18" s="118">
        <v>753</v>
      </c>
      <c r="F18" s="118">
        <v>1423</v>
      </c>
      <c r="G18" s="118">
        <v>1931</v>
      </c>
      <c r="H18" s="133">
        <v>1.01510876227308</v>
      </c>
      <c r="I18" s="171">
        <v>1.00180458452376</v>
      </c>
      <c r="J18" s="133">
        <v>1.18130737988468</v>
      </c>
      <c r="K18" s="171">
        <v>1.60302498282313</v>
      </c>
    </row>
    <row r="19" ht="14.5" spans="1:11">
      <c r="A19" s="120"/>
      <c r="B19" s="118" t="s">
        <v>52</v>
      </c>
      <c r="C19" s="118">
        <v>73688</v>
      </c>
      <c r="D19" s="118">
        <v>727</v>
      </c>
      <c r="E19" s="118">
        <v>669</v>
      </c>
      <c r="F19" s="118">
        <v>1270</v>
      </c>
      <c r="G19" s="118">
        <v>1541</v>
      </c>
      <c r="H19" s="134">
        <v>1.00463536935322</v>
      </c>
      <c r="I19" s="172">
        <v>0.924485642499734</v>
      </c>
      <c r="J19" s="134">
        <v>1.0950848038794</v>
      </c>
      <c r="K19" s="172">
        <v>1.32876038014028</v>
      </c>
    </row>
    <row r="20" ht="14.5" spans="1:11">
      <c r="A20" s="120"/>
      <c r="B20" s="118" t="s">
        <v>25</v>
      </c>
      <c r="C20" s="118">
        <v>125470</v>
      </c>
      <c r="D20" s="118">
        <v>1298</v>
      </c>
      <c r="E20" s="118">
        <v>1295</v>
      </c>
      <c r="F20" s="118">
        <v>2428</v>
      </c>
      <c r="G20" s="118">
        <v>3490</v>
      </c>
      <c r="H20" s="135">
        <v>1.05342984144433</v>
      </c>
      <c r="I20" s="164">
        <v>1.05099510375224</v>
      </c>
      <c r="J20" s="135">
        <v>1.22955960059862</v>
      </c>
      <c r="K20" s="164">
        <v>1.76736532375996</v>
      </c>
    </row>
    <row r="21" ht="15.25" spans="1:11">
      <c r="A21" s="126"/>
      <c r="B21" s="127" t="s">
        <v>53</v>
      </c>
      <c r="C21" s="127">
        <v>158343</v>
      </c>
      <c r="D21" s="127">
        <v>1775</v>
      </c>
      <c r="E21" s="127">
        <v>1755</v>
      </c>
      <c r="F21" s="127">
        <v>5332</v>
      </c>
      <c r="G21" s="127">
        <v>6603</v>
      </c>
      <c r="H21" s="136">
        <v>1.14148526795653</v>
      </c>
      <c r="I21" s="173">
        <v>1.1286234621204</v>
      </c>
      <c r="J21" s="136">
        <v>2.13959745485598</v>
      </c>
      <c r="K21" s="173">
        <v>2.64961777839723</v>
      </c>
    </row>
    <row r="22" ht="14.5" spans="1:7">
      <c r="A22" s="108"/>
      <c r="B22" s="137"/>
      <c r="C22" s="137"/>
      <c r="D22" s="137"/>
      <c r="E22" s="137"/>
      <c r="F22" s="137"/>
      <c r="G22" s="137"/>
    </row>
    <row r="24" ht="25" customHeight="1" spans="1:11">
      <c r="A24" s="138" t="s">
        <v>55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</row>
    <row r="25" ht="14.75" spans="1:8">
      <c r="A25" s="13" t="s">
        <v>11</v>
      </c>
      <c r="B25" s="13" t="s">
        <v>8</v>
      </c>
      <c r="C25" s="13" t="s">
        <v>56</v>
      </c>
      <c r="D25" s="13" t="s">
        <v>57</v>
      </c>
      <c r="E25" s="13" t="s">
        <v>58</v>
      </c>
      <c r="F25" s="13" t="s">
        <v>59</v>
      </c>
      <c r="G25" s="13" t="s">
        <v>60</v>
      </c>
      <c r="H25" s="13" t="s">
        <v>61</v>
      </c>
    </row>
    <row r="26" spans="1:8">
      <c r="A26" s="116" t="s">
        <v>54</v>
      </c>
      <c r="B26" s="67" t="s">
        <v>23</v>
      </c>
      <c r="C26" s="139">
        <v>0</v>
      </c>
      <c r="D26" s="139">
        <v>1.51</v>
      </c>
      <c r="E26" s="139">
        <v>3.01</v>
      </c>
      <c r="F26" s="139">
        <v>5.46</v>
      </c>
      <c r="G26" s="140">
        <v>73.08</v>
      </c>
      <c r="H26" s="141" t="s">
        <v>62</v>
      </c>
    </row>
    <row r="27" spans="1:8">
      <c r="A27" s="120"/>
      <c r="B27" s="8" t="s">
        <v>28</v>
      </c>
      <c r="C27" s="8">
        <v>0</v>
      </c>
      <c r="D27" s="8">
        <v>1.57</v>
      </c>
      <c r="E27" s="8">
        <v>3.33</v>
      </c>
      <c r="F27" s="8">
        <v>6.09</v>
      </c>
      <c r="G27" s="142">
        <v>90.35</v>
      </c>
      <c r="H27" s="143"/>
    </row>
    <row r="28" spans="1:8">
      <c r="A28" s="120"/>
      <c r="B28" s="8" t="s">
        <v>13</v>
      </c>
      <c r="C28" s="8">
        <v>0</v>
      </c>
      <c r="D28" s="8">
        <v>1.57</v>
      </c>
      <c r="E28" s="8">
        <v>3.33</v>
      </c>
      <c r="F28" s="8">
        <v>6.09</v>
      </c>
      <c r="G28" s="142">
        <v>133.92</v>
      </c>
      <c r="H28" s="143"/>
    </row>
    <row r="29" spans="1:8">
      <c r="A29" s="120"/>
      <c r="B29" s="8" t="s">
        <v>26</v>
      </c>
      <c r="C29" s="8">
        <v>0</v>
      </c>
      <c r="D29" s="8">
        <v>1.57</v>
      </c>
      <c r="E29" s="8">
        <v>3.33</v>
      </c>
      <c r="F29" s="8">
        <v>6.22</v>
      </c>
      <c r="G29" s="142">
        <v>52.24</v>
      </c>
      <c r="H29" s="143"/>
    </row>
    <row r="30" spans="1:8">
      <c r="A30" s="120"/>
      <c r="B30" s="8" t="s">
        <v>20</v>
      </c>
      <c r="C30" s="8">
        <v>0</v>
      </c>
      <c r="D30" s="8">
        <v>1.57</v>
      </c>
      <c r="E30" s="8">
        <v>3.33</v>
      </c>
      <c r="F30" s="8">
        <v>6.15</v>
      </c>
      <c r="G30" s="142">
        <v>115.34</v>
      </c>
      <c r="H30" s="143"/>
    </row>
    <row r="31" spans="1:8">
      <c r="A31" s="120"/>
      <c r="B31" s="8" t="s">
        <v>25</v>
      </c>
      <c r="C31" s="8">
        <v>0</v>
      </c>
      <c r="D31" s="8">
        <v>1.57</v>
      </c>
      <c r="E31" s="8">
        <v>3.14</v>
      </c>
      <c r="F31" s="8">
        <v>5.84</v>
      </c>
      <c r="G31" s="142">
        <v>68.94</v>
      </c>
      <c r="H31" s="143"/>
    </row>
    <row r="32" ht="14.75" spans="1:8">
      <c r="A32" s="126"/>
      <c r="B32" s="65" t="s">
        <v>15</v>
      </c>
      <c r="C32" s="65">
        <v>0</v>
      </c>
      <c r="D32" s="65">
        <v>1.57</v>
      </c>
      <c r="E32" s="65">
        <v>3.14</v>
      </c>
      <c r="F32" s="65">
        <v>5.78</v>
      </c>
      <c r="G32" s="144">
        <v>71.39</v>
      </c>
      <c r="H32" s="143"/>
    </row>
    <row r="33" spans="1:8">
      <c r="A33" s="116" t="s">
        <v>47</v>
      </c>
      <c r="B33" s="67" t="s">
        <v>23</v>
      </c>
      <c r="C33" s="67">
        <v>0</v>
      </c>
      <c r="D33" s="67">
        <v>2.01</v>
      </c>
      <c r="E33" s="67">
        <v>4.21</v>
      </c>
      <c r="F33" s="67">
        <v>7.16</v>
      </c>
      <c r="G33" s="145">
        <v>196.14</v>
      </c>
      <c r="H33" s="143"/>
    </row>
    <row r="34" spans="1:8">
      <c r="A34" s="120"/>
      <c r="B34" s="8" t="s">
        <v>28</v>
      </c>
      <c r="C34" s="8">
        <v>0</v>
      </c>
      <c r="D34" s="8">
        <v>2.2</v>
      </c>
      <c r="E34" s="8">
        <v>4.39</v>
      </c>
      <c r="F34" s="8">
        <v>7.28</v>
      </c>
      <c r="G34" s="142">
        <v>130.65</v>
      </c>
      <c r="H34" s="143"/>
    </row>
    <row r="35" spans="1:8">
      <c r="A35" s="120"/>
      <c r="B35" s="8" t="s">
        <v>13</v>
      </c>
      <c r="C35" s="8">
        <v>0</v>
      </c>
      <c r="D35" s="8">
        <v>2.2</v>
      </c>
      <c r="E35" s="8">
        <v>4.39</v>
      </c>
      <c r="F35" s="8">
        <v>7.22</v>
      </c>
      <c r="G35" s="142">
        <v>130.65</v>
      </c>
      <c r="H35" s="143"/>
    </row>
    <row r="36" spans="1:8">
      <c r="A36" s="120"/>
      <c r="B36" s="8" t="s">
        <v>26</v>
      </c>
      <c r="C36" s="8">
        <v>0</v>
      </c>
      <c r="D36" s="8">
        <v>2.26</v>
      </c>
      <c r="E36" s="8">
        <v>4.52</v>
      </c>
      <c r="F36" s="8">
        <v>7.47</v>
      </c>
      <c r="G36" s="142">
        <v>67.24</v>
      </c>
      <c r="H36" s="143"/>
    </row>
    <row r="37" spans="1:8">
      <c r="A37" s="120"/>
      <c r="B37" s="8" t="s">
        <v>20</v>
      </c>
      <c r="C37" s="8">
        <v>0</v>
      </c>
      <c r="D37" s="8">
        <v>2.13</v>
      </c>
      <c r="E37" s="8">
        <v>4.39</v>
      </c>
      <c r="F37" s="8">
        <v>7.28</v>
      </c>
      <c r="G37" s="142">
        <v>71.95</v>
      </c>
      <c r="H37" s="143"/>
    </row>
    <row r="38" spans="1:8">
      <c r="A38" s="120"/>
      <c r="B38" s="8" t="s">
        <v>25</v>
      </c>
      <c r="C38" s="8">
        <v>0</v>
      </c>
      <c r="D38" s="8">
        <v>2.07</v>
      </c>
      <c r="E38" s="8">
        <v>4.21</v>
      </c>
      <c r="F38" s="8">
        <v>7.09</v>
      </c>
      <c r="G38" s="142">
        <v>130.65</v>
      </c>
      <c r="H38" s="143"/>
    </row>
    <row r="39" ht="14.75" spans="1:8">
      <c r="A39" s="120"/>
      <c r="B39" s="13" t="s">
        <v>15</v>
      </c>
      <c r="C39" s="1">
        <v>0</v>
      </c>
      <c r="D39" s="1">
        <v>2.07</v>
      </c>
      <c r="E39" s="1">
        <v>4.27</v>
      </c>
      <c r="F39" s="1">
        <v>7.09</v>
      </c>
      <c r="G39" s="146">
        <v>69.63</v>
      </c>
      <c r="H39" s="143"/>
    </row>
    <row r="40" ht="15.25" spans="1:8">
      <c r="A40" s="147" t="s">
        <v>36</v>
      </c>
      <c r="B40" s="55" t="s">
        <v>63</v>
      </c>
      <c r="C40" s="148">
        <v>0</v>
      </c>
      <c r="D40" s="148">
        <v>1.07</v>
      </c>
      <c r="E40" s="148">
        <v>2.26</v>
      </c>
      <c r="F40" s="148">
        <v>4.71</v>
      </c>
      <c r="G40" s="149">
        <v>231.67</v>
      </c>
      <c r="H40" s="143"/>
    </row>
    <row r="41" ht="14.75" spans="1:8">
      <c r="A41" s="37" t="s">
        <v>64</v>
      </c>
      <c r="B41" s="150" t="s">
        <v>64</v>
      </c>
      <c r="C41" s="150">
        <v>0</v>
      </c>
      <c r="D41" s="150">
        <v>0.5</v>
      </c>
      <c r="E41" s="150">
        <v>1.57</v>
      </c>
      <c r="F41" s="150">
        <v>3.45</v>
      </c>
      <c r="G41" s="70">
        <v>232.3</v>
      </c>
      <c r="H41" s="151"/>
    </row>
    <row r="42" spans="1:8">
      <c r="A42" s="116" t="s">
        <v>54</v>
      </c>
      <c r="B42" s="67" t="s">
        <v>23</v>
      </c>
      <c r="C42" s="139">
        <v>0</v>
      </c>
      <c r="D42" s="139">
        <v>1.43</v>
      </c>
      <c r="E42" s="139">
        <v>2.79</v>
      </c>
      <c r="F42" s="139">
        <v>4.86</v>
      </c>
      <c r="G42" s="140">
        <v>60.79</v>
      </c>
      <c r="H42" s="141" t="s">
        <v>65</v>
      </c>
    </row>
    <row r="43" spans="1:8">
      <c r="A43" s="120"/>
      <c r="B43" s="8" t="s">
        <v>28</v>
      </c>
      <c r="C43" s="8">
        <v>0</v>
      </c>
      <c r="D43" s="8">
        <v>1.62</v>
      </c>
      <c r="E43" s="8">
        <v>3.24</v>
      </c>
      <c r="F43" s="8">
        <v>5.31</v>
      </c>
      <c r="G43" s="142">
        <v>71.68</v>
      </c>
      <c r="H43" s="143"/>
    </row>
    <row r="44" spans="1:8">
      <c r="A44" s="120"/>
      <c r="B44" s="8" t="s">
        <v>13</v>
      </c>
      <c r="C44" s="8">
        <v>0</v>
      </c>
      <c r="D44" s="8">
        <v>1.62</v>
      </c>
      <c r="E44" s="8">
        <v>3.24</v>
      </c>
      <c r="F44" s="8">
        <v>5.25</v>
      </c>
      <c r="G44" s="142">
        <v>112</v>
      </c>
      <c r="H44" s="143"/>
    </row>
    <row r="45" spans="1:8">
      <c r="A45" s="120"/>
      <c r="B45" s="8" t="s">
        <v>26</v>
      </c>
      <c r="C45" s="8">
        <v>0</v>
      </c>
      <c r="D45" s="8">
        <v>1.62</v>
      </c>
      <c r="E45" s="8">
        <v>3.24</v>
      </c>
      <c r="F45" s="8">
        <v>5.44</v>
      </c>
      <c r="G45" s="142">
        <v>59.89</v>
      </c>
      <c r="H45" s="143"/>
    </row>
    <row r="46" spans="1:8">
      <c r="A46" s="120"/>
      <c r="B46" s="8" t="s">
        <v>20</v>
      </c>
      <c r="C46" s="8">
        <v>0</v>
      </c>
      <c r="D46" s="8">
        <v>1.62</v>
      </c>
      <c r="E46" s="8">
        <v>3.24</v>
      </c>
      <c r="F46" s="8">
        <v>5.44</v>
      </c>
      <c r="G46" s="142">
        <v>101.37</v>
      </c>
      <c r="H46" s="143"/>
    </row>
    <row r="47" spans="1:8">
      <c r="A47" s="120"/>
      <c r="B47" s="8" t="s">
        <v>25</v>
      </c>
      <c r="C47" s="8">
        <v>0</v>
      </c>
      <c r="D47" s="8">
        <v>1.62</v>
      </c>
      <c r="E47" s="8">
        <v>3.11</v>
      </c>
      <c r="F47" s="8">
        <v>5.12</v>
      </c>
      <c r="G47" s="142">
        <v>62.22</v>
      </c>
      <c r="H47" s="143"/>
    </row>
    <row r="48" ht="14.75" spans="1:8">
      <c r="A48" s="126"/>
      <c r="B48" s="65" t="s">
        <v>15</v>
      </c>
      <c r="C48" s="152">
        <v>0</v>
      </c>
      <c r="D48" s="152">
        <v>1.62</v>
      </c>
      <c r="E48" s="152">
        <v>3.05</v>
      </c>
      <c r="F48" s="152">
        <v>5.12</v>
      </c>
      <c r="G48" s="153">
        <v>59.37</v>
      </c>
      <c r="H48" s="143"/>
    </row>
    <row r="49" spans="1:8">
      <c r="A49" s="116" t="s">
        <v>47</v>
      </c>
      <c r="B49" s="67" t="s">
        <v>23</v>
      </c>
      <c r="C49" s="139">
        <v>0</v>
      </c>
      <c r="D49" s="139">
        <v>1.62</v>
      </c>
      <c r="E49" s="139">
        <v>3.63</v>
      </c>
      <c r="F49" s="139">
        <v>6.35</v>
      </c>
      <c r="G49" s="140">
        <v>183.55</v>
      </c>
      <c r="H49" s="143"/>
    </row>
    <row r="50" spans="1:8">
      <c r="A50" s="120"/>
      <c r="B50" s="8" t="s">
        <v>28</v>
      </c>
      <c r="C50" s="8">
        <v>0</v>
      </c>
      <c r="D50" s="8">
        <v>1.81</v>
      </c>
      <c r="E50" s="8">
        <v>3.76</v>
      </c>
      <c r="F50" s="8">
        <v>6.29</v>
      </c>
      <c r="G50" s="142">
        <v>122.75</v>
      </c>
      <c r="H50" s="143"/>
    </row>
    <row r="51" spans="1:8">
      <c r="A51" s="120"/>
      <c r="B51" s="8" t="s">
        <v>13</v>
      </c>
      <c r="C51" s="8">
        <v>0</v>
      </c>
      <c r="D51" s="8">
        <v>1.81</v>
      </c>
      <c r="E51" s="8">
        <v>3.76</v>
      </c>
      <c r="F51" s="8">
        <v>6.35</v>
      </c>
      <c r="G51" s="142">
        <v>122.75</v>
      </c>
      <c r="H51" s="143"/>
    </row>
    <row r="52" spans="1:8">
      <c r="A52" s="120"/>
      <c r="B52" s="8" t="s">
        <v>26</v>
      </c>
      <c r="C52" s="8">
        <v>0</v>
      </c>
      <c r="D52" s="8">
        <v>1.88</v>
      </c>
      <c r="E52" s="8">
        <v>3.89</v>
      </c>
      <c r="F52" s="8">
        <v>6.48</v>
      </c>
      <c r="G52" s="142">
        <v>59.11</v>
      </c>
      <c r="H52" s="143"/>
    </row>
    <row r="53" spans="1:8">
      <c r="A53" s="120"/>
      <c r="B53" s="8" t="s">
        <v>20</v>
      </c>
      <c r="C53" s="8">
        <v>0</v>
      </c>
      <c r="D53" s="8">
        <v>1.81</v>
      </c>
      <c r="E53" s="8">
        <v>3.82</v>
      </c>
      <c r="F53" s="8">
        <v>6.48</v>
      </c>
      <c r="G53" s="142">
        <v>58.91</v>
      </c>
      <c r="H53" s="143"/>
    </row>
    <row r="54" spans="1:8">
      <c r="A54" s="120"/>
      <c r="B54" s="8" t="s">
        <v>25</v>
      </c>
      <c r="C54" s="8">
        <v>0</v>
      </c>
      <c r="D54" s="8">
        <v>1.75</v>
      </c>
      <c r="E54" s="8">
        <v>3.69</v>
      </c>
      <c r="F54" s="8">
        <v>6.35</v>
      </c>
      <c r="G54" s="142">
        <v>122.75</v>
      </c>
      <c r="H54" s="143"/>
    </row>
    <row r="55" ht="14.75" spans="1:8">
      <c r="A55" s="126"/>
      <c r="B55" s="8" t="s">
        <v>15</v>
      </c>
      <c r="C55" s="1">
        <v>0</v>
      </c>
      <c r="D55" s="1">
        <v>1.75</v>
      </c>
      <c r="E55" s="1">
        <v>3.69</v>
      </c>
      <c r="F55" s="1">
        <v>6.29</v>
      </c>
      <c r="G55" s="146">
        <v>56.84</v>
      </c>
      <c r="H55" s="143"/>
    </row>
    <row r="56" ht="15.25" spans="1:8">
      <c r="A56" s="147" t="s">
        <v>36</v>
      </c>
      <c r="B56" s="55" t="s">
        <v>63</v>
      </c>
      <c r="C56" s="148">
        <v>0</v>
      </c>
      <c r="D56" s="148">
        <v>1.1</v>
      </c>
      <c r="E56" s="148">
        <v>2.2</v>
      </c>
      <c r="F56" s="148">
        <v>4.8</v>
      </c>
      <c r="G56" s="149">
        <v>234.94</v>
      </c>
      <c r="H56" s="143"/>
    </row>
    <row r="57" ht="14.75" spans="1:8">
      <c r="A57" s="154" t="s">
        <v>64</v>
      </c>
      <c r="B57" s="65" t="s">
        <v>64</v>
      </c>
      <c r="C57" s="65">
        <v>0</v>
      </c>
      <c r="D57" s="65">
        <v>0.52</v>
      </c>
      <c r="E57" s="65">
        <v>1.62</v>
      </c>
      <c r="F57" s="65">
        <v>3.24</v>
      </c>
      <c r="G57" s="144">
        <v>238.9</v>
      </c>
      <c r="H57" s="151"/>
    </row>
    <row r="62" ht="35" customHeight="1" spans="1:9">
      <c r="A62" s="10" t="s">
        <v>66</v>
      </c>
      <c r="B62" s="155"/>
      <c r="C62" s="155"/>
      <c r="D62" s="155"/>
      <c r="E62" s="155"/>
      <c r="F62" s="155"/>
      <c r="G62" s="155"/>
      <c r="H62" s="155"/>
      <c r="I62" s="174"/>
    </row>
    <row r="63" ht="63" customHeight="1" spans="1:4">
      <c r="A63" s="13" t="s">
        <v>8</v>
      </c>
      <c r="B63" s="156" t="s">
        <v>67</v>
      </c>
      <c r="C63" s="156" t="s">
        <v>68</v>
      </c>
      <c r="D63" s="13" t="s">
        <v>11</v>
      </c>
    </row>
    <row r="64" spans="1:4">
      <c r="A64" s="157" t="s">
        <v>23</v>
      </c>
      <c r="B64" s="158">
        <v>0.0150524658971668</v>
      </c>
      <c r="C64" s="159">
        <v>3.10262024130394e-14</v>
      </c>
      <c r="D64" s="160" t="s">
        <v>69</v>
      </c>
    </row>
    <row r="65" spans="1:4">
      <c r="A65" s="175" t="s">
        <v>15</v>
      </c>
      <c r="B65" s="176">
        <v>0.0251358239989268</v>
      </c>
      <c r="C65" s="177">
        <v>1.75212480688617e-148</v>
      </c>
      <c r="D65" s="178"/>
    </row>
    <row r="66" spans="1:4">
      <c r="A66" s="61" t="s">
        <v>28</v>
      </c>
      <c r="B66" s="176">
        <v>0.000774976017541455</v>
      </c>
      <c r="C66" s="8">
        <v>1</v>
      </c>
      <c r="D66" s="178"/>
    </row>
    <row r="67" spans="1:4">
      <c r="A67" s="61" t="s">
        <v>70</v>
      </c>
      <c r="B67" s="176">
        <v>0.00245393440723143</v>
      </c>
      <c r="C67" s="8">
        <v>1</v>
      </c>
      <c r="D67" s="178"/>
    </row>
    <row r="68" spans="1:4">
      <c r="A68" s="61" t="s">
        <v>26</v>
      </c>
      <c r="B68" s="176">
        <v>0.0130106809078772</v>
      </c>
      <c r="C68" s="177">
        <v>7.89999594137563e-21</v>
      </c>
      <c r="D68" s="178"/>
    </row>
    <row r="69" spans="1:4">
      <c r="A69" s="61" t="s">
        <v>20</v>
      </c>
      <c r="B69" s="176">
        <v>0.00690896407394489</v>
      </c>
      <c r="C69" s="9">
        <v>0.820568304997239</v>
      </c>
      <c r="D69" s="178"/>
    </row>
    <row r="70" ht="14.75" spans="1:4">
      <c r="A70" s="63" t="s">
        <v>71</v>
      </c>
      <c r="B70" s="179">
        <v>0.00554426705370102</v>
      </c>
      <c r="C70" s="64">
        <v>0.99991606701324</v>
      </c>
      <c r="D70" s="180"/>
    </row>
    <row r="71" spans="1:4">
      <c r="A71" s="57" t="s">
        <v>23</v>
      </c>
      <c r="B71" s="158">
        <v>0.00455089820359281</v>
      </c>
      <c r="C71" s="58">
        <v>0.999998211693009</v>
      </c>
      <c r="D71" s="160" t="s">
        <v>72</v>
      </c>
    </row>
    <row r="72" spans="1:4">
      <c r="A72" s="175" t="s">
        <v>15</v>
      </c>
      <c r="B72" s="176">
        <v>0.0428658889716224</v>
      </c>
      <c r="C72" s="177">
        <v>3.99946036625184e-292</v>
      </c>
      <c r="D72" s="178"/>
    </row>
    <row r="73" spans="1:4">
      <c r="A73" s="61" t="s">
        <v>28</v>
      </c>
      <c r="B73" s="176">
        <v>-0.00172288202692003</v>
      </c>
      <c r="C73" s="8">
        <v>1</v>
      </c>
      <c r="D73" s="178"/>
    </row>
    <row r="74" spans="1:4">
      <c r="A74" s="61" t="s">
        <v>13</v>
      </c>
      <c r="B74" s="176">
        <v>-0.00185096153846154</v>
      </c>
      <c r="C74" s="8">
        <v>1</v>
      </c>
      <c r="D74" s="178"/>
    </row>
    <row r="75" spans="1:4">
      <c r="A75" s="175" t="s">
        <v>26</v>
      </c>
      <c r="B75" s="176">
        <v>0.00914698418895179</v>
      </c>
      <c r="C75" s="181">
        <v>0.022868469444312</v>
      </c>
      <c r="D75" s="178"/>
    </row>
    <row r="76" spans="1:4">
      <c r="A76" s="61" t="s">
        <v>20</v>
      </c>
      <c r="B76" s="176">
        <v>0.000853791005865739</v>
      </c>
      <c r="C76" s="9">
        <v>0.981077456464439</v>
      </c>
      <c r="D76" s="178"/>
    </row>
    <row r="77" ht="14.75" spans="1:4">
      <c r="A77" s="63" t="s">
        <v>71</v>
      </c>
      <c r="B77" s="179">
        <v>-0.0189874830582795</v>
      </c>
      <c r="C77" s="65">
        <v>1</v>
      </c>
      <c r="D77" s="180"/>
    </row>
    <row r="78" ht="14.75" spans="1:4">
      <c r="A78" s="182" t="s">
        <v>63</v>
      </c>
      <c r="B78" s="183">
        <v>0.0477</v>
      </c>
      <c r="C78" s="184">
        <v>0</v>
      </c>
      <c r="D78" s="185" t="s">
        <v>36</v>
      </c>
    </row>
  </sheetData>
  <mergeCells count="22">
    <mergeCell ref="D5:G5"/>
    <mergeCell ref="H5:I5"/>
    <mergeCell ref="J5:K5"/>
    <mergeCell ref="D6:E6"/>
    <mergeCell ref="F6:G6"/>
    <mergeCell ref="H6:I6"/>
    <mergeCell ref="J6:K6"/>
    <mergeCell ref="A24:K24"/>
    <mergeCell ref="A62:I62"/>
    <mergeCell ref="A5:A7"/>
    <mergeCell ref="A8:A14"/>
    <mergeCell ref="A15:A21"/>
    <mergeCell ref="A26:A32"/>
    <mergeCell ref="A33:A39"/>
    <mergeCell ref="A42:A48"/>
    <mergeCell ref="A49:A55"/>
    <mergeCell ref="B5:B7"/>
    <mergeCell ref="C5:C7"/>
    <mergeCell ref="D64:D70"/>
    <mergeCell ref="D71:D77"/>
    <mergeCell ref="H26:H41"/>
    <mergeCell ref="H42:H57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4"/>
  <sheetViews>
    <sheetView zoomScale="85" zoomScaleNormal="85" topLeftCell="A29" workbookViewId="0">
      <selection activeCell="E12" sqref="E12"/>
    </sheetView>
  </sheetViews>
  <sheetFormatPr defaultColWidth="8.70909090909091" defaultRowHeight="14"/>
  <cols>
    <col min="1" max="1" width="13.8545454545455" style="1" customWidth="1"/>
    <col min="2" max="2" width="19" style="1" customWidth="1"/>
    <col min="3" max="3" width="17" style="1" customWidth="1"/>
    <col min="4" max="4" width="14.8545454545455" style="1" customWidth="1"/>
    <col min="5" max="5" width="13.4272727272727" style="1" customWidth="1"/>
    <col min="6" max="6" width="15.8545454545455" style="1" customWidth="1"/>
    <col min="7" max="7" width="8.70909090909091" style="1"/>
    <col min="8" max="8" width="9.42727272727273" style="1" customWidth="1"/>
    <col min="9" max="9" width="8.70909090909091" style="1"/>
    <col min="10" max="10" width="16" style="1" customWidth="1"/>
    <col min="11" max="12" width="11.7090909090909" style="1"/>
    <col min="13" max="13" width="15.6363636363636" style="1" customWidth="1"/>
    <col min="14" max="15" width="12.4545454545455" style="1" customWidth="1"/>
    <col min="16" max="16" width="14.7272727272727" style="1" customWidth="1"/>
    <col min="17" max="17" width="12.8181818181818" style="1"/>
    <col min="18" max="18" width="10.1818181818182" style="1" customWidth="1"/>
    <col min="19" max="19" width="12.8181818181818" style="1"/>
    <col min="20" max="20" width="17.2181818181818" style="1" customWidth="1"/>
    <col min="21" max="21" width="8.70909090909091" style="1"/>
    <col min="22" max="22" width="32.2727272727273" style="1" customWidth="1"/>
    <col min="23" max="23" width="35.9090909090909" style="1" customWidth="1"/>
    <col min="24" max="24" width="18.6363636363636" style="1" customWidth="1"/>
    <col min="25" max="25" width="39.6363636363636" style="1" customWidth="1"/>
    <col min="26" max="16384" width="8.70909090909091" style="1"/>
  </cols>
  <sheetData>
    <row r="1" spans="1:1">
      <c r="A1" s="2" t="s">
        <v>73</v>
      </c>
    </row>
    <row r="3" spans="1:25">
      <c r="A3" s="2" t="s">
        <v>74</v>
      </c>
      <c r="B3" s="77"/>
      <c r="C3" s="12"/>
      <c r="D3" s="12"/>
      <c r="E3" s="12"/>
      <c r="F3" s="12"/>
      <c r="G3" s="12"/>
      <c r="H3" s="12"/>
      <c r="I3" s="12"/>
      <c r="J3" s="12"/>
      <c r="L3" s="2" t="s">
        <v>75</v>
      </c>
      <c r="M3" s="2"/>
      <c r="N3" s="2"/>
      <c r="O3" s="2"/>
      <c r="P3" s="2"/>
      <c r="Q3" s="2"/>
      <c r="R3" s="2"/>
      <c r="S3" s="2"/>
      <c r="T3" s="2"/>
      <c r="V3"/>
      <c r="W3"/>
      <c r="X3"/>
      <c r="Y3"/>
    </row>
    <row r="4" ht="52" customHeight="1" spans="1:25">
      <c r="A4" s="3" t="s">
        <v>76</v>
      </c>
      <c r="B4" s="3" t="s">
        <v>77</v>
      </c>
      <c r="C4" s="3" t="s">
        <v>78</v>
      </c>
      <c r="D4" s="3" t="s">
        <v>79</v>
      </c>
      <c r="E4" s="3" t="s">
        <v>80</v>
      </c>
      <c r="F4" s="3" t="s">
        <v>81</v>
      </c>
      <c r="G4" s="3" t="s">
        <v>82</v>
      </c>
      <c r="H4" s="3" t="s">
        <v>83</v>
      </c>
      <c r="I4" s="3" t="s">
        <v>84</v>
      </c>
      <c r="J4" s="3" t="s">
        <v>11</v>
      </c>
      <c r="L4" s="3" t="s">
        <v>76</v>
      </c>
      <c r="M4" s="3" t="s">
        <v>77</v>
      </c>
      <c r="N4" s="3" t="s">
        <v>79</v>
      </c>
      <c r="O4" s="3" t="s">
        <v>80</v>
      </c>
      <c r="P4" s="3" t="s">
        <v>81</v>
      </c>
      <c r="Q4" s="3" t="s">
        <v>82</v>
      </c>
      <c r="R4" s="3" t="s">
        <v>83</v>
      </c>
      <c r="S4" s="3" t="s">
        <v>84</v>
      </c>
      <c r="T4" s="3" t="s">
        <v>11</v>
      </c>
      <c r="V4"/>
      <c r="W4"/>
      <c r="X4"/>
      <c r="Y4"/>
    </row>
    <row r="5" spans="1:25">
      <c r="A5" s="43" t="s">
        <v>85</v>
      </c>
      <c r="B5" s="67" t="s">
        <v>13</v>
      </c>
      <c r="C5" s="78">
        <v>1052160</v>
      </c>
      <c r="D5" s="79">
        <v>1.53201672142239</v>
      </c>
      <c r="E5" s="79">
        <v>1.70350958976254</v>
      </c>
      <c r="F5" s="79">
        <v>1.73822118292036</v>
      </c>
      <c r="G5" s="79">
        <v>1.73305065360869</v>
      </c>
      <c r="H5" s="79">
        <v>1.79664625911689</v>
      </c>
      <c r="I5" s="82">
        <v>1.64388390639596</v>
      </c>
      <c r="J5" s="83" t="s">
        <v>16</v>
      </c>
      <c r="L5" s="43" t="s">
        <v>85</v>
      </c>
      <c r="M5" s="67" t="s">
        <v>13</v>
      </c>
      <c r="N5" s="84">
        <v>0.975806828931459</v>
      </c>
      <c r="O5" s="84">
        <v>1.0020644645662</v>
      </c>
      <c r="P5" s="84">
        <v>1.02248304877668</v>
      </c>
      <c r="Q5" s="84">
        <v>0.973623962701511</v>
      </c>
      <c r="R5" s="84">
        <v>0.976438184302657</v>
      </c>
      <c r="S5" s="84">
        <v>1.02104590459376</v>
      </c>
      <c r="T5" s="83" t="s">
        <v>16</v>
      </c>
      <c r="V5"/>
      <c r="W5"/>
      <c r="X5"/>
      <c r="Y5"/>
    </row>
    <row r="6" spans="1:25">
      <c r="A6" s="44" t="s">
        <v>86</v>
      </c>
      <c r="B6" s="8" t="s">
        <v>13</v>
      </c>
      <c r="C6" s="80">
        <v>899495</v>
      </c>
      <c r="D6" s="81">
        <v>1.47988589782576</v>
      </c>
      <c r="E6" s="81">
        <v>1.6919317416073</v>
      </c>
      <c r="F6" s="81">
        <v>1.70242164041202</v>
      </c>
      <c r="G6" s="81">
        <v>1.69659712867582</v>
      </c>
      <c r="H6" s="81">
        <v>1.76986278585866</v>
      </c>
      <c r="I6" s="85">
        <v>1.64243092842332</v>
      </c>
      <c r="J6" s="86"/>
      <c r="L6" s="44" t="s">
        <v>86</v>
      </c>
      <c r="M6" s="8" t="s">
        <v>13</v>
      </c>
      <c r="N6" s="87">
        <v>0.942602482691567</v>
      </c>
      <c r="O6" s="87">
        <v>0.995253965651353</v>
      </c>
      <c r="P6" s="87">
        <v>1.00142449436001</v>
      </c>
      <c r="Q6" s="87">
        <v>0.953144454312258</v>
      </c>
      <c r="R6" s="87">
        <v>0.961881948836228</v>
      </c>
      <c r="S6" s="87">
        <v>1.0201434338033</v>
      </c>
      <c r="T6" s="86"/>
      <c r="V6"/>
      <c r="W6"/>
      <c r="X6"/>
      <c r="Y6"/>
    </row>
    <row r="7" spans="1:25">
      <c r="A7" s="44" t="s">
        <v>87</v>
      </c>
      <c r="B7" s="8" t="s">
        <v>13</v>
      </c>
      <c r="C7" s="80">
        <v>650633</v>
      </c>
      <c r="D7" s="81">
        <v>1.52695370054754</v>
      </c>
      <c r="E7" s="81">
        <v>1.66721482462326</v>
      </c>
      <c r="F7" s="81">
        <v>1.68178295664597</v>
      </c>
      <c r="G7" s="81">
        <v>1.70274663947654</v>
      </c>
      <c r="H7" s="81">
        <v>1.78092928884213</v>
      </c>
      <c r="I7" s="85">
        <v>1.63477223202172</v>
      </c>
      <c r="J7" s="86"/>
      <c r="L7" s="44" t="s">
        <v>87</v>
      </c>
      <c r="M7" s="8" t="s">
        <v>13</v>
      </c>
      <c r="N7" s="87">
        <v>0.972581974871045</v>
      </c>
      <c r="O7" s="87">
        <v>0.980714602719565</v>
      </c>
      <c r="P7" s="87">
        <v>0.989284092144688</v>
      </c>
      <c r="Q7" s="87">
        <v>0.956599235660977</v>
      </c>
      <c r="R7" s="87">
        <v>0.967896352631592</v>
      </c>
      <c r="S7" s="87">
        <v>1.0153864795166</v>
      </c>
      <c r="T7" s="86"/>
      <c r="V7"/>
      <c r="W7"/>
      <c r="X7"/>
      <c r="Y7"/>
    </row>
    <row r="8" spans="1:25">
      <c r="A8" s="44" t="s">
        <v>85</v>
      </c>
      <c r="B8" s="8" t="s">
        <v>26</v>
      </c>
      <c r="C8" s="80">
        <v>599896</v>
      </c>
      <c r="D8" s="81">
        <v>1.78953393908096</v>
      </c>
      <c r="E8" s="81">
        <v>2.17195751327985</v>
      </c>
      <c r="F8" s="81">
        <v>2.04064841620133</v>
      </c>
      <c r="G8" s="81">
        <v>2.0593090848785</v>
      </c>
      <c r="H8" s="81">
        <v>2.27228565881143</v>
      </c>
      <c r="I8" s="85">
        <v>1.63806386001564</v>
      </c>
      <c r="J8" s="86"/>
      <c r="L8" s="44" t="s">
        <v>85</v>
      </c>
      <c r="M8" s="8" t="s">
        <v>26</v>
      </c>
      <c r="N8" s="87">
        <v>1.13983053444647</v>
      </c>
      <c r="O8" s="87">
        <v>1.27762206663521</v>
      </c>
      <c r="P8" s="87">
        <v>1.2003814212949</v>
      </c>
      <c r="Q8" s="87">
        <v>1.15691521622388</v>
      </c>
      <c r="R8" s="87">
        <v>1.23493785804969</v>
      </c>
      <c r="S8" s="87">
        <v>1.01743096895381</v>
      </c>
      <c r="T8" s="86"/>
      <c r="V8"/>
      <c r="W8"/>
      <c r="X8"/>
      <c r="Y8"/>
    </row>
    <row r="9" spans="1:25">
      <c r="A9" s="44" t="s">
        <v>86</v>
      </c>
      <c r="B9" s="8" t="s">
        <v>26</v>
      </c>
      <c r="C9" s="80">
        <v>168343</v>
      </c>
      <c r="D9" s="81">
        <v>2.4209675196068</v>
      </c>
      <c r="E9" s="81">
        <v>2.82775730333667</v>
      </c>
      <c r="F9" s="81">
        <v>2.38293819274238</v>
      </c>
      <c r="G9" s="81">
        <v>2.3254685452704</v>
      </c>
      <c r="H9" s="81">
        <v>2.57374816640624</v>
      </c>
      <c r="I9" s="85">
        <v>1.77002910690044</v>
      </c>
      <c r="J9" s="86"/>
      <c r="L9" s="44" t="s">
        <v>86</v>
      </c>
      <c r="M9" s="8" t="s">
        <v>26</v>
      </c>
      <c r="N9" s="87">
        <v>1.54201752841197</v>
      </c>
      <c r="O9" s="87">
        <v>1.66338664902157</v>
      </c>
      <c r="P9" s="87">
        <v>1.40172834867199</v>
      </c>
      <c r="Q9" s="87">
        <v>1.3064430029609</v>
      </c>
      <c r="R9" s="87">
        <v>1.3987761773947</v>
      </c>
      <c r="S9" s="87">
        <v>1.09939696080773</v>
      </c>
      <c r="T9" s="86"/>
      <c r="V9"/>
      <c r="W9"/>
      <c r="X9"/>
      <c r="Y9"/>
    </row>
    <row r="10" spans="1:25">
      <c r="A10" s="44" t="s">
        <v>87</v>
      </c>
      <c r="B10" s="8" t="s">
        <v>26</v>
      </c>
      <c r="C10" s="80">
        <v>694134</v>
      </c>
      <c r="D10" s="81">
        <v>1.82756433185581</v>
      </c>
      <c r="E10" s="81">
        <v>2.13179153794094</v>
      </c>
      <c r="F10" s="81">
        <v>2.03904856932746</v>
      </c>
      <c r="G10" s="81">
        <v>1.95284225893004</v>
      </c>
      <c r="H10" s="81">
        <v>2.2007708724648</v>
      </c>
      <c r="I10" s="85">
        <v>1.60359273414417</v>
      </c>
      <c r="J10" s="86"/>
      <c r="L10" s="44" t="s">
        <v>87</v>
      </c>
      <c r="M10" s="8" t="s">
        <v>26</v>
      </c>
      <c r="N10" s="87">
        <v>1.16405371455784</v>
      </c>
      <c r="O10" s="87">
        <v>1.2539950223182</v>
      </c>
      <c r="P10" s="87">
        <v>1.19944033489851</v>
      </c>
      <c r="Q10" s="87">
        <v>1.09710239265733</v>
      </c>
      <c r="R10" s="87">
        <v>1.19607112633957</v>
      </c>
      <c r="S10" s="87">
        <v>0.996020331766565</v>
      </c>
      <c r="T10" s="86"/>
      <c r="V10"/>
      <c r="W10"/>
      <c r="X10"/>
      <c r="Y10"/>
    </row>
    <row r="11" spans="1:25">
      <c r="A11" s="44" t="s">
        <v>85</v>
      </c>
      <c r="B11" s="8" t="s">
        <v>20</v>
      </c>
      <c r="C11" s="80">
        <v>640803</v>
      </c>
      <c r="D11" s="81">
        <v>1.70421102687199</v>
      </c>
      <c r="E11" s="81">
        <v>1.88938963824665</v>
      </c>
      <c r="F11" s="81">
        <v>1.79096996180793</v>
      </c>
      <c r="G11" s="81">
        <v>1.93232631962631</v>
      </c>
      <c r="H11" s="81">
        <v>1.98971347880559</v>
      </c>
      <c r="I11" s="85">
        <v>1.64998131091778</v>
      </c>
      <c r="J11" s="86"/>
      <c r="L11" s="44" t="s">
        <v>85</v>
      </c>
      <c r="M11" s="8" t="s">
        <v>20</v>
      </c>
      <c r="N11" s="87">
        <v>1.08548473049171</v>
      </c>
      <c r="O11" s="87">
        <v>1.11140566955685</v>
      </c>
      <c r="P11" s="87">
        <v>1.05351174223996</v>
      </c>
      <c r="Q11" s="87">
        <v>1.08557658405972</v>
      </c>
      <c r="R11" s="87">
        <v>1.08136602108999</v>
      </c>
      <c r="S11" s="87">
        <v>1.02483311237129</v>
      </c>
      <c r="T11" s="86"/>
      <c r="V11"/>
      <c r="W11"/>
      <c r="X11"/>
      <c r="Y11"/>
    </row>
    <row r="12" spans="1:25">
      <c r="A12" s="44" t="s">
        <v>86</v>
      </c>
      <c r="B12" s="8" t="s">
        <v>20</v>
      </c>
      <c r="C12" s="80">
        <v>710651</v>
      </c>
      <c r="D12" s="81">
        <v>1.80906508962674</v>
      </c>
      <c r="E12" s="81">
        <v>1.86847973696062</v>
      </c>
      <c r="F12" s="81">
        <v>1.77147902596117</v>
      </c>
      <c r="G12" s="81">
        <v>1.92263498546807</v>
      </c>
      <c r="H12" s="81">
        <v>1.97561611240867</v>
      </c>
      <c r="I12" s="85">
        <v>1.61899469275279</v>
      </c>
      <c r="J12" s="86"/>
      <c r="L12" s="44" t="s">
        <v>86</v>
      </c>
      <c r="M12" s="8" t="s">
        <v>20</v>
      </c>
      <c r="N12" s="87">
        <v>1.15227075772404</v>
      </c>
      <c r="O12" s="87">
        <v>1.09910572762389</v>
      </c>
      <c r="P12" s="87">
        <v>1.04204648585951</v>
      </c>
      <c r="Q12" s="87">
        <v>1.0801320143079</v>
      </c>
      <c r="R12" s="87">
        <v>1.07370440891776</v>
      </c>
      <c r="S12" s="87">
        <v>1.00558676568496</v>
      </c>
      <c r="T12" s="86"/>
      <c r="V12"/>
      <c r="W12"/>
      <c r="X12"/>
      <c r="Y12"/>
    </row>
    <row r="13" spans="1:25">
      <c r="A13" s="44" t="s">
        <v>87</v>
      </c>
      <c r="B13" s="8" t="s">
        <v>20</v>
      </c>
      <c r="C13" s="80">
        <v>951151</v>
      </c>
      <c r="D13" s="81">
        <v>1.4706408130478</v>
      </c>
      <c r="E13" s="81">
        <v>1.67649954575997</v>
      </c>
      <c r="F13" s="81">
        <v>1.69548947676196</v>
      </c>
      <c r="G13" s="81">
        <v>1.95727553628507</v>
      </c>
      <c r="H13" s="81">
        <v>2.00785683841867</v>
      </c>
      <c r="I13" s="85">
        <v>1.64380613977993</v>
      </c>
      <c r="J13" s="86"/>
      <c r="L13" s="44" t="s">
        <v>87</v>
      </c>
      <c r="M13" s="8" t="s">
        <v>20</v>
      </c>
      <c r="N13" s="87">
        <v>0.936713893661019</v>
      </c>
      <c r="O13" s="87">
        <v>0.986176203388218</v>
      </c>
      <c r="P13" s="87">
        <v>0.997346751036447</v>
      </c>
      <c r="Q13" s="87">
        <v>1.09959299791296</v>
      </c>
      <c r="R13" s="87">
        <v>1.09122654261884</v>
      </c>
      <c r="S13" s="87">
        <v>1.02099760234778</v>
      </c>
      <c r="T13" s="86"/>
      <c r="V13"/>
      <c r="W13"/>
      <c r="X13"/>
      <c r="Y13"/>
    </row>
    <row r="14" spans="1:25">
      <c r="A14" s="44" t="s">
        <v>85</v>
      </c>
      <c r="B14" s="8" t="s">
        <v>25</v>
      </c>
      <c r="C14" s="80">
        <v>914615</v>
      </c>
      <c r="D14" s="81">
        <v>2.05672104388818</v>
      </c>
      <c r="E14" s="81">
        <v>2.5311353724872</v>
      </c>
      <c r="F14" s="81">
        <v>2.33356356205161</v>
      </c>
      <c r="G14" s="81">
        <v>1.84447716403506</v>
      </c>
      <c r="H14" s="81">
        <v>1.89008001683503</v>
      </c>
      <c r="I14" s="85">
        <v>1.62357598896854</v>
      </c>
      <c r="J14" s="86"/>
      <c r="L14" s="44" t="s">
        <v>85</v>
      </c>
      <c r="M14" s="8" t="s">
        <v>25</v>
      </c>
      <c r="N14" s="87">
        <v>1.31001340375043</v>
      </c>
      <c r="O14" s="87">
        <v>1.48890316028659</v>
      </c>
      <c r="P14" s="87">
        <v>1.37268444826565</v>
      </c>
      <c r="Q14" s="87">
        <v>1.03622312586239</v>
      </c>
      <c r="R14" s="87">
        <v>1.02721740045382</v>
      </c>
      <c r="S14" s="87">
        <v>1.00843229128481</v>
      </c>
      <c r="T14" s="86"/>
      <c r="V14"/>
      <c r="W14"/>
      <c r="X14"/>
      <c r="Y14"/>
    </row>
    <row r="15" spans="1:25">
      <c r="A15" s="44" t="s">
        <v>86</v>
      </c>
      <c r="B15" s="8" t="s">
        <v>25</v>
      </c>
      <c r="C15" s="80">
        <v>898215</v>
      </c>
      <c r="D15" s="81">
        <v>1.99153364793242</v>
      </c>
      <c r="E15" s="81">
        <v>2.56881609437998</v>
      </c>
      <c r="F15" s="81">
        <v>2.40836589872122</v>
      </c>
      <c r="G15" s="81">
        <v>1.83279455368273</v>
      </c>
      <c r="H15" s="81">
        <v>1.89107236193175</v>
      </c>
      <c r="I15" s="85">
        <v>1.63234246869805</v>
      </c>
      <c r="J15" s="86"/>
      <c r="L15" s="44" t="s">
        <v>86</v>
      </c>
      <c r="M15" s="8" t="s">
        <v>25</v>
      </c>
      <c r="N15" s="87">
        <v>1.26849276938371</v>
      </c>
      <c r="O15" s="87">
        <v>1.51106829081175</v>
      </c>
      <c r="P15" s="87">
        <v>1.41668582277719</v>
      </c>
      <c r="Q15" s="87">
        <v>1.02965986161951</v>
      </c>
      <c r="R15" s="87">
        <v>1.02775671844117</v>
      </c>
      <c r="S15" s="87">
        <v>1.01387730975034</v>
      </c>
      <c r="T15" s="86"/>
      <c r="V15"/>
      <c r="W15"/>
      <c r="X15"/>
      <c r="Y15"/>
    </row>
    <row r="16" spans="1:25">
      <c r="A16" s="44" t="s">
        <v>87</v>
      </c>
      <c r="B16" s="8" t="s">
        <v>25</v>
      </c>
      <c r="C16" s="80">
        <v>591276</v>
      </c>
      <c r="D16" s="81">
        <v>2.22781708035345</v>
      </c>
      <c r="E16" s="81">
        <v>2.64202193872335</v>
      </c>
      <c r="F16" s="81">
        <v>2.37007516507306</v>
      </c>
      <c r="G16" s="81">
        <v>1.76556622769042</v>
      </c>
      <c r="H16" s="81">
        <v>1.84594504495367</v>
      </c>
      <c r="I16" s="85">
        <v>1.55470512075074</v>
      </c>
      <c r="J16" s="86"/>
      <c r="L16" s="44" t="s">
        <v>87</v>
      </c>
      <c r="M16" s="8" t="s">
        <v>25</v>
      </c>
      <c r="N16" s="87">
        <v>1.41899177092576</v>
      </c>
      <c r="O16" s="87">
        <v>1.55413055219021</v>
      </c>
      <c r="P16" s="87">
        <v>1.39416186180768</v>
      </c>
      <c r="Q16" s="87">
        <v>0.991891139151921</v>
      </c>
      <c r="R16" s="87">
        <v>1.00323100269221</v>
      </c>
      <c r="S16" s="87">
        <v>0.965655354503565</v>
      </c>
      <c r="T16" s="86"/>
      <c r="V16"/>
      <c r="W16"/>
      <c r="X16"/>
      <c r="Y16"/>
    </row>
    <row r="17" spans="1:25">
      <c r="A17" s="44" t="s">
        <v>85</v>
      </c>
      <c r="B17" s="8" t="s">
        <v>88</v>
      </c>
      <c r="C17" s="80">
        <v>538109</v>
      </c>
      <c r="D17" s="81">
        <v>1.58120985978939</v>
      </c>
      <c r="E17" s="81">
        <v>1.7360564626068</v>
      </c>
      <c r="F17" s="81">
        <v>1.71586524640589</v>
      </c>
      <c r="G17" s="81">
        <v>1.79007315561715</v>
      </c>
      <c r="H17" s="81">
        <v>1.85188924665523</v>
      </c>
      <c r="I17" s="85">
        <v>1.57800510447817</v>
      </c>
      <c r="J17" s="86"/>
      <c r="L17" s="44" t="s">
        <v>85</v>
      </c>
      <c r="M17" s="8" t="s">
        <v>88</v>
      </c>
      <c r="N17" s="87">
        <v>1.00714003808241</v>
      </c>
      <c r="O17" s="87">
        <v>1.02120968388635</v>
      </c>
      <c r="P17" s="87">
        <v>1.00933249788582</v>
      </c>
      <c r="Q17" s="87">
        <v>1.00565907618941</v>
      </c>
      <c r="R17" s="87">
        <v>1.00646154709523</v>
      </c>
      <c r="S17" s="87">
        <v>0.98012739408582</v>
      </c>
      <c r="T17" s="86"/>
      <c r="V17"/>
      <c r="W17"/>
      <c r="X17"/>
      <c r="Y17"/>
    </row>
    <row r="18" spans="1:25">
      <c r="A18" s="44" t="s">
        <v>86</v>
      </c>
      <c r="B18" s="8" t="s">
        <v>88</v>
      </c>
      <c r="C18" s="80">
        <v>500361</v>
      </c>
      <c r="D18" s="81">
        <v>1.69400210043266</v>
      </c>
      <c r="E18" s="81">
        <v>1.74583239245823</v>
      </c>
      <c r="F18" s="81">
        <v>1.70734810923705</v>
      </c>
      <c r="G18" s="81">
        <v>1.85607804993745</v>
      </c>
      <c r="H18" s="81">
        <v>1.86167686109211</v>
      </c>
      <c r="I18" s="85">
        <v>1.61475647025824</v>
      </c>
      <c r="J18" s="86"/>
      <c r="L18" s="44" t="s">
        <v>86</v>
      </c>
      <c r="M18" s="8" t="s">
        <v>88</v>
      </c>
      <c r="N18" s="87">
        <v>1.07898222957494</v>
      </c>
      <c r="O18" s="87">
        <v>1.02696023085778</v>
      </c>
      <c r="P18" s="87">
        <v>1.00432241719826</v>
      </c>
      <c r="Q18" s="87">
        <v>1.04274047749295</v>
      </c>
      <c r="R18" s="87">
        <v>1.01178090276745</v>
      </c>
      <c r="S18" s="87">
        <v>1.00295432935294</v>
      </c>
      <c r="T18" s="86"/>
      <c r="V18"/>
      <c r="W18"/>
      <c r="X18"/>
      <c r="Y18"/>
    </row>
    <row r="19" spans="1:20">
      <c r="A19" s="44" t="s">
        <v>87</v>
      </c>
      <c r="B19" s="8" t="s">
        <v>88</v>
      </c>
      <c r="C19" s="80">
        <v>619686</v>
      </c>
      <c r="D19" s="81">
        <v>1.59337383456792</v>
      </c>
      <c r="E19" s="81">
        <v>1.66982681304989</v>
      </c>
      <c r="F19" s="81">
        <v>1.65293082787964</v>
      </c>
      <c r="G19" s="81">
        <v>1.75351860081505</v>
      </c>
      <c r="H19" s="81">
        <v>1.81675155182867</v>
      </c>
      <c r="I19" s="85">
        <v>1.56840322090727</v>
      </c>
      <c r="J19" s="86"/>
      <c r="L19" s="44" t="s">
        <v>87</v>
      </c>
      <c r="M19" s="8" t="s">
        <v>88</v>
      </c>
      <c r="N19" s="87">
        <v>1.01488779271842</v>
      </c>
      <c r="O19" s="87">
        <v>0.982251066499935</v>
      </c>
      <c r="P19" s="87">
        <v>0.972312251693906</v>
      </c>
      <c r="Q19" s="87">
        <v>0.985122809446657</v>
      </c>
      <c r="R19" s="87">
        <v>0.987364973819929</v>
      </c>
      <c r="S19" s="87">
        <v>0.974163491246752</v>
      </c>
      <c r="T19" s="86"/>
    </row>
    <row r="20" spans="1:20">
      <c r="A20" s="44" t="s">
        <v>85</v>
      </c>
      <c r="B20" s="8" t="s">
        <v>89</v>
      </c>
      <c r="C20" s="80">
        <v>489451</v>
      </c>
      <c r="D20" s="81">
        <v>1.81395000597923</v>
      </c>
      <c r="E20" s="81">
        <v>1.83857828978679</v>
      </c>
      <c r="F20" s="81">
        <v>1.7567206908459</v>
      </c>
      <c r="G20" s="81">
        <v>1.82780858096855</v>
      </c>
      <c r="H20" s="81">
        <v>1.88720322648377</v>
      </c>
      <c r="I20" s="85">
        <v>1.64165603624225</v>
      </c>
      <c r="J20" s="86"/>
      <c r="L20" s="44" t="s">
        <v>85</v>
      </c>
      <c r="M20" s="8" t="s">
        <v>89</v>
      </c>
      <c r="N20" s="87">
        <v>1.15538216941352</v>
      </c>
      <c r="O20" s="87">
        <v>1.08151664105105</v>
      </c>
      <c r="P20" s="87">
        <v>1.03336511226229</v>
      </c>
      <c r="Q20" s="87">
        <v>1.02685875335312</v>
      </c>
      <c r="R20" s="87">
        <v>1.02565392743683</v>
      </c>
      <c r="S20" s="87">
        <v>1.01966213431196</v>
      </c>
      <c r="T20" s="86"/>
    </row>
    <row r="21" spans="1:20">
      <c r="A21" s="44" t="s">
        <v>86</v>
      </c>
      <c r="B21" s="8" t="s">
        <v>89</v>
      </c>
      <c r="C21" s="80">
        <v>470364</v>
      </c>
      <c r="D21" s="81">
        <v>1.96789869160561</v>
      </c>
      <c r="E21" s="81">
        <v>1.94697330147728</v>
      </c>
      <c r="F21" s="81">
        <v>1.74786460118319</v>
      </c>
      <c r="G21" s="81">
        <v>1.90051561133179</v>
      </c>
      <c r="H21" s="81">
        <v>1.89537695809305</v>
      </c>
      <c r="I21" s="85">
        <v>1.68438338047476</v>
      </c>
      <c r="J21" s="86"/>
      <c r="L21" s="44" t="s">
        <v>86</v>
      </c>
      <c r="M21" s="8" t="s">
        <v>89</v>
      </c>
      <c r="N21" s="87">
        <v>1.25343865707364</v>
      </c>
      <c r="O21" s="87">
        <v>1.14527841263369</v>
      </c>
      <c r="P21" s="87">
        <v>1.02815564775482</v>
      </c>
      <c r="Q21" s="87">
        <v>1.0677053996246</v>
      </c>
      <c r="R21" s="87">
        <v>1.03009617287666</v>
      </c>
      <c r="S21" s="87">
        <v>1.04620085743774</v>
      </c>
      <c r="T21" s="86"/>
    </row>
    <row r="22" spans="1:20">
      <c r="A22" s="44" t="s">
        <v>87</v>
      </c>
      <c r="B22" s="8" t="s">
        <v>89</v>
      </c>
      <c r="C22" s="80">
        <v>458208</v>
      </c>
      <c r="D22" s="81">
        <v>1.65120160255493</v>
      </c>
      <c r="E22" s="81">
        <v>1.79851186769288</v>
      </c>
      <c r="F22" s="81">
        <v>1.73988262681131</v>
      </c>
      <c r="G22" s="81">
        <v>1.83120906265189</v>
      </c>
      <c r="H22" s="81">
        <v>1.90075116730039</v>
      </c>
      <c r="I22" s="85">
        <v>1.62099566696293</v>
      </c>
      <c r="J22" s="86"/>
      <c r="L22" s="44" t="s">
        <v>87</v>
      </c>
      <c r="M22" s="8" t="s">
        <v>89</v>
      </c>
      <c r="N22" s="87">
        <v>1.05172076595855</v>
      </c>
      <c r="O22" s="87">
        <v>1.0579481574664</v>
      </c>
      <c r="P22" s="87">
        <v>1.02346036871254</v>
      </c>
      <c r="Q22" s="87">
        <v>1.02876913632129</v>
      </c>
      <c r="R22" s="87">
        <v>1.03301693875021</v>
      </c>
      <c r="S22" s="87">
        <v>1.00682960680927</v>
      </c>
      <c r="T22" s="86"/>
    </row>
    <row r="23" spans="1:20">
      <c r="A23" s="44" t="s">
        <v>85</v>
      </c>
      <c r="B23" s="8" t="s">
        <v>90</v>
      </c>
      <c r="C23" s="80">
        <v>414893</v>
      </c>
      <c r="D23" s="81">
        <v>1.58853882783933</v>
      </c>
      <c r="E23" s="81">
        <v>1.74233962018465</v>
      </c>
      <c r="F23" s="81">
        <v>1.74179299844644</v>
      </c>
      <c r="G23" s="81">
        <v>1.83788074892261</v>
      </c>
      <c r="H23" s="81">
        <v>1.82039483301562</v>
      </c>
      <c r="I23" s="85">
        <v>1.69807297183487</v>
      </c>
      <c r="J23" s="86"/>
      <c r="L23" s="44" t="s">
        <v>85</v>
      </c>
      <c r="M23" s="8" t="s">
        <v>90</v>
      </c>
      <c r="N23" s="87">
        <v>1.0118081705983</v>
      </c>
      <c r="O23" s="87">
        <v>1.02490565893215</v>
      </c>
      <c r="P23" s="87">
        <v>1.0245841167332</v>
      </c>
      <c r="Q23" s="87">
        <v>1.03251727467562</v>
      </c>
      <c r="R23" s="87">
        <v>0.989345017943272</v>
      </c>
      <c r="S23" s="87">
        <v>1.0547037092142</v>
      </c>
      <c r="T23" s="86"/>
    </row>
    <row r="24" spans="1:20">
      <c r="A24" s="44" t="s">
        <v>86</v>
      </c>
      <c r="B24" s="8" t="s">
        <v>90</v>
      </c>
      <c r="C24" s="80">
        <v>694104</v>
      </c>
      <c r="D24" s="81">
        <v>1.39268528555814</v>
      </c>
      <c r="E24" s="81">
        <v>1.61476669343162</v>
      </c>
      <c r="F24" s="81">
        <v>1.67858652668463</v>
      </c>
      <c r="G24" s="81">
        <v>1.69795985973343</v>
      </c>
      <c r="H24" s="81">
        <v>1.77701962974795</v>
      </c>
      <c r="I24" s="85">
        <v>1.62286463919303</v>
      </c>
      <c r="J24" s="86"/>
      <c r="L24" s="44" t="s">
        <v>86</v>
      </c>
      <c r="M24" s="8" t="s">
        <v>90</v>
      </c>
      <c r="N24" s="87">
        <v>0.887060691438306</v>
      </c>
      <c r="O24" s="87">
        <v>0.94986276084213</v>
      </c>
      <c r="P24" s="87">
        <v>0.987403839226253</v>
      </c>
      <c r="Q24" s="87">
        <v>0.953910033558107</v>
      </c>
      <c r="R24" s="87">
        <v>0.965771537906495</v>
      </c>
      <c r="S24" s="87">
        <v>1.00799045912611</v>
      </c>
      <c r="T24" s="86"/>
    </row>
    <row r="25" spans="1:20">
      <c r="A25" s="44" t="s">
        <v>87</v>
      </c>
      <c r="B25" s="8" t="s">
        <v>90</v>
      </c>
      <c r="C25" s="80">
        <v>630400</v>
      </c>
      <c r="D25" s="81">
        <v>1.40321854839739</v>
      </c>
      <c r="E25" s="81">
        <v>1.62021798954507</v>
      </c>
      <c r="F25" s="81">
        <v>1.67471652403784</v>
      </c>
      <c r="G25" s="81">
        <v>1.74319668221015</v>
      </c>
      <c r="H25" s="81">
        <v>1.79680029139386</v>
      </c>
      <c r="I25" s="85">
        <v>1.62084097684024</v>
      </c>
      <c r="J25" s="86"/>
      <c r="L25" s="44" t="s">
        <v>87</v>
      </c>
      <c r="M25" s="8" t="s">
        <v>90</v>
      </c>
      <c r="N25" s="87">
        <v>0.893769776049293</v>
      </c>
      <c r="O25" s="87">
        <v>0.953069405614747</v>
      </c>
      <c r="P25" s="87">
        <v>0.985127367081082</v>
      </c>
      <c r="Q25" s="87">
        <v>0.979323978769747</v>
      </c>
      <c r="R25" s="87">
        <v>0.976521897496663</v>
      </c>
      <c r="S25" s="87">
        <v>1.00673352598773</v>
      </c>
      <c r="T25" s="86"/>
    </row>
    <row r="26" spans="1:20">
      <c r="A26" s="44" t="s">
        <v>85</v>
      </c>
      <c r="B26" s="8" t="s">
        <v>91</v>
      </c>
      <c r="C26" s="80">
        <v>475068</v>
      </c>
      <c r="D26" s="81">
        <v>1.4035758767849</v>
      </c>
      <c r="E26" s="81">
        <v>1.59361098374637</v>
      </c>
      <c r="F26" s="81">
        <v>1.68054158119082</v>
      </c>
      <c r="G26" s="81">
        <v>1.76211315581475</v>
      </c>
      <c r="H26" s="81">
        <v>1.79189117169895</v>
      </c>
      <c r="I26" s="85">
        <v>1.65802873944833</v>
      </c>
      <c r="J26" s="86"/>
      <c r="L26" s="44" t="s">
        <v>85</v>
      </c>
      <c r="M26" s="8" t="s">
        <v>91</v>
      </c>
      <c r="N26" s="87">
        <v>0.893997373748344</v>
      </c>
      <c r="O26" s="87">
        <v>0.937418225733159</v>
      </c>
      <c r="P26" s="87">
        <v>0.988553871288718</v>
      </c>
      <c r="Q26" s="87">
        <v>0.989951211131882</v>
      </c>
      <c r="R26" s="87">
        <v>0.973853897662473</v>
      </c>
      <c r="S26" s="87">
        <v>1.0298315151853</v>
      </c>
      <c r="T26" s="86"/>
    </row>
    <row r="27" spans="1:20">
      <c r="A27" s="44" t="s">
        <v>86</v>
      </c>
      <c r="B27" s="8" t="s">
        <v>91</v>
      </c>
      <c r="C27" s="80">
        <v>305932</v>
      </c>
      <c r="D27" s="81">
        <v>1.43045397742406</v>
      </c>
      <c r="E27" s="81">
        <v>1.59702023884923</v>
      </c>
      <c r="F27" s="81">
        <v>1.69023762797514</v>
      </c>
      <c r="G27" s="81">
        <v>1.74817467013974</v>
      </c>
      <c r="H27" s="81">
        <v>1.79481287991989</v>
      </c>
      <c r="I27" s="85">
        <v>1.63019215312732</v>
      </c>
      <c r="J27" s="86"/>
      <c r="L27" s="44" t="s">
        <v>86</v>
      </c>
      <c r="M27" s="8" t="s">
        <v>91</v>
      </c>
      <c r="N27" s="87">
        <v>0.91111718307265</v>
      </c>
      <c r="O27" s="87">
        <v>0.939423669911312</v>
      </c>
      <c r="P27" s="87">
        <v>0.994257428220671</v>
      </c>
      <c r="Q27" s="87">
        <v>0.982120601202101</v>
      </c>
      <c r="R27" s="87">
        <v>0.975441782565158</v>
      </c>
      <c r="S27" s="87">
        <v>1.01254171001697</v>
      </c>
      <c r="T27" s="86"/>
    </row>
    <row r="28" spans="1:20">
      <c r="A28" s="44" t="s">
        <v>87</v>
      </c>
      <c r="B28" s="8" t="s">
        <v>91</v>
      </c>
      <c r="C28" s="80">
        <v>626281</v>
      </c>
      <c r="D28" s="81">
        <v>1.52469058358757</v>
      </c>
      <c r="E28" s="81">
        <v>1.69481351096899</v>
      </c>
      <c r="F28" s="81">
        <v>1.73747764208388</v>
      </c>
      <c r="G28" s="81">
        <v>1.84115765692871</v>
      </c>
      <c r="H28" s="81">
        <v>1.81894032434418</v>
      </c>
      <c r="I28" s="85">
        <v>1.71251305183603</v>
      </c>
      <c r="J28" s="86"/>
      <c r="L28" s="44" t="s">
        <v>87</v>
      </c>
      <c r="M28" s="8" t="s">
        <v>91</v>
      </c>
      <c r="N28" s="87">
        <v>0.971140499100363</v>
      </c>
      <c r="O28" s="87">
        <v>0.996949124099406</v>
      </c>
      <c r="P28" s="87">
        <v>1.02204567181405</v>
      </c>
      <c r="Q28" s="87">
        <v>1.03435823422961</v>
      </c>
      <c r="R28" s="87">
        <v>0.988554524100098</v>
      </c>
      <c r="S28" s="87">
        <v>1.06367270300375</v>
      </c>
      <c r="T28" s="86"/>
    </row>
    <row r="29" spans="1:20">
      <c r="A29" s="44" t="s">
        <v>85</v>
      </c>
      <c r="B29" s="8" t="s">
        <v>31</v>
      </c>
      <c r="C29" s="80">
        <v>531381</v>
      </c>
      <c r="D29" s="81">
        <v>1.28541920386046</v>
      </c>
      <c r="E29" s="81">
        <v>1.58174165429314</v>
      </c>
      <c r="F29" s="81">
        <v>1.68789886524462</v>
      </c>
      <c r="G29" s="81">
        <v>1.75723049189947</v>
      </c>
      <c r="H29" s="81">
        <v>1.78727122102265</v>
      </c>
      <c r="I29" s="85">
        <v>1.64970690109942</v>
      </c>
      <c r="J29" s="86"/>
      <c r="L29" s="44" t="s">
        <v>85</v>
      </c>
      <c r="M29" s="8" t="s">
        <v>31</v>
      </c>
      <c r="N29" s="87">
        <v>0.818738346407936</v>
      </c>
      <c r="O29" s="87">
        <v>0.930436267231259</v>
      </c>
      <c r="P29" s="87">
        <v>0.992881685438012</v>
      </c>
      <c r="Q29" s="87">
        <v>0.987208141516556</v>
      </c>
      <c r="R29" s="87">
        <v>0.971343054903614</v>
      </c>
      <c r="S29" s="87">
        <v>1.02466267149032</v>
      </c>
      <c r="T29" s="86"/>
    </row>
    <row r="30" spans="1:20">
      <c r="A30" s="44" t="s">
        <v>86</v>
      </c>
      <c r="B30" s="8" t="s">
        <v>31</v>
      </c>
      <c r="C30" s="80">
        <v>536705</v>
      </c>
      <c r="D30" s="81">
        <v>1.32263605065703</v>
      </c>
      <c r="E30" s="81">
        <v>1.56351862469521</v>
      </c>
      <c r="F30" s="81">
        <v>1.66696106682722</v>
      </c>
      <c r="G30" s="81">
        <v>1.72568572252749</v>
      </c>
      <c r="H30" s="81">
        <v>1.77741472209324</v>
      </c>
      <c r="I30" s="85">
        <v>1.63293429811748</v>
      </c>
      <c r="J30" s="86"/>
      <c r="L30" s="44" t="s">
        <v>86</v>
      </c>
      <c r="M30" s="8" t="s">
        <v>31</v>
      </c>
      <c r="N30" s="87">
        <v>0.842443344367535</v>
      </c>
      <c r="O30" s="87">
        <v>0.919716838056006</v>
      </c>
      <c r="P30" s="87">
        <v>0.980565333427776</v>
      </c>
      <c r="Q30" s="87">
        <v>0.9694863609705</v>
      </c>
      <c r="R30" s="87">
        <v>0.965986262007196</v>
      </c>
      <c r="S30" s="87">
        <v>1.01424490566303</v>
      </c>
      <c r="T30" s="86"/>
    </row>
    <row r="31" spans="1:20">
      <c r="A31" s="44" t="s">
        <v>87</v>
      </c>
      <c r="B31" s="8" t="s">
        <v>31</v>
      </c>
      <c r="C31" s="80">
        <v>790863</v>
      </c>
      <c r="D31" s="81">
        <v>1.29114293438479</v>
      </c>
      <c r="E31" s="81">
        <v>1.52680181761378</v>
      </c>
      <c r="F31" s="81">
        <v>1.65488539114663</v>
      </c>
      <c r="G31" s="81">
        <v>1.69251618455517</v>
      </c>
      <c r="H31" s="81">
        <v>1.77369304162632</v>
      </c>
      <c r="I31" s="85">
        <v>1.6196633733447</v>
      </c>
      <c r="J31" s="86"/>
      <c r="L31" s="44" t="s">
        <v>87</v>
      </c>
      <c r="M31" s="8" t="s">
        <v>31</v>
      </c>
      <c r="N31" s="87">
        <v>0.822384034639994</v>
      </c>
      <c r="O31" s="87">
        <v>0.8981187162434</v>
      </c>
      <c r="P31" s="87">
        <v>0.973461994792135</v>
      </c>
      <c r="Q31" s="87">
        <v>0.950851789075938</v>
      </c>
      <c r="R31" s="87">
        <v>0.963963609579522</v>
      </c>
      <c r="S31" s="87">
        <v>1.00600209524516</v>
      </c>
      <c r="T31" s="86"/>
    </row>
    <row r="32" spans="1:20">
      <c r="A32" s="44" t="s">
        <v>92</v>
      </c>
      <c r="B32" s="8" t="s">
        <v>93</v>
      </c>
      <c r="C32" s="80">
        <v>996833</v>
      </c>
      <c r="D32" s="81">
        <v>3.37</v>
      </c>
      <c r="E32" s="81">
        <v>2.89</v>
      </c>
      <c r="F32" s="81">
        <v>2.04</v>
      </c>
      <c r="G32" s="81">
        <v>1.99</v>
      </c>
      <c r="H32" s="81">
        <v>1.96</v>
      </c>
      <c r="I32" s="85">
        <v>1.69</v>
      </c>
      <c r="J32" s="86"/>
      <c r="L32" s="44" t="s">
        <v>92</v>
      </c>
      <c r="M32" s="8" t="s">
        <v>93</v>
      </c>
      <c r="N32" s="87">
        <v>1.06645569620253</v>
      </c>
      <c r="O32" s="87">
        <v>1.02482269503546</v>
      </c>
      <c r="P32" s="87">
        <v>0.995121951219512</v>
      </c>
      <c r="Q32" s="87">
        <v>1.03108808290155</v>
      </c>
      <c r="R32" s="87">
        <v>0.975124378109453</v>
      </c>
      <c r="S32" s="87">
        <v>1.04320987654321</v>
      </c>
      <c r="T32" s="86"/>
    </row>
    <row r="33" spans="1:20">
      <c r="A33" s="44" t="s">
        <v>94</v>
      </c>
      <c r="B33" s="8" t="s">
        <v>93</v>
      </c>
      <c r="C33" s="80">
        <v>1128301</v>
      </c>
      <c r="D33" s="81">
        <v>3.71</v>
      </c>
      <c r="E33" s="81">
        <v>3.14</v>
      </c>
      <c r="F33" s="81">
        <v>2.16</v>
      </c>
      <c r="G33" s="81">
        <v>2.06</v>
      </c>
      <c r="H33" s="81">
        <v>1.98</v>
      </c>
      <c r="I33" s="85">
        <v>1.68</v>
      </c>
      <c r="J33" s="86"/>
      <c r="L33" s="44" t="s">
        <v>94</v>
      </c>
      <c r="M33" s="8" t="s">
        <v>93</v>
      </c>
      <c r="N33" s="87">
        <v>1.17405063291139</v>
      </c>
      <c r="O33" s="87">
        <v>1.11347517730496</v>
      </c>
      <c r="P33" s="87">
        <v>1.05365853658537</v>
      </c>
      <c r="Q33" s="87">
        <v>1.06735751295337</v>
      </c>
      <c r="R33" s="87">
        <v>0.985074626865672</v>
      </c>
      <c r="S33" s="87">
        <v>1.03703703703704</v>
      </c>
      <c r="T33" s="86"/>
    </row>
    <row r="34" spans="1:20">
      <c r="A34" s="44" t="s">
        <v>95</v>
      </c>
      <c r="B34" s="8" t="s">
        <v>93</v>
      </c>
      <c r="C34" s="80">
        <v>1130239</v>
      </c>
      <c r="D34" s="81">
        <v>3.29</v>
      </c>
      <c r="E34" s="81">
        <v>2.94</v>
      </c>
      <c r="F34" s="81">
        <v>2.09</v>
      </c>
      <c r="G34" s="81">
        <v>2.05</v>
      </c>
      <c r="H34" s="81">
        <v>1.93</v>
      </c>
      <c r="I34" s="85">
        <v>1.59</v>
      </c>
      <c r="J34" s="86"/>
      <c r="L34" s="44" t="s">
        <v>95</v>
      </c>
      <c r="M34" s="8" t="s">
        <v>93</v>
      </c>
      <c r="N34" s="87">
        <v>1.04113924050633</v>
      </c>
      <c r="O34" s="87">
        <v>1.04255319148936</v>
      </c>
      <c r="P34" s="87">
        <v>1.01951219512195</v>
      </c>
      <c r="Q34" s="87">
        <v>1.06217616580311</v>
      </c>
      <c r="R34" s="87">
        <v>0.960199004975124</v>
      </c>
      <c r="S34" s="87">
        <v>0.981481481481482</v>
      </c>
      <c r="T34" s="86"/>
    </row>
    <row r="35" spans="1:20">
      <c r="A35" s="44" t="s">
        <v>92</v>
      </c>
      <c r="B35" s="8" t="s">
        <v>96</v>
      </c>
      <c r="C35" s="80">
        <v>1341757</v>
      </c>
      <c r="D35" s="81">
        <v>2.74</v>
      </c>
      <c r="E35" s="81">
        <v>2.56</v>
      </c>
      <c r="F35" s="81">
        <v>1.95</v>
      </c>
      <c r="G35" s="81">
        <v>1.95</v>
      </c>
      <c r="H35" s="81">
        <v>1.81</v>
      </c>
      <c r="I35" s="85">
        <v>1.48</v>
      </c>
      <c r="J35" s="86"/>
      <c r="L35" s="44" t="s">
        <v>92</v>
      </c>
      <c r="M35" s="8" t="s">
        <v>96</v>
      </c>
      <c r="N35" s="87">
        <v>0.867088607594937</v>
      </c>
      <c r="O35" s="87">
        <v>0.907801418439716</v>
      </c>
      <c r="P35" s="87">
        <v>0.951219512195122</v>
      </c>
      <c r="Q35" s="87">
        <v>1.01036269430052</v>
      </c>
      <c r="R35" s="87">
        <v>0.900497512437811</v>
      </c>
      <c r="S35" s="87">
        <v>0.91358024691358</v>
      </c>
      <c r="T35" s="86"/>
    </row>
    <row r="36" spans="1:20">
      <c r="A36" s="44" t="s">
        <v>94</v>
      </c>
      <c r="B36" s="8" t="s">
        <v>96</v>
      </c>
      <c r="C36" s="80">
        <v>1291484</v>
      </c>
      <c r="D36" s="81">
        <v>2.63</v>
      </c>
      <c r="E36" s="81">
        <v>2.39</v>
      </c>
      <c r="F36" s="81">
        <v>1.88</v>
      </c>
      <c r="G36" s="81">
        <v>1.84</v>
      </c>
      <c r="H36" s="81">
        <v>1.74</v>
      </c>
      <c r="I36" s="85">
        <v>1.5</v>
      </c>
      <c r="J36" s="86"/>
      <c r="L36" s="44" t="s">
        <v>94</v>
      </c>
      <c r="M36" s="8" t="s">
        <v>96</v>
      </c>
      <c r="N36" s="87">
        <v>0.832278481012658</v>
      </c>
      <c r="O36" s="87">
        <v>0.847517730496454</v>
      </c>
      <c r="P36" s="87">
        <v>0.917073170731707</v>
      </c>
      <c r="Q36" s="87">
        <v>0.953367875647668</v>
      </c>
      <c r="R36" s="87">
        <v>0.865671641791045</v>
      </c>
      <c r="S36" s="87">
        <v>0.925925925925926</v>
      </c>
      <c r="T36" s="86"/>
    </row>
    <row r="37" spans="1:20">
      <c r="A37" s="44" t="s">
        <v>95</v>
      </c>
      <c r="B37" s="8" t="s">
        <v>96</v>
      </c>
      <c r="C37" s="80">
        <v>1155147</v>
      </c>
      <c r="D37" s="81">
        <v>3.21</v>
      </c>
      <c r="E37" s="81">
        <v>2.87</v>
      </c>
      <c r="F37" s="81">
        <v>2.05</v>
      </c>
      <c r="G37" s="81">
        <v>1.99</v>
      </c>
      <c r="H37" s="81">
        <v>1.84</v>
      </c>
      <c r="I37" s="85">
        <v>1.54</v>
      </c>
      <c r="J37" s="86"/>
      <c r="L37" s="44" t="s">
        <v>95</v>
      </c>
      <c r="M37" s="8" t="s">
        <v>96</v>
      </c>
      <c r="N37" s="87">
        <v>1.01582278481013</v>
      </c>
      <c r="O37" s="87">
        <v>1.0177304964539</v>
      </c>
      <c r="P37" s="87">
        <v>1</v>
      </c>
      <c r="Q37" s="87">
        <v>1.03108808290155</v>
      </c>
      <c r="R37" s="87">
        <v>0.915422885572139</v>
      </c>
      <c r="S37" s="87">
        <v>0.950617283950617</v>
      </c>
      <c r="T37" s="86"/>
    </row>
    <row r="38" spans="1:20">
      <c r="A38" s="44" t="s">
        <v>92</v>
      </c>
      <c r="B38" s="8" t="s">
        <v>97</v>
      </c>
      <c r="C38" s="80">
        <v>1270137</v>
      </c>
      <c r="D38" s="81">
        <v>2.75</v>
      </c>
      <c r="E38" s="81">
        <v>2.85</v>
      </c>
      <c r="F38" s="81">
        <v>2.26</v>
      </c>
      <c r="G38" s="81">
        <v>2.32</v>
      </c>
      <c r="H38" s="81">
        <v>2.29</v>
      </c>
      <c r="I38" s="85">
        <v>1.59</v>
      </c>
      <c r="J38" s="86"/>
      <c r="L38" s="44" t="s">
        <v>92</v>
      </c>
      <c r="M38" s="8" t="s">
        <v>97</v>
      </c>
      <c r="N38" s="87">
        <v>0.870253164556962</v>
      </c>
      <c r="O38" s="87">
        <v>1.01063829787234</v>
      </c>
      <c r="P38" s="87">
        <v>1.10243902439024</v>
      </c>
      <c r="Q38" s="87">
        <v>1.2020725388601</v>
      </c>
      <c r="R38" s="87">
        <v>1.13930348258706</v>
      </c>
      <c r="S38" s="87">
        <v>0.981481481481482</v>
      </c>
      <c r="T38" s="86"/>
    </row>
    <row r="39" spans="1:20">
      <c r="A39" s="44" t="s">
        <v>94</v>
      </c>
      <c r="B39" s="8" t="s">
        <v>97</v>
      </c>
      <c r="C39" s="80">
        <v>1193885</v>
      </c>
      <c r="D39" s="81">
        <v>2.47</v>
      </c>
      <c r="E39" s="81">
        <v>2.43</v>
      </c>
      <c r="F39" s="81">
        <v>1.93</v>
      </c>
      <c r="G39" s="81">
        <v>2.08</v>
      </c>
      <c r="H39" s="81">
        <v>2.03</v>
      </c>
      <c r="I39" s="85">
        <v>1.5</v>
      </c>
      <c r="J39" s="86"/>
      <c r="L39" s="44" t="s">
        <v>94</v>
      </c>
      <c r="M39" s="8" t="s">
        <v>97</v>
      </c>
      <c r="N39" s="87">
        <v>0.781645569620253</v>
      </c>
      <c r="O39" s="87">
        <v>0.861702127659575</v>
      </c>
      <c r="P39" s="87">
        <v>0.941463414634146</v>
      </c>
      <c r="Q39" s="87">
        <v>1.07772020725389</v>
      </c>
      <c r="R39" s="87">
        <v>1.00995024875622</v>
      </c>
      <c r="S39" s="87">
        <v>0.925925925925926</v>
      </c>
      <c r="T39" s="86"/>
    </row>
    <row r="40" spans="1:20">
      <c r="A40" s="44" t="s">
        <v>95</v>
      </c>
      <c r="B40" s="8" t="s">
        <v>97</v>
      </c>
      <c r="C40" s="80">
        <v>1170543</v>
      </c>
      <c r="D40" s="81">
        <v>2.62</v>
      </c>
      <c r="E40" s="81">
        <v>2.76</v>
      </c>
      <c r="F40" s="81">
        <v>2.21</v>
      </c>
      <c r="G40" s="81">
        <v>2.25</v>
      </c>
      <c r="H40" s="81">
        <v>2.18</v>
      </c>
      <c r="I40" s="85">
        <v>1.58</v>
      </c>
      <c r="J40" s="86"/>
      <c r="L40" s="44" t="s">
        <v>95</v>
      </c>
      <c r="M40" s="8" t="s">
        <v>97</v>
      </c>
      <c r="N40" s="87">
        <v>0.829113924050633</v>
      </c>
      <c r="O40" s="87">
        <v>0.978723404255319</v>
      </c>
      <c r="P40" s="87">
        <v>1.0780487804878</v>
      </c>
      <c r="Q40" s="87">
        <v>1.16580310880829</v>
      </c>
      <c r="R40" s="87">
        <v>1.08457711442786</v>
      </c>
      <c r="S40" s="87">
        <v>0.975308641975309</v>
      </c>
      <c r="T40" s="86"/>
    </row>
    <row r="41" spans="1:20">
      <c r="A41" s="44" t="s">
        <v>92</v>
      </c>
      <c r="B41" s="8" t="s">
        <v>98</v>
      </c>
      <c r="C41" s="80">
        <v>930103</v>
      </c>
      <c r="D41" s="81">
        <v>2.63</v>
      </c>
      <c r="E41" s="81">
        <v>2.9</v>
      </c>
      <c r="F41" s="81">
        <v>2.34</v>
      </c>
      <c r="G41" s="81">
        <v>2.43</v>
      </c>
      <c r="H41" s="81">
        <v>2.32</v>
      </c>
      <c r="I41" s="85">
        <v>1.6</v>
      </c>
      <c r="J41" s="86"/>
      <c r="L41" s="44" t="s">
        <v>92</v>
      </c>
      <c r="M41" s="8" t="s">
        <v>98</v>
      </c>
      <c r="N41" s="87">
        <v>0.832278481012658</v>
      </c>
      <c r="O41" s="87">
        <v>1.02836879432624</v>
      </c>
      <c r="P41" s="87">
        <v>1.14146341463415</v>
      </c>
      <c r="Q41" s="87">
        <v>1.25906735751295</v>
      </c>
      <c r="R41" s="87">
        <v>1.15422885572139</v>
      </c>
      <c r="S41" s="87">
        <v>0.987654320987654</v>
      </c>
      <c r="T41" s="86"/>
    </row>
    <row r="42" spans="1:20">
      <c r="A42" s="44" t="s">
        <v>94</v>
      </c>
      <c r="B42" s="8" t="s">
        <v>98</v>
      </c>
      <c r="C42" s="80">
        <v>1318436</v>
      </c>
      <c r="D42" s="81">
        <v>2.61</v>
      </c>
      <c r="E42" s="81">
        <v>2.81</v>
      </c>
      <c r="F42" s="81">
        <v>2.29</v>
      </c>
      <c r="G42" s="81">
        <v>2.35</v>
      </c>
      <c r="H42" s="81">
        <v>2.22</v>
      </c>
      <c r="I42" s="85">
        <v>1.54</v>
      </c>
      <c r="J42" s="86"/>
      <c r="L42" s="44" t="s">
        <v>94</v>
      </c>
      <c r="M42" s="8" t="s">
        <v>98</v>
      </c>
      <c r="N42" s="87">
        <v>0.825949367088608</v>
      </c>
      <c r="O42" s="87">
        <v>0.99645390070922</v>
      </c>
      <c r="P42" s="87">
        <v>1.11707317073171</v>
      </c>
      <c r="Q42" s="87">
        <v>1.21761658031088</v>
      </c>
      <c r="R42" s="87">
        <v>1.1044776119403</v>
      </c>
      <c r="S42" s="87">
        <v>0.950617283950617</v>
      </c>
      <c r="T42" s="86"/>
    </row>
    <row r="43" spans="1:20">
      <c r="A43" s="44" t="s">
        <v>95</v>
      </c>
      <c r="B43" s="8" t="s">
        <v>98</v>
      </c>
      <c r="C43" s="80">
        <v>1259431</v>
      </c>
      <c r="D43" s="81">
        <v>2.88</v>
      </c>
      <c r="E43" s="81">
        <v>2.88</v>
      </c>
      <c r="F43" s="81">
        <v>2.28</v>
      </c>
      <c r="G43" s="81">
        <v>2.35</v>
      </c>
      <c r="H43" s="81">
        <v>2.19</v>
      </c>
      <c r="I43" s="85">
        <v>1.53</v>
      </c>
      <c r="J43" s="86"/>
      <c r="L43" s="44" t="s">
        <v>95</v>
      </c>
      <c r="M43" s="8" t="s">
        <v>98</v>
      </c>
      <c r="N43" s="87">
        <v>0.911392405063291</v>
      </c>
      <c r="O43" s="87">
        <v>1.02127659574468</v>
      </c>
      <c r="P43" s="87">
        <v>1.11219512195122</v>
      </c>
      <c r="Q43" s="87">
        <v>1.21761658031088</v>
      </c>
      <c r="R43" s="87">
        <v>1.08955223880597</v>
      </c>
      <c r="S43" s="87">
        <v>0.944444444444444</v>
      </c>
      <c r="T43" s="86"/>
    </row>
    <row r="44" spans="1:20">
      <c r="A44" s="44" t="s">
        <v>92</v>
      </c>
      <c r="B44" s="8" t="s">
        <v>29</v>
      </c>
      <c r="C44" s="80">
        <v>1110519</v>
      </c>
      <c r="D44" s="81">
        <v>2.84</v>
      </c>
      <c r="E44" s="81">
        <v>3.03</v>
      </c>
      <c r="F44" s="81">
        <v>2.34</v>
      </c>
      <c r="G44" s="81">
        <v>2.62</v>
      </c>
      <c r="H44" s="81">
        <v>2.8</v>
      </c>
      <c r="I44" s="85">
        <v>1.65</v>
      </c>
      <c r="J44" s="86"/>
      <c r="L44" s="44" t="s">
        <v>92</v>
      </c>
      <c r="M44" s="8" t="s">
        <v>29</v>
      </c>
      <c r="N44" s="87">
        <v>0.89873417721519</v>
      </c>
      <c r="O44" s="87">
        <v>1.07446808510638</v>
      </c>
      <c r="P44" s="87">
        <v>1.14146341463415</v>
      </c>
      <c r="Q44" s="87">
        <v>1.35751295336788</v>
      </c>
      <c r="R44" s="87">
        <v>1.39303482587065</v>
      </c>
      <c r="S44" s="87">
        <v>1.01851851851852</v>
      </c>
      <c r="T44" s="86"/>
    </row>
    <row r="45" spans="1:20">
      <c r="A45" s="44" t="s">
        <v>94</v>
      </c>
      <c r="B45" s="8" t="s">
        <v>29</v>
      </c>
      <c r="C45" s="80">
        <v>1168095</v>
      </c>
      <c r="D45" s="81">
        <v>3.58</v>
      </c>
      <c r="E45" s="81">
        <v>3.53</v>
      </c>
      <c r="F45" s="81">
        <v>2.5</v>
      </c>
      <c r="G45" s="81">
        <v>2.68</v>
      </c>
      <c r="H45" s="81">
        <v>2.88</v>
      </c>
      <c r="I45" s="85">
        <v>1.78</v>
      </c>
      <c r="J45" s="86"/>
      <c r="L45" s="44" t="s">
        <v>94</v>
      </c>
      <c r="M45" s="8" t="s">
        <v>29</v>
      </c>
      <c r="N45" s="87">
        <v>1.13291139240506</v>
      </c>
      <c r="O45" s="87">
        <v>1.25177304964539</v>
      </c>
      <c r="P45" s="87">
        <v>1.21951219512195</v>
      </c>
      <c r="Q45" s="87">
        <v>1.38860103626943</v>
      </c>
      <c r="R45" s="87">
        <v>1.43283582089552</v>
      </c>
      <c r="S45" s="87">
        <v>1.09876543209877</v>
      </c>
      <c r="T45" s="86"/>
    </row>
    <row r="46" spans="1:20">
      <c r="A46" s="44" t="s">
        <v>95</v>
      </c>
      <c r="B46" s="8" t="s">
        <v>29</v>
      </c>
      <c r="C46" s="80">
        <v>1204517</v>
      </c>
      <c r="D46" s="81">
        <v>2.92</v>
      </c>
      <c r="E46" s="81">
        <v>3.07</v>
      </c>
      <c r="F46" s="81">
        <v>2.33</v>
      </c>
      <c r="G46" s="81">
        <v>2.63</v>
      </c>
      <c r="H46" s="81">
        <v>2.9</v>
      </c>
      <c r="I46" s="85">
        <v>1.71</v>
      </c>
      <c r="J46" s="86"/>
      <c r="L46" s="44" t="s">
        <v>95</v>
      </c>
      <c r="M46" s="8" t="s">
        <v>29</v>
      </c>
      <c r="N46" s="87">
        <v>0.924050632911392</v>
      </c>
      <c r="O46" s="87">
        <v>1.0886524822695</v>
      </c>
      <c r="P46" s="87">
        <v>1.13658536585366</v>
      </c>
      <c r="Q46" s="87">
        <v>1.36269430051813</v>
      </c>
      <c r="R46" s="87">
        <v>1.44278606965174</v>
      </c>
      <c r="S46" s="87">
        <v>1.05555555555556</v>
      </c>
      <c r="T46" s="86"/>
    </row>
    <row r="47" spans="1:20">
      <c r="A47" s="44" t="s">
        <v>92</v>
      </c>
      <c r="B47" s="8" t="s">
        <v>99</v>
      </c>
      <c r="C47" s="80">
        <v>1058555</v>
      </c>
      <c r="D47" s="81">
        <v>3.01</v>
      </c>
      <c r="E47" s="81">
        <v>2.75</v>
      </c>
      <c r="F47" s="81">
        <v>2.06</v>
      </c>
      <c r="G47" s="81">
        <v>2.01</v>
      </c>
      <c r="H47" s="81">
        <v>1.91</v>
      </c>
      <c r="I47" s="85">
        <v>1.53</v>
      </c>
      <c r="J47" s="86"/>
      <c r="L47" s="44" t="s">
        <v>92</v>
      </c>
      <c r="M47" s="8" t="s">
        <v>99</v>
      </c>
      <c r="N47" s="87">
        <v>0.95253164556962</v>
      </c>
      <c r="O47" s="87">
        <v>0.975177304964539</v>
      </c>
      <c r="P47" s="87">
        <v>1.00487804878049</v>
      </c>
      <c r="Q47" s="87">
        <v>1.04145077720207</v>
      </c>
      <c r="R47" s="87">
        <v>0.950248756218906</v>
      </c>
      <c r="S47" s="87">
        <v>0.944444444444444</v>
      </c>
      <c r="T47" s="86"/>
    </row>
    <row r="48" spans="1:20">
      <c r="A48" s="44" t="s">
        <v>94</v>
      </c>
      <c r="B48" s="8" t="s">
        <v>99</v>
      </c>
      <c r="C48" s="80">
        <v>988278</v>
      </c>
      <c r="D48" s="81">
        <v>2.8</v>
      </c>
      <c r="E48" s="81">
        <v>2.56</v>
      </c>
      <c r="F48" s="81">
        <v>2</v>
      </c>
      <c r="G48" s="81">
        <v>1.97</v>
      </c>
      <c r="H48" s="81">
        <v>1.86</v>
      </c>
      <c r="I48" s="85">
        <v>1.52</v>
      </c>
      <c r="J48" s="86"/>
      <c r="L48" s="44" t="s">
        <v>94</v>
      </c>
      <c r="M48" s="8" t="s">
        <v>99</v>
      </c>
      <c r="N48" s="87">
        <v>0.886075949367089</v>
      </c>
      <c r="O48" s="87">
        <v>0.907801418439716</v>
      </c>
      <c r="P48" s="87">
        <v>0.975609756097561</v>
      </c>
      <c r="Q48" s="87">
        <v>1.02072538860104</v>
      </c>
      <c r="R48" s="87">
        <v>0.925373134328358</v>
      </c>
      <c r="S48" s="87">
        <v>0.938271604938272</v>
      </c>
      <c r="T48" s="86"/>
    </row>
    <row r="49" spans="1:20">
      <c r="A49" s="44" t="s">
        <v>95</v>
      </c>
      <c r="B49" s="8" t="s">
        <v>99</v>
      </c>
      <c r="C49" s="80">
        <v>1098534</v>
      </c>
      <c r="D49" s="81">
        <v>3.17</v>
      </c>
      <c r="E49" s="81">
        <v>2.89</v>
      </c>
      <c r="F49" s="81">
        <v>2.09</v>
      </c>
      <c r="G49" s="81">
        <v>2.05</v>
      </c>
      <c r="H49" s="81">
        <v>2</v>
      </c>
      <c r="I49" s="85">
        <v>1.61</v>
      </c>
      <c r="J49" s="86"/>
      <c r="L49" s="44" t="s">
        <v>95</v>
      </c>
      <c r="M49" s="8" t="s">
        <v>99</v>
      </c>
      <c r="N49" s="87">
        <v>1.00316455696203</v>
      </c>
      <c r="O49" s="87">
        <v>1.02482269503546</v>
      </c>
      <c r="P49" s="87">
        <v>1.01951219512195</v>
      </c>
      <c r="Q49" s="87">
        <v>1.06217616580311</v>
      </c>
      <c r="R49" s="87">
        <v>0.995024875621891</v>
      </c>
      <c r="S49" s="87">
        <v>0.993827160493827</v>
      </c>
      <c r="T49" s="86"/>
    </row>
    <row r="50" spans="1:20">
      <c r="A50" s="44" t="s">
        <v>92</v>
      </c>
      <c r="B50" s="8" t="s">
        <v>100</v>
      </c>
      <c r="C50" s="80">
        <v>1013912</v>
      </c>
      <c r="D50" s="81">
        <v>2.91</v>
      </c>
      <c r="E50" s="81">
        <v>2.69</v>
      </c>
      <c r="F50" s="81">
        <v>2.05</v>
      </c>
      <c r="G50" s="81">
        <v>1.99</v>
      </c>
      <c r="H50" s="81">
        <v>1.89</v>
      </c>
      <c r="I50" s="85">
        <v>1.55</v>
      </c>
      <c r="J50" s="86"/>
      <c r="L50" s="44" t="s">
        <v>92</v>
      </c>
      <c r="M50" s="8" t="s">
        <v>100</v>
      </c>
      <c r="N50" s="87">
        <v>0.920886075949367</v>
      </c>
      <c r="O50" s="87">
        <v>0.953900709219858</v>
      </c>
      <c r="P50" s="87">
        <v>1</v>
      </c>
      <c r="Q50" s="87">
        <v>1.03108808290155</v>
      </c>
      <c r="R50" s="87">
        <v>0.940298507462687</v>
      </c>
      <c r="S50" s="87">
        <v>0.95679012345679</v>
      </c>
      <c r="T50" s="86"/>
    </row>
    <row r="51" spans="1:20">
      <c r="A51" s="44" t="s">
        <v>94</v>
      </c>
      <c r="B51" s="8" t="s">
        <v>100</v>
      </c>
      <c r="C51" s="80">
        <v>1123351</v>
      </c>
      <c r="D51" s="81">
        <v>3.14</v>
      </c>
      <c r="E51" s="81">
        <v>2.9</v>
      </c>
      <c r="F51" s="81">
        <v>2.11</v>
      </c>
      <c r="G51" s="81">
        <v>2.04</v>
      </c>
      <c r="H51" s="81">
        <v>1.89</v>
      </c>
      <c r="I51" s="85">
        <v>1.55</v>
      </c>
      <c r="J51" s="86"/>
      <c r="L51" s="44" t="s">
        <v>94</v>
      </c>
      <c r="M51" s="8" t="s">
        <v>100</v>
      </c>
      <c r="N51" s="87">
        <v>0.993670886075949</v>
      </c>
      <c r="O51" s="87">
        <v>1.02836879432624</v>
      </c>
      <c r="P51" s="87">
        <v>1.02926829268293</v>
      </c>
      <c r="Q51" s="87">
        <v>1.05699481865285</v>
      </c>
      <c r="R51" s="87">
        <v>0.940298507462687</v>
      </c>
      <c r="S51" s="87">
        <v>0.95679012345679</v>
      </c>
      <c r="T51" s="86"/>
    </row>
    <row r="52" spans="1:20">
      <c r="A52" s="44" t="s">
        <v>95</v>
      </c>
      <c r="B52" s="8" t="s">
        <v>100</v>
      </c>
      <c r="C52" s="80">
        <v>1062834</v>
      </c>
      <c r="D52" s="81">
        <v>3.66</v>
      </c>
      <c r="E52" s="81">
        <v>3.23</v>
      </c>
      <c r="F52" s="81">
        <v>2.24</v>
      </c>
      <c r="G52" s="81">
        <v>2.16</v>
      </c>
      <c r="H52" s="81">
        <v>2.01</v>
      </c>
      <c r="I52" s="85">
        <v>1.66</v>
      </c>
      <c r="J52" s="86"/>
      <c r="L52" s="44" t="s">
        <v>95</v>
      </c>
      <c r="M52" s="8" t="s">
        <v>100</v>
      </c>
      <c r="N52" s="87">
        <v>1.15822784810127</v>
      </c>
      <c r="O52" s="87">
        <v>1.14539007092199</v>
      </c>
      <c r="P52" s="87">
        <v>1.09268292682927</v>
      </c>
      <c r="Q52" s="87">
        <v>1.11917098445596</v>
      </c>
      <c r="R52" s="87">
        <v>1</v>
      </c>
      <c r="S52" s="87">
        <v>1.02469135802469</v>
      </c>
      <c r="T52" s="86"/>
    </row>
    <row r="53" spans="1:20">
      <c r="A53" s="44" t="s">
        <v>92</v>
      </c>
      <c r="B53" s="8" t="s">
        <v>101</v>
      </c>
      <c r="C53" s="80">
        <v>783902</v>
      </c>
      <c r="D53" s="81">
        <v>3.5</v>
      </c>
      <c r="E53" s="81">
        <v>3.18</v>
      </c>
      <c r="F53" s="81">
        <v>2.3</v>
      </c>
      <c r="G53" s="81">
        <v>2.23</v>
      </c>
      <c r="H53" s="81">
        <v>2.14</v>
      </c>
      <c r="I53" s="85">
        <v>1.7</v>
      </c>
      <c r="J53" s="86"/>
      <c r="L53" s="44" t="s">
        <v>92</v>
      </c>
      <c r="M53" s="8" t="s">
        <v>101</v>
      </c>
      <c r="N53" s="87">
        <v>1.10759493670886</v>
      </c>
      <c r="O53" s="87">
        <v>1.12765957446809</v>
      </c>
      <c r="P53" s="87">
        <v>1.1219512195122</v>
      </c>
      <c r="Q53" s="87">
        <v>1.15544041450777</v>
      </c>
      <c r="R53" s="87">
        <v>1.06467661691542</v>
      </c>
      <c r="S53" s="87">
        <v>1.04938271604938</v>
      </c>
      <c r="T53" s="86"/>
    </row>
    <row r="54" spans="1:20">
      <c r="A54" s="44" t="s">
        <v>94</v>
      </c>
      <c r="B54" s="8" t="s">
        <v>101</v>
      </c>
      <c r="C54" s="80">
        <v>173351</v>
      </c>
      <c r="D54" s="81">
        <v>4.6</v>
      </c>
      <c r="E54" s="81">
        <v>3.94</v>
      </c>
      <c r="F54" s="81">
        <v>2.6</v>
      </c>
      <c r="G54" s="81">
        <v>2.34</v>
      </c>
      <c r="H54" s="81">
        <v>2.31</v>
      </c>
      <c r="I54" s="85">
        <v>1.94</v>
      </c>
      <c r="J54" s="86"/>
      <c r="L54" s="44" t="s">
        <v>94</v>
      </c>
      <c r="M54" s="8" t="s">
        <v>101</v>
      </c>
      <c r="N54" s="87">
        <v>1.45569620253165</v>
      </c>
      <c r="O54" s="87">
        <v>1.39716312056738</v>
      </c>
      <c r="P54" s="87">
        <v>1.26829268292683</v>
      </c>
      <c r="Q54" s="87">
        <v>1.21243523316062</v>
      </c>
      <c r="R54" s="87">
        <v>1.14925373134328</v>
      </c>
      <c r="S54" s="87">
        <v>1.19753086419753</v>
      </c>
      <c r="T54" s="86"/>
    </row>
    <row r="55" spans="1:20">
      <c r="A55" s="44" t="s">
        <v>92</v>
      </c>
      <c r="B55" s="8" t="s">
        <v>102</v>
      </c>
      <c r="C55" s="80">
        <v>693315</v>
      </c>
      <c r="D55" s="81">
        <v>2.94</v>
      </c>
      <c r="E55" s="81">
        <v>2.85</v>
      </c>
      <c r="F55" s="81">
        <v>2.17</v>
      </c>
      <c r="G55" s="81">
        <v>2.16</v>
      </c>
      <c r="H55" s="81">
        <v>2.04</v>
      </c>
      <c r="I55" s="85">
        <v>1.59</v>
      </c>
      <c r="J55" s="86"/>
      <c r="L55" s="44" t="s">
        <v>92</v>
      </c>
      <c r="M55" s="8" t="s">
        <v>102</v>
      </c>
      <c r="N55" s="87">
        <v>0.930379746835443</v>
      </c>
      <c r="O55" s="87">
        <v>1.01063829787234</v>
      </c>
      <c r="P55" s="87">
        <v>1.05853658536585</v>
      </c>
      <c r="Q55" s="87">
        <v>1.11917098445596</v>
      </c>
      <c r="R55" s="87">
        <v>1.01492537313433</v>
      </c>
      <c r="S55" s="87">
        <v>0.981481481481482</v>
      </c>
      <c r="T55" s="86"/>
    </row>
    <row r="56" spans="1:20">
      <c r="A56" s="44" t="s">
        <v>94</v>
      </c>
      <c r="B56" s="8" t="s">
        <v>102</v>
      </c>
      <c r="C56" s="80">
        <v>1457484</v>
      </c>
      <c r="D56" s="81">
        <v>2.57</v>
      </c>
      <c r="E56" s="81">
        <v>2.56</v>
      </c>
      <c r="F56" s="81">
        <v>2.06</v>
      </c>
      <c r="G56" s="81">
        <v>2.05</v>
      </c>
      <c r="H56" s="81">
        <v>1.97</v>
      </c>
      <c r="I56" s="85">
        <v>1.54</v>
      </c>
      <c r="J56" s="86"/>
      <c r="L56" s="44" t="s">
        <v>94</v>
      </c>
      <c r="M56" s="8" t="s">
        <v>102</v>
      </c>
      <c r="N56" s="87">
        <v>0.813291139240506</v>
      </c>
      <c r="O56" s="87">
        <v>0.907801418439716</v>
      </c>
      <c r="P56" s="87">
        <v>1.00487804878049</v>
      </c>
      <c r="Q56" s="87">
        <v>1.06217616580311</v>
      </c>
      <c r="R56" s="87">
        <v>0.980099502487562</v>
      </c>
      <c r="S56" s="87">
        <v>0.950617283950617</v>
      </c>
      <c r="T56" s="86"/>
    </row>
    <row r="57" spans="1:20">
      <c r="A57" s="44" t="s">
        <v>95</v>
      </c>
      <c r="B57" s="8" t="s">
        <v>102</v>
      </c>
      <c r="C57" s="80">
        <v>1174836</v>
      </c>
      <c r="D57" s="81">
        <v>2.78</v>
      </c>
      <c r="E57" s="81">
        <v>2.63</v>
      </c>
      <c r="F57" s="81">
        <v>2.05</v>
      </c>
      <c r="G57" s="81">
        <v>2.04</v>
      </c>
      <c r="H57" s="81">
        <v>1.95</v>
      </c>
      <c r="I57" s="85">
        <v>1.52</v>
      </c>
      <c r="J57" s="86"/>
      <c r="L57" s="44" t="s">
        <v>95</v>
      </c>
      <c r="M57" s="8" t="s">
        <v>102</v>
      </c>
      <c r="N57" s="87">
        <v>0.879746835443038</v>
      </c>
      <c r="O57" s="87">
        <v>0.932624113475177</v>
      </c>
      <c r="P57" s="87">
        <v>1</v>
      </c>
      <c r="Q57" s="87">
        <v>1.05699481865285</v>
      </c>
      <c r="R57" s="87">
        <v>0.970149253731343</v>
      </c>
      <c r="S57" s="87">
        <v>0.938271604938272</v>
      </c>
      <c r="T57" s="86"/>
    </row>
    <row r="58" spans="1:20">
      <c r="A58" s="44" t="s">
        <v>92</v>
      </c>
      <c r="B58" s="8" t="s">
        <v>18</v>
      </c>
      <c r="C58" s="80">
        <v>958466</v>
      </c>
      <c r="D58" s="81">
        <v>2.51</v>
      </c>
      <c r="E58" s="81">
        <v>2.41</v>
      </c>
      <c r="F58" s="81">
        <v>1.95</v>
      </c>
      <c r="G58" s="81">
        <v>2</v>
      </c>
      <c r="H58" s="81">
        <v>1.97</v>
      </c>
      <c r="I58" s="85">
        <v>1.53</v>
      </c>
      <c r="J58" s="86"/>
      <c r="L58" s="44" t="s">
        <v>92</v>
      </c>
      <c r="M58" s="8" t="s">
        <v>18</v>
      </c>
      <c r="N58" s="87">
        <v>0.794303797468354</v>
      </c>
      <c r="O58" s="87">
        <v>0.854609929078014</v>
      </c>
      <c r="P58" s="87">
        <v>0.951219512195122</v>
      </c>
      <c r="Q58" s="87">
        <v>1.03626943005181</v>
      </c>
      <c r="R58" s="87">
        <v>0.980099502487562</v>
      </c>
      <c r="S58" s="87">
        <v>0.944444444444444</v>
      </c>
      <c r="T58" s="86"/>
    </row>
    <row r="59" spans="1:20">
      <c r="A59" s="44" t="s">
        <v>94</v>
      </c>
      <c r="B59" s="8" t="s">
        <v>18</v>
      </c>
      <c r="C59" s="80">
        <v>982974</v>
      </c>
      <c r="D59" s="81">
        <v>2.95</v>
      </c>
      <c r="E59" s="81">
        <v>2.74</v>
      </c>
      <c r="F59" s="81">
        <v>2.07</v>
      </c>
      <c r="G59" s="81">
        <v>2.08</v>
      </c>
      <c r="H59" s="81">
        <v>2.04</v>
      </c>
      <c r="I59" s="85">
        <v>1.59</v>
      </c>
      <c r="J59" s="86"/>
      <c r="L59" s="44" t="s">
        <v>94</v>
      </c>
      <c r="M59" s="8" t="s">
        <v>18</v>
      </c>
      <c r="N59" s="87">
        <v>0.933544303797468</v>
      </c>
      <c r="O59" s="87">
        <v>0.971631205673759</v>
      </c>
      <c r="P59" s="87">
        <v>1.00975609756098</v>
      </c>
      <c r="Q59" s="87">
        <v>1.07772020725389</v>
      </c>
      <c r="R59" s="87">
        <v>1.01492537313433</v>
      </c>
      <c r="S59" s="87">
        <v>0.981481481481482</v>
      </c>
      <c r="T59" s="86"/>
    </row>
    <row r="60" ht="14.75" spans="1:20">
      <c r="A60" s="44" t="s">
        <v>95</v>
      </c>
      <c r="B60" s="8" t="s">
        <v>18</v>
      </c>
      <c r="C60" s="80">
        <v>849878</v>
      </c>
      <c r="D60" s="81">
        <v>3.35</v>
      </c>
      <c r="E60" s="81">
        <v>3.01</v>
      </c>
      <c r="F60" s="81">
        <v>2.16</v>
      </c>
      <c r="G60" s="81">
        <v>2.15</v>
      </c>
      <c r="H60" s="81">
        <v>2.2</v>
      </c>
      <c r="I60" s="85">
        <v>1.69</v>
      </c>
      <c r="J60" s="86"/>
      <c r="L60" s="47" t="s">
        <v>95</v>
      </c>
      <c r="M60" s="65" t="s">
        <v>18</v>
      </c>
      <c r="N60" s="88">
        <v>1.06012658227848</v>
      </c>
      <c r="O60" s="88">
        <v>1.06737588652482</v>
      </c>
      <c r="P60" s="88">
        <v>1.05365853658537</v>
      </c>
      <c r="Q60" s="88">
        <v>1.1139896373057</v>
      </c>
      <c r="R60" s="88">
        <v>1.09452736318408</v>
      </c>
      <c r="S60" s="88">
        <v>1.04320987654321</v>
      </c>
      <c r="T60" s="91"/>
    </row>
    <row r="61" spans="1:20">
      <c r="A61" s="44" t="s">
        <v>85</v>
      </c>
      <c r="B61" s="29" t="s">
        <v>103</v>
      </c>
      <c r="C61" s="80">
        <v>432531</v>
      </c>
      <c r="D61" s="81">
        <v>1.51906330466944</v>
      </c>
      <c r="E61" s="81">
        <v>1.66162046814047</v>
      </c>
      <c r="F61" s="81">
        <v>1.66465209410778</v>
      </c>
      <c r="G61" s="81">
        <v>1.77912046513895</v>
      </c>
      <c r="H61" s="81">
        <v>1.82231115063124</v>
      </c>
      <c r="I61" s="85">
        <v>1.59418880313453</v>
      </c>
      <c r="J61" s="86"/>
      <c r="L61" s="89" t="s">
        <v>36</v>
      </c>
      <c r="M61" s="67" t="s">
        <v>13</v>
      </c>
      <c r="N61" s="84">
        <v>1.78338507657806</v>
      </c>
      <c r="O61" s="84">
        <v>1.77690385007843</v>
      </c>
      <c r="P61" s="84">
        <v>1.65597447851379</v>
      </c>
      <c r="Q61" s="84">
        <v>1.42414629673849</v>
      </c>
      <c r="R61" s="84">
        <v>1.35481195168328</v>
      </c>
      <c r="S61" s="84">
        <v>1.89732181299242</v>
      </c>
      <c r="T61" s="92" t="s">
        <v>104</v>
      </c>
    </row>
    <row r="62" spans="1:20">
      <c r="A62" s="44" t="s">
        <v>86</v>
      </c>
      <c r="B62" s="29" t="s">
        <v>103</v>
      </c>
      <c r="C62" s="80">
        <v>439014</v>
      </c>
      <c r="D62" s="81">
        <v>1.6465717891347</v>
      </c>
      <c r="E62" s="81">
        <v>1.75187411370922</v>
      </c>
      <c r="F62" s="81">
        <v>1.73000472460633</v>
      </c>
      <c r="G62" s="81">
        <v>1.81872671400987</v>
      </c>
      <c r="H62" s="81">
        <v>1.86686451283006</v>
      </c>
      <c r="I62" s="85">
        <v>1.64654788619181</v>
      </c>
      <c r="J62" s="86"/>
      <c r="L62" s="90"/>
      <c r="M62" s="8" t="s">
        <v>20</v>
      </c>
      <c r="N62" s="87">
        <v>4.32139031721889</v>
      </c>
      <c r="O62" s="87">
        <v>3.81849500961529</v>
      </c>
      <c r="P62" s="87">
        <v>2.44705328975452</v>
      </c>
      <c r="Q62" s="87">
        <v>1.77634700912358</v>
      </c>
      <c r="R62" s="87">
        <v>1.98426825888976</v>
      </c>
      <c r="S62" s="87">
        <v>1.84075736309761</v>
      </c>
      <c r="T62" s="93"/>
    </row>
    <row r="63" spans="1:20">
      <c r="A63" s="44" t="s">
        <v>87</v>
      </c>
      <c r="B63" s="29" t="s">
        <v>103</v>
      </c>
      <c r="C63" s="80">
        <v>413668</v>
      </c>
      <c r="D63" s="81">
        <v>1.545111725259</v>
      </c>
      <c r="E63" s="81">
        <v>1.67293859015859</v>
      </c>
      <c r="F63" s="81">
        <v>1.69685301440145</v>
      </c>
      <c r="G63" s="81">
        <v>1.75010284400292</v>
      </c>
      <c r="H63" s="81">
        <v>1.83191427252782</v>
      </c>
      <c r="I63" s="85">
        <v>1.57786479794671</v>
      </c>
      <c r="J63" s="86"/>
      <c r="L63" s="90"/>
      <c r="M63" s="8" t="s">
        <v>25</v>
      </c>
      <c r="N63" s="87">
        <v>2.65286854739408</v>
      </c>
      <c r="O63" s="87">
        <v>2.51774754095402</v>
      </c>
      <c r="P63" s="87">
        <v>1.97221212183425</v>
      </c>
      <c r="Q63" s="87">
        <v>1.57706952223579</v>
      </c>
      <c r="R63" s="87">
        <v>1.56955727901159</v>
      </c>
      <c r="S63" s="87">
        <v>1.81040318764527</v>
      </c>
      <c r="T63" s="93"/>
    </row>
    <row r="64" spans="1:20">
      <c r="A64" s="44" t="s">
        <v>92</v>
      </c>
      <c r="B64" s="29" t="s">
        <v>103</v>
      </c>
      <c r="C64" s="80">
        <v>1614503</v>
      </c>
      <c r="D64" s="81">
        <v>3.18220917106794</v>
      </c>
      <c r="E64" s="81">
        <v>2.8304252276706</v>
      </c>
      <c r="F64" s="81">
        <v>2.08580063988772</v>
      </c>
      <c r="G64" s="81">
        <v>1.96183539839544</v>
      </c>
      <c r="H64" s="81">
        <v>2.02580648995016</v>
      </c>
      <c r="I64" s="85">
        <v>1.68030425481189</v>
      </c>
      <c r="J64" s="86"/>
      <c r="L64" s="90"/>
      <c r="M64" s="8" t="s">
        <v>26</v>
      </c>
      <c r="N64" s="87">
        <v>3.72048057045701</v>
      </c>
      <c r="O64" s="87">
        <v>4.18646893953392</v>
      </c>
      <c r="P64" s="87">
        <v>3.06632282864465</v>
      </c>
      <c r="Q64" s="87">
        <v>1.80174283327552</v>
      </c>
      <c r="R64" s="87">
        <v>2.78973373203009</v>
      </c>
      <c r="S64" s="87">
        <v>1.72023553782898</v>
      </c>
      <c r="T64" s="93"/>
    </row>
    <row r="65" spans="1:20">
      <c r="A65" s="44" t="s">
        <v>94</v>
      </c>
      <c r="B65" s="29" t="s">
        <v>103</v>
      </c>
      <c r="C65" s="80">
        <v>1123008</v>
      </c>
      <c r="D65" s="81">
        <v>3.00713914780454</v>
      </c>
      <c r="E65" s="81">
        <v>2.68793350903001</v>
      </c>
      <c r="F65" s="81">
        <v>1.96419990307371</v>
      </c>
      <c r="G65" s="81">
        <v>1.86980843245175</v>
      </c>
      <c r="H65" s="81">
        <v>1.96507906732094</v>
      </c>
      <c r="I65" s="85">
        <v>1.57825004311508</v>
      </c>
      <c r="J65" s="86"/>
      <c r="L65" s="90"/>
      <c r="M65" s="8" t="s">
        <v>88</v>
      </c>
      <c r="N65" s="87">
        <v>2.4045340213504</v>
      </c>
      <c r="O65" s="87">
        <v>2.04851975803258</v>
      </c>
      <c r="P65" s="87">
        <v>1.57649654542486</v>
      </c>
      <c r="Q65" s="87">
        <v>1.41615545383541</v>
      </c>
      <c r="R65" s="87">
        <v>1.49069247515778</v>
      </c>
      <c r="S65" s="87">
        <v>1.74812368888384</v>
      </c>
      <c r="T65" s="93"/>
    </row>
    <row r="66" ht="14.75" spans="1:20">
      <c r="A66" s="47" t="s">
        <v>95</v>
      </c>
      <c r="B66" s="38" t="s">
        <v>103</v>
      </c>
      <c r="C66" s="94">
        <v>1299969</v>
      </c>
      <c r="D66" s="95">
        <v>3.28513190663867</v>
      </c>
      <c r="E66" s="95">
        <v>2.93859296151505</v>
      </c>
      <c r="F66" s="95">
        <v>2.10721215042847</v>
      </c>
      <c r="G66" s="95">
        <v>1.95049799906262</v>
      </c>
      <c r="H66" s="95">
        <v>2.03820266266828</v>
      </c>
      <c r="I66" s="105">
        <v>1.59032084330825</v>
      </c>
      <c r="J66" s="91"/>
      <c r="L66" s="90"/>
      <c r="M66" s="8" t="s">
        <v>89</v>
      </c>
      <c r="N66" s="87">
        <v>3.10932069406563</v>
      </c>
      <c r="O66" s="87">
        <v>2.67015817604591</v>
      </c>
      <c r="P66" s="87">
        <v>1.76695327384756</v>
      </c>
      <c r="Q66" s="87">
        <v>1.44701077961604</v>
      </c>
      <c r="R66" s="87">
        <v>1.5983773887563</v>
      </c>
      <c r="S66" s="87">
        <v>1.8046039663836</v>
      </c>
      <c r="T66" s="93"/>
    </row>
    <row r="67" spans="1:20">
      <c r="A67" s="96" t="s">
        <v>36</v>
      </c>
      <c r="B67" s="67" t="s">
        <v>13</v>
      </c>
      <c r="C67" s="78">
        <v>69224</v>
      </c>
      <c r="D67" s="79">
        <v>2.79991457022756</v>
      </c>
      <c r="E67" s="79">
        <v>3.02073654513333</v>
      </c>
      <c r="F67" s="79">
        <v>2.81515661347344</v>
      </c>
      <c r="G67" s="79">
        <v>2.53498040819452</v>
      </c>
      <c r="H67" s="79">
        <v>2.49285399109723</v>
      </c>
      <c r="I67" s="79">
        <v>3.05468811891779</v>
      </c>
      <c r="J67" s="60" t="s">
        <v>104</v>
      </c>
      <c r="L67" s="90"/>
      <c r="M67" s="8" t="s">
        <v>90</v>
      </c>
      <c r="N67" s="87">
        <v>1.37572972137848</v>
      </c>
      <c r="O67" s="87">
        <v>1.63373295000819</v>
      </c>
      <c r="P67" s="87">
        <v>1.54821183825079</v>
      </c>
      <c r="Q67" s="87">
        <v>1.25246054535102</v>
      </c>
      <c r="R67" s="87">
        <v>1.32728156120157</v>
      </c>
      <c r="S67" s="87">
        <v>1.86602097469978</v>
      </c>
      <c r="T67" s="93"/>
    </row>
    <row r="68" spans="1:20">
      <c r="A68" s="97"/>
      <c r="B68" s="8" t="s">
        <v>20</v>
      </c>
      <c r="C68" s="80">
        <v>123375</v>
      </c>
      <c r="D68" s="81">
        <v>6.78458279803366</v>
      </c>
      <c r="E68" s="81">
        <v>6.49144151634599</v>
      </c>
      <c r="F68" s="81">
        <v>4.15999059258268</v>
      </c>
      <c r="G68" s="81">
        <v>3.16189767623998</v>
      </c>
      <c r="H68" s="81">
        <v>3.65105359635715</v>
      </c>
      <c r="I68" s="81">
        <v>2.96361935458716</v>
      </c>
      <c r="J68" s="62"/>
      <c r="L68" s="90"/>
      <c r="M68" s="8" t="s">
        <v>91</v>
      </c>
      <c r="N68" s="87">
        <v>1.21646218266535</v>
      </c>
      <c r="O68" s="87">
        <v>1.43575551386754</v>
      </c>
      <c r="P68" s="87">
        <v>1.56914333621002</v>
      </c>
      <c r="Q68" s="87">
        <v>1.41156376216474</v>
      </c>
      <c r="R68" s="87">
        <v>1.30293820207851</v>
      </c>
      <c r="S68" s="87">
        <v>1.90984108081716</v>
      </c>
      <c r="T68" s="93"/>
    </row>
    <row r="69" spans="1:20">
      <c r="A69" s="97"/>
      <c r="B69" s="8" t="s">
        <v>25</v>
      </c>
      <c r="C69" s="80">
        <v>110632</v>
      </c>
      <c r="D69" s="81">
        <v>4.16500361940871</v>
      </c>
      <c r="E69" s="81">
        <v>4.28017081962183</v>
      </c>
      <c r="F69" s="81">
        <v>3.35276060711822</v>
      </c>
      <c r="G69" s="81">
        <v>2.80718374957971</v>
      </c>
      <c r="H69" s="81">
        <v>2.88798539338133</v>
      </c>
      <c r="I69" s="81">
        <v>2.91474913210889</v>
      </c>
      <c r="J69" s="62"/>
      <c r="L69" s="90"/>
      <c r="M69" s="8" t="s">
        <v>31</v>
      </c>
      <c r="N69" s="87">
        <v>0.940419542342745</v>
      </c>
      <c r="O69" s="87">
        <v>1.20035887868421</v>
      </c>
      <c r="P69" s="87">
        <v>1.44658762491495</v>
      </c>
      <c r="Q69" s="87">
        <v>1.31870416672904</v>
      </c>
      <c r="R69" s="87">
        <v>1.2521836212151</v>
      </c>
      <c r="S69" s="87">
        <v>1.81718779081516</v>
      </c>
      <c r="T69" s="93"/>
    </row>
    <row r="70" spans="1:20">
      <c r="A70" s="97"/>
      <c r="B70" s="8" t="s">
        <v>26</v>
      </c>
      <c r="C70" s="80">
        <v>70677</v>
      </c>
      <c r="D70" s="81">
        <v>5.8411544956175</v>
      </c>
      <c r="E70" s="81">
        <v>7.11699719720766</v>
      </c>
      <c r="F70" s="81">
        <v>5.2127488086959</v>
      </c>
      <c r="G70" s="81">
        <v>3.20710224323042</v>
      </c>
      <c r="H70" s="81">
        <v>5.13311006693537</v>
      </c>
      <c r="I70" s="81">
        <v>2.76957921590465</v>
      </c>
      <c r="J70" s="62"/>
      <c r="L70" s="90"/>
      <c r="M70" s="8" t="s">
        <v>93</v>
      </c>
      <c r="N70" s="87">
        <v>3.12974683544304</v>
      </c>
      <c r="O70" s="87">
        <v>2.93617021276596</v>
      </c>
      <c r="P70" s="87">
        <v>2.10731707317073</v>
      </c>
      <c r="Q70" s="87">
        <v>1.81692573402418</v>
      </c>
      <c r="R70" s="87">
        <v>1.4742951907131</v>
      </c>
      <c r="S70" s="87">
        <v>1.81069958847736</v>
      </c>
      <c r="T70" s="93"/>
    </row>
    <row r="71" spans="1:20">
      <c r="A71" s="97"/>
      <c r="B71" s="8" t="s">
        <v>88</v>
      </c>
      <c r="C71" s="80">
        <v>91059</v>
      </c>
      <c r="D71" s="81">
        <v>3.77511841352013</v>
      </c>
      <c r="E71" s="81">
        <v>3.48248358865538</v>
      </c>
      <c r="F71" s="81">
        <v>2.68004412722226</v>
      </c>
      <c r="G71" s="81">
        <v>2.52075670782703</v>
      </c>
      <c r="H71" s="81">
        <v>2.74287415429032</v>
      </c>
      <c r="I71" s="81">
        <v>2.81447913910298</v>
      </c>
      <c r="J71" s="62"/>
      <c r="L71" s="90"/>
      <c r="M71" s="8" t="s">
        <v>105</v>
      </c>
      <c r="N71" s="87">
        <v>2.21308016877637</v>
      </c>
      <c r="O71" s="87">
        <v>2.19503546099291</v>
      </c>
      <c r="P71" s="87">
        <v>1.78373983739838</v>
      </c>
      <c r="Q71" s="87">
        <v>1.82556131260794</v>
      </c>
      <c r="R71" s="87">
        <v>1.28192371475954</v>
      </c>
      <c r="S71" s="87">
        <v>1.40946502057613</v>
      </c>
      <c r="T71" s="93"/>
    </row>
    <row r="72" spans="1:20">
      <c r="A72" s="97"/>
      <c r="B72" s="8" t="s">
        <v>89</v>
      </c>
      <c r="C72" s="80">
        <v>68754</v>
      </c>
      <c r="D72" s="81">
        <v>4.88163348968304</v>
      </c>
      <c r="E72" s="81">
        <v>4.53926889927804</v>
      </c>
      <c r="F72" s="81">
        <v>3.00382056554086</v>
      </c>
      <c r="G72" s="81">
        <v>2.57567918771655</v>
      </c>
      <c r="H72" s="81">
        <v>2.94101439531159</v>
      </c>
      <c r="I72" s="81">
        <v>2.90541238587759</v>
      </c>
      <c r="J72" s="62"/>
      <c r="L72" s="90"/>
      <c r="M72" s="8" t="s">
        <v>106</v>
      </c>
      <c r="N72" s="87">
        <v>1.71940928270042</v>
      </c>
      <c r="O72" s="87">
        <v>2.19739952718676</v>
      </c>
      <c r="P72" s="87">
        <v>2.23577235772358</v>
      </c>
      <c r="Q72" s="87">
        <v>2.93782383419689</v>
      </c>
      <c r="R72" s="87">
        <v>2.40796019900498</v>
      </c>
      <c r="S72" s="87">
        <v>1.37242798353909</v>
      </c>
      <c r="T72" s="93"/>
    </row>
    <row r="73" spans="1:20">
      <c r="A73" s="97"/>
      <c r="B73" s="8" t="s">
        <v>90</v>
      </c>
      <c r="C73" s="80">
        <v>71300</v>
      </c>
      <c r="D73" s="81">
        <v>2.15989566256421</v>
      </c>
      <c r="E73" s="81">
        <v>2.77734601501393</v>
      </c>
      <c r="F73" s="81">
        <v>2.63196012502634</v>
      </c>
      <c r="G73" s="81">
        <v>2.22937977072482</v>
      </c>
      <c r="H73" s="81">
        <v>2.44219807261088</v>
      </c>
      <c r="I73" s="81">
        <v>3.00429376926665</v>
      </c>
      <c r="J73" s="62"/>
      <c r="L73" s="90"/>
      <c r="M73" s="8" t="s">
        <v>107</v>
      </c>
      <c r="N73" s="87">
        <v>2.16877637130802</v>
      </c>
      <c r="O73" s="87">
        <v>2.98463356973995</v>
      </c>
      <c r="P73" s="87">
        <v>3.06666666666667</v>
      </c>
      <c r="Q73" s="87">
        <v>3.55613126079447</v>
      </c>
      <c r="R73" s="87">
        <v>2.44941956882255</v>
      </c>
      <c r="S73" s="87">
        <v>1.37448559670782</v>
      </c>
      <c r="T73" s="93"/>
    </row>
    <row r="74" spans="1:20">
      <c r="A74" s="97"/>
      <c r="B74" s="8" t="s">
        <v>91</v>
      </c>
      <c r="C74" s="80">
        <v>64040</v>
      </c>
      <c r="D74" s="81">
        <v>1.9098456267846</v>
      </c>
      <c r="E74" s="81">
        <v>2.44078437357482</v>
      </c>
      <c r="F74" s="81">
        <v>2.66754367155703</v>
      </c>
      <c r="G74" s="81">
        <v>2.51258349665323</v>
      </c>
      <c r="H74" s="81">
        <v>2.39740629182446</v>
      </c>
      <c r="I74" s="81">
        <v>3.07484414011563</v>
      </c>
      <c r="J74" s="62"/>
      <c r="L74" s="90"/>
      <c r="M74" s="8" t="s">
        <v>108</v>
      </c>
      <c r="N74" s="87">
        <v>2.43565400843882</v>
      </c>
      <c r="O74" s="87">
        <v>2.99054373522459</v>
      </c>
      <c r="P74" s="87">
        <v>2.58048780487805</v>
      </c>
      <c r="Q74" s="87">
        <v>3.54576856649395</v>
      </c>
      <c r="R74" s="87">
        <v>3.66666666666667</v>
      </c>
      <c r="S74" s="87">
        <v>1.4835390946502</v>
      </c>
      <c r="T74" s="93"/>
    </row>
    <row r="75" spans="1:20">
      <c r="A75" s="97"/>
      <c r="B75" s="8" t="s">
        <v>31</v>
      </c>
      <c r="C75" s="80">
        <v>84489</v>
      </c>
      <c r="D75" s="81">
        <v>1.47645868147811</v>
      </c>
      <c r="E75" s="81">
        <v>2.04061009376316</v>
      </c>
      <c r="F75" s="81">
        <v>2.45919896235542</v>
      </c>
      <c r="G75" s="81">
        <v>2.34729341677769</v>
      </c>
      <c r="H75" s="81">
        <v>2.30401786303579</v>
      </c>
      <c r="I75" s="81">
        <v>2.92567234321241</v>
      </c>
      <c r="J75" s="62"/>
      <c r="L75" s="90"/>
      <c r="M75" s="8" t="s">
        <v>99</v>
      </c>
      <c r="N75" s="87">
        <v>2.48417721518987</v>
      </c>
      <c r="O75" s="87">
        <v>2.48699763593381</v>
      </c>
      <c r="P75" s="87">
        <v>2.00650406504065</v>
      </c>
      <c r="Q75" s="87">
        <v>1.87046632124352</v>
      </c>
      <c r="R75" s="87">
        <v>1.38805970149254</v>
      </c>
      <c r="S75" s="87">
        <v>1.63786008230452</v>
      </c>
      <c r="T75" s="93"/>
    </row>
    <row r="76" spans="1:20">
      <c r="A76" s="97"/>
      <c r="B76" s="8" t="s">
        <v>93</v>
      </c>
      <c r="C76" s="80">
        <v>136324</v>
      </c>
      <c r="D76" s="81">
        <v>9.89</v>
      </c>
      <c r="E76" s="81">
        <v>8.28</v>
      </c>
      <c r="F76" s="81">
        <v>4.32</v>
      </c>
      <c r="G76" s="81">
        <v>3.50666666666667</v>
      </c>
      <c r="H76" s="81">
        <v>2.96333333333333</v>
      </c>
      <c r="I76" s="81">
        <v>2.93333333333333</v>
      </c>
      <c r="J76" s="62"/>
      <c r="L76" s="90"/>
      <c r="M76" s="8" t="s">
        <v>100</v>
      </c>
      <c r="N76" s="87">
        <v>2.67299578059072</v>
      </c>
      <c r="O76" s="87">
        <v>2.70921985815603</v>
      </c>
      <c r="P76" s="87">
        <v>2.13821138211382</v>
      </c>
      <c r="Q76" s="87">
        <v>2.04490500863558</v>
      </c>
      <c r="R76" s="87">
        <v>1.75787728026534</v>
      </c>
      <c r="S76" s="87">
        <v>1.5843621399177</v>
      </c>
      <c r="T76" s="93"/>
    </row>
    <row r="77" spans="1:20">
      <c r="A77" s="97"/>
      <c r="B77" s="8" t="s">
        <v>105</v>
      </c>
      <c r="C77" s="80">
        <v>107843</v>
      </c>
      <c r="D77" s="81">
        <v>6.99333333333333</v>
      </c>
      <c r="E77" s="81">
        <v>6.19</v>
      </c>
      <c r="F77" s="81">
        <v>3.65666666666667</v>
      </c>
      <c r="G77" s="81">
        <v>3.52333333333333</v>
      </c>
      <c r="H77" s="81">
        <v>2.57666666666667</v>
      </c>
      <c r="I77" s="81">
        <v>2.28333333333333</v>
      </c>
      <c r="J77" s="62"/>
      <c r="L77" s="90"/>
      <c r="M77" s="8" t="s">
        <v>101</v>
      </c>
      <c r="N77" s="87">
        <v>2.38185654008439</v>
      </c>
      <c r="O77" s="87">
        <v>2.56501182033097</v>
      </c>
      <c r="P77" s="87">
        <v>2.28292682926829</v>
      </c>
      <c r="Q77" s="87">
        <v>2.08117443868739</v>
      </c>
      <c r="R77" s="87">
        <v>1.7910447761194</v>
      </c>
      <c r="S77" s="87">
        <v>1.75308641975309</v>
      </c>
      <c r="T77" s="93"/>
    </row>
    <row r="78" spans="1:20">
      <c r="A78" s="97"/>
      <c r="B78" s="8" t="s">
        <v>106</v>
      </c>
      <c r="C78" s="80">
        <v>167315</v>
      </c>
      <c r="D78" s="81">
        <v>5.43333333333333</v>
      </c>
      <c r="E78" s="81">
        <v>6.19666666666667</v>
      </c>
      <c r="F78" s="81">
        <v>4.58333333333333</v>
      </c>
      <c r="G78" s="81">
        <v>5.67</v>
      </c>
      <c r="H78" s="81">
        <v>4.84</v>
      </c>
      <c r="I78" s="81">
        <v>2.22333333333333</v>
      </c>
      <c r="J78" s="62"/>
      <c r="L78" s="90"/>
      <c r="M78" s="8" t="s">
        <v>102</v>
      </c>
      <c r="N78" s="87">
        <v>1.96360759493671</v>
      </c>
      <c r="O78" s="87">
        <v>2.20744680851064</v>
      </c>
      <c r="P78" s="87">
        <v>2.11463414634146</v>
      </c>
      <c r="Q78" s="87">
        <v>2.14248704663212</v>
      </c>
      <c r="R78" s="87">
        <v>1.61940298507463</v>
      </c>
      <c r="S78" s="87">
        <v>1.52777777777778</v>
      </c>
      <c r="T78" s="93"/>
    </row>
    <row r="79" ht="14.75" spans="1:20">
      <c r="A79" s="97"/>
      <c r="B79" s="8" t="s">
        <v>107</v>
      </c>
      <c r="C79" s="80">
        <v>184892</v>
      </c>
      <c r="D79" s="81">
        <v>6.85333333333333</v>
      </c>
      <c r="E79" s="81">
        <v>8.41666666666667</v>
      </c>
      <c r="F79" s="81">
        <v>6.28666666666667</v>
      </c>
      <c r="G79" s="81">
        <v>6.86333333333333</v>
      </c>
      <c r="H79" s="81">
        <v>4.92333333333333</v>
      </c>
      <c r="I79" s="81">
        <v>2.22666666666667</v>
      </c>
      <c r="J79" s="62"/>
      <c r="L79" s="106"/>
      <c r="M79" s="65" t="s">
        <v>18</v>
      </c>
      <c r="N79" s="88">
        <v>2.15295358649789</v>
      </c>
      <c r="O79" s="88">
        <v>2.25413711583924</v>
      </c>
      <c r="P79" s="88">
        <v>1.95772357723577</v>
      </c>
      <c r="Q79" s="88">
        <v>2.01381692573403</v>
      </c>
      <c r="R79" s="88">
        <v>1.81592039800995</v>
      </c>
      <c r="S79" s="88">
        <v>1.69753086419753</v>
      </c>
      <c r="T79" s="107"/>
    </row>
    <row r="80" spans="1:10">
      <c r="A80" s="97"/>
      <c r="B80" s="8" t="s">
        <v>108</v>
      </c>
      <c r="C80" s="80">
        <v>350645</v>
      </c>
      <c r="D80" s="81">
        <v>7.69666666666667</v>
      </c>
      <c r="E80" s="81">
        <v>8.43333333333333</v>
      </c>
      <c r="F80" s="81">
        <v>5.29</v>
      </c>
      <c r="G80" s="81">
        <v>6.84333333333333</v>
      </c>
      <c r="H80" s="81">
        <v>7.37</v>
      </c>
      <c r="I80" s="81">
        <v>2.40333333333333</v>
      </c>
      <c r="J80" s="62"/>
    </row>
    <row r="81" spans="1:10">
      <c r="A81" s="97"/>
      <c r="B81" s="8" t="s">
        <v>99</v>
      </c>
      <c r="C81" s="80">
        <v>131760</v>
      </c>
      <c r="D81" s="81">
        <v>7.85</v>
      </c>
      <c r="E81" s="81">
        <v>7.01333333333333</v>
      </c>
      <c r="F81" s="81">
        <v>4.11333333333333</v>
      </c>
      <c r="G81" s="81">
        <v>3.61</v>
      </c>
      <c r="H81" s="81">
        <v>2.79</v>
      </c>
      <c r="I81" s="81">
        <v>2.65333333333333</v>
      </c>
      <c r="J81" s="62"/>
    </row>
    <row r="82" spans="1:10">
      <c r="A82" s="97"/>
      <c r="B82" s="8" t="s">
        <v>100</v>
      </c>
      <c r="C82" s="80">
        <v>221081</v>
      </c>
      <c r="D82" s="81">
        <v>8.44666666666667</v>
      </c>
      <c r="E82" s="81">
        <v>7.64</v>
      </c>
      <c r="F82" s="81">
        <v>4.38333333333333</v>
      </c>
      <c r="G82" s="81">
        <v>3.94666666666667</v>
      </c>
      <c r="H82" s="81">
        <v>3.53333333333333</v>
      </c>
      <c r="I82" s="81">
        <v>2.56666666666667</v>
      </c>
      <c r="J82" s="62"/>
    </row>
    <row r="83" spans="1:10">
      <c r="A83" s="97"/>
      <c r="B83" s="8" t="s">
        <v>101</v>
      </c>
      <c r="C83" s="80">
        <v>88870</v>
      </c>
      <c r="D83" s="81">
        <v>7.52666666666667</v>
      </c>
      <c r="E83" s="81">
        <v>7.23333333333333</v>
      </c>
      <c r="F83" s="81">
        <v>4.68</v>
      </c>
      <c r="G83" s="81">
        <v>4.01666666666667</v>
      </c>
      <c r="H83" s="81">
        <v>3.6</v>
      </c>
      <c r="I83" s="81">
        <v>2.84</v>
      </c>
      <c r="J83" s="62"/>
    </row>
    <row r="84" spans="1:10">
      <c r="A84" s="97"/>
      <c r="B84" s="8" t="s">
        <v>102</v>
      </c>
      <c r="C84" s="80">
        <v>98053</v>
      </c>
      <c r="D84" s="81">
        <v>6.205</v>
      </c>
      <c r="E84" s="81">
        <v>6.225</v>
      </c>
      <c r="F84" s="81">
        <v>4.335</v>
      </c>
      <c r="G84" s="81">
        <v>4.135</v>
      </c>
      <c r="H84" s="81">
        <v>3.255</v>
      </c>
      <c r="I84" s="81">
        <v>2.475</v>
      </c>
      <c r="J84" s="62"/>
    </row>
    <row r="85" ht="14.75" spans="1:10">
      <c r="A85" s="98"/>
      <c r="B85" s="65" t="s">
        <v>18</v>
      </c>
      <c r="C85" s="94">
        <v>121236</v>
      </c>
      <c r="D85" s="95">
        <v>6.80333333333333</v>
      </c>
      <c r="E85" s="95">
        <v>6.35666666666667</v>
      </c>
      <c r="F85" s="95">
        <v>4.01333333333333</v>
      </c>
      <c r="G85" s="95">
        <v>3.88666666666667</v>
      </c>
      <c r="H85" s="95">
        <v>3.65</v>
      </c>
      <c r="I85" s="95">
        <v>2.75</v>
      </c>
      <c r="J85" s="66"/>
    </row>
    <row r="86" spans="1:10">
      <c r="A86" s="99" t="s">
        <v>109</v>
      </c>
      <c r="B86" s="67" t="s">
        <v>13</v>
      </c>
      <c r="C86" s="100">
        <v>1967</v>
      </c>
      <c r="D86" s="79">
        <v>1.03287730898096</v>
      </c>
      <c r="E86" s="79">
        <v>2.44507968063403</v>
      </c>
      <c r="F86" s="79">
        <v>2.21615222608243</v>
      </c>
      <c r="G86" s="79">
        <v>1.86710796183444</v>
      </c>
      <c r="H86" s="79">
        <v>2.18036640501067</v>
      </c>
      <c r="I86" s="79">
        <v>1.94132936165868</v>
      </c>
      <c r="J86" s="92" t="s">
        <v>110</v>
      </c>
    </row>
    <row r="87" spans="1:10">
      <c r="A87" s="101"/>
      <c r="B87" s="8" t="s">
        <v>26</v>
      </c>
      <c r="C87" s="102">
        <v>3000</v>
      </c>
      <c r="D87" s="81">
        <v>3.92789468908005</v>
      </c>
      <c r="E87" s="81">
        <v>5.43679413160806</v>
      </c>
      <c r="F87" s="81">
        <v>4.37108173315415</v>
      </c>
      <c r="G87" s="81">
        <v>4.70552049368944</v>
      </c>
      <c r="H87" s="81">
        <v>4.71836302380872</v>
      </c>
      <c r="I87" s="81">
        <v>1.92145855730081</v>
      </c>
      <c r="J87" s="93"/>
    </row>
    <row r="88" spans="1:10">
      <c r="A88" s="101"/>
      <c r="B88" s="8" t="s">
        <v>20</v>
      </c>
      <c r="C88" s="102">
        <v>4593</v>
      </c>
      <c r="D88" s="81">
        <v>3.36178738676641</v>
      </c>
      <c r="E88" s="81">
        <v>3.89259490405541</v>
      </c>
      <c r="F88" s="81">
        <v>2.91728554458148</v>
      </c>
      <c r="G88" s="81">
        <v>2.87359267163863</v>
      </c>
      <c r="H88" s="81">
        <v>2.76449513761276</v>
      </c>
      <c r="I88" s="81">
        <v>1.81635864470198</v>
      </c>
      <c r="J88" s="93"/>
    </row>
    <row r="89" spans="1:10">
      <c r="A89" s="101"/>
      <c r="B89" s="8" t="s">
        <v>25</v>
      </c>
      <c r="C89" s="102">
        <v>4540</v>
      </c>
      <c r="D89" s="81">
        <v>2.41652339218809</v>
      </c>
      <c r="E89" s="81">
        <v>2.02659218731578</v>
      </c>
      <c r="F89" s="81">
        <v>2.2036686647598</v>
      </c>
      <c r="G89" s="81">
        <v>2.4521085628445</v>
      </c>
      <c r="H89" s="81">
        <v>2.22438443557818</v>
      </c>
      <c r="I89" s="81">
        <v>1.70898700657715</v>
      </c>
      <c r="J89" s="93"/>
    </row>
    <row r="90" spans="1:10">
      <c r="A90" s="101"/>
      <c r="B90" s="8" t="s">
        <v>88</v>
      </c>
      <c r="C90" s="102">
        <v>2285</v>
      </c>
      <c r="D90" s="81">
        <v>3.3787066668311</v>
      </c>
      <c r="E90" s="81">
        <v>2.47085409111964</v>
      </c>
      <c r="F90" s="81">
        <v>1.87645934442191</v>
      </c>
      <c r="G90" s="81">
        <v>2.00908170729122</v>
      </c>
      <c r="H90" s="81">
        <v>2.24676615458151</v>
      </c>
      <c r="I90" s="81">
        <v>1.62858022472938</v>
      </c>
      <c r="J90" s="93"/>
    </row>
    <row r="91" spans="1:10">
      <c r="A91" s="101"/>
      <c r="B91" s="8" t="s">
        <v>89</v>
      </c>
      <c r="C91" s="102">
        <v>1876</v>
      </c>
      <c r="D91" s="81">
        <v>2.59915095961476</v>
      </c>
      <c r="E91" s="81">
        <v>2.5079520247905</v>
      </c>
      <c r="F91" s="81">
        <v>2.38079113473041</v>
      </c>
      <c r="G91" s="81">
        <v>2.20238621057803</v>
      </c>
      <c r="H91" s="81">
        <v>2.2523452680244</v>
      </c>
      <c r="I91" s="81">
        <v>2.04846328070449</v>
      </c>
      <c r="J91" s="93"/>
    </row>
    <row r="92" spans="1:10">
      <c r="A92" s="101"/>
      <c r="B92" s="8" t="s">
        <v>90</v>
      </c>
      <c r="C92" s="102">
        <v>3208</v>
      </c>
      <c r="D92" s="81">
        <v>2.15326585629764</v>
      </c>
      <c r="E92" s="81">
        <v>2.21622626696089</v>
      </c>
      <c r="F92" s="81">
        <v>2.04940400760793</v>
      </c>
      <c r="G92" s="81">
        <v>2.0749968724073</v>
      </c>
      <c r="H92" s="81">
        <v>1.94937393695897</v>
      </c>
      <c r="I92" s="81">
        <v>1.9485102482177</v>
      </c>
      <c r="J92" s="93"/>
    </row>
    <row r="93" spans="1:10">
      <c r="A93" s="101"/>
      <c r="B93" s="8" t="s">
        <v>91</v>
      </c>
      <c r="C93" s="102">
        <v>2311</v>
      </c>
      <c r="D93" s="81">
        <v>1.40660816392249</v>
      </c>
      <c r="E93" s="81">
        <v>1.53822022163794</v>
      </c>
      <c r="F93" s="81">
        <v>1.7316582843807</v>
      </c>
      <c r="G93" s="81">
        <v>2.8307317932296</v>
      </c>
      <c r="H93" s="81">
        <v>2.00208251686763</v>
      </c>
      <c r="I93" s="81">
        <v>1.74707710789857</v>
      </c>
      <c r="J93" s="93"/>
    </row>
    <row r="94" spans="1:10">
      <c r="A94" s="101"/>
      <c r="B94" s="8" t="s">
        <v>31</v>
      </c>
      <c r="C94" s="102">
        <v>4618</v>
      </c>
      <c r="D94" s="81">
        <v>0.967880742071068</v>
      </c>
      <c r="E94" s="81">
        <v>1.72067642503503</v>
      </c>
      <c r="F94" s="81">
        <v>2.19739700983318</v>
      </c>
      <c r="G94" s="81">
        <v>1.96334660238022</v>
      </c>
      <c r="H94" s="81">
        <v>2.0449909875463</v>
      </c>
      <c r="I94" s="81">
        <v>1.98033127811674</v>
      </c>
      <c r="J94" s="93"/>
    </row>
    <row r="95" spans="1:10">
      <c r="A95" s="101" t="s">
        <v>111</v>
      </c>
      <c r="B95" s="8" t="s">
        <v>93</v>
      </c>
      <c r="C95" s="102">
        <v>11908</v>
      </c>
      <c r="D95" s="81">
        <v>8.66718332815666</v>
      </c>
      <c r="E95" s="81">
        <v>6.31291016483132</v>
      </c>
      <c r="F95" s="81">
        <v>3.2256241057513</v>
      </c>
      <c r="G95" s="81">
        <v>2.44804109022243</v>
      </c>
      <c r="H95" s="81">
        <v>2.74643885241675</v>
      </c>
      <c r="I95" s="81">
        <v>1.95672869413837</v>
      </c>
      <c r="J95" s="93"/>
    </row>
    <row r="96" spans="1:10">
      <c r="A96" s="101"/>
      <c r="B96" s="8" t="s">
        <v>105</v>
      </c>
      <c r="C96" s="102">
        <v>172232</v>
      </c>
      <c r="D96" s="81">
        <v>5.65506083798249</v>
      </c>
      <c r="E96" s="81">
        <v>5.80827093812928</v>
      </c>
      <c r="F96" s="81">
        <v>3.67470428357768</v>
      </c>
      <c r="G96" s="81">
        <v>5.01303837960279</v>
      </c>
      <c r="H96" s="81">
        <v>3.76940139121489</v>
      </c>
      <c r="I96" s="81">
        <v>1.80109449366608</v>
      </c>
      <c r="J96" s="93"/>
    </row>
    <row r="97" spans="1:10">
      <c r="A97" s="101"/>
      <c r="B97" s="8" t="s">
        <v>106</v>
      </c>
      <c r="C97" s="102">
        <v>95671</v>
      </c>
      <c r="D97" s="81">
        <v>5.33023681531656</v>
      </c>
      <c r="E97" s="81">
        <v>6.23469022459663</v>
      </c>
      <c r="F97" s="81">
        <v>4.11459556581748</v>
      </c>
      <c r="G97" s="81">
        <v>6.62189937138881</v>
      </c>
      <c r="H97" s="81">
        <v>4.49189700963485</v>
      </c>
      <c r="I97" s="81">
        <v>1.82713762993944</v>
      </c>
      <c r="J97" s="93"/>
    </row>
    <row r="98" spans="1:10">
      <c r="A98" s="101"/>
      <c r="B98" s="8" t="s">
        <v>107</v>
      </c>
      <c r="C98" s="102">
        <v>28573</v>
      </c>
      <c r="D98" s="81">
        <v>5.63147858495191</v>
      </c>
      <c r="E98" s="81">
        <v>6.82071042142893</v>
      </c>
      <c r="F98" s="81">
        <v>4.39555385942566</v>
      </c>
      <c r="G98" s="81">
        <v>9.664148490701</v>
      </c>
      <c r="H98" s="81">
        <v>5.16030249982805</v>
      </c>
      <c r="I98" s="81">
        <v>1.92123127827941</v>
      </c>
      <c r="J98" s="93"/>
    </row>
    <row r="99" spans="1:10">
      <c r="A99" s="101"/>
      <c r="B99" s="8" t="s">
        <v>108</v>
      </c>
      <c r="C99" s="102">
        <v>19501</v>
      </c>
      <c r="D99" s="81">
        <v>4.89659373047436</v>
      </c>
      <c r="E99" s="81">
        <v>6.50880632923379</v>
      </c>
      <c r="F99" s="81">
        <v>4.69608383755382</v>
      </c>
      <c r="G99" s="81">
        <v>6.14422949593801</v>
      </c>
      <c r="H99" s="81">
        <v>4.62386698553131</v>
      </c>
      <c r="I99" s="81">
        <v>1.73864062075189</v>
      </c>
      <c r="J99" s="93"/>
    </row>
    <row r="100" spans="1:10">
      <c r="A100" s="101"/>
      <c r="B100" s="8" t="s">
        <v>99</v>
      </c>
      <c r="C100" s="102">
        <v>9526</v>
      </c>
      <c r="D100" s="81">
        <v>8.06184268357521</v>
      </c>
      <c r="E100" s="81">
        <v>5.85000418318104</v>
      </c>
      <c r="F100" s="81">
        <v>3.29702633158512</v>
      </c>
      <c r="G100" s="81">
        <v>2.60235767229333</v>
      </c>
      <c r="H100" s="81">
        <v>2.77671659298911</v>
      </c>
      <c r="I100" s="81">
        <v>1.83323355419277</v>
      </c>
      <c r="J100" s="93"/>
    </row>
    <row r="101" spans="1:10">
      <c r="A101" s="101"/>
      <c r="B101" s="8" t="s">
        <v>100</v>
      </c>
      <c r="C101" s="102">
        <v>62955</v>
      </c>
      <c r="D101" s="81">
        <v>7.7710436940218</v>
      </c>
      <c r="E101" s="81">
        <v>6.20795576325914</v>
      </c>
      <c r="F101" s="81">
        <v>3.50072708352012</v>
      </c>
      <c r="G101" s="81">
        <v>3.35619644263218</v>
      </c>
      <c r="H101" s="81">
        <v>3.03036768302823</v>
      </c>
      <c r="I101" s="81">
        <v>1.92321835231785</v>
      </c>
      <c r="J101" s="93"/>
    </row>
    <row r="102" spans="1:10">
      <c r="A102" s="101"/>
      <c r="B102" s="8" t="s">
        <v>101</v>
      </c>
      <c r="C102" s="102">
        <v>20618</v>
      </c>
      <c r="D102" s="81">
        <v>6.42471928766676</v>
      </c>
      <c r="E102" s="81">
        <v>5.63387320285538</v>
      </c>
      <c r="F102" s="81">
        <v>3.50931707895134</v>
      </c>
      <c r="G102" s="81">
        <v>4.00226800991166</v>
      </c>
      <c r="H102" s="81">
        <v>3.22571498870351</v>
      </c>
      <c r="I102" s="81">
        <v>1.98537025650272</v>
      </c>
      <c r="J102" s="93"/>
    </row>
    <row r="103" spans="1:10">
      <c r="A103" s="101"/>
      <c r="B103" s="8" t="s">
        <v>102</v>
      </c>
      <c r="C103" s="102">
        <v>10259</v>
      </c>
      <c r="D103" s="81">
        <v>5.50545050551536</v>
      </c>
      <c r="E103" s="81">
        <v>4.93264518152598</v>
      </c>
      <c r="F103" s="81">
        <v>3.27391154586528</v>
      </c>
      <c r="G103" s="81">
        <v>4.37416881556128</v>
      </c>
      <c r="H103" s="81">
        <v>3.03550014203505</v>
      </c>
      <c r="I103" s="81">
        <v>1.98674861716737</v>
      </c>
      <c r="J103" s="93"/>
    </row>
    <row r="104" ht="14.75" spans="1:10">
      <c r="A104" s="103"/>
      <c r="B104" s="65" t="s">
        <v>18</v>
      </c>
      <c r="C104" s="104">
        <v>11820</v>
      </c>
      <c r="D104" s="95">
        <v>6.08469595630289</v>
      </c>
      <c r="E104" s="95">
        <v>5.8114892367345</v>
      </c>
      <c r="F104" s="95">
        <v>3.80283324825235</v>
      </c>
      <c r="G104" s="95">
        <v>3.74794872387463</v>
      </c>
      <c r="H104" s="95">
        <v>3.56763868305258</v>
      </c>
      <c r="I104" s="95">
        <v>1.86635279345439</v>
      </c>
      <c r="J104" s="107"/>
    </row>
  </sheetData>
  <mergeCells count="9">
    <mergeCell ref="A67:A85"/>
    <mergeCell ref="A86:A94"/>
    <mergeCell ref="A95:A104"/>
    <mergeCell ref="J5:J66"/>
    <mergeCell ref="J67:J85"/>
    <mergeCell ref="J86:J104"/>
    <mergeCell ref="L61:L79"/>
    <mergeCell ref="T5:T60"/>
    <mergeCell ref="T61:T7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A6" sqref="A6"/>
    </sheetView>
  </sheetViews>
  <sheetFormatPr defaultColWidth="8.70909090909091" defaultRowHeight="14" outlineLevelCol="5"/>
  <cols>
    <col min="1" max="1" width="38.8545454545455" customWidth="1"/>
    <col min="2" max="3" width="8.13636363636364" customWidth="1"/>
    <col min="4" max="4" width="8.70909090909091" customWidth="1"/>
    <col min="5" max="5" width="16" customWidth="1"/>
    <col min="6" max="6" width="22.6363636363636" customWidth="1"/>
  </cols>
  <sheetData>
    <row r="1" spans="1:1">
      <c r="A1" s="2" t="s">
        <v>112</v>
      </c>
    </row>
    <row r="2" spans="1:1">
      <c r="A2" s="74"/>
    </row>
    <row r="3" spans="1:6">
      <c r="A3" s="75" t="s">
        <v>8</v>
      </c>
      <c r="B3" s="75" t="s">
        <v>113</v>
      </c>
      <c r="C3" s="75" t="s">
        <v>114</v>
      </c>
      <c r="D3" s="75" t="s">
        <v>115</v>
      </c>
      <c r="E3" s="75" t="s">
        <v>116</v>
      </c>
      <c r="F3" s="75" t="s">
        <v>117</v>
      </c>
    </row>
    <row r="4" spans="1:6">
      <c r="A4" s="76" t="s">
        <v>23</v>
      </c>
      <c r="B4" s="71">
        <v>-52.8124741057124</v>
      </c>
      <c r="C4" s="71">
        <v>-36.2746504439905</v>
      </c>
      <c r="D4" s="71">
        <v>16.4240785493265</v>
      </c>
      <c r="E4" s="59" t="s">
        <v>118</v>
      </c>
      <c r="F4" s="62" t="s">
        <v>16</v>
      </c>
    </row>
    <row r="5" spans="1:6">
      <c r="A5" s="61" t="s">
        <v>28</v>
      </c>
      <c r="B5" s="72">
        <v>58.3820618510674</v>
      </c>
      <c r="C5" s="72">
        <v>-13.9147877409437</v>
      </c>
      <c r="D5" s="72">
        <v>32.8289710331989</v>
      </c>
      <c r="E5" s="8" t="s">
        <v>118</v>
      </c>
      <c r="F5" s="62"/>
    </row>
    <row r="6" spans="1:6">
      <c r="A6" s="61" t="s">
        <v>13</v>
      </c>
      <c r="B6" s="72">
        <v>57.3220045108997</v>
      </c>
      <c r="C6" s="72">
        <v>-17.0800619645399</v>
      </c>
      <c r="D6" s="72">
        <v>-71.2626456847237</v>
      </c>
      <c r="E6" s="8" t="s">
        <v>118</v>
      </c>
      <c r="F6" s="62"/>
    </row>
    <row r="7" spans="1:6">
      <c r="A7" s="61" t="s">
        <v>26</v>
      </c>
      <c r="B7" s="72">
        <v>-13.2784671532866</v>
      </c>
      <c r="C7" s="72">
        <v>89.3298134334037</v>
      </c>
      <c r="D7" s="72">
        <v>-2.94652631437134</v>
      </c>
      <c r="E7" s="8" t="s">
        <v>118</v>
      </c>
      <c r="F7" s="62"/>
    </row>
    <row r="8" spans="1:6">
      <c r="A8" s="61" t="s">
        <v>20</v>
      </c>
      <c r="B8" s="72">
        <v>12.9496881204337</v>
      </c>
      <c r="C8" s="72">
        <v>0.616408955210689</v>
      </c>
      <c r="D8" s="72">
        <v>22.7330182588895</v>
      </c>
      <c r="E8" s="8" t="s">
        <v>118</v>
      </c>
      <c r="F8" s="62"/>
    </row>
    <row r="9" spans="1:6">
      <c r="A9" s="61" t="s">
        <v>25</v>
      </c>
      <c r="B9" s="72">
        <v>34.6531634779405</v>
      </c>
      <c r="C9" s="72">
        <v>-8.7258903735293</v>
      </c>
      <c r="D9" s="72">
        <v>22.1302822767133</v>
      </c>
      <c r="E9" s="8" t="s">
        <v>118</v>
      </c>
      <c r="F9" s="62"/>
    </row>
    <row r="10" spans="1:6">
      <c r="A10" s="61" t="s">
        <v>15</v>
      </c>
      <c r="B10" s="72">
        <v>-97.2159767013418</v>
      </c>
      <c r="C10" s="72">
        <v>-13.950831865611</v>
      </c>
      <c r="D10" s="72">
        <v>-19.907178119033</v>
      </c>
      <c r="E10" s="8" t="s">
        <v>118</v>
      </c>
      <c r="F10" s="62"/>
    </row>
    <row r="11" spans="1:6">
      <c r="A11" s="61" t="s">
        <v>23</v>
      </c>
      <c r="B11" s="72">
        <v>-111.384659791693</v>
      </c>
      <c r="C11" s="72">
        <v>69.0195569137306</v>
      </c>
      <c r="D11" s="72">
        <v>-11.0528151886503</v>
      </c>
      <c r="E11" s="8" t="s">
        <v>83</v>
      </c>
      <c r="F11" s="62"/>
    </row>
    <row r="12" spans="1:6">
      <c r="A12" s="61" t="s">
        <v>28</v>
      </c>
      <c r="B12" s="72">
        <v>130.34102746814</v>
      </c>
      <c r="C12" s="72">
        <v>69.6247609823348</v>
      </c>
      <c r="D12" s="72">
        <v>-195.344328218865</v>
      </c>
      <c r="E12" s="8" t="s">
        <v>83</v>
      </c>
      <c r="F12" s="62"/>
    </row>
    <row r="13" spans="1:6">
      <c r="A13" s="61" t="s">
        <v>13</v>
      </c>
      <c r="B13" s="72">
        <v>220.834690686288</v>
      </c>
      <c r="C13" s="72">
        <v>111.747791933298</v>
      </c>
      <c r="D13" s="72">
        <v>302.166313362664</v>
      </c>
      <c r="E13" s="8" t="s">
        <v>83</v>
      </c>
      <c r="F13" s="62"/>
    </row>
    <row r="14" spans="1:6">
      <c r="A14" s="61" t="s">
        <v>26</v>
      </c>
      <c r="B14" s="72">
        <v>44.8166851875091</v>
      </c>
      <c r="C14" s="72">
        <v>-410.240102217472</v>
      </c>
      <c r="D14" s="72">
        <v>21.4025934078251</v>
      </c>
      <c r="E14" s="8" t="s">
        <v>83</v>
      </c>
      <c r="F14" s="62"/>
    </row>
    <row r="15" spans="1:6">
      <c r="A15" s="61" t="s">
        <v>20</v>
      </c>
      <c r="B15" s="72">
        <v>23.6590574628592</v>
      </c>
      <c r="C15" s="72">
        <v>63.1718585661347</v>
      </c>
      <c r="D15" s="72">
        <v>-137.808138527723</v>
      </c>
      <c r="E15" s="8" t="s">
        <v>83</v>
      </c>
      <c r="F15" s="62"/>
    </row>
    <row r="16" spans="1:6">
      <c r="A16" s="61" t="s">
        <v>25</v>
      </c>
      <c r="B16" s="72">
        <v>36.5734434656815</v>
      </c>
      <c r="C16" s="72">
        <v>63.3532701692836</v>
      </c>
      <c r="D16" s="72">
        <v>-86.7327759017764</v>
      </c>
      <c r="E16" s="8" t="s">
        <v>83</v>
      </c>
      <c r="F16" s="62"/>
    </row>
    <row r="17" spans="1:6">
      <c r="A17" s="61" t="s">
        <v>15</v>
      </c>
      <c r="B17" s="72">
        <v>-344.840244478827</v>
      </c>
      <c r="C17" s="72">
        <v>33.3228636526136</v>
      </c>
      <c r="D17" s="72">
        <v>107.369151066624</v>
      </c>
      <c r="E17" s="8" t="s">
        <v>83</v>
      </c>
      <c r="F17" s="62"/>
    </row>
    <row r="18" spans="1:6">
      <c r="A18" s="61" t="s">
        <v>23</v>
      </c>
      <c r="B18" s="72">
        <v>-41.1409684189186</v>
      </c>
      <c r="C18" s="72">
        <v>22.2967864137142</v>
      </c>
      <c r="D18" s="72">
        <v>-22.2017290344176</v>
      </c>
      <c r="E18" s="8" t="s">
        <v>82</v>
      </c>
      <c r="F18" s="62"/>
    </row>
    <row r="19" spans="1:6">
      <c r="A19" s="61" t="s">
        <v>28</v>
      </c>
      <c r="B19" s="72">
        <v>57.3685610111396</v>
      </c>
      <c r="C19" s="72">
        <v>30.3921093338262</v>
      </c>
      <c r="D19" s="72">
        <v>-76.5205779259973</v>
      </c>
      <c r="E19" s="8" t="s">
        <v>82</v>
      </c>
      <c r="F19" s="62"/>
    </row>
    <row r="20" spans="1:6">
      <c r="A20" s="61" t="s">
        <v>13</v>
      </c>
      <c r="B20" s="72">
        <v>80.3133913065156</v>
      </c>
      <c r="C20" s="72">
        <v>71.7827805973086</v>
      </c>
      <c r="D20" s="72">
        <v>133.500689872098</v>
      </c>
      <c r="E20" s="8" t="s">
        <v>82</v>
      </c>
      <c r="F20" s="62"/>
    </row>
    <row r="21" spans="1:6">
      <c r="A21" s="61" t="s">
        <v>26</v>
      </c>
      <c r="B21" s="72">
        <v>39.7543834029234</v>
      </c>
      <c r="C21" s="72">
        <v>-169.368205160223</v>
      </c>
      <c r="D21" s="72">
        <v>28.0353939303267</v>
      </c>
      <c r="E21" s="8" t="s">
        <v>82</v>
      </c>
      <c r="F21" s="62"/>
    </row>
    <row r="22" spans="1:6">
      <c r="A22" s="61" t="s">
        <v>20</v>
      </c>
      <c r="B22" s="72">
        <v>12.8740743999381</v>
      </c>
      <c r="C22" s="72">
        <v>21.4564156199082</v>
      </c>
      <c r="D22" s="72">
        <v>-65.2282624232222</v>
      </c>
      <c r="E22" s="8" t="s">
        <v>82</v>
      </c>
      <c r="F22" s="62"/>
    </row>
    <row r="23" spans="1:6">
      <c r="A23" s="61" t="s">
        <v>25</v>
      </c>
      <c r="B23" s="72">
        <v>21.4027609104947</v>
      </c>
      <c r="C23" s="72">
        <v>20.1264269018378</v>
      </c>
      <c r="D23" s="72">
        <v>-37.0274872130715</v>
      </c>
      <c r="E23" s="8" t="s">
        <v>82</v>
      </c>
      <c r="F23" s="62"/>
    </row>
    <row r="24" spans="1:6">
      <c r="A24" s="61" t="s">
        <v>15</v>
      </c>
      <c r="B24" s="72">
        <v>-170.572202612091</v>
      </c>
      <c r="C24" s="72">
        <v>3.313686293629</v>
      </c>
      <c r="D24" s="72">
        <v>39.4419727942855</v>
      </c>
      <c r="E24" s="8" t="s">
        <v>82</v>
      </c>
      <c r="F24" s="62"/>
    </row>
    <row r="25" spans="1:6">
      <c r="A25" s="61" t="s">
        <v>23</v>
      </c>
      <c r="B25" s="72">
        <v>-32.5883493111779</v>
      </c>
      <c r="C25" s="72">
        <v>-84.5377180956039</v>
      </c>
      <c r="D25" s="72">
        <v>-29.2117359979782</v>
      </c>
      <c r="E25" s="8" t="s">
        <v>84</v>
      </c>
      <c r="F25" s="62"/>
    </row>
    <row r="26" spans="1:6">
      <c r="A26" s="61" t="s">
        <v>28</v>
      </c>
      <c r="B26" s="72">
        <v>44.5423185577812</v>
      </c>
      <c r="C26" s="72">
        <v>9.49313296120257</v>
      </c>
      <c r="D26" s="72">
        <v>124.925956817141</v>
      </c>
      <c r="E26" s="8" t="s">
        <v>84</v>
      </c>
      <c r="F26" s="62"/>
    </row>
    <row r="27" spans="1:6">
      <c r="A27" s="61" t="s">
        <v>13</v>
      </c>
      <c r="B27" s="72">
        <v>121.481024287932</v>
      </c>
      <c r="C27" s="72">
        <v>49.8987523033539</v>
      </c>
      <c r="D27" s="72">
        <v>-87.8100821948603</v>
      </c>
      <c r="E27" s="8" t="s">
        <v>84</v>
      </c>
      <c r="F27" s="62"/>
    </row>
    <row r="28" spans="1:6">
      <c r="A28" s="61" t="s">
        <v>26</v>
      </c>
      <c r="B28" s="72">
        <v>-106.048444424999</v>
      </c>
      <c r="C28" s="72">
        <v>119.433659353441</v>
      </c>
      <c r="D28" s="72">
        <v>-16.9035989766686</v>
      </c>
      <c r="E28" s="8" t="s">
        <v>84</v>
      </c>
      <c r="F28" s="62"/>
    </row>
    <row r="29" spans="1:6">
      <c r="A29" s="61" t="s">
        <v>20</v>
      </c>
      <c r="B29" s="72">
        <v>5.27412446258158</v>
      </c>
      <c r="C29" s="72">
        <v>-6.43672448356351</v>
      </c>
      <c r="D29" s="72">
        <v>20.8308817661669</v>
      </c>
      <c r="E29" s="8" t="s">
        <v>84</v>
      </c>
      <c r="F29" s="62"/>
    </row>
    <row r="30" spans="1:6">
      <c r="A30" s="61" t="s">
        <v>25</v>
      </c>
      <c r="B30" s="72">
        <v>13.3706038970376</v>
      </c>
      <c r="C30" s="72">
        <v>-9.8269440000874</v>
      </c>
      <c r="D30" s="72">
        <v>28.6813175874102</v>
      </c>
      <c r="E30" s="8" t="s">
        <v>84</v>
      </c>
      <c r="F30" s="62"/>
    </row>
    <row r="31" ht="14.75" spans="1:6">
      <c r="A31" s="63" t="s">
        <v>15</v>
      </c>
      <c r="B31" s="73">
        <v>-46.0312774691578</v>
      </c>
      <c r="C31" s="73">
        <v>-78.0241580387419</v>
      </c>
      <c r="D31" s="73">
        <v>-40.512739001212</v>
      </c>
      <c r="E31" s="65" t="s">
        <v>84</v>
      </c>
      <c r="F31" s="66"/>
    </row>
    <row r="32" spans="1:6">
      <c r="A32" s="57" t="s">
        <v>23</v>
      </c>
      <c r="B32" s="71">
        <v>-6.62703633441951</v>
      </c>
      <c r="C32" s="71">
        <v>-15.2014734500779</v>
      </c>
      <c r="D32" s="71">
        <v>-1.77864623877095</v>
      </c>
      <c r="E32" s="8" t="s">
        <v>118</v>
      </c>
      <c r="F32" s="68" t="s">
        <v>119</v>
      </c>
    </row>
    <row r="33" spans="1:6">
      <c r="A33" s="61" t="s">
        <v>28</v>
      </c>
      <c r="B33" s="72">
        <v>10.2617599985001</v>
      </c>
      <c r="C33" s="72">
        <v>1.89573761079493</v>
      </c>
      <c r="D33" s="72">
        <v>-9.48030246336962</v>
      </c>
      <c r="E33" s="8" t="s">
        <v>118</v>
      </c>
      <c r="F33" s="69"/>
    </row>
    <row r="34" spans="1:6">
      <c r="A34" s="61" t="s">
        <v>13</v>
      </c>
      <c r="B34" s="72">
        <v>10.2497774704838</v>
      </c>
      <c r="C34" s="72">
        <v>4.15967161042753</v>
      </c>
      <c r="D34" s="72">
        <v>14.8198718582318</v>
      </c>
      <c r="E34" s="8" t="s">
        <v>118</v>
      </c>
      <c r="F34" s="69"/>
    </row>
    <row r="35" spans="1:6">
      <c r="A35" s="61" t="s">
        <v>26</v>
      </c>
      <c r="B35" s="72">
        <v>-6.85773043574631</v>
      </c>
      <c r="C35" s="72">
        <v>13.8597480782912</v>
      </c>
      <c r="D35" s="72">
        <v>-9.67624848815307</v>
      </c>
      <c r="E35" s="8" t="s">
        <v>118</v>
      </c>
      <c r="F35" s="69"/>
    </row>
    <row r="36" spans="1:6">
      <c r="A36" s="61" t="s">
        <v>20</v>
      </c>
      <c r="B36" s="72">
        <v>4.50848620126242</v>
      </c>
      <c r="C36" s="72">
        <v>3.35529773170931</v>
      </c>
      <c r="D36" s="72">
        <v>3.31869850339329</v>
      </c>
      <c r="E36" s="8" t="s">
        <v>118</v>
      </c>
      <c r="F36" s="69"/>
    </row>
    <row r="37" spans="1:6">
      <c r="A37" s="61" t="s">
        <v>25</v>
      </c>
      <c r="B37" s="72">
        <v>5.80962748060824</v>
      </c>
      <c r="C37" s="72">
        <v>-9.6251858322833</v>
      </c>
      <c r="D37" s="72">
        <v>-4.28491842587662</v>
      </c>
      <c r="E37" s="8" t="s">
        <v>118</v>
      </c>
      <c r="F37" s="69"/>
    </row>
    <row r="38" spans="1:6">
      <c r="A38" s="61" t="s">
        <v>15</v>
      </c>
      <c r="B38" s="72">
        <v>-17.3448843806887</v>
      </c>
      <c r="C38" s="72">
        <v>1.55620425113824</v>
      </c>
      <c r="D38" s="72">
        <v>7.08154525454515</v>
      </c>
      <c r="E38" s="8" t="s">
        <v>118</v>
      </c>
      <c r="F38" s="69"/>
    </row>
    <row r="39" spans="1:6">
      <c r="A39" s="61" t="s">
        <v>23</v>
      </c>
      <c r="B39" s="72">
        <v>-2.12968061573172</v>
      </c>
      <c r="C39" s="72">
        <v>-10.2776508014526</v>
      </c>
      <c r="D39" s="72">
        <v>-14.6971851664927</v>
      </c>
      <c r="E39" s="8" t="s">
        <v>83</v>
      </c>
      <c r="F39" s="69"/>
    </row>
    <row r="40" spans="1:6">
      <c r="A40" s="61" t="s">
        <v>28</v>
      </c>
      <c r="B40" s="72">
        <v>5.98561977694264</v>
      </c>
      <c r="C40" s="72">
        <v>13.8788325253377</v>
      </c>
      <c r="D40" s="72">
        <v>-11.0661237663425</v>
      </c>
      <c r="E40" s="8" t="s">
        <v>83</v>
      </c>
      <c r="F40" s="69"/>
    </row>
    <row r="41" spans="1:6">
      <c r="A41" s="61" t="s">
        <v>13</v>
      </c>
      <c r="B41" s="72">
        <v>0.993153429975649</v>
      </c>
      <c r="C41" s="72">
        <v>12.2957988068427</v>
      </c>
      <c r="D41" s="72">
        <v>7.04952081721419</v>
      </c>
      <c r="E41" s="8" t="s">
        <v>83</v>
      </c>
      <c r="F41" s="69"/>
    </row>
    <row r="42" spans="1:6">
      <c r="A42" s="61" t="s">
        <v>26</v>
      </c>
      <c r="B42" s="72">
        <v>-12.4746279504332</v>
      </c>
      <c r="C42" s="72">
        <v>-1.37417251894303</v>
      </c>
      <c r="D42" s="72">
        <v>6.20332311772907</v>
      </c>
      <c r="E42" s="8" t="s">
        <v>83</v>
      </c>
      <c r="F42" s="69"/>
    </row>
    <row r="43" spans="1:6">
      <c r="A43" s="61" t="s">
        <v>20</v>
      </c>
      <c r="B43" s="72">
        <v>13.1122194372014</v>
      </c>
      <c r="C43" s="72">
        <v>-7.11712376161648</v>
      </c>
      <c r="D43" s="72">
        <v>6.22721687222085</v>
      </c>
      <c r="E43" s="8" t="s">
        <v>83</v>
      </c>
      <c r="F43" s="69"/>
    </row>
    <row r="44" spans="1:6">
      <c r="A44" s="61" t="s">
        <v>25</v>
      </c>
      <c r="B44" s="72">
        <v>9.74752868685208</v>
      </c>
      <c r="C44" s="72">
        <v>-6.15705334690645</v>
      </c>
      <c r="D44" s="72">
        <v>4.77900613957084</v>
      </c>
      <c r="E44" s="8" t="s">
        <v>83</v>
      </c>
      <c r="F44" s="69"/>
    </row>
    <row r="45" spans="1:6">
      <c r="A45" s="61" t="s">
        <v>15</v>
      </c>
      <c r="B45" s="72">
        <v>-15.2342127648069</v>
      </c>
      <c r="C45" s="72">
        <v>-1.24863090326192</v>
      </c>
      <c r="D45" s="72">
        <v>1.50424198610021</v>
      </c>
      <c r="E45" s="8" t="s">
        <v>83</v>
      </c>
      <c r="F45" s="69"/>
    </row>
    <row r="46" spans="1:6">
      <c r="A46" s="61" t="s">
        <v>23</v>
      </c>
      <c r="B46" s="72">
        <v>-16.2554964051956</v>
      </c>
      <c r="C46" s="72">
        <v>-13.225760917363</v>
      </c>
      <c r="D46" s="72">
        <v>-1.93716258062866</v>
      </c>
      <c r="E46" s="8" t="s">
        <v>82</v>
      </c>
      <c r="F46" s="69"/>
    </row>
    <row r="47" spans="1:6">
      <c r="A47" s="61" t="s">
        <v>28</v>
      </c>
      <c r="B47" s="72">
        <v>5.60132752474872</v>
      </c>
      <c r="C47" s="72">
        <v>3.64932722767573</v>
      </c>
      <c r="D47" s="72">
        <v>-13.2817195405145</v>
      </c>
      <c r="E47" s="8" t="s">
        <v>82</v>
      </c>
      <c r="F47" s="69"/>
    </row>
    <row r="48" spans="1:6">
      <c r="A48" s="61" t="s">
        <v>13</v>
      </c>
      <c r="B48" s="72">
        <v>-6.79065522778193</v>
      </c>
      <c r="C48" s="72">
        <v>9.64263413674542</v>
      </c>
      <c r="D48" s="72">
        <v>-4.58769890034798</v>
      </c>
      <c r="E48" s="8" t="s">
        <v>82</v>
      </c>
      <c r="F48" s="69"/>
    </row>
    <row r="49" spans="1:6">
      <c r="A49" s="61" t="s">
        <v>26</v>
      </c>
      <c r="B49" s="72">
        <v>0.033751334102042</v>
      </c>
      <c r="C49" s="72">
        <v>10.7742094751094</v>
      </c>
      <c r="D49" s="72">
        <v>7.97011749846812</v>
      </c>
      <c r="E49" s="8" t="s">
        <v>82</v>
      </c>
      <c r="F49" s="69"/>
    </row>
    <row r="50" spans="1:6">
      <c r="A50" s="61" t="s">
        <v>20</v>
      </c>
      <c r="B50" s="72">
        <v>11.2290768358386</v>
      </c>
      <c r="C50" s="72">
        <v>-7.05950773482441</v>
      </c>
      <c r="D50" s="72">
        <v>-7.11640009547541</v>
      </c>
      <c r="E50" s="8" t="s">
        <v>82</v>
      </c>
      <c r="F50" s="69"/>
    </row>
    <row r="51" spans="1:6">
      <c r="A51" s="61" t="s">
        <v>25</v>
      </c>
      <c r="B51" s="72">
        <v>9.35361408319918</v>
      </c>
      <c r="C51" s="72">
        <v>-8.22627855964986</v>
      </c>
      <c r="D51" s="72">
        <v>12.0959903266322</v>
      </c>
      <c r="E51" s="8" t="s">
        <v>82</v>
      </c>
      <c r="F51" s="69"/>
    </row>
    <row r="52" spans="1:6">
      <c r="A52" s="61" t="s">
        <v>15</v>
      </c>
      <c r="B52" s="72">
        <v>-3.17161814491098</v>
      </c>
      <c r="C52" s="72">
        <v>4.4453763723067</v>
      </c>
      <c r="D52" s="72">
        <v>6.85687329186625</v>
      </c>
      <c r="E52" s="8" t="s">
        <v>82</v>
      </c>
      <c r="F52" s="69"/>
    </row>
    <row r="53" spans="1:6">
      <c r="A53" s="61" t="s">
        <v>23</v>
      </c>
      <c r="B53" s="72">
        <v>-7.35204384521189</v>
      </c>
      <c r="C53" s="72">
        <v>-12.2658670335126</v>
      </c>
      <c r="D53" s="72">
        <v>2.7507617632231</v>
      </c>
      <c r="E53" s="8" t="s">
        <v>84</v>
      </c>
      <c r="F53" s="69"/>
    </row>
    <row r="54" spans="1:6">
      <c r="A54" s="61" t="s">
        <v>28</v>
      </c>
      <c r="B54" s="72">
        <v>-11.9611493203052</v>
      </c>
      <c r="C54" s="72">
        <v>8.43979695666482</v>
      </c>
      <c r="D54" s="72">
        <v>-11.2210954032084</v>
      </c>
      <c r="E54" s="8" t="s">
        <v>84</v>
      </c>
      <c r="F54" s="69"/>
    </row>
    <row r="55" spans="1:6">
      <c r="A55" s="61" t="s">
        <v>13</v>
      </c>
      <c r="B55" s="72">
        <v>-1.61161142144762</v>
      </c>
      <c r="C55" s="72">
        <v>8.84714864988458</v>
      </c>
      <c r="D55" s="72">
        <v>14.3135556404337</v>
      </c>
      <c r="E55" s="8" t="s">
        <v>84</v>
      </c>
      <c r="F55" s="69"/>
    </row>
    <row r="56" spans="1:6">
      <c r="A56" s="61" t="s">
        <v>26</v>
      </c>
      <c r="B56" s="72">
        <v>18.3741347002795</v>
      </c>
      <c r="C56" s="72">
        <v>-5.73894707938236</v>
      </c>
      <c r="D56" s="72">
        <v>-5.16916230066415</v>
      </c>
      <c r="E56" s="8" t="s">
        <v>84</v>
      </c>
      <c r="F56" s="69"/>
    </row>
    <row r="57" spans="1:6">
      <c r="A57" s="61" t="s">
        <v>20</v>
      </c>
      <c r="B57" s="72">
        <v>6.701246150152</v>
      </c>
      <c r="C57" s="72">
        <v>12.0248840430136</v>
      </c>
      <c r="D57" s="72">
        <v>-5.14431731111141</v>
      </c>
      <c r="E57" s="8" t="s">
        <v>84</v>
      </c>
      <c r="F57" s="69"/>
    </row>
    <row r="58" spans="1:6">
      <c r="A58" s="61" t="s">
        <v>25</v>
      </c>
      <c r="B58" s="72">
        <v>1.18923464941776</v>
      </c>
      <c r="C58" s="72">
        <v>-1.60547217300799</v>
      </c>
      <c r="D58" s="72">
        <v>9.55682786169045</v>
      </c>
      <c r="E58" s="8" t="s">
        <v>84</v>
      </c>
      <c r="F58" s="69"/>
    </row>
    <row r="59" ht="14.75" spans="1:6">
      <c r="A59" s="63" t="s">
        <v>15</v>
      </c>
      <c r="B59" s="73">
        <v>-5.33981091288455</v>
      </c>
      <c r="C59" s="73">
        <v>-9.70154336366005</v>
      </c>
      <c r="D59" s="73">
        <v>-5.08657025036327</v>
      </c>
      <c r="E59" s="65" t="s">
        <v>84</v>
      </c>
      <c r="F59" s="70"/>
    </row>
  </sheetData>
  <mergeCells count="2">
    <mergeCell ref="F4:F31"/>
    <mergeCell ref="F32:F5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workbookViewId="0">
      <selection activeCell="A7" sqref="A7"/>
    </sheetView>
  </sheetViews>
  <sheetFormatPr defaultColWidth="8.75454545454545" defaultRowHeight="14"/>
  <cols>
    <col min="1" max="1" width="23" style="1" customWidth="1"/>
    <col min="2" max="2" width="8.25454545454545" style="1" customWidth="1"/>
    <col min="3" max="4" width="7.25454545454545" style="1" customWidth="1"/>
    <col min="5" max="5" width="16.3727272727273" style="1" customWidth="1"/>
    <col min="6" max="6" width="8" style="1" customWidth="1"/>
    <col min="7" max="8" width="8.75454545454545" style="1"/>
    <col min="9" max="9" width="12.1272727272727" style="1" customWidth="1"/>
    <col min="10" max="16384" width="8.75454545454545" style="1"/>
  </cols>
  <sheetData>
    <row r="1" s="1" customFormat="1" spans="1:1">
      <c r="A1" s="2" t="s">
        <v>120</v>
      </c>
    </row>
    <row r="2" s="1" customFormat="1" ht="14.75" spans="1:1">
      <c r="A2" s="53"/>
    </row>
    <row r="3" s="1" customFormat="1" ht="14.75" spans="1:6">
      <c r="A3" s="54" t="s">
        <v>4</v>
      </c>
      <c r="B3" s="55" t="s">
        <v>113</v>
      </c>
      <c r="C3" s="55" t="s">
        <v>114</v>
      </c>
      <c r="D3" s="55" t="s">
        <v>115</v>
      </c>
      <c r="E3" s="55" t="s">
        <v>121</v>
      </c>
      <c r="F3" s="56" t="s">
        <v>11</v>
      </c>
    </row>
    <row r="4" s="1" customFormat="1" spans="1:6">
      <c r="A4" s="57" t="s">
        <v>88</v>
      </c>
      <c r="B4" s="58">
        <v>-44.17447735</v>
      </c>
      <c r="C4" s="58">
        <v>33.24125377</v>
      </c>
      <c r="D4" s="58">
        <v>-0.112467452</v>
      </c>
      <c r="E4" s="59" t="s">
        <v>118</v>
      </c>
      <c r="F4" s="60" t="s">
        <v>16</v>
      </c>
    </row>
    <row r="5" s="1" customFormat="1" spans="1:6">
      <c r="A5" s="61" t="s">
        <v>31</v>
      </c>
      <c r="B5" s="9">
        <v>0.702693343</v>
      </c>
      <c r="C5" s="9">
        <v>-21.19802003</v>
      </c>
      <c r="D5" s="9">
        <v>43.81861162</v>
      </c>
      <c r="E5" s="8" t="s">
        <v>118</v>
      </c>
      <c r="F5" s="62"/>
    </row>
    <row r="6" s="1" customFormat="1" spans="1:6">
      <c r="A6" s="61" t="s">
        <v>90</v>
      </c>
      <c r="B6" s="9">
        <v>-3.106075183</v>
      </c>
      <c r="C6" s="9">
        <v>-22.64025069</v>
      </c>
      <c r="D6" s="9">
        <v>-13.30961219</v>
      </c>
      <c r="E6" s="8" t="s">
        <v>118</v>
      </c>
      <c r="F6" s="62"/>
    </row>
    <row r="7" s="1" customFormat="1" spans="1:6">
      <c r="A7" s="61" t="s">
        <v>89</v>
      </c>
      <c r="B7" s="9">
        <v>44.83482121</v>
      </c>
      <c r="C7" s="9">
        <v>32.36156156</v>
      </c>
      <c r="D7" s="9">
        <v>-0.559679411</v>
      </c>
      <c r="E7" s="8" t="s">
        <v>118</v>
      </c>
      <c r="F7" s="62"/>
    </row>
    <row r="8" s="1" customFormat="1" spans="1:6">
      <c r="A8" s="61" t="s">
        <v>91</v>
      </c>
      <c r="B8" s="9">
        <v>1.743037985</v>
      </c>
      <c r="C8" s="9">
        <v>-21.76454462</v>
      </c>
      <c r="D8" s="9">
        <v>-29.83685257</v>
      </c>
      <c r="E8" s="8" t="s">
        <v>118</v>
      </c>
      <c r="F8" s="62"/>
    </row>
    <row r="9" s="1" customFormat="1" spans="1:6">
      <c r="A9" s="61" t="s">
        <v>88</v>
      </c>
      <c r="B9" s="9">
        <v>-103.6055787</v>
      </c>
      <c r="C9" s="9">
        <v>14.20738378</v>
      </c>
      <c r="D9" s="9">
        <v>4.295843271</v>
      </c>
      <c r="E9" s="8" t="s">
        <v>83</v>
      </c>
      <c r="F9" s="62"/>
    </row>
    <row r="10" s="1" customFormat="1" spans="1:6">
      <c r="A10" s="61" t="s">
        <v>31</v>
      </c>
      <c r="B10" s="9">
        <v>23.64142342</v>
      </c>
      <c r="C10" s="9">
        <v>-44.50382931</v>
      </c>
      <c r="D10" s="9">
        <v>77.55542999</v>
      </c>
      <c r="E10" s="8" t="s">
        <v>83</v>
      </c>
      <c r="F10" s="62"/>
    </row>
    <row r="11" s="1" customFormat="1" spans="1:6">
      <c r="A11" s="61" t="s">
        <v>90</v>
      </c>
      <c r="B11" s="9">
        <v>18.3363024</v>
      </c>
      <c r="C11" s="9">
        <v>-32.40625774</v>
      </c>
      <c r="D11" s="9">
        <v>-52.36236824</v>
      </c>
      <c r="E11" s="8" t="s">
        <v>83</v>
      </c>
      <c r="F11" s="62"/>
    </row>
    <row r="12" s="1" customFormat="1" spans="1:6">
      <c r="A12" s="61" t="s">
        <v>89</v>
      </c>
      <c r="B12" s="9">
        <v>41.24544702</v>
      </c>
      <c r="C12" s="9">
        <v>88.20751845</v>
      </c>
      <c r="D12" s="9">
        <v>8.279695089</v>
      </c>
      <c r="E12" s="8" t="s">
        <v>83</v>
      </c>
      <c r="F12" s="62"/>
    </row>
    <row r="13" s="1" customFormat="1" spans="1:6">
      <c r="A13" s="61" t="s">
        <v>91</v>
      </c>
      <c r="B13" s="9">
        <v>20.3824059</v>
      </c>
      <c r="C13" s="9">
        <v>-25.50481518</v>
      </c>
      <c r="D13" s="9">
        <v>-37.7686001</v>
      </c>
      <c r="E13" s="8" t="s">
        <v>83</v>
      </c>
      <c r="F13" s="62"/>
    </row>
    <row r="14" s="1" customFormat="1" spans="1:6">
      <c r="A14" s="61" t="s">
        <v>88</v>
      </c>
      <c r="B14" s="9">
        <v>-43.4412478</v>
      </c>
      <c r="C14" s="9">
        <v>-10.64359933</v>
      </c>
      <c r="D14" s="9">
        <v>-1.206313127</v>
      </c>
      <c r="E14" s="8" t="s">
        <v>82</v>
      </c>
      <c r="F14" s="62"/>
    </row>
    <row r="15" s="1" customFormat="1" spans="1:6">
      <c r="A15" s="61" t="s">
        <v>31</v>
      </c>
      <c r="B15" s="9">
        <v>22.29750249</v>
      </c>
      <c r="C15" s="9">
        <v>-35.37130279</v>
      </c>
      <c r="D15" s="9">
        <v>-6.349940857</v>
      </c>
      <c r="E15" s="8" t="s">
        <v>82</v>
      </c>
      <c r="F15" s="62"/>
    </row>
    <row r="16" s="1" customFormat="1" spans="1:6">
      <c r="A16" s="61" t="s">
        <v>90</v>
      </c>
      <c r="B16" s="9">
        <v>6.299298334</v>
      </c>
      <c r="C16" s="9">
        <v>7.875214868</v>
      </c>
      <c r="D16" s="9">
        <v>7.763068916</v>
      </c>
      <c r="E16" s="8" t="s">
        <v>82</v>
      </c>
      <c r="F16" s="62"/>
    </row>
    <row r="17" s="1" customFormat="1" spans="1:6">
      <c r="A17" s="61" t="s">
        <v>89</v>
      </c>
      <c r="B17" s="9">
        <v>6.749929774</v>
      </c>
      <c r="C17" s="9">
        <v>23.80671277</v>
      </c>
      <c r="D17" s="9">
        <v>-31.20381291</v>
      </c>
      <c r="E17" s="8" t="s">
        <v>82</v>
      </c>
      <c r="F17" s="62"/>
    </row>
    <row r="18" s="1" customFormat="1" spans="1:6">
      <c r="A18" s="61" t="s">
        <v>91</v>
      </c>
      <c r="B18" s="9">
        <v>8.094517202</v>
      </c>
      <c r="C18" s="9">
        <v>14.33297449</v>
      </c>
      <c r="D18" s="9">
        <v>30.99699798</v>
      </c>
      <c r="E18" s="8" t="s">
        <v>82</v>
      </c>
      <c r="F18" s="62"/>
    </row>
    <row r="19" s="1" customFormat="1" spans="1:6">
      <c r="A19" s="61" t="s">
        <v>88</v>
      </c>
      <c r="B19" s="9">
        <v>3.702564934</v>
      </c>
      <c r="C19" s="9">
        <v>-4.431072585</v>
      </c>
      <c r="D19" s="9">
        <v>16.7870627</v>
      </c>
      <c r="E19" s="8" t="s">
        <v>84</v>
      </c>
      <c r="F19" s="62"/>
    </row>
    <row r="20" s="1" customFormat="1" spans="1:6">
      <c r="A20" s="61" t="s">
        <v>31</v>
      </c>
      <c r="B20" s="9">
        <v>7.692368075</v>
      </c>
      <c r="C20" s="9">
        <v>-32.07994872</v>
      </c>
      <c r="D20" s="9">
        <v>-26.87632019</v>
      </c>
      <c r="E20" s="8" t="s">
        <v>84</v>
      </c>
      <c r="F20" s="62"/>
    </row>
    <row r="21" s="1" customFormat="1" spans="1:6">
      <c r="A21" s="61" t="s">
        <v>90</v>
      </c>
      <c r="B21" s="9">
        <v>3.321007036</v>
      </c>
      <c r="C21" s="9">
        <v>-9.797004824</v>
      </c>
      <c r="D21" s="9">
        <v>30.15976535</v>
      </c>
      <c r="E21" s="8" t="s">
        <v>84</v>
      </c>
      <c r="F21" s="62"/>
    </row>
    <row r="22" s="1" customFormat="1" spans="1:6">
      <c r="A22" s="61" t="s">
        <v>89</v>
      </c>
      <c r="B22" s="9">
        <v>-41.84988298</v>
      </c>
      <c r="C22" s="9">
        <v>13.92799394</v>
      </c>
      <c r="D22" s="9">
        <v>-8.538502642</v>
      </c>
      <c r="E22" s="8" t="s">
        <v>84</v>
      </c>
      <c r="F22" s="62"/>
    </row>
    <row r="23" s="1" customFormat="1" ht="14.75" spans="1:6">
      <c r="A23" s="63" t="s">
        <v>91</v>
      </c>
      <c r="B23" s="64">
        <v>27.13394293</v>
      </c>
      <c r="C23" s="64">
        <v>32.38003219</v>
      </c>
      <c r="D23" s="64">
        <v>-11.53200522</v>
      </c>
      <c r="E23" s="65" t="s">
        <v>84</v>
      </c>
      <c r="F23" s="66"/>
    </row>
    <row r="24" s="1" customFormat="1" spans="1:19">
      <c r="A24" s="57" t="s">
        <v>88</v>
      </c>
      <c r="B24" s="58">
        <v>2.746768735</v>
      </c>
      <c r="C24" s="58">
        <v>0.572947666</v>
      </c>
      <c r="D24" s="58">
        <v>1.665650308</v>
      </c>
      <c r="E24" s="67" t="s">
        <v>118</v>
      </c>
      <c r="F24" s="68" t="s">
        <v>119</v>
      </c>
      <c r="P24"/>
      <c r="Q24"/>
      <c r="R24"/>
      <c r="S24"/>
    </row>
    <row r="25" s="1" customFormat="1" spans="1:19">
      <c r="A25" s="61" t="s">
        <v>31</v>
      </c>
      <c r="B25" s="9">
        <v>7.067897006</v>
      </c>
      <c r="C25" s="9">
        <v>15.51934839</v>
      </c>
      <c r="D25" s="9">
        <v>8.863328288</v>
      </c>
      <c r="E25" s="8" t="s">
        <v>118</v>
      </c>
      <c r="F25" s="69"/>
      <c r="P25"/>
      <c r="Q25"/>
      <c r="R25"/>
      <c r="S25"/>
    </row>
    <row r="26" s="1" customFormat="1" spans="1:19">
      <c r="A26" s="61" t="s">
        <v>90</v>
      </c>
      <c r="B26" s="9">
        <v>-15.64293425</v>
      </c>
      <c r="C26" s="9">
        <v>6.601354781</v>
      </c>
      <c r="D26" s="9">
        <v>-11.52381861</v>
      </c>
      <c r="E26" s="8" t="s">
        <v>118</v>
      </c>
      <c r="F26" s="69"/>
      <c r="P26"/>
      <c r="Q26"/>
      <c r="R26"/>
      <c r="S26"/>
    </row>
    <row r="27" s="1" customFormat="1" spans="1:19">
      <c r="A27" s="61" t="s">
        <v>89</v>
      </c>
      <c r="B27" s="9">
        <v>14.84295832</v>
      </c>
      <c r="C27" s="9">
        <v>-8.91012282</v>
      </c>
      <c r="D27" s="9">
        <v>-9.997565935</v>
      </c>
      <c r="E27" s="8" t="s">
        <v>118</v>
      </c>
      <c r="F27" s="69"/>
      <c r="P27"/>
      <c r="Q27"/>
      <c r="R27"/>
      <c r="S27"/>
    </row>
    <row r="28" s="1" customFormat="1" spans="1:19">
      <c r="A28" s="61" t="s">
        <v>91</v>
      </c>
      <c r="B28" s="9">
        <v>-9.014689816</v>
      </c>
      <c r="C28" s="9">
        <v>-13.78352802</v>
      </c>
      <c r="D28" s="9">
        <v>10.99240595</v>
      </c>
      <c r="E28" s="8" t="s">
        <v>118</v>
      </c>
      <c r="F28" s="69"/>
      <c r="P28"/>
      <c r="Q28"/>
      <c r="R28"/>
      <c r="S28"/>
    </row>
    <row r="29" s="1" customFormat="1" spans="1:6">
      <c r="A29" s="61" t="s">
        <v>88</v>
      </c>
      <c r="B29" s="9">
        <v>-12.52025971</v>
      </c>
      <c r="C29" s="9">
        <v>-7.998316917</v>
      </c>
      <c r="D29" s="9">
        <v>0.300973173</v>
      </c>
      <c r="E29" s="8" t="s">
        <v>83</v>
      </c>
      <c r="F29" s="69"/>
    </row>
    <row r="30" s="1" customFormat="1" spans="1:6">
      <c r="A30" s="61" t="s">
        <v>31</v>
      </c>
      <c r="B30" s="9">
        <v>-12.867444</v>
      </c>
      <c r="C30" s="9">
        <v>3.683459725</v>
      </c>
      <c r="D30" s="9">
        <v>7.866687694</v>
      </c>
      <c r="E30" s="8" t="s">
        <v>83</v>
      </c>
      <c r="F30" s="69"/>
    </row>
    <row r="31" s="1" customFormat="1" spans="1:6">
      <c r="A31" s="61" t="s">
        <v>90</v>
      </c>
      <c r="B31" s="9">
        <v>1.152138845</v>
      </c>
      <c r="C31" s="9">
        <v>14.38791515</v>
      </c>
      <c r="D31" s="9">
        <v>-14.08555634</v>
      </c>
      <c r="E31" s="8" t="s">
        <v>83</v>
      </c>
      <c r="F31" s="69"/>
    </row>
    <row r="32" s="1" customFormat="1" spans="1:6">
      <c r="A32" s="61" t="s">
        <v>89</v>
      </c>
      <c r="B32" s="9">
        <v>9.599642921</v>
      </c>
      <c r="C32" s="9">
        <v>-15.50893436</v>
      </c>
      <c r="D32" s="9">
        <v>-6.871558514</v>
      </c>
      <c r="E32" s="8" t="s">
        <v>83</v>
      </c>
      <c r="F32" s="69"/>
    </row>
    <row r="33" s="1" customFormat="1" spans="1:6">
      <c r="A33" s="61" t="s">
        <v>91</v>
      </c>
      <c r="B33" s="9">
        <v>14.63592195</v>
      </c>
      <c r="C33" s="9">
        <v>5.4358764</v>
      </c>
      <c r="D33" s="9">
        <v>12.78945399</v>
      </c>
      <c r="E33" s="8" t="s">
        <v>83</v>
      </c>
      <c r="F33" s="69"/>
    </row>
    <row r="34" s="1" customFormat="1" spans="1:6">
      <c r="A34" s="61" t="s">
        <v>88</v>
      </c>
      <c r="B34" s="9">
        <v>-22.38434273</v>
      </c>
      <c r="C34" s="9">
        <v>-2.857567421</v>
      </c>
      <c r="D34" s="9">
        <v>-0.773054037</v>
      </c>
      <c r="E34" s="8" t="s">
        <v>82</v>
      </c>
      <c r="F34" s="69"/>
    </row>
    <row r="35" s="1" customFormat="1" spans="1:6">
      <c r="A35" s="61" t="s">
        <v>31</v>
      </c>
      <c r="B35" s="9">
        <v>6.716736228</v>
      </c>
      <c r="C35" s="9">
        <v>2.777533056</v>
      </c>
      <c r="D35" s="9">
        <v>-6.03959573</v>
      </c>
      <c r="E35" s="8" t="s">
        <v>82</v>
      </c>
      <c r="F35" s="69"/>
    </row>
    <row r="36" s="1" customFormat="1" spans="1:6">
      <c r="A36" s="61" t="s">
        <v>90</v>
      </c>
      <c r="B36" s="9">
        <v>4.989813791</v>
      </c>
      <c r="C36" s="9">
        <v>3.586634752</v>
      </c>
      <c r="D36" s="9">
        <v>-13.76544315</v>
      </c>
      <c r="E36" s="8" t="s">
        <v>82</v>
      </c>
      <c r="F36" s="69"/>
    </row>
    <row r="37" s="1" customFormat="1" spans="1:6">
      <c r="A37" s="61" t="s">
        <v>89</v>
      </c>
      <c r="B37" s="9">
        <v>2.632292129</v>
      </c>
      <c r="C37" s="9">
        <v>13.35714486</v>
      </c>
      <c r="D37" s="9">
        <v>13.59858875</v>
      </c>
      <c r="E37" s="8" t="s">
        <v>82</v>
      </c>
      <c r="F37" s="69"/>
    </row>
    <row r="38" s="1" customFormat="1" spans="1:6">
      <c r="A38" s="61" t="s">
        <v>91</v>
      </c>
      <c r="B38" s="9">
        <v>8.045500584</v>
      </c>
      <c r="C38" s="9">
        <v>-16.86374525</v>
      </c>
      <c r="D38" s="9">
        <v>6.979504172</v>
      </c>
      <c r="E38" s="8" t="s">
        <v>82</v>
      </c>
      <c r="F38" s="69"/>
    </row>
    <row r="39" s="1" customFormat="1" spans="1:6">
      <c r="A39" s="61" t="s">
        <v>88</v>
      </c>
      <c r="B39" s="9">
        <v>-19.55684434</v>
      </c>
      <c r="C39" s="9">
        <v>4.192102317</v>
      </c>
      <c r="D39" s="9">
        <v>0.001397535</v>
      </c>
      <c r="E39" s="8" t="s">
        <v>84</v>
      </c>
      <c r="F39" s="69"/>
    </row>
    <row r="40" s="1" customFormat="1" spans="1:6">
      <c r="A40" s="61" t="s">
        <v>31</v>
      </c>
      <c r="B40" s="9">
        <v>8.878427672</v>
      </c>
      <c r="C40" s="9">
        <v>-3.831617255</v>
      </c>
      <c r="D40" s="9">
        <v>11.93948165</v>
      </c>
      <c r="E40" s="8" t="s">
        <v>84</v>
      </c>
      <c r="F40" s="69"/>
    </row>
    <row r="41" s="1" customFormat="1" spans="1:6">
      <c r="A41" s="61" t="s">
        <v>90</v>
      </c>
      <c r="B41" s="9">
        <v>7.622340536</v>
      </c>
      <c r="C41" s="9">
        <v>17.6471747</v>
      </c>
      <c r="D41" s="9">
        <v>-1.158519774</v>
      </c>
      <c r="E41" s="8" t="s">
        <v>84</v>
      </c>
      <c r="F41" s="69"/>
    </row>
    <row r="42" s="1" customFormat="1" spans="1:6">
      <c r="A42" s="61" t="s">
        <v>89</v>
      </c>
      <c r="B42" s="9">
        <v>4.957054412</v>
      </c>
      <c r="C42" s="9">
        <v>-7.690531422</v>
      </c>
      <c r="D42" s="9">
        <v>-17.15402901</v>
      </c>
      <c r="E42" s="8" t="s">
        <v>84</v>
      </c>
      <c r="F42" s="69"/>
    </row>
    <row r="43" s="1" customFormat="1" ht="14.75" spans="1:6">
      <c r="A43" s="63" t="s">
        <v>91</v>
      </c>
      <c r="B43" s="64">
        <v>-1.900978275</v>
      </c>
      <c r="C43" s="64">
        <v>-10.31712834</v>
      </c>
      <c r="D43" s="64">
        <v>6.371669598</v>
      </c>
      <c r="E43" s="65" t="s">
        <v>84</v>
      </c>
      <c r="F43" s="70"/>
    </row>
    <row r="44" s="1" customFormat="1" spans="1:6">
      <c r="A44" s="59" t="s">
        <v>99</v>
      </c>
      <c r="B44" s="71">
        <v>-28.7868501325472</v>
      </c>
      <c r="C44" s="71">
        <v>31.3657206604805</v>
      </c>
      <c r="D44" s="71">
        <v>-68.1615736813037</v>
      </c>
      <c r="E44" s="59" t="s">
        <v>118</v>
      </c>
      <c r="F44" s="60" t="s">
        <v>16</v>
      </c>
    </row>
    <row r="45" s="1" customFormat="1" spans="1:6">
      <c r="A45" s="8" t="s">
        <v>18</v>
      </c>
      <c r="B45" s="72">
        <v>-32.3524640052406</v>
      </c>
      <c r="C45" s="72">
        <v>-54.2859627518817</v>
      </c>
      <c r="D45" s="72">
        <v>2.51661826734448</v>
      </c>
      <c r="E45" s="8" t="s">
        <v>118</v>
      </c>
      <c r="F45" s="62"/>
    </row>
    <row r="46" s="1" customFormat="1" spans="1:6">
      <c r="A46" s="8" t="s">
        <v>101</v>
      </c>
      <c r="B46" s="72">
        <v>113.240615073724</v>
      </c>
      <c r="C46" s="72">
        <v>-3.73779637140595</v>
      </c>
      <c r="D46" s="72">
        <v>-1.97812900733076</v>
      </c>
      <c r="E46" s="8" t="s">
        <v>118</v>
      </c>
      <c r="F46" s="62"/>
    </row>
    <row r="47" s="1" customFormat="1" spans="1:6">
      <c r="A47" s="8" t="s">
        <v>100</v>
      </c>
      <c r="B47" s="72">
        <v>-22.8645281582633</v>
      </c>
      <c r="C47" s="72">
        <v>54.8160088397166</v>
      </c>
      <c r="D47" s="72">
        <v>50.2722531723134</v>
      </c>
      <c r="E47" s="8" t="s">
        <v>118</v>
      </c>
      <c r="F47" s="62"/>
    </row>
    <row r="48" s="1" customFormat="1" spans="1:6">
      <c r="A48" s="8" t="s">
        <v>102</v>
      </c>
      <c r="B48" s="72">
        <v>-29.2367727776733</v>
      </c>
      <c r="C48" s="72">
        <v>-28.1579703769097</v>
      </c>
      <c r="D48" s="72">
        <v>17.3508312489767</v>
      </c>
      <c r="E48" s="8" t="s">
        <v>118</v>
      </c>
      <c r="F48" s="62"/>
    </row>
    <row r="49" s="1" customFormat="1" spans="1:6">
      <c r="A49" s="8" t="s">
        <v>99</v>
      </c>
      <c r="B49" s="72">
        <v>-101.992837952267</v>
      </c>
      <c r="C49" s="72">
        <v>125.237160354408</v>
      </c>
      <c r="D49" s="72">
        <v>-133.454970382291</v>
      </c>
      <c r="E49" s="8" t="s">
        <v>83</v>
      </c>
      <c r="F49" s="62"/>
    </row>
    <row r="50" s="1" customFormat="1" spans="1:6">
      <c r="A50" s="8" t="s">
        <v>18</v>
      </c>
      <c r="B50" s="72">
        <v>-103.390376327475</v>
      </c>
      <c r="C50" s="72">
        <v>-335.878778634954</v>
      </c>
      <c r="D50" s="72">
        <v>-4.49119968618471</v>
      </c>
      <c r="E50" s="8" t="s">
        <v>83</v>
      </c>
      <c r="F50" s="62"/>
    </row>
    <row r="51" s="1" customFormat="1" spans="1:6">
      <c r="A51" s="8" t="s">
        <v>101</v>
      </c>
      <c r="B51" s="72">
        <v>422.340801511749</v>
      </c>
      <c r="C51" s="72">
        <v>1.7147581107607</v>
      </c>
      <c r="D51" s="72">
        <v>4.15343025909205</v>
      </c>
      <c r="E51" s="8" t="s">
        <v>83</v>
      </c>
      <c r="F51" s="62"/>
    </row>
    <row r="52" s="1" customFormat="1" spans="1:6">
      <c r="A52" s="8" t="s">
        <v>100</v>
      </c>
      <c r="B52" s="72">
        <v>-105.789899188185</v>
      </c>
      <c r="C52" s="72">
        <v>101.96826116105</v>
      </c>
      <c r="D52" s="72">
        <v>-177.86706070262</v>
      </c>
      <c r="E52" s="8" t="s">
        <v>83</v>
      </c>
      <c r="F52" s="62"/>
    </row>
    <row r="53" s="1" customFormat="1" spans="1:6">
      <c r="A53" s="8" t="s">
        <v>102</v>
      </c>
      <c r="B53" s="72">
        <v>-111.167688043875</v>
      </c>
      <c r="C53" s="72">
        <v>106.958599008737</v>
      </c>
      <c r="D53" s="72">
        <v>311.659800512034</v>
      </c>
      <c r="E53" s="8" t="s">
        <v>83</v>
      </c>
      <c r="F53" s="62"/>
    </row>
    <row r="54" s="1" customFormat="1" spans="1:6">
      <c r="A54" s="59" t="s">
        <v>99</v>
      </c>
      <c r="B54" s="72">
        <v>-45.4019347543838</v>
      </c>
      <c r="C54" s="72">
        <v>-36.8223320957616</v>
      </c>
      <c r="D54" s="72">
        <v>-0.903399832205667</v>
      </c>
      <c r="E54" s="8" t="s">
        <v>82</v>
      </c>
      <c r="F54" s="62"/>
    </row>
    <row r="55" s="1" customFormat="1" spans="1:6">
      <c r="A55" s="8" t="s">
        <v>18</v>
      </c>
      <c r="B55" s="72">
        <v>-50.6329491398298</v>
      </c>
      <c r="C55" s="72">
        <v>145.708356341975</v>
      </c>
      <c r="D55" s="72">
        <v>-5.33301956377047</v>
      </c>
      <c r="E55" s="8" t="s">
        <v>82</v>
      </c>
      <c r="F55" s="62"/>
    </row>
    <row r="56" s="1" customFormat="1" spans="1:6">
      <c r="A56" s="8" t="s">
        <v>101</v>
      </c>
      <c r="B56" s="72">
        <v>191.839700782471</v>
      </c>
      <c r="C56" s="72">
        <v>2.06710519933101</v>
      </c>
      <c r="D56" s="72">
        <v>0.554567784707934</v>
      </c>
      <c r="E56" s="8" t="s">
        <v>82</v>
      </c>
      <c r="F56" s="62"/>
    </row>
    <row r="57" s="1" customFormat="1" spans="1:6">
      <c r="A57" s="8" t="s">
        <v>100</v>
      </c>
      <c r="B57" s="72">
        <v>-47.2803453116071</v>
      </c>
      <c r="C57" s="72">
        <v>-60.0068855930396</v>
      </c>
      <c r="D57" s="72">
        <v>-113.912778329247</v>
      </c>
      <c r="E57" s="8" t="s">
        <v>82</v>
      </c>
      <c r="F57" s="62"/>
    </row>
    <row r="58" s="1" customFormat="1" spans="1:6">
      <c r="A58" s="8" t="s">
        <v>102</v>
      </c>
      <c r="B58" s="72">
        <v>-48.5244715766361</v>
      </c>
      <c r="C58" s="72">
        <v>-50.9462438525057</v>
      </c>
      <c r="D58" s="72">
        <v>119.594629940516</v>
      </c>
      <c r="E58" s="8" t="s">
        <v>82</v>
      </c>
      <c r="F58" s="62"/>
    </row>
    <row r="59" s="1" customFormat="1" spans="1:6">
      <c r="A59" s="8" t="s">
        <v>99</v>
      </c>
      <c r="B59" s="72">
        <v>-42.0070683600776</v>
      </c>
      <c r="C59" s="72">
        <v>38.7644418962774</v>
      </c>
      <c r="D59" s="72">
        <v>-49.8586961297527</v>
      </c>
      <c r="E59" s="8" t="s">
        <v>84</v>
      </c>
      <c r="F59" s="62"/>
    </row>
    <row r="60" s="1" customFormat="1" spans="1:6">
      <c r="A60" s="8" t="s">
        <v>18</v>
      </c>
      <c r="B60" s="72">
        <v>-44.9017324329447</v>
      </c>
      <c r="C60" s="72">
        <v>-124.308495084461</v>
      </c>
      <c r="D60" s="72">
        <v>-26.9999583808362</v>
      </c>
      <c r="E60" s="8" t="s">
        <v>84</v>
      </c>
      <c r="F60" s="62"/>
    </row>
    <row r="61" s="1" customFormat="1" spans="1:6">
      <c r="A61" s="8" t="s">
        <v>101</v>
      </c>
      <c r="B61" s="72">
        <v>178.554661433047</v>
      </c>
      <c r="C61" s="72">
        <v>-0.690502917797605</v>
      </c>
      <c r="D61" s="72">
        <v>2.67521005232464</v>
      </c>
      <c r="E61" s="8" t="s">
        <v>84</v>
      </c>
      <c r="F61" s="62"/>
    </row>
    <row r="62" s="1" customFormat="1" spans="1:6">
      <c r="A62" s="8" t="s">
        <v>100</v>
      </c>
      <c r="B62" s="72">
        <v>-43.5723817350161</v>
      </c>
      <c r="C62" s="72">
        <v>70.1165497839822</v>
      </c>
      <c r="D62" s="72">
        <v>-48.4720787474677</v>
      </c>
      <c r="E62" s="8" t="s">
        <v>84</v>
      </c>
      <c r="F62" s="62"/>
    </row>
    <row r="63" s="1" customFormat="1" ht="14.75" spans="1:6">
      <c r="A63" s="65" t="s">
        <v>102</v>
      </c>
      <c r="B63" s="73">
        <v>-48.073478905006</v>
      </c>
      <c r="C63" s="73">
        <v>16.1180063219976</v>
      </c>
      <c r="D63" s="73">
        <v>122.65552320573</v>
      </c>
      <c r="E63" s="65" t="s">
        <v>84</v>
      </c>
      <c r="F63" s="66"/>
    </row>
    <row r="64" s="1" customFormat="1" spans="1:6">
      <c r="A64" s="59" t="s">
        <v>99</v>
      </c>
      <c r="B64" s="71">
        <v>-6.35656077842261</v>
      </c>
      <c r="C64" s="71">
        <v>11.9049208627172</v>
      </c>
      <c r="D64" s="71">
        <v>8.10589516049469</v>
      </c>
      <c r="E64" s="67" t="s">
        <v>118</v>
      </c>
      <c r="F64" s="60" t="s">
        <v>119</v>
      </c>
    </row>
    <row r="65" s="1" customFormat="1" spans="1:6">
      <c r="A65" s="8" t="s">
        <v>18</v>
      </c>
      <c r="B65" s="72">
        <v>-6.79293585800001</v>
      </c>
      <c r="C65" s="72">
        <v>-2.83566865596803</v>
      </c>
      <c r="D65" s="72">
        <v>10.1376943306225</v>
      </c>
      <c r="E65" s="8" t="s">
        <v>118</v>
      </c>
      <c r="F65" s="62"/>
    </row>
    <row r="66" s="1" customFormat="1" spans="1:6">
      <c r="A66" s="8" t="s">
        <v>101</v>
      </c>
      <c r="B66" s="72">
        <v>21.1094624246175</v>
      </c>
      <c r="C66" s="72">
        <v>3.33764748917183</v>
      </c>
      <c r="D66" s="72">
        <v>0.140447277581034</v>
      </c>
      <c r="E66" s="8" t="s">
        <v>118</v>
      </c>
      <c r="F66" s="62"/>
    </row>
    <row r="67" s="1" customFormat="1" spans="1:6">
      <c r="A67" s="8" t="s">
        <v>100</v>
      </c>
      <c r="B67" s="72">
        <v>-6.7548974344932</v>
      </c>
      <c r="C67" s="72">
        <v>5.22453363818185</v>
      </c>
      <c r="D67" s="72">
        <v>-17.1665710327721</v>
      </c>
      <c r="E67" s="8" t="s">
        <v>118</v>
      </c>
      <c r="F67" s="62"/>
    </row>
    <row r="68" s="1" customFormat="1" spans="1:6">
      <c r="A68" s="8" t="s">
        <v>102</v>
      </c>
      <c r="B68" s="72">
        <v>-1.20506835370167</v>
      </c>
      <c r="C68" s="72">
        <v>-17.6314333341029</v>
      </c>
      <c r="D68" s="72">
        <v>-1.21746573592608</v>
      </c>
      <c r="E68" s="8" t="s">
        <v>118</v>
      </c>
      <c r="F68" s="62"/>
    </row>
    <row r="69" s="1" customFormat="1" spans="1:6">
      <c r="A69" s="8" t="s">
        <v>99</v>
      </c>
      <c r="B69" s="72">
        <v>1.01483713688679</v>
      </c>
      <c r="C69" s="72">
        <v>6.43021221266026</v>
      </c>
      <c r="D69" s="72">
        <v>6.65040941599013</v>
      </c>
      <c r="E69" s="8" t="s">
        <v>83</v>
      </c>
      <c r="F69" s="62"/>
    </row>
    <row r="70" s="1" customFormat="1" spans="1:6">
      <c r="A70" s="8" t="s">
        <v>18</v>
      </c>
      <c r="B70" s="72">
        <v>-18.9717703532758</v>
      </c>
      <c r="C70" s="72">
        <v>-7.52180392565324</v>
      </c>
      <c r="D70" s="72">
        <v>2.51380091356983</v>
      </c>
      <c r="E70" s="8" t="s">
        <v>83</v>
      </c>
      <c r="F70" s="62"/>
    </row>
    <row r="71" s="1" customFormat="1" spans="1:6">
      <c r="A71" s="8" t="s">
        <v>101</v>
      </c>
      <c r="B71" s="72">
        <v>-0.544059129469258</v>
      </c>
      <c r="C71" s="72">
        <v>16.6082370520091</v>
      </c>
      <c r="D71" s="72">
        <v>-4.59133688887436</v>
      </c>
      <c r="E71" s="8" t="s">
        <v>83</v>
      </c>
      <c r="F71" s="62"/>
    </row>
    <row r="72" s="1" customFormat="1" spans="1:6">
      <c r="A72" s="8" t="s">
        <v>100</v>
      </c>
      <c r="B72" s="72">
        <v>6.42543150037079</v>
      </c>
      <c r="C72" s="72">
        <v>-8.35034034594609</v>
      </c>
      <c r="D72" s="72">
        <v>-16.5773592417061</v>
      </c>
      <c r="E72" s="8" t="s">
        <v>83</v>
      </c>
      <c r="F72" s="62"/>
    </row>
    <row r="73" s="1" customFormat="1" spans="1:6">
      <c r="A73" s="8" t="s">
        <v>102</v>
      </c>
      <c r="B73" s="72">
        <v>12.0755608454875</v>
      </c>
      <c r="C73" s="72">
        <v>-7.16630499307004</v>
      </c>
      <c r="D73" s="72">
        <v>12.0044858010205</v>
      </c>
      <c r="E73" s="8" t="s">
        <v>83</v>
      </c>
      <c r="F73" s="62"/>
    </row>
    <row r="74" s="1" customFormat="1" spans="1:6">
      <c r="A74" s="59" t="s">
        <v>99</v>
      </c>
      <c r="B74" s="72">
        <v>-5.01852095747489</v>
      </c>
      <c r="C74" s="72">
        <v>-14.5039854098149</v>
      </c>
      <c r="D74" s="72">
        <v>12.0702872314309</v>
      </c>
      <c r="E74" s="8" t="s">
        <v>82</v>
      </c>
      <c r="F74" s="62"/>
    </row>
    <row r="75" s="1" customFormat="1" spans="1:6">
      <c r="A75" s="8" t="s">
        <v>18</v>
      </c>
      <c r="B75" s="72">
        <v>5.75336286196732</v>
      </c>
      <c r="C75" s="72">
        <v>14.1230214238116</v>
      </c>
      <c r="D75" s="72">
        <v>8.20048443628668</v>
      </c>
      <c r="E75" s="8" t="s">
        <v>82</v>
      </c>
      <c r="F75" s="62"/>
    </row>
    <row r="76" s="1" customFormat="1" spans="1:6">
      <c r="A76" s="8" t="s">
        <v>101</v>
      </c>
      <c r="B76" s="72">
        <v>19.0570049957455</v>
      </c>
      <c r="C76" s="72">
        <v>-5.63195375711139</v>
      </c>
      <c r="D76" s="72">
        <v>-7.17845864165418</v>
      </c>
      <c r="E76" s="8" t="s">
        <v>82</v>
      </c>
      <c r="F76" s="62"/>
    </row>
    <row r="77" s="1" customFormat="1" spans="1:6">
      <c r="A77" s="8" t="s">
        <v>100</v>
      </c>
      <c r="B77" s="72">
        <v>-8.39008965557936</v>
      </c>
      <c r="C77" s="72">
        <v>7.25265221792262</v>
      </c>
      <c r="D77" s="72">
        <v>0.305204376684278</v>
      </c>
      <c r="E77" s="8" t="s">
        <v>82</v>
      </c>
      <c r="F77" s="62"/>
    </row>
    <row r="78" s="1" customFormat="1" spans="1:6">
      <c r="A78" s="8" t="s">
        <v>102</v>
      </c>
      <c r="B78" s="72">
        <v>-11.4017572446586</v>
      </c>
      <c r="C78" s="72">
        <v>-1.23973447480796</v>
      </c>
      <c r="D78" s="72">
        <v>-13.3975174027477</v>
      </c>
      <c r="E78" s="8" t="s">
        <v>82</v>
      </c>
      <c r="F78" s="62"/>
    </row>
    <row r="79" s="1" customFormat="1" spans="1:6">
      <c r="A79" s="8" t="s">
        <v>99</v>
      </c>
      <c r="B79" s="72">
        <v>5.24184470428474</v>
      </c>
      <c r="C79" s="72">
        <v>4.74136293437578</v>
      </c>
      <c r="D79" s="72">
        <v>-5.68923581489966</v>
      </c>
      <c r="E79" s="8" t="s">
        <v>84</v>
      </c>
      <c r="F79" s="62"/>
    </row>
    <row r="80" s="1" customFormat="1" spans="1:6">
      <c r="A80" s="8" t="s">
        <v>18</v>
      </c>
      <c r="B80" s="72">
        <v>4.60252941313468</v>
      </c>
      <c r="C80" s="72">
        <v>13.2868089746669</v>
      </c>
      <c r="D80" s="72">
        <v>-6.92838012239441</v>
      </c>
      <c r="E80" s="8" t="s">
        <v>84</v>
      </c>
      <c r="F80" s="62"/>
    </row>
    <row r="81" s="1" customFormat="1" spans="1:6">
      <c r="A81" s="8" t="s">
        <v>101</v>
      </c>
      <c r="B81" s="72">
        <v>-20.5349504906679</v>
      </c>
      <c r="C81" s="72">
        <v>2.38223189503735</v>
      </c>
      <c r="D81" s="72">
        <v>5.4230752724483</v>
      </c>
      <c r="E81" s="8" t="s">
        <v>84</v>
      </c>
      <c r="F81" s="62"/>
    </row>
    <row r="82" s="1" customFormat="1" spans="1:6">
      <c r="A82" s="8" t="s">
        <v>100</v>
      </c>
      <c r="B82" s="72">
        <v>0.149361182338846</v>
      </c>
      <c r="C82" s="72">
        <v>-17.1348688314842</v>
      </c>
      <c r="D82" s="72">
        <v>-9.35670812207942</v>
      </c>
      <c r="E82" s="8" t="s">
        <v>84</v>
      </c>
      <c r="F82" s="62"/>
    </row>
    <row r="83" s="1" customFormat="1" ht="14.75" spans="1:6">
      <c r="A83" s="65" t="s">
        <v>102</v>
      </c>
      <c r="B83" s="73">
        <v>10.5412151909097</v>
      </c>
      <c r="C83" s="73">
        <v>-3.27553497259576</v>
      </c>
      <c r="D83" s="73">
        <v>16.5512487869252</v>
      </c>
      <c r="E83" s="65" t="s">
        <v>84</v>
      </c>
      <c r="F83" s="66"/>
    </row>
    <row r="84" s="1" customFormat="1" spans="1:6">
      <c r="A84" s="59" t="s">
        <v>93</v>
      </c>
      <c r="B84" s="71">
        <v>-43.5698349388987</v>
      </c>
      <c r="C84" s="71">
        <v>-68.3625515744686</v>
      </c>
      <c r="D84" s="71">
        <v>-33.8447017681933</v>
      </c>
      <c r="E84" s="59" t="s">
        <v>118</v>
      </c>
      <c r="F84" s="60" t="s">
        <v>16</v>
      </c>
    </row>
    <row r="85" s="1" customFormat="1" spans="1:6">
      <c r="A85" s="8" t="s">
        <v>29</v>
      </c>
      <c r="B85" s="72">
        <v>74.859971134766</v>
      </c>
      <c r="C85" s="72">
        <v>-36.4063017969865</v>
      </c>
      <c r="D85" s="72">
        <v>38.7411393132153</v>
      </c>
      <c r="E85" s="8" t="s">
        <v>118</v>
      </c>
      <c r="F85" s="62"/>
    </row>
    <row r="86" s="1" customFormat="1" spans="1:6">
      <c r="A86" s="8" t="s">
        <v>97</v>
      </c>
      <c r="B86" s="72">
        <v>-5.34541333479288</v>
      </c>
      <c r="C86" s="72">
        <v>36.3732519356037</v>
      </c>
      <c r="D86" s="72">
        <v>28.5833724551869</v>
      </c>
      <c r="E86" s="8" t="s">
        <v>118</v>
      </c>
      <c r="F86" s="62"/>
    </row>
    <row r="87" s="1" customFormat="1" spans="1:6">
      <c r="A87" s="8" t="s">
        <v>96</v>
      </c>
      <c r="B87" s="72">
        <v>-62.1363169122536</v>
      </c>
      <c r="C87" s="72">
        <v>25.771788882245</v>
      </c>
      <c r="D87" s="72">
        <v>30.6148170758733</v>
      </c>
      <c r="E87" s="8" t="s">
        <v>118</v>
      </c>
      <c r="F87" s="62"/>
    </row>
    <row r="88" s="1" customFormat="1" spans="1:6">
      <c r="A88" s="8" t="s">
        <v>98</v>
      </c>
      <c r="B88" s="72">
        <v>36.1915940511793</v>
      </c>
      <c r="C88" s="72">
        <v>42.6238125536067</v>
      </c>
      <c r="D88" s="72">
        <v>-64.0946270760821</v>
      </c>
      <c r="E88" s="8" t="s">
        <v>118</v>
      </c>
      <c r="F88" s="62"/>
    </row>
    <row r="89" s="1" customFormat="1" spans="1:6">
      <c r="A89" s="8" t="s">
        <v>93</v>
      </c>
      <c r="B89" s="72">
        <v>-204.358428170625</v>
      </c>
      <c r="C89" s="72">
        <v>-183.84277671944</v>
      </c>
      <c r="D89" s="72">
        <v>210.827179164335</v>
      </c>
      <c r="E89" s="8" t="s">
        <v>83</v>
      </c>
      <c r="F89" s="62"/>
    </row>
    <row r="90" s="1" customFormat="1" spans="1:6">
      <c r="A90" s="8" t="s">
        <v>29</v>
      </c>
      <c r="B90" s="72">
        <v>343.725251249607</v>
      </c>
      <c r="C90" s="72">
        <v>-171.579661994223</v>
      </c>
      <c r="D90" s="72">
        <v>26.0567695939021</v>
      </c>
      <c r="E90" s="8" t="s">
        <v>83</v>
      </c>
      <c r="F90" s="62"/>
    </row>
    <row r="91" s="1" customFormat="1" spans="1:6">
      <c r="A91" s="8" t="s">
        <v>97</v>
      </c>
      <c r="B91" s="72">
        <v>-30.3872116797582</v>
      </c>
      <c r="C91" s="72">
        <v>32.5198997547509</v>
      </c>
      <c r="D91" s="72">
        <v>-301.686866028429</v>
      </c>
      <c r="E91" s="8" t="s">
        <v>83</v>
      </c>
      <c r="F91" s="62"/>
    </row>
    <row r="92" s="1" customFormat="1" spans="1:6">
      <c r="A92" s="8" t="s">
        <v>96</v>
      </c>
      <c r="B92" s="72">
        <v>-170.16044701435</v>
      </c>
      <c r="C92" s="72">
        <v>-11.408182055742</v>
      </c>
      <c r="D92" s="72">
        <v>-90.7569187295573</v>
      </c>
      <c r="E92" s="8" t="s">
        <v>83</v>
      </c>
      <c r="F92" s="62"/>
    </row>
    <row r="93" s="1" customFormat="1" spans="1:6">
      <c r="A93" s="8" t="s">
        <v>98</v>
      </c>
      <c r="B93" s="72">
        <v>61.1808356151302</v>
      </c>
      <c r="C93" s="72">
        <v>334.310721014501</v>
      </c>
      <c r="D93" s="72">
        <v>155.559835999665</v>
      </c>
      <c r="E93" s="8" t="s">
        <v>83</v>
      </c>
      <c r="F93" s="62"/>
    </row>
    <row r="94" s="1" customFormat="1" spans="1:6">
      <c r="A94" s="8" t="s">
        <v>93</v>
      </c>
      <c r="B94" s="72">
        <v>-75.4506307431395</v>
      </c>
      <c r="C94" s="72">
        <v>-106.910933776036</v>
      </c>
      <c r="D94" s="72">
        <v>72.2459071177488</v>
      </c>
      <c r="E94" s="8" t="s">
        <v>82</v>
      </c>
      <c r="F94" s="62"/>
    </row>
    <row r="95" s="1" customFormat="1" spans="1:6">
      <c r="A95" s="8" t="s">
        <v>29</v>
      </c>
      <c r="B95" s="72">
        <v>169.286475730934</v>
      </c>
      <c r="C95" s="72">
        <v>-46.3183760842502</v>
      </c>
      <c r="D95" s="72">
        <v>6.25388975411457</v>
      </c>
      <c r="E95" s="8" t="s">
        <v>82</v>
      </c>
      <c r="F95" s="62"/>
    </row>
    <row r="96" s="1" customFormat="1" spans="1:6">
      <c r="A96" s="8" t="s">
        <v>97</v>
      </c>
      <c r="B96" s="72">
        <v>-19.7389940917733</v>
      </c>
      <c r="C96" s="72">
        <v>23.8417618216742</v>
      </c>
      <c r="D96" s="72">
        <v>-135.417111881399</v>
      </c>
      <c r="E96" s="8" t="s">
        <v>82</v>
      </c>
      <c r="F96" s="62"/>
    </row>
    <row r="97" s="1" customFormat="1" spans="1:6">
      <c r="A97" s="8" t="s">
        <v>96</v>
      </c>
      <c r="B97" s="72">
        <v>-72.7654498392813</v>
      </c>
      <c r="C97" s="72">
        <v>-5.84394113424103</v>
      </c>
      <c r="D97" s="72">
        <v>-25.1292281083647</v>
      </c>
      <c r="E97" s="8" t="s">
        <v>82</v>
      </c>
      <c r="F97" s="62"/>
    </row>
    <row r="98" s="1" customFormat="1" spans="1:6">
      <c r="A98" s="8" t="s">
        <v>98</v>
      </c>
      <c r="B98" s="72">
        <v>-1.33140105674429</v>
      </c>
      <c r="C98" s="72">
        <v>135.231489172842</v>
      </c>
      <c r="D98" s="72">
        <v>82.0465431178909</v>
      </c>
      <c r="E98" s="8" t="s">
        <v>82</v>
      </c>
      <c r="F98" s="62"/>
    </row>
    <row r="99" s="1" customFormat="1" spans="1:6">
      <c r="A99" s="8" t="s">
        <v>93</v>
      </c>
      <c r="B99" s="72">
        <v>-11.9936565453822</v>
      </c>
      <c r="C99" s="72">
        <v>142.426160119784</v>
      </c>
      <c r="D99" s="72">
        <v>-35.4994946583524</v>
      </c>
      <c r="E99" s="8" t="s">
        <v>84</v>
      </c>
      <c r="F99" s="62"/>
    </row>
    <row r="100" s="1" customFormat="1" spans="1:6">
      <c r="A100" s="8" t="s">
        <v>29</v>
      </c>
      <c r="B100" s="72">
        <v>144.052184205455</v>
      </c>
      <c r="C100" s="72">
        <v>-17.8752014093262</v>
      </c>
      <c r="D100" s="72">
        <v>25.2306384499444</v>
      </c>
      <c r="E100" s="8" t="s">
        <v>84</v>
      </c>
      <c r="F100" s="62"/>
    </row>
    <row r="101" s="1" customFormat="1" spans="1:6">
      <c r="A101" s="8" t="s">
        <v>97</v>
      </c>
      <c r="B101" s="72">
        <v>-23.6725626878134</v>
      </c>
      <c r="C101" s="72">
        <v>-33.0241281790024</v>
      </c>
      <c r="D101" s="72">
        <v>52.3501731046574</v>
      </c>
      <c r="E101" s="8" t="s">
        <v>84</v>
      </c>
      <c r="F101" s="62"/>
    </row>
    <row r="102" s="1" customFormat="1" spans="1:6">
      <c r="A102" s="8" t="s">
        <v>96</v>
      </c>
      <c r="B102" s="72">
        <v>-80.6638787607125</v>
      </c>
      <c r="C102" s="72">
        <v>-18.2104113984146</v>
      </c>
      <c r="D102" s="72">
        <v>75.3207678174472</v>
      </c>
      <c r="E102" s="8" t="s">
        <v>84</v>
      </c>
      <c r="F102" s="62"/>
    </row>
    <row r="103" s="1" customFormat="1" ht="14.75" spans="1:6">
      <c r="A103" s="65" t="s">
        <v>98</v>
      </c>
      <c r="B103" s="73">
        <v>-27.7220862115468</v>
      </c>
      <c r="C103" s="73">
        <v>-73.3164191330389</v>
      </c>
      <c r="D103" s="73">
        <v>-117.402084713696</v>
      </c>
      <c r="E103" s="65" t="s">
        <v>84</v>
      </c>
      <c r="F103" s="66"/>
    </row>
    <row r="104" s="1" customFormat="1" spans="1:6">
      <c r="A104" s="59" t="s">
        <v>93</v>
      </c>
      <c r="B104" s="71">
        <v>-2.09233273847182</v>
      </c>
      <c r="C104" s="71">
        <v>6.79104475420668</v>
      </c>
      <c r="D104" s="71">
        <v>16.7236075033445</v>
      </c>
      <c r="E104" s="67" t="s">
        <v>118</v>
      </c>
      <c r="F104" s="60" t="s">
        <v>119</v>
      </c>
    </row>
    <row r="105" s="1" customFormat="1" spans="1:6">
      <c r="A105" s="8" t="s">
        <v>29</v>
      </c>
      <c r="B105" s="72">
        <v>-19.2089796293797</v>
      </c>
      <c r="C105" s="72">
        <v>-2.19605451945879</v>
      </c>
      <c r="D105" s="72">
        <v>-4.25886948033355</v>
      </c>
      <c r="E105" s="8" t="s">
        <v>118</v>
      </c>
      <c r="F105" s="62"/>
    </row>
    <row r="106" s="1" customFormat="1" spans="1:6">
      <c r="A106" s="8" t="s">
        <v>97</v>
      </c>
      <c r="B106" s="72">
        <v>3.53444318057528</v>
      </c>
      <c r="C106" s="72">
        <v>2.5459788070061</v>
      </c>
      <c r="D106" s="72">
        <v>-12.9731535910242</v>
      </c>
      <c r="E106" s="8" t="s">
        <v>118</v>
      </c>
      <c r="F106" s="62"/>
    </row>
    <row r="107" s="1" customFormat="1" spans="1:6">
      <c r="A107" s="8" t="s">
        <v>96</v>
      </c>
      <c r="B107" s="72">
        <v>9.79081472418198</v>
      </c>
      <c r="C107" s="72">
        <v>11.0115367472138</v>
      </c>
      <c r="D107" s="72">
        <v>-2.76590893846931</v>
      </c>
      <c r="E107" s="8" t="s">
        <v>118</v>
      </c>
      <c r="F107" s="62"/>
    </row>
    <row r="108" s="1" customFormat="1" spans="1:6">
      <c r="A108" s="8" t="s">
        <v>98</v>
      </c>
      <c r="B108" s="72">
        <v>7.97605446309426</v>
      </c>
      <c r="C108" s="72">
        <v>-18.1525057889678</v>
      </c>
      <c r="D108" s="72">
        <v>3.27432450648266</v>
      </c>
      <c r="E108" s="8" t="s">
        <v>118</v>
      </c>
      <c r="F108" s="62"/>
    </row>
    <row r="109" s="1" customFormat="1" spans="1:6">
      <c r="A109" s="8" t="s">
        <v>93</v>
      </c>
      <c r="B109" s="72">
        <v>-31.3701488483515</v>
      </c>
      <c r="C109" s="72">
        <v>2.23673023714277</v>
      </c>
      <c r="D109" s="72">
        <v>3.24352107254845</v>
      </c>
      <c r="E109" s="8" t="s">
        <v>83</v>
      </c>
      <c r="F109" s="62"/>
    </row>
    <row r="110" s="1" customFormat="1" spans="1:6">
      <c r="A110" s="8" t="s">
        <v>29</v>
      </c>
      <c r="B110" s="72">
        <v>-4.62469399497843</v>
      </c>
      <c r="C110" s="72">
        <v>-3.63226990758147</v>
      </c>
      <c r="D110" s="72">
        <v>-0.772184316155289</v>
      </c>
      <c r="E110" s="8" t="s">
        <v>83</v>
      </c>
      <c r="F110" s="62"/>
    </row>
    <row r="111" s="1" customFormat="1" spans="1:6">
      <c r="A111" s="8" t="s">
        <v>97</v>
      </c>
      <c r="B111" s="72">
        <v>11.4989622847582</v>
      </c>
      <c r="C111" s="72">
        <v>5.82621099673532</v>
      </c>
      <c r="D111" s="72">
        <v>-3.5376215509641</v>
      </c>
      <c r="E111" s="8" t="s">
        <v>83</v>
      </c>
      <c r="F111" s="62"/>
    </row>
    <row r="112" s="1" customFormat="1" spans="1:6">
      <c r="A112" s="8" t="s">
        <v>96</v>
      </c>
      <c r="B112" s="72">
        <v>26.3173349668379</v>
      </c>
      <c r="C112" s="72">
        <v>-0.771078755417865</v>
      </c>
      <c r="D112" s="72">
        <v>5.00376141715118</v>
      </c>
      <c r="E112" s="8" t="s">
        <v>83</v>
      </c>
      <c r="F112" s="62"/>
    </row>
    <row r="113" s="1" customFormat="1" spans="1:6">
      <c r="A113" s="8" t="s">
        <v>98</v>
      </c>
      <c r="B113" s="72">
        <v>-1.8214544082664</v>
      </c>
      <c r="C113" s="72">
        <v>-3.65959257087876</v>
      </c>
      <c r="D113" s="72">
        <v>-3.93747662258019</v>
      </c>
      <c r="E113" s="8" t="s">
        <v>83</v>
      </c>
      <c r="F113" s="62"/>
    </row>
    <row r="114" s="1" customFormat="1" spans="1:6">
      <c r="A114" s="8" t="s">
        <v>93</v>
      </c>
      <c r="B114" s="72">
        <v>-18.6109955441017</v>
      </c>
      <c r="C114" s="72">
        <v>9.12530122821186</v>
      </c>
      <c r="D114" s="72">
        <v>-7.71608714094773</v>
      </c>
      <c r="E114" s="8" t="s">
        <v>82</v>
      </c>
      <c r="F114" s="62"/>
    </row>
    <row r="115" s="1" customFormat="1" spans="1:6">
      <c r="A115" s="8" t="s">
        <v>29</v>
      </c>
      <c r="B115" s="72">
        <v>-3.29878201516231</v>
      </c>
      <c r="C115" s="72">
        <v>-7.85127419828243</v>
      </c>
      <c r="D115" s="72">
        <v>8.55343954230909</v>
      </c>
      <c r="E115" s="8" t="s">
        <v>82</v>
      </c>
      <c r="F115" s="62"/>
    </row>
    <row r="116" s="1" customFormat="1" spans="1:6">
      <c r="A116" s="8" t="s">
        <v>97</v>
      </c>
      <c r="B116" s="72">
        <v>8.57005931491229</v>
      </c>
      <c r="C116" s="72">
        <v>-11.1047626940549</v>
      </c>
      <c r="D116" s="72">
        <v>-13.498450730512</v>
      </c>
      <c r="E116" s="8" t="s">
        <v>82</v>
      </c>
      <c r="F116" s="62"/>
    </row>
    <row r="117" s="1" customFormat="1" spans="1:6">
      <c r="A117" s="8" t="s">
        <v>96</v>
      </c>
      <c r="B117" s="72">
        <v>16.565490194493</v>
      </c>
      <c r="C117" s="72">
        <v>13.6833862700122</v>
      </c>
      <c r="D117" s="72">
        <v>2.07850353854691</v>
      </c>
      <c r="E117" s="8" t="s">
        <v>82</v>
      </c>
      <c r="F117" s="62"/>
    </row>
    <row r="118" s="1" customFormat="1" spans="1:6">
      <c r="A118" s="8" t="s">
        <v>98</v>
      </c>
      <c r="B118" s="72">
        <v>-3.22577195014122</v>
      </c>
      <c r="C118" s="72">
        <v>-3.8526506058867</v>
      </c>
      <c r="D118" s="72">
        <v>10.5825947906037</v>
      </c>
      <c r="E118" s="8" t="s">
        <v>82</v>
      </c>
      <c r="F118" s="62"/>
    </row>
    <row r="119" s="1" customFormat="1" spans="1:6">
      <c r="A119" s="8" t="s">
        <v>93</v>
      </c>
      <c r="B119" s="72">
        <v>-18.6731887672093</v>
      </c>
      <c r="C119" s="72">
        <v>-3.90076042088169</v>
      </c>
      <c r="D119" s="72">
        <v>5.00987281122835</v>
      </c>
      <c r="E119" s="8" t="s">
        <v>84</v>
      </c>
      <c r="F119" s="62"/>
    </row>
    <row r="120" s="1" customFormat="1" spans="1:6">
      <c r="A120" s="8" t="s">
        <v>29</v>
      </c>
      <c r="B120" s="72">
        <v>-2.8761916075993</v>
      </c>
      <c r="C120" s="72">
        <v>-2.66760326124733</v>
      </c>
      <c r="D120" s="72">
        <v>-8.47712343536576</v>
      </c>
      <c r="E120" s="8" t="s">
        <v>84</v>
      </c>
      <c r="F120" s="62"/>
    </row>
    <row r="121" s="1" customFormat="1" spans="1:6">
      <c r="A121" s="8" t="s">
        <v>97</v>
      </c>
      <c r="B121" s="72">
        <v>10.4968564398937</v>
      </c>
      <c r="C121" s="72">
        <v>-12.8609932201944</v>
      </c>
      <c r="D121" s="72">
        <v>-6.72366224882732</v>
      </c>
      <c r="E121" s="8" t="s">
        <v>84</v>
      </c>
      <c r="F121" s="62"/>
    </row>
    <row r="122" s="1" customFormat="1" spans="1:6">
      <c r="A122" s="8" t="s">
        <v>96</v>
      </c>
      <c r="B122" s="72">
        <v>2.1057222313751</v>
      </c>
      <c r="C122" s="72">
        <v>17.4450213885597</v>
      </c>
      <c r="D122" s="72">
        <v>-7.09971435704319</v>
      </c>
      <c r="E122" s="8" t="s">
        <v>84</v>
      </c>
      <c r="F122" s="62"/>
    </row>
    <row r="123" s="1" customFormat="1" ht="14.75" spans="1:6">
      <c r="A123" s="65" t="s">
        <v>98</v>
      </c>
      <c r="B123" s="73">
        <v>8.9468017035398</v>
      </c>
      <c r="C123" s="73">
        <v>1.98433551376368</v>
      </c>
      <c r="D123" s="73">
        <v>17.2906272300079</v>
      </c>
      <c r="E123" s="65" t="s">
        <v>84</v>
      </c>
      <c r="F123" s="66"/>
    </row>
  </sheetData>
  <mergeCells count="6">
    <mergeCell ref="F4:F23"/>
    <mergeCell ref="F24:F43"/>
    <mergeCell ref="F44:F63"/>
    <mergeCell ref="F64:F83"/>
    <mergeCell ref="F84:F103"/>
    <mergeCell ref="F104:F12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zoomScale="85" zoomScaleNormal="85" topLeftCell="A3" workbookViewId="0">
      <selection activeCell="E21" sqref="E21"/>
    </sheetView>
  </sheetViews>
  <sheetFormatPr defaultColWidth="8.70909090909091" defaultRowHeight="14" outlineLevelCol="3"/>
  <cols>
    <col min="1" max="1" width="23.5727272727273" style="1" customWidth="1"/>
    <col min="2" max="2" width="10.7090909090909" style="1" customWidth="1"/>
    <col min="3" max="3" width="15.4272727272727" style="1" customWidth="1"/>
    <col min="4" max="4" width="14.1363636363636" style="1" customWidth="1"/>
    <col min="5" max="16384" width="8.70909090909091" style="1"/>
  </cols>
  <sheetData>
    <row r="1" spans="1:1">
      <c r="A1" s="2" t="s">
        <v>122</v>
      </c>
    </row>
    <row r="2" spans="1:1">
      <c r="A2" s="50"/>
    </row>
    <row r="3" ht="70" spans="1:4">
      <c r="A3" s="8" t="s">
        <v>123</v>
      </c>
      <c r="B3" s="8" t="s">
        <v>76</v>
      </c>
      <c r="C3" s="51" t="s">
        <v>124</v>
      </c>
      <c r="D3" s="51" t="s">
        <v>125</v>
      </c>
    </row>
    <row r="4" spans="1:4">
      <c r="A4" s="8" t="s">
        <v>103</v>
      </c>
      <c r="B4" s="8" t="s">
        <v>85</v>
      </c>
      <c r="C4" s="52">
        <v>0.0010531</v>
      </c>
      <c r="D4" s="52">
        <v>0.00167409</v>
      </c>
    </row>
    <row r="5" spans="1:4">
      <c r="A5" s="8" t="s">
        <v>103</v>
      </c>
      <c r="B5" s="8" t="s">
        <v>86</v>
      </c>
      <c r="C5" s="52">
        <v>0.00111614</v>
      </c>
      <c r="D5" s="52">
        <v>0.00182064</v>
      </c>
    </row>
    <row r="6" spans="1:4">
      <c r="A6" s="8" t="s">
        <v>103</v>
      </c>
      <c r="B6" s="8" t="s">
        <v>87</v>
      </c>
      <c r="C6" s="52">
        <v>0.00114706</v>
      </c>
      <c r="D6" s="52">
        <v>0.00175584</v>
      </c>
    </row>
    <row r="7" spans="1:4">
      <c r="A7" s="8" t="s">
        <v>126</v>
      </c>
      <c r="B7" s="8" t="s">
        <v>85</v>
      </c>
      <c r="C7" s="52">
        <v>0.00373253</v>
      </c>
      <c r="D7" s="52">
        <v>0.00166978</v>
      </c>
    </row>
    <row r="8" spans="1:4">
      <c r="A8" s="8" t="s">
        <v>126</v>
      </c>
      <c r="B8" s="8" t="s">
        <v>86</v>
      </c>
      <c r="C8" s="52">
        <v>0.00358351</v>
      </c>
      <c r="D8" s="52">
        <v>0.00171937</v>
      </c>
    </row>
    <row r="9" spans="1:4">
      <c r="A9" s="8" t="s">
        <v>126</v>
      </c>
      <c r="B9" s="8" t="s">
        <v>87</v>
      </c>
      <c r="C9" s="52">
        <v>0.00432179</v>
      </c>
      <c r="D9" s="52">
        <v>0.00187982</v>
      </c>
    </row>
    <row r="10" spans="1:4">
      <c r="A10" s="8" t="s">
        <v>127</v>
      </c>
      <c r="B10" s="8" t="s">
        <v>85</v>
      </c>
      <c r="C10" s="52">
        <v>0.0027692</v>
      </c>
      <c r="D10" s="52">
        <v>0.0017429</v>
      </c>
    </row>
    <row r="11" spans="1:4">
      <c r="A11" s="8" t="s">
        <v>127</v>
      </c>
      <c r="B11" s="8" t="s">
        <v>86</v>
      </c>
      <c r="C11" s="52">
        <v>0.00281813</v>
      </c>
      <c r="D11" s="52">
        <v>0.00176908</v>
      </c>
    </row>
    <row r="12" spans="1:4">
      <c r="A12" s="8" t="s">
        <v>127</v>
      </c>
      <c r="B12" s="8" t="s">
        <v>87</v>
      </c>
      <c r="C12" s="52">
        <v>0.00214576</v>
      </c>
      <c r="D12" s="52">
        <v>0.00172024</v>
      </c>
    </row>
    <row r="13" spans="1:4">
      <c r="A13" s="8" t="s">
        <v>128</v>
      </c>
      <c r="B13" s="8" t="s">
        <v>85</v>
      </c>
      <c r="C13" s="52">
        <v>0.00253953</v>
      </c>
      <c r="D13" s="52">
        <v>0.00169339</v>
      </c>
    </row>
    <row r="14" spans="1:4">
      <c r="A14" s="8" t="s">
        <v>128</v>
      </c>
      <c r="B14" s="8" t="s">
        <v>86</v>
      </c>
      <c r="C14" s="52">
        <v>0.00284382</v>
      </c>
      <c r="D14" s="52">
        <v>0.00169619</v>
      </c>
    </row>
    <row r="15" spans="1:4">
      <c r="A15" s="8" t="s">
        <v>128</v>
      </c>
      <c r="B15" s="8" t="s">
        <v>87</v>
      </c>
      <c r="C15" s="52">
        <v>0.00322147</v>
      </c>
      <c r="D15" s="52">
        <v>0.00168093</v>
      </c>
    </row>
    <row r="16" spans="1:4">
      <c r="A16" s="8" t="s">
        <v>26</v>
      </c>
      <c r="B16" s="8" t="s">
        <v>85</v>
      </c>
      <c r="C16" s="52">
        <v>0.00205452</v>
      </c>
      <c r="D16" s="52">
        <v>0.00205218</v>
      </c>
    </row>
    <row r="17" spans="1:4">
      <c r="A17" s="8" t="s">
        <v>26</v>
      </c>
      <c r="B17" s="8" t="s">
        <v>86</v>
      </c>
      <c r="C17" s="52">
        <v>0.0040869</v>
      </c>
      <c r="D17" s="52">
        <v>0.00236648</v>
      </c>
    </row>
    <row r="18" spans="1:4">
      <c r="A18" s="8" t="s">
        <v>26</v>
      </c>
      <c r="B18" s="8" t="s">
        <v>87</v>
      </c>
      <c r="C18" s="52">
        <v>0.00174102</v>
      </c>
      <c r="D18" s="52">
        <v>0.00193945</v>
      </c>
    </row>
    <row r="19" spans="1:4">
      <c r="A19" s="8" t="s">
        <v>20</v>
      </c>
      <c r="B19" s="8" t="s">
        <v>85</v>
      </c>
      <c r="C19" s="52">
        <v>0.00226825</v>
      </c>
      <c r="D19" s="52">
        <v>0.00184969</v>
      </c>
    </row>
    <row r="20" spans="1:4">
      <c r="A20" s="8" t="s">
        <v>20</v>
      </c>
      <c r="B20" s="8" t="s">
        <v>86</v>
      </c>
      <c r="C20" s="52">
        <v>0.00215225</v>
      </c>
      <c r="D20" s="52">
        <v>0.00182951</v>
      </c>
    </row>
    <row r="21" spans="1:4">
      <c r="A21" s="8" t="s">
        <v>20</v>
      </c>
      <c r="B21" s="8" t="s">
        <v>87</v>
      </c>
      <c r="C21" s="52">
        <v>0.00179677</v>
      </c>
      <c r="D21" s="52">
        <v>0.00177344</v>
      </c>
    </row>
    <row r="22" spans="1:4">
      <c r="A22" s="8" t="s">
        <v>25</v>
      </c>
      <c r="B22" s="8" t="s">
        <v>85</v>
      </c>
      <c r="C22" s="52">
        <v>0.00184832</v>
      </c>
      <c r="D22" s="52">
        <v>0.00166654</v>
      </c>
    </row>
    <row r="23" spans="1:4">
      <c r="A23" s="8" t="s">
        <v>25</v>
      </c>
      <c r="B23" s="8" t="s">
        <v>86</v>
      </c>
      <c r="C23" s="52">
        <v>0.00185869</v>
      </c>
      <c r="D23" s="52">
        <v>0.00165105</v>
      </c>
    </row>
    <row r="24" spans="1:4">
      <c r="A24" s="8" t="s">
        <v>25</v>
      </c>
      <c r="B24" s="8" t="s">
        <v>87</v>
      </c>
      <c r="C24" s="52">
        <v>0.00215128</v>
      </c>
      <c r="D24" s="52">
        <v>0.00161201</v>
      </c>
    </row>
    <row r="25" spans="1:4">
      <c r="A25" s="8" t="s">
        <v>15</v>
      </c>
      <c r="B25" s="8" t="s">
        <v>85</v>
      </c>
      <c r="C25" s="52">
        <v>0.00943523</v>
      </c>
      <c r="D25" s="52">
        <v>0.00165255</v>
      </c>
    </row>
    <row r="26" spans="1:4">
      <c r="A26" s="8" t="s">
        <v>15</v>
      </c>
      <c r="B26" s="8" t="s">
        <v>86</v>
      </c>
      <c r="C26" s="52">
        <v>0.00872832</v>
      </c>
      <c r="D26" s="52">
        <v>0.00179743</v>
      </c>
    </row>
    <row r="27" spans="1:4">
      <c r="A27" s="8" t="s">
        <v>15</v>
      </c>
      <c r="B27" s="8" t="s">
        <v>87</v>
      </c>
      <c r="C27" s="52">
        <v>0.00894425</v>
      </c>
      <c r="D27" s="52">
        <v>0.00169137</v>
      </c>
    </row>
  </sheetData>
  <conditionalFormatting sqref="C4:D2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9"/>
  <sheetViews>
    <sheetView zoomScale="70" zoomScaleNormal="70" workbookViewId="0">
      <selection activeCell="A8" sqref="A8"/>
    </sheetView>
  </sheetViews>
  <sheetFormatPr defaultColWidth="8.70909090909091" defaultRowHeight="14"/>
  <cols>
    <col min="1" max="1" width="16.8545454545455" customWidth="1"/>
    <col min="8" max="8" width="16.2818181818182" customWidth="1"/>
  </cols>
  <sheetData>
    <row r="1" ht="33" customHeight="1" spans="1:13">
      <c r="A1" s="10" t="s">
        <v>129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ht="14.75" spans="1:14">
      <c r="A3" s="42" t="s">
        <v>130</v>
      </c>
      <c r="B3" s="42"/>
      <c r="C3" s="42"/>
      <c r="D3" s="42"/>
      <c r="E3" s="42"/>
      <c r="F3" s="42"/>
      <c r="G3" s="42"/>
      <c r="H3" s="42" t="s">
        <v>131</v>
      </c>
      <c r="I3" s="42"/>
      <c r="J3" s="42"/>
      <c r="K3" s="42"/>
      <c r="L3" s="42"/>
      <c r="M3" s="42"/>
      <c r="N3" s="1"/>
    </row>
    <row r="4" ht="14.75" spans="1:14">
      <c r="A4" s="22" t="s">
        <v>8</v>
      </c>
      <c r="B4" s="23" t="s">
        <v>132</v>
      </c>
      <c r="C4" s="23" t="s">
        <v>133</v>
      </c>
      <c r="D4" s="23" t="s">
        <v>134</v>
      </c>
      <c r="E4" s="23" t="s">
        <v>135</v>
      </c>
      <c r="F4" s="24" t="s">
        <v>136</v>
      </c>
      <c r="G4" s="42"/>
      <c r="H4" s="22" t="s">
        <v>77</v>
      </c>
      <c r="I4" s="23" t="s">
        <v>132</v>
      </c>
      <c r="J4" s="23" t="s">
        <v>133</v>
      </c>
      <c r="K4" s="23" t="s">
        <v>134</v>
      </c>
      <c r="L4" s="23" t="s">
        <v>135</v>
      </c>
      <c r="M4" s="24" t="s">
        <v>136</v>
      </c>
      <c r="N4" s="1"/>
    </row>
    <row r="5" spans="1:14">
      <c r="A5" s="43" t="s">
        <v>31</v>
      </c>
      <c r="B5" s="26">
        <v>-6</v>
      </c>
      <c r="C5" s="27">
        <v>-0.038253</v>
      </c>
      <c r="D5" s="27">
        <v>0.019171</v>
      </c>
      <c r="E5" s="27">
        <v>-0.032724</v>
      </c>
      <c r="F5" s="28">
        <v>0.051804</v>
      </c>
      <c r="G5" s="42"/>
      <c r="H5" s="44" t="s">
        <v>88</v>
      </c>
      <c r="I5" s="26">
        <v>-6</v>
      </c>
      <c r="J5" s="27">
        <v>0.00905</v>
      </c>
      <c r="K5" s="27">
        <v>0.023864</v>
      </c>
      <c r="L5" s="27">
        <v>-0.010203</v>
      </c>
      <c r="M5" s="28">
        <v>-0.022711</v>
      </c>
      <c r="N5" s="1"/>
    </row>
    <row r="6" spans="1:14">
      <c r="A6" s="44" t="s">
        <v>31</v>
      </c>
      <c r="B6" s="29">
        <v>-5</v>
      </c>
      <c r="C6" s="30">
        <v>-0.015816</v>
      </c>
      <c r="D6" s="30">
        <v>0.07512</v>
      </c>
      <c r="E6" s="30">
        <v>-0.090213</v>
      </c>
      <c r="F6" s="31">
        <v>0.030909</v>
      </c>
      <c r="G6" s="42"/>
      <c r="H6" s="44" t="s">
        <v>88</v>
      </c>
      <c r="I6" s="29">
        <v>-5</v>
      </c>
      <c r="J6" s="30">
        <v>-0.007353</v>
      </c>
      <c r="K6" s="30">
        <v>0.024944</v>
      </c>
      <c r="L6" s="30">
        <v>-0.018292</v>
      </c>
      <c r="M6" s="31">
        <v>0.000701000000000007</v>
      </c>
      <c r="N6" s="1"/>
    </row>
    <row r="7" spans="1:14">
      <c r="A7" s="44" t="s">
        <v>31</v>
      </c>
      <c r="B7" s="29">
        <v>-4</v>
      </c>
      <c r="C7" s="30">
        <v>-0.02457</v>
      </c>
      <c r="D7" s="30">
        <v>0.104447</v>
      </c>
      <c r="E7" s="30">
        <v>-0.063588</v>
      </c>
      <c r="F7" s="31">
        <v>-0.016289</v>
      </c>
      <c r="G7" s="42"/>
      <c r="H7" s="44" t="s">
        <v>88</v>
      </c>
      <c r="I7" s="29">
        <v>-4</v>
      </c>
      <c r="J7" s="30">
        <v>-6.89999999999857e-5</v>
      </c>
      <c r="K7" s="30">
        <v>0.015915</v>
      </c>
      <c r="L7" s="30">
        <v>-0.017618</v>
      </c>
      <c r="M7" s="31">
        <v>0.001772</v>
      </c>
      <c r="N7" s="1"/>
    </row>
    <row r="8" spans="1:14">
      <c r="A8" s="44" t="s">
        <v>31</v>
      </c>
      <c r="B8" s="29">
        <v>-3</v>
      </c>
      <c r="C8" s="30">
        <v>-0.072202</v>
      </c>
      <c r="D8" s="30">
        <v>0.013975</v>
      </c>
      <c r="E8" s="30">
        <v>-0.104922</v>
      </c>
      <c r="F8" s="31">
        <v>0.163149</v>
      </c>
      <c r="G8" s="42"/>
      <c r="H8" s="44" t="s">
        <v>88</v>
      </c>
      <c r="I8" s="29">
        <v>-3</v>
      </c>
      <c r="J8" s="30">
        <v>-0.00908999999999999</v>
      </c>
      <c r="K8" s="30">
        <v>-0.0138743</v>
      </c>
      <c r="L8" s="30">
        <v>0.040929</v>
      </c>
      <c r="M8" s="31">
        <v>-0.017965</v>
      </c>
      <c r="N8" s="1"/>
    </row>
    <row r="9" ht="14.75" spans="1:14">
      <c r="A9" s="45" t="s">
        <v>31</v>
      </c>
      <c r="B9" s="32">
        <v>-2</v>
      </c>
      <c r="C9" s="33">
        <v>-0.0014521</v>
      </c>
      <c r="D9" s="33">
        <v>0.075191</v>
      </c>
      <c r="E9" s="33">
        <v>-0.0244725</v>
      </c>
      <c r="F9" s="34">
        <v>-0.049266</v>
      </c>
      <c r="G9" s="42"/>
      <c r="H9" s="45" t="s">
        <v>88</v>
      </c>
      <c r="I9" s="32">
        <v>-2</v>
      </c>
      <c r="J9" s="33">
        <v>0.0056714</v>
      </c>
      <c r="K9" s="33">
        <v>0.030284</v>
      </c>
      <c r="L9" s="33">
        <v>0.00788899999999999</v>
      </c>
      <c r="M9" s="34">
        <v>-0.043844</v>
      </c>
      <c r="N9" s="1"/>
    </row>
    <row r="10" ht="14.75" spans="1:14">
      <c r="A10" s="22" t="s">
        <v>31</v>
      </c>
      <c r="B10" s="23">
        <v>-1</v>
      </c>
      <c r="C10" s="35">
        <v>-0.00783023</v>
      </c>
      <c r="D10" s="35">
        <v>-0.00456400000000001</v>
      </c>
      <c r="E10" s="35">
        <v>-0.117687</v>
      </c>
      <c r="F10" s="36">
        <v>0.13008</v>
      </c>
      <c r="G10" s="42"/>
      <c r="H10" s="22" t="s">
        <v>88</v>
      </c>
      <c r="I10" s="23">
        <v>-1</v>
      </c>
      <c r="J10" s="35">
        <v>-0.0018507</v>
      </c>
      <c r="K10" s="35">
        <v>-0.015681</v>
      </c>
      <c r="L10" s="35">
        <v>-0.032689</v>
      </c>
      <c r="M10" s="36">
        <v>0.0502199999999999</v>
      </c>
      <c r="N10" s="1"/>
    </row>
    <row r="11" spans="1:14">
      <c r="A11" s="46" t="s">
        <v>31</v>
      </c>
      <c r="B11" s="26">
        <v>1</v>
      </c>
      <c r="C11" s="27">
        <v>-0.205704</v>
      </c>
      <c r="D11" s="27">
        <v>-0.00801399999999999</v>
      </c>
      <c r="E11" s="27">
        <v>-0.0517232</v>
      </c>
      <c r="F11" s="28">
        <v>0.265442</v>
      </c>
      <c r="G11" s="42"/>
      <c r="H11" s="46" t="s">
        <v>88</v>
      </c>
      <c r="I11" s="26">
        <v>1</v>
      </c>
      <c r="J11" s="27">
        <v>-0.046059</v>
      </c>
      <c r="K11" s="27">
        <v>-0.000331999999999999</v>
      </c>
      <c r="L11" s="27">
        <v>-0.015725</v>
      </c>
      <c r="M11" s="28">
        <v>0.062116</v>
      </c>
      <c r="N11" s="1"/>
    </row>
    <row r="12" spans="1:14">
      <c r="A12" s="44" t="s">
        <v>31</v>
      </c>
      <c r="B12" s="29">
        <v>2</v>
      </c>
      <c r="C12" s="30">
        <v>0.027032</v>
      </c>
      <c r="D12" s="30">
        <v>0.158879</v>
      </c>
      <c r="E12" s="30">
        <v>-0.1086206</v>
      </c>
      <c r="F12" s="31">
        <v>-0.077291</v>
      </c>
      <c r="G12" s="42"/>
      <c r="H12" s="44" t="s">
        <v>88</v>
      </c>
      <c r="I12" s="29">
        <v>2</v>
      </c>
      <c r="J12" s="30">
        <v>-0.018867</v>
      </c>
      <c r="K12" s="30">
        <v>0.020555</v>
      </c>
      <c r="L12" s="30">
        <v>-0.01975</v>
      </c>
      <c r="M12" s="31">
        <v>0.018062</v>
      </c>
      <c r="N12" s="1"/>
    </row>
    <row r="13" spans="1:14">
      <c r="A13" s="44" t="s">
        <v>31</v>
      </c>
      <c r="B13" s="29">
        <v>3</v>
      </c>
      <c r="C13" s="30">
        <v>-0.150324</v>
      </c>
      <c r="D13" s="30">
        <v>-0.103589</v>
      </c>
      <c r="E13" s="30">
        <v>0.425518</v>
      </c>
      <c r="F13" s="31">
        <v>-0.1716055</v>
      </c>
      <c r="G13" s="42"/>
      <c r="H13" s="44" t="s">
        <v>88</v>
      </c>
      <c r="I13" s="29">
        <v>3</v>
      </c>
      <c r="J13" s="30">
        <v>-0.044246</v>
      </c>
      <c r="K13" s="30">
        <v>0.002527</v>
      </c>
      <c r="L13" s="30">
        <v>0.08312</v>
      </c>
      <c r="M13" s="31">
        <v>-0.041401</v>
      </c>
      <c r="N13" s="1"/>
    </row>
    <row r="14" spans="1:14">
      <c r="A14" s="44" t="s">
        <v>31</v>
      </c>
      <c r="B14" s="29">
        <v>4</v>
      </c>
      <c r="C14" s="30">
        <v>0.063331</v>
      </c>
      <c r="D14" s="30">
        <v>0.01722</v>
      </c>
      <c r="E14" s="30">
        <v>0.052363</v>
      </c>
      <c r="F14" s="31">
        <v>-0.132914</v>
      </c>
      <c r="G14" s="42"/>
      <c r="H14" s="44" t="s">
        <v>88</v>
      </c>
      <c r="I14" s="29">
        <v>4</v>
      </c>
      <c r="J14" s="30">
        <v>0.004722</v>
      </c>
      <c r="K14" s="30">
        <v>0.00942999999999999</v>
      </c>
      <c r="L14" s="30">
        <v>0.039142</v>
      </c>
      <c r="M14" s="31">
        <v>-0.053294</v>
      </c>
      <c r="N14" s="1"/>
    </row>
    <row r="15" ht="14.75" spans="1:14">
      <c r="A15" s="47" t="s">
        <v>31</v>
      </c>
      <c r="B15" s="38">
        <v>5</v>
      </c>
      <c r="C15" s="39">
        <v>0.032643</v>
      </c>
      <c r="D15" s="39">
        <v>-0.028182</v>
      </c>
      <c r="E15" s="39">
        <v>0.073432</v>
      </c>
      <c r="F15" s="40">
        <v>-0.077893</v>
      </c>
      <c r="G15" s="42"/>
      <c r="H15" s="47" t="s">
        <v>88</v>
      </c>
      <c r="I15" s="38">
        <v>5</v>
      </c>
      <c r="J15" s="39">
        <v>-0.00509600000000002</v>
      </c>
      <c r="K15" s="39">
        <v>0.012662</v>
      </c>
      <c r="L15" s="39">
        <v>0.042505</v>
      </c>
      <c r="M15" s="40">
        <v>-0.050073</v>
      </c>
      <c r="N15" s="1"/>
    </row>
    <row r="16" spans="1:14">
      <c r="A16" s="43" t="s">
        <v>13</v>
      </c>
      <c r="B16" s="26">
        <v>-6</v>
      </c>
      <c r="C16" s="48">
        <v>-0.034814</v>
      </c>
      <c r="D16" s="48">
        <v>0.034744</v>
      </c>
      <c r="E16" s="48">
        <v>-0.037188</v>
      </c>
      <c r="F16" s="49">
        <v>0.037257</v>
      </c>
      <c r="G16" s="42"/>
      <c r="H16" s="43" t="s">
        <v>89</v>
      </c>
      <c r="I16" s="26">
        <v>-6</v>
      </c>
      <c r="J16" s="30">
        <v>-0.021862</v>
      </c>
      <c r="K16" s="30">
        <v>0.014899</v>
      </c>
      <c r="L16" s="30">
        <v>-0.008825</v>
      </c>
      <c r="M16" s="49">
        <v>0.015787</v>
      </c>
      <c r="N16" s="1"/>
    </row>
    <row r="17" spans="1:14">
      <c r="A17" s="44" t="s">
        <v>13</v>
      </c>
      <c r="B17" s="29">
        <v>-5</v>
      </c>
      <c r="C17" s="30">
        <v>-0.036362</v>
      </c>
      <c r="D17" s="30">
        <v>0.103216</v>
      </c>
      <c r="E17" s="30">
        <v>-0.062462</v>
      </c>
      <c r="F17" s="31">
        <v>-0.00439200000000001</v>
      </c>
      <c r="G17" s="42"/>
      <c r="H17" s="44" t="s">
        <v>89</v>
      </c>
      <c r="I17" s="29">
        <v>-5</v>
      </c>
      <c r="J17" s="30">
        <v>-0.00342400000000001</v>
      </c>
      <c r="K17" s="30">
        <v>0.038415</v>
      </c>
      <c r="L17" s="30">
        <v>-0.024516</v>
      </c>
      <c r="M17" s="31">
        <v>-0.010475</v>
      </c>
      <c r="N17" s="1"/>
    </row>
    <row r="18" spans="1:14">
      <c r="A18" s="44" t="s">
        <v>13</v>
      </c>
      <c r="B18" s="29">
        <v>-4</v>
      </c>
      <c r="C18" s="30">
        <v>-0.069467</v>
      </c>
      <c r="D18" s="30">
        <v>0.095282</v>
      </c>
      <c r="E18" s="30">
        <v>-0.013859</v>
      </c>
      <c r="F18" s="31">
        <v>-0.011956</v>
      </c>
      <c r="G18" s="42"/>
      <c r="H18" s="44" t="s">
        <v>89</v>
      </c>
      <c r="I18" s="29">
        <v>-4</v>
      </c>
      <c r="J18" s="30">
        <v>-0.028157</v>
      </c>
      <c r="K18" s="30">
        <v>0.02201</v>
      </c>
      <c r="L18" s="30">
        <v>-0.00107299999999999</v>
      </c>
      <c r="M18" s="31">
        <v>0.00722</v>
      </c>
      <c r="N18" s="1"/>
    </row>
    <row r="19" spans="1:14">
      <c r="A19" s="44" t="s">
        <v>13</v>
      </c>
      <c r="B19" s="29">
        <v>-3</v>
      </c>
      <c r="C19" s="30">
        <v>-0.0824403</v>
      </c>
      <c r="D19" s="30">
        <v>-0.0416109</v>
      </c>
      <c r="E19" s="30">
        <v>-0.038783</v>
      </c>
      <c r="F19" s="31">
        <v>0.162834</v>
      </c>
      <c r="G19" s="42"/>
      <c r="H19" s="44" t="s">
        <v>89</v>
      </c>
      <c r="I19" s="29">
        <v>-3</v>
      </c>
      <c r="J19" s="30">
        <v>0.005355</v>
      </c>
      <c r="K19" s="30">
        <v>-0.010242</v>
      </c>
      <c r="L19" s="30">
        <v>0.00106700000000004</v>
      </c>
      <c r="M19" s="31">
        <v>0.00382000000000005</v>
      </c>
      <c r="N19" s="1"/>
    </row>
    <row r="20" ht="14.75" spans="1:14">
      <c r="A20" s="45" t="s">
        <v>13</v>
      </c>
      <c r="B20" s="32">
        <v>-2</v>
      </c>
      <c r="C20" s="33">
        <v>0.0070882</v>
      </c>
      <c r="D20" s="33">
        <v>-0.032693</v>
      </c>
      <c r="E20" s="33">
        <v>-0.0414853</v>
      </c>
      <c r="F20" s="34">
        <v>0.067091</v>
      </c>
      <c r="G20" s="42"/>
      <c r="H20" s="45" t="s">
        <v>89</v>
      </c>
      <c r="I20" s="32">
        <v>-2</v>
      </c>
      <c r="J20" s="33">
        <v>-0.000995699999999999</v>
      </c>
      <c r="K20" s="33">
        <v>0.028467</v>
      </c>
      <c r="L20" s="33">
        <v>-0.0082952</v>
      </c>
      <c r="M20" s="34">
        <v>-0.019176</v>
      </c>
      <c r="N20" s="1"/>
    </row>
    <row r="21" ht="14.75" spans="1:14">
      <c r="A21" s="22" t="s">
        <v>13</v>
      </c>
      <c r="B21" s="23">
        <v>-1</v>
      </c>
      <c r="C21" s="35">
        <v>0.0106245</v>
      </c>
      <c r="D21" s="35">
        <v>-0.108077</v>
      </c>
      <c r="E21" s="35">
        <v>-0.1433809</v>
      </c>
      <c r="F21" s="36">
        <v>0.240833</v>
      </c>
      <c r="G21" s="42"/>
      <c r="H21" s="22" t="s">
        <v>89</v>
      </c>
      <c r="I21" s="23">
        <v>-1</v>
      </c>
      <c r="J21" s="35">
        <v>-0.00544457</v>
      </c>
      <c r="K21" s="35">
        <v>-0.035491</v>
      </c>
      <c r="L21" s="35">
        <v>-0.053576</v>
      </c>
      <c r="M21" s="36">
        <v>0.094511</v>
      </c>
      <c r="N21" s="1"/>
    </row>
    <row r="22" spans="1:14">
      <c r="A22" s="46" t="s">
        <v>13</v>
      </c>
      <c r="B22" s="26">
        <v>1</v>
      </c>
      <c r="C22" s="27">
        <v>-0.099392</v>
      </c>
      <c r="D22" s="27">
        <v>-0.018766</v>
      </c>
      <c r="E22" s="27">
        <v>-0.0570603</v>
      </c>
      <c r="F22" s="28">
        <v>0.175217</v>
      </c>
      <c r="G22" s="42"/>
      <c r="H22" s="46" t="s">
        <v>89</v>
      </c>
      <c r="I22" s="26">
        <v>1</v>
      </c>
      <c r="J22" s="27">
        <v>-0.047567</v>
      </c>
      <c r="K22" s="27">
        <v>-0.011086</v>
      </c>
      <c r="L22" s="27">
        <v>-0.00501500000000001</v>
      </c>
      <c r="M22" s="28">
        <v>0.063668</v>
      </c>
      <c r="N22" s="1"/>
    </row>
    <row r="23" spans="1:14">
      <c r="A23" s="44" t="s">
        <v>13</v>
      </c>
      <c r="B23" s="29">
        <v>2</v>
      </c>
      <c r="C23" s="30">
        <v>0.033199</v>
      </c>
      <c r="D23" s="30">
        <v>0.074362</v>
      </c>
      <c r="E23" s="30">
        <v>-0.053872</v>
      </c>
      <c r="F23" s="31">
        <v>-0.05369</v>
      </c>
      <c r="G23" s="42"/>
      <c r="H23" s="44" t="s">
        <v>89</v>
      </c>
      <c r="I23" s="29">
        <v>2</v>
      </c>
      <c r="J23" s="30">
        <v>0.018784</v>
      </c>
      <c r="K23" s="30">
        <v>0.04334</v>
      </c>
      <c r="L23" s="30">
        <v>-0.02851</v>
      </c>
      <c r="M23" s="31">
        <v>-0.033616</v>
      </c>
      <c r="N23" s="1"/>
    </row>
    <row r="24" spans="1:14">
      <c r="A24" s="44" t="s">
        <v>13</v>
      </c>
      <c r="B24" s="29">
        <v>3</v>
      </c>
      <c r="C24" s="30">
        <v>-0.085994</v>
      </c>
      <c r="D24" s="30">
        <v>-0.082171</v>
      </c>
      <c r="E24" s="30">
        <v>0.295929</v>
      </c>
      <c r="F24" s="31">
        <v>-0.127764</v>
      </c>
      <c r="G24" s="42"/>
      <c r="H24" s="44" t="s">
        <v>89</v>
      </c>
      <c r="I24" s="29">
        <v>3</v>
      </c>
      <c r="J24" s="30">
        <v>-0.062641</v>
      </c>
      <c r="K24" s="30">
        <v>-0.057362</v>
      </c>
      <c r="L24" s="30">
        <v>0.205495</v>
      </c>
      <c r="M24" s="31">
        <v>-0.085492</v>
      </c>
      <c r="N24" s="1"/>
    </row>
    <row r="25" spans="1:14">
      <c r="A25" s="44" t="s">
        <v>13</v>
      </c>
      <c r="B25" s="29">
        <v>4</v>
      </c>
      <c r="C25" s="30">
        <v>0.018544</v>
      </c>
      <c r="D25" s="30">
        <v>0.032307</v>
      </c>
      <c r="E25" s="30">
        <v>0.058807</v>
      </c>
      <c r="F25" s="31">
        <v>-0.109659</v>
      </c>
      <c r="G25" s="42"/>
      <c r="H25" s="44" t="s">
        <v>89</v>
      </c>
      <c r="I25" s="29">
        <v>4</v>
      </c>
      <c r="J25" s="30">
        <v>0.00453799999999999</v>
      </c>
      <c r="K25" s="30">
        <v>0.029098</v>
      </c>
      <c r="L25" s="30">
        <v>0.058621</v>
      </c>
      <c r="M25" s="31">
        <v>-0.092257</v>
      </c>
      <c r="N25" s="1"/>
    </row>
    <row r="26" ht="14.75" spans="1:14">
      <c r="A26" s="47" t="s">
        <v>13</v>
      </c>
      <c r="B26" s="38">
        <v>5</v>
      </c>
      <c r="C26" s="39">
        <v>-0.00563900000000001</v>
      </c>
      <c r="D26" s="39">
        <v>-0.025821</v>
      </c>
      <c r="E26" s="39">
        <v>0.098229</v>
      </c>
      <c r="F26" s="40">
        <v>-0.06677</v>
      </c>
      <c r="G26" s="42"/>
      <c r="H26" s="47" t="s">
        <v>89</v>
      </c>
      <c r="I26" s="38">
        <v>5</v>
      </c>
      <c r="J26" s="39">
        <v>-0.00695700000000002</v>
      </c>
      <c r="K26" s="39">
        <v>-0.00369799999999998</v>
      </c>
      <c r="L26" s="39">
        <v>0.056177</v>
      </c>
      <c r="M26" s="40">
        <v>-0.045523</v>
      </c>
      <c r="N26" s="1"/>
    </row>
    <row r="27" spans="1:14">
      <c r="A27" s="43" t="s">
        <v>18</v>
      </c>
      <c r="B27" s="26">
        <v>-6</v>
      </c>
      <c r="C27" s="30">
        <v>0.123</v>
      </c>
      <c r="D27" s="30">
        <v>-0.077</v>
      </c>
      <c r="E27" s="30">
        <v>-0.079</v>
      </c>
      <c r="F27" s="49">
        <v>0.033</v>
      </c>
      <c r="G27" s="42"/>
      <c r="H27" s="43" t="s">
        <v>90</v>
      </c>
      <c r="I27" s="26">
        <v>-6</v>
      </c>
      <c r="J27" s="30">
        <v>-0.015878</v>
      </c>
      <c r="K27" s="30">
        <v>0.024143</v>
      </c>
      <c r="L27" s="30">
        <v>-0.000916000000000028</v>
      </c>
      <c r="M27" s="49">
        <v>-0.00734899999999999</v>
      </c>
      <c r="N27" s="1"/>
    </row>
    <row r="28" spans="1:14">
      <c r="A28" s="44" t="s">
        <v>18</v>
      </c>
      <c r="B28" s="29">
        <v>-5</v>
      </c>
      <c r="C28" s="30">
        <v>-0.049</v>
      </c>
      <c r="D28" s="30">
        <v>0.107</v>
      </c>
      <c r="E28" s="30">
        <v>-0.087</v>
      </c>
      <c r="F28" s="31">
        <v>0.03</v>
      </c>
      <c r="G28" s="42"/>
      <c r="H28" s="44" t="s">
        <v>90</v>
      </c>
      <c r="I28" s="29">
        <v>-5</v>
      </c>
      <c r="J28" s="30">
        <v>-0.000175000000000008</v>
      </c>
      <c r="K28" s="30">
        <v>0.046487</v>
      </c>
      <c r="L28" s="30">
        <v>-0.044706</v>
      </c>
      <c r="M28" s="31">
        <v>-0.001606</v>
      </c>
      <c r="N28" s="1"/>
    </row>
    <row r="29" spans="1:14">
      <c r="A29" s="44" t="s">
        <v>18</v>
      </c>
      <c r="B29" s="29">
        <v>-4</v>
      </c>
      <c r="C29" s="30">
        <v>0.073</v>
      </c>
      <c r="D29" s="30">
        <v>-0.105</v>
      </c>
      <c r="E29" s="30">
        <v>0.154</v>
      </c>
      <c r="F29" s="31">
        <v>-0.123</v>
      </c>
      <c r="G29" s="42"/>
      <c r="H29" s="44" t="s">
        <v>90</v>
      </c>
      <c r="I29" s="29">
        <v>-4</v>
      </c>
      <c r="J29" s="30">
        <v>-0.00536799999999998</v>
      </c>
      <c r="K29" s="30">
        <v>0.05667</v>
      </c>
      <c r="L29" s="30">
        <v>-0.03773</v>
      </c>
      <c r="M29" s="31">
        <v>-0.013572</v>
      </c>
      <c r="N29" s="1"/>
    </row>
    <row r="30" spans="1:14">
      <c r="A30" s="44" t="s">
        <v>18</v>
      </c>
      <c r="B30" s="29">
        <v>-3</v>
      </c>
      <c r="C30" s="30">
        <v>0.035</v>
      </c>
      <c r="D30" s="30">
        <v>0.084</v>
      </c>
      <c r="E30" s="30">
        <v>-0.017</v>
      </c>
      <c r="F30" s="31">
        <v>-0.102</v>
      </c>
      <c r="G30" s="42"/>
      <c r="H30" s="44" t="s">
        <v>90</v>
      </c>
      <c r="I30" s="29">
        <v>-3</v>
      </c>
      <c r="J30" s="30">
        <v>-0.0431447</v>
      </c>
      <c r="K30" s="30">
        <v>0.020089</v>
      </c>
      <c r="L30" s="30">
        <v>-0.031837</v>
      </c>
      <c r="M30" s="31">
        <v>0.054893</v>
      </c>
      <c r="N30" s="1"/>
    </row>
    <row r="31" ht="14.75" spans="1:14">
      <c r="A31" s="45" t="s">
        <v>18</v>
      </c>
      <c r="B31" s="32">
        <v>-2</v>
      </c>
      <c r="C31" s="33">
        <v>0.323</v>
      </c>
      <c r="D31" s="33">
        <v>-0.16</v>
      </c>
      <c r="E31" s="33">
        <v>0.049</v>
      </c>
      <c r="F31" s="34">
        <v>-0.211</v>
      </c>
      <c r="G31" s="42"/>
      <c r="H31" s="45" t="s">
        <v>90</v>
      </c>
      <c r="I31" s="32">
        <v>-2</v>
      </c>
      <c r="J31" s="33">
        <v>0.0019553</v>
      </c>
      <c r="K31" s="33">
        <v>0.040236</v>
      </c>
      <c r="L31" s="33">
        <v>-0.0256535</v>
      </c>
      <c r="M31" s="34">
        <v>-0.016537</v>
      </c>
      <c r="N31" s="1"/>
    </row>
    <row r="32" ht="14.75" spans="1:14">
      <c r="A32" s="22" t="s">
        <v>18</v>
      </c>
      <c r="B32" s="23">
        <v>-1</v>
      </c>
      <c r="C32" s="35">
        <v>-0.001</v>
      </c>
      <c r="D32" s="35">
        <v>-0.134</v>
      </c>
      <c r="E32" s="35">
        <v>-0.104</v>
      </c>
      <c r="F32" s="36">
        <v>0.239</v>
      </c>
      <c r="G32" s="42"/>
      <c r="H32" s="22" t="s">
        <v>90</v>
      </c>
      <c r="I32" s="23">
        <v>-1</v>
      </c>
      <c r="J32" s="35">
        <v>-0.00240031</v>
      </c>
      <c r="K32" s="35">
        <v>-0.028873</v>
      </c>
      <c r="L32" s="35">
        <v>-0.090105</v>
      </c>
      <c r="M32" s="36">
        <v>0.121378</v>
      </c>
      <c r="N32" s="1"/>
    </row>
    <row r="33" spans="1:14">
      <c r="A33" s="46" t="s">
        <v>18</v>
      </c>
      <c r="B33" s="26">
        <v>1</v>
      </c>
      <c r="C33" s="27">
        <v>0.352</v>
      </c>
      <c r="D33" s="27">
        <v>-0.121</v>
      </c>
      <c r="E33" s="27">
        <v>-0.1</v>
      </c>
      <c r="F33" s="28">
        <v>-0.13</v>
      </c>
      <c r="G33" s="42"/>
      <c r="H33" s="46" t="s">
        <v>90</v>
      </c>
      <c r="I33" s="26">
        <v>1</v>
      </c>
      <c r="J33" s="27">
        <v>-0.126795</v>
      </c>
      <c r="K33" s="27">
        <v>-0.014757</v>
      </c>
      <c r="L33" s="27">
        <v>-0.0372088</v>
      </c>
      <c r="M33" s="28">
        <v>0.178761</v>
      </c>
      <c r="N33" s="1"/>
    </row>
    <row r="34" spans="1:14">
      <c r="A34" s="44" t="s">
        <v>18</v>
      </c>
      <c r="B34" s="29">
        <v>2</v>
      </c>
      <c r="C34" s="30">
        <v>-0.147</v>
      </c>
      <c r="D34" s="30">
        <v>-0.119</v>
      </c>
      <c r="E34" s="30">
        <v>0.214</v>
      </c>
      <c r="F34" s="31">
        <v>0.052</v>
      </c>
      <c r="G34" s="42"/>
      <c r="H34" s="44" t="s">
        <v>90</v>
      </c>
      <c r="I34" s="29">
        <v>2</v>
      </c>
      <c r="J34" s="30">
        <v>0.015036</v>
      </c>
      <c r="K34" s="30">
        <v>0.117112</v>
      </c>
      <c r="L34" s="30">
        <v>-0.06186</v>
      </c>
      <c r="M34" s="31">
        <v>-0.07029</v>
      </c>
      <c r="N34" s="1"/>
    </row>
    <row r="35" spans="1:14">
      <c r="A35" s="44" t="s">
        <v>18</v>
      </c>
      <c r="B35" s="29">
        <v>3</v>
      </c>
      <c r="C35" s="30">
        <v>-0.168</v>
      </c>
      <c r="D35" s="30">
        <v>0.098</v>
      </c>
      <c r="E35" s="30">
        <v>0.022</v>
      </c>
      <c r="F35" s="31">
        <v>0.048</v>
      </c>
      <c r="G35" s="42"/>
      <c r="H35" s="44" t="s">
        <v>90</v>
      </c>
      <c r="I35" s="29">
        <v>3</v>
      </c>
      <c r="J35" s="30">
        <v>-0.114416</v>
      </c>
      <c r="K35" s="30">
        <v>-0.094429</v>
      </c>
      <c r="L35" s="30">
        <v>0.334162</v>
      </c>
      <c r="M35" s="31">
        <v>-0.125316</v>
      </c>
      <c r="N35" s="1"/>
    </row>
    <row r="36" spans="1:14">
      <c r="A36" s="44" t="s">
        <v>18</v>
      </c>
      <c r="B36" s="29">
        <v>4</v>
      </c>
      <c r="C36" s="30">
        <v>0.294</v>
      </c>
      <c r="D36" s="30">
        <v>-0.04</v>
      </c>
      <c r="E36" s="30">
        <v>-0.123</v>
      </c>
      <c r="F36" s="31">
        <v>-0.131</v>
      </c>
      <c r="G36" s="42"/>
      <c r="H36" s="44" t="s">
        <v>90</v>
      </c>
      <c r="I36" s="29">
        <v>4</v>
      </c>
      <c r="J36" s="30">
        <v>0.037864</v>
      </c>
      <c r="K36" s="30">
        <v>0.029008</v>
      </c>
      <c r="L36" s="30">
        <v>0.045245</v>
      </c>
      <c r="M36" s="31">
        <v>-0.112117</v>
      </c>
      <c r="N36" s="1"/>
    </row>
    <row r="37" ht="14.75" spans="1:14">
      <c r="A37" s="47" t="s">
        <v>18</v>
      </c>
      <c r="B37" s="38">
        <v>5</v>
      </c>
      <c r="C37" s="39">
        <v>0.009</v>
      </c>
      <c r="D37" s="39">
        <v>-0.095</v>
      </c>
      <c r="E37" s="39">
        <v>0.095</v>
      </c>
      <c r="F37" s="40">
        <v>-0.009</v>
      </c>
      <c r="G37" s="42"/>
      <c r="H37" s="47" t="s">
        <v>90</v>
      </c>
      <c r="I37" s="38">
        <v>5</v>
      </c>
      <c r="J37" s="39">
        <v>0.00863999999999998</v>
      </c>
      <c r="K37" s="39">
        <v>-0.011035</v>
      </c>
      <c r="L37" s="39">
        <v>0.058988</v>
      </c>
      <c r="M37" s="40">
        <v>-0.056593</v>
      </c>
      <c r="N37" s="1"/>
    </row>
    <row r="38" spans="1:14">
      <c r="A38" s="43" t="s">
        <v>20</v>
      </c>
      <c r="B38" s="26">
        <v>-6</v>
      </c>
      <c r="C38" s="48">
        <v>-0.022813</v>
      </c>
      <c r="D38" s="48">
        <v>0.027947</v>
      </c>
      <c r="E38" s="48">
        <v>-0.019318</v>
      </c>
      <c r="F38" s="49">
        <v>0.014184</v>
      </c>
      <c r="G38" s="42"/>
      <c r="H38" s="43" t="s">
        <v>91</v>
      </c>
      <c r="I38" s="26">
        <v>-6</v>
      </c>
      <c r="J38" s="30">
        <v>-0.012115</v>
      </c>
      <c r="K38" s="30">
        <v>0.024009</v>
      </c>
      <c r="L38" s="30">
        <v>-0.015268</v>
      </c>
      <c r="M38" s="49">
        <v>0.00337299999999999</v>
      </c>
      <c r="N38" s="1"/>
    </row>
    <row r="39" spans="1:14">
      <c r="A39" s="44" t="s">
        <v>20</v>
      </c>
      <c r="B39" s="29">
        <v>-5</v>
      </c>
      <c r="C39" s="30">
        <v>-0.025362</v>
      </c>
      <c r="D39" s="30">
        <v>0.049722</v>
      </c>
      <c r="E39" s="30">
        <v>-0.024636</v>
      </c>
      <c r="F39" s="31">
        <v>0.000276999999999999</v>
      </c>
      <c r="G39" s="42"/>
      <c r="H39" s="44" t="s">
        <v>91</v>
      </c>
      <c r="I39" s="29">
        <v>-5</v>
      </c>
      <c r="J39" s="30">
        <v>0.00337299999999999</v>
      </c>
      <c r="K39" s="30">
        <v>0.035712</v>
      </c>
      <c r="L39" s="30">
        <v>-0.042628</v>
      </c>
      <c r="M39" s="31">
        <v>0.00354399999999999</v>
      </c>
      <c r="N39" s="1"/>
    </row>
    <row r="40" spans="1:14">
      <c r="A40" s="44" t="s">
        <v>20</v>
      </c>
      <c r="B40" s="29">
        <v>-4</v>
      </c>
      <c r="C40" s="30">
        <v>-0.048447</v>
      </c>
      <c r="D40" s="30">
        <v>0.01338</v>
      </c>
      <c r="E40" s="30">
        <v>0.031151</v>
      </c>
      <c r="F40" s="31">
        <v>0.003916</v>
      </c>
      <c r="G40" s="42"/>
      <c r="H40" s="44" t="s">
        <v>91</v>
      </c>
      <c r="I40" s="29">
        <v>-4</v>
      </c>
      <c r="J40" s="30">
        <v>-0.021811</v>
      </c>
      <c r="K40" s="30">
        <v>0.069101</v>
      </c>
      <c r="L40" s="30">
        <v>-0.031388</v>
      </c>
      <c r="M40" s="31">
        <v>-0.015903</v>
      </c>
      <c r="N40" s="1"/>
    </row>
    <row r="41" spans="1:14">
      <c r="A41" s="44" t="s">
        <v>20</v>
      </c>
      <c r="B41" s="29">
        <v>-3</v>
      </c>
      <c r="C41" s="30">
        <v>-0.0520094</v>
      </c>
      <c r="D41" s="30">
        <v>-0.0437776</v>
      </c>
      <c r="E41" s="30">
        <v>0.021752</v>
      </c>
      <c r="F41" s="31">
        <v>0.074035</v>
      </c>
      <c r="G41" s="42"/>
      <c r="H41" s="44" t="s">
        <v>91</v>
      </c>
      <c r="I41" s="29">
        <v>-3</v>
      </c>
      <c r="J41" s="30">
        <v>-0.0484775</v>
      </c>
      <c r="K41" s="30">
        <v>0.008183</v>
      </c>
      <c r="L41" s="30">
        <v>-0.055628</v>
      </c>
      <c r="M41" s="31">
        <v>0.095922</v>
      </c>
      <c r="N41" s="1"/>
    </row>
    <row r="42" ht="14.75" spans="1:14">
      <c r="A42" s="45" t="s">
        <v>20</v>
      </c>
      <c r="B42" s="32">
        <v>-2</v>
      </c>
      <c r="C42" s="33">
        <v>0.0282552</v>
      </c>
      <c r="D42" s="33">
        <v>-0.102281</v>
      </c>
      <c r="E42" s="33">
        <v>-0.0131168</v>
      </c>
      <c r="F42" s="34">
        <v>0.087143</v>
      </c>
      <c r="G42" s="42"/>
      <c r="H42" s="45" t="s">
        <v>91</v>
      </c>
      <c r="I42" s="32">
        <v>-2</v>
      </c>
      <c r="J42" s="33">
        <v>0.0039251</v>
      </c>
      <c r="K42" s="33">
        <v>0.042716</v>
      </c>
      <c r="L42" s="33">
        <v>-0.0195986</v>
      </c>
      <c r="M42" s="34">
        <v>-0.027042</v>
      </c>
      <c r="N42" s="1"/>
    </row>
    <row r="43" ht="14.75" spans="1:14">
      <c r="A43" s="22" t="s">
        <v>20</v>
      </c>
      <c r="B43" s="23">
        <v>-1</v>
      </c>
      <c r="C43" s="35">
        <v>0.006845</v>
      </c>
      <c r="D43" s="35">
        <v>-0.086538</v>
      </c>
      <c r="E43" s="35">
        <v>-0.083988</v>
      </c>
      <c r="F43" s="36">
        <v>0.16368</v>
      </c>
      <c r="G43" s="42"/>
      <c r="H43" s="22" t="s">
        <v>91</v>
      </c>
      <c r="I43" s="23">
        <v>-1</v>
      </c>
      <c r="J43" s="35">
        <v>-0.00372359</v>
      </c>
      <c r="K43" s="35">
        <v>-0.03128</v>
      </c>
      <c r="L43" s="35">
        <v>-0.111126</v>
      </c>
      <c r="M43" s="36">
        <v>0.146128</v>
      </c>
      <c r="N43" s="1"/>
    </row>
    <row r="44" spans="1:14">
      <c r="A44" s="46" t="s">
        <v>20</v>
      </c>
      <c r="B44" s="26">
        <v>1</v>
      </c>
      <c r="C44" s="27">
        <v>-0.0733009999999999</v>
      </c>
      <c r="D44" s="27">
        <v>-0.00547199999999998</v>
      </c>
      <c r="E44" s="27">
        <v>-0.0319079</v>
      </c>
      <c r="F44" s="28">
        <v>0.110681</v>
      </c>
      <c r="G44" s="42"/>
      <c r="H44" s="46" t="s">
        <v>91</v>
      </c>
      <c r="I44" s="26">
        <v>1</v>
      </c>
      <c r="J44" s="27">
        <v>-0.164749</v>
      </c>
      <c r="K44" s="27">
        <v>-0.021164</v>
      </c>
      <c r="L44" s="27">
        <v>-0.0496532</v>
      </c>
      <c r="M44" s="28">
        <v>0.235566</v>
      </c>
      <c r="N44" s="1"/>
    </row>
    <row r="45" spans="1:14">
      <c r="A45" s="44" t="s">
        <v>20</v>
      </c>
      <c r="B45" s="29">
        <v>2</v>
      </c>
      <c r="C45" s="30">
        <v>-0.03586</v>
      </c>
      <c r="D45" s="30">
        <v>-0.025606</v>
      </c>
      <c r="E45" s="30">
        <v>-0.011773</v>
      </c>
      <c r="F45" s="31">
        <v>0.073238</v>
      </c>
      <c r="G45" s="42"/>
      <c r="H45" s="44" t="s">
        <v>91</v>
      </c>
      <c r="I45" s="29">
        <v>2</v>
      </c>
      <c r="J45" s="30">
        <v>0.028398</v>
      </c>
      <c r="K45" s="30">
        <v>0.138143</v>
      </c>
      <c r="L45" s="30">
        <v>-0.084941</v>
      </c>
      <c r="M45" s="31">
        <v>-0.081601</v>
      </c>
      <c r="N45" s="1"/>
    </row>
    <row r="46" spans="1:14">
      <c r="A46" s="44" t="s">
        <v>20</v>
      </c>
      <c r="B46" s="29">
        <v>3</v>
      </c>
      <c r="C46" s="30">
        <v>-0.016802</v>
      </c>
      <c r="D46" s="30">
        <v>0.017717</v>
      </c>
      <c r="E46" s="30">
        <v>-0.022346</v>
      </c>
      <c r="F46" s="31">
        <v>0.021431</v>
      </c>
      <c r="G46" s="42"/>
      <c r="H46" s="44" t="s">
        <v>91</v>
      </c>
      <c r="I46" s="29">
        <v>3</v>
      </c>
      <c r="J46" s="30">
        <v>-0.147054</v>
      </c>
      <c r="K46" s="30">
        <v>-0.098592</v>
      </c>
      <c r="L46" s="30">
        <v>0.403052</v>
      </c>
      <c r="M46" s="31">
        <v>-0.1574052</v>
      </c>
      <c r="N46" s="1"/>
    </row>
    <row r="47" spans="1:14">
      <c r="A47" s="44" t="s">
        <v>20</v>
      </c>
      <c r="B47" s="29">
        <v>4</v>
      </c>
      <c r="C47" s="30">
        <v>0.004166</v>
      </c>
      <c r="D47" s="30">
        <v>0.00235799999999997</v>
      </c>
      <c r="E47" s="30">
        <v>0.00803000000000001</v>
      </c>
      <c r="F47" s="31">
        <v>-0.014554</v>
      </c>
      <c r="G47" s="42"/>
      <c r="H47" s="44" t="s">
        <v>91</v>
      </c>
      <c r="I47" s="29">
        <v>4</v>
      </c>
      <c r="J47" s="30">
        <v>0.043832</v>
      </c>
      <c r="K47" s="30">
        <v>0.025872</v>
      </c>
      <c r="L47" s="30">
        <v>0.078107</v>
      </c>
      <c r="M47" s="31">
        <v>-0.147812</v>
      </c>
      <c r="N47" s="1"/>
    </row>
    <row r="48" ht="14.75" spans="1:14">
      <c r="A48" s="47" t="s">
        <v>20</v>
      </c>
      <c r="B48" s="38">
        <v>5</v>
      </c>
      <c r="C48" s="39">
        <v>-0.010408</v>
      </c>
      <c r="D48" s="39">
        <v>-0.00951800000000003</v>
      </c>
      <c r="E48" s="39">
        <v>0.041461</v>
      </c>
      <c r="F48" s="40">
        <v>-0.021536</v>
      </c>
      <c r="G48" s="42"/>
      <c r="H48" s="47" t="s">
        <v>91</v>
      </c>
      <c r="I48" s="38">
        <v>5</v>
      </c>
      <c r="J48" s="39">
        <v>0.020771</v>
      </c>
      <c r="K48" s="39">
        <v>0.010837</v>
      </c>
      <c r="L48" s="39">
        <v>0.042917</v>
      </c>
      <c r="M48" s="40">
        <v>-0.074526</v>
      </c>
      <c r="N48" s="1"/>
    </row>
    <row r="49" spans="1:14">
      <c r="A49" s="43" t="s">
        <v>25</v>
      </c>
      <c r="B49" s="26">
        <v>-6</v>
      </c>
      <c r="C49" s="48">
        <v>-0.015835</v>
      </c>
      <c r="D49" s="48">
        <v>0.026565</v>
      </c>
      <c r="E49" s="48">
        <v>-0.024967</v>
      </c>
      <c r="F49" s="49">
        <v>0.014236</v>
      </c>
      <c r="G49" s="42"/>
      <c r="H49" s="43" t="s">
        <v>31</v>
      </c>
      <c r="I49" s="26">
        <v>-6</v>
      </c>
      <c r="J49" s="30">
        <v>-0.038253</v>
      </c>
      <c r="K49" s="30">
        <v>0.019171</v>
      </c>
      <c r="L49" s="30">
        <v>-0.032724</v>
      </c>
      <c r="M49" s="49">
        <v>0.051804</v>
      </c>
      <c r="N49" s="1"/>
    </row>
    <row r="50" spans="1:14">
      <c r="A50" s="44" t="s">
        <v>25</v>
      </c>
      <c r="B50" s="29">
        <v>-5</v>
      </c>
      <c r="C50" s="30">
        <v>-0.021565</v>
      </c>
      <c r="D50" s="30">
        <v>0.061788</v>
      </c>
      <c r="E50" s="30">
        <v>-0.038238</v>
      </c>
      <c r="F50" s="31">
        <v>-0.00198400000000001</v>
      </c>
      <c r="G50" s="42"/>
      <c r="H50" s="44" t="s">
        <v>31</v>
      </c>
      <c r="I50" s="29">
        <v>-5</v>
      </c>
      <c r="J50" s="30">
        <v>-0.015816</v>
      </c>
      <c r="K50" s="30">
        <v>0.07512</v>
      </c>
      <c r="L50" s="30">
        <v>-0.090213</v>
      </c>
      <c r="M50" s="31">
        <v>0.030909</v>
      </c>
      <c r="N50" s="1"/>
    </row>
    <row r="51" spans="1:14">
      <c r="A51" s="44" t="s">
        <v>25</v>
      </c>
      <c r="B51" s="29">
        <v>-4</v>
      </c>
      <c r="C51" s="30">
        <v>-0.056933</v>
      </c>
      <c r="D51" s="30">
        <v>0.054751</v>
      </c>
      <c r="E51" s="30">
        <v>0.00830700000000001</v>
      </c>
      <c r="F51" s="31">
        <v>-0.00612399999999999</v>
      </c>
      <c r="G51" s="42"/>
      <c r="H51" s="44" t="s">
        <v>31</v>
      </c>
      <c r="I51" s="29">
        <v>-4</v>
      </c>
      <c r="J51" s="30">
        <v>-0.02457</v>
      </c>
      <c r="K51" s="30">
        <v>0.104447</v>
      </c>
      <c r="L51" s="30">
        <v>-0.063588</v>
      </c>
      <c r="M51" s="31">
        <v>-0.016289</v>
      </c>
      <c r="N51" s="1"/>
    </row>
    <row r="52" spans="1:14">
      <c r="A52" s="44" t="s">
        <v>25</v>
      </c>
      <c r="B52" s="29">
        <v>-3</v>
      </c>
      <c r="C52" s="30">
        <v>-0.0549848</v>
      </c>
      <c r="D52" s="30">
        <v>-0.0383345</v>
      </c>
      <c r="E52" s="30">
        <v>0.021944</v>
      </c>
      <c r="F52" s="31">
        <v>0.071375</v>
      </c>
      <c r="G52" s="42"/>
      <c r="H52" s="44" t="s">
        <v>31</v>
      </c>
      <c r="I52" s="29">
        <v>-3</v>
      </c>
      <c r="J52" s="30">
        <v>-0.072202</v>
      </c>
      <c r="K52" s="30">
        <v>0.013975</v>
      </c>
      <c r="L52" s="30">
        <v>-0.104922</v>
      </c>
      <c r="M52" s="31">
        <v>0.163149</v>
      </c>
      <c r="N52" s="1"/>
    </row>
    <row r="53" ht="14.75" spans="1:14">
      <c r="A53" s="45" t="s">
        <v>25</v>
      </c>
      <c r="B53" s="32">
        <v>-2</v>
      </c>
      <c r="C53" s="33">
        <v>0.021395</v>
      </c>
      <c r="D53" s="33">
        <v>-0.036766</v>
      </c>
      <c r="E53" s="33">
        <v>-0.0237571</v>
      </c>
      <c r="F53" s="34">
        <v>0.039128</v>
      </c>
      <c r="G53" s="42"/>
      <c r="H53" s="45" t="s">
        <v>31</v>
      </c>
      <c r="I53" s="32">
        <v>-2</v>
      </c>
      <c r="J53" s="33">
        <v>-0.0014521</v>
      </c>
      <c r="K53" s="33">
        <v>0.075191</v>
      </c>
      <c r="L53" s="33">
        <v>-0.0244725</v>
      </c>
      <c r="M53" s="34">
        <v>-0.049266</v>
      </c>
      <c r="N53" s="1"/>
    </row>
    <row r="54" ht="14.75" spans="1:14">
      <c r="A54" s="22" t="s">
        <v>25</v>
      </c>
      <c r="B54" s="23">
        <v>-1</v>
      </c>
      <c r="C54" s="35">
        <v>0.0024283</v>
      </c>
      <c r="D54" s="35">
        <v>-0.091341</v>
      </c>
      <c r="E54" s="35">
        <v>-0.091091</v>
      </c>
      <c r="F54" s="36">
        <v>0.180004</v>
      </c>
      <c r="G54" s="42"/>
      <c r="H54" s="22" t="s">
        <v>31</v>
      </c>
      <c r="I54" s="23">
        <v>-1</v>
      </c>
      <c r="J54" s="35">
        <v>-0.00783023</v>
      </c>
      <c r="K54" s="35">
        <v>-0.00456400000000001</v>
      </c>
      <c r="L54" s="35">
        <v>-0.117687</v>
      </c>
      <c r="M54" s="36">
        <v>0.13008</v>
      </c>
      <c r="N54" s="1"/>
    </row>
    <row r="55" spans="1:14">
      <c r="A55" s="46" t="s">
        <v>25</v>
      </c>
      <c r="B55" s="26">
        <v>1</v>
      </c>
      <c r="C55" s="27">
        <v>-0.15425</v>
      </c>
      <c r="D55" s="27">
        <v>0.028077</v>
      </c>
      <c r="E55" s="27">
        <v>-0.032812</v>
      </c>
      <c r="F55" s="28">
        <v>0.158985</v>
      </c>
      <c r="G55" s="42"/>
      <c r="H55" s="46" t="s">
        <v>31</v>
      </c>
      <c r="I55" s="26">
        <v>1</v>
      </c>
      <c r="J55" s="27">
        <v>-0.205704</v>
      </c>
      <c r="K55" s="27">
        <v>-0.00801399999999999</v>
      </c>
      <c r="L55" s="27">
        <v>-0.0517232</v>
      </c>
      <c r="M55" s="28">
        <v>0.265442</v>
      </c>
      <c r="N55" s="1"/>
    </row>
    <row r="56" spans="1:14">
      <c r="A56" s="44" t="s">
        <v>25</v>
      </c>
      <c r="B56" s="29">
        <v>2</v>
      </c>
      <c r="C56" s="30">
        <v>-0.072842</v>
      </c>
      <c r="D56" s="30">
        <v>0.00405900000000001</v>
      </c>
      <c r="E56" s="30">
        <v>-0.052997</v>
      </c>
      <c r="F56" s="31">
        <v>0.12178</v>
      </c>
      <c r="G56" s="42"/>
      <c r="H56" s="44" t="s">
        <v>31</v>
      </c>
      <c r="I56" s="29">
        <v>2</v>
      </c>
      <c r="J56" s="30">
        <v>0.027032</v>
      </c>
      <c r="K56" s="30">
        <v>0.158879</v>
      </c>
      <c r="L56" s="30">
        <v>-0.1086206</v>
      </c>
      <c r="M56" s="31">
        <v>-0.077291</v>
      </c>
      <c r="N56" s="1"/>
    </row>
    <row r="57" spans="1:14">
      <c r="A57" s="44" t="s">
        <v>25</v>
      </c>
      <c r="B57" s="29">
        <v>3</v>
      </c>
      <c r="C57" s="30">
        <v>-0.047182</v>
      </c>
      <c r="D57" s="30">
        <v>0.045159</v>
      </c>
      <c r="E57" s="30">
        <v>-0.016969</v>
      </c>
      <c r="F57" s="31">
        <v>0.018992</v>
      </c>
      <c r="G57" s="42"/>
      <c r="H57" s="44" t="s">
        <v>31</v>
      </c>
      <c r="I57" s="29">
        <v>3</v>
      </c>
      <c r="J57" s="30">
        <v>-0.150324</v>
      </c>
      <c r="K57" s="30">
        <v>-0.103589</v>
      </c>
      <c r="L57" s="30">
        <v>0.425518</v>
      </c>
      <c r="M57" s="31">
        <v>-0.1716055</v>
      </c>
      <c r="N57" s="1"/>
    </row>
    <row r="58" spans="1:14">
      <c r="A58" s="44" t="s">
        <v>25</v>
      </c>
      <c r="B58" s="29">
        <v>4</v>
      </c>
      <c r="C58" s="30">
        <v>-0.00878800000000002</v>
      </c>
      <c r="D58" s="30">
        <v>0.00927499999999998</v>
      </c>
      <c r="E58" s="30">
        <v>0.017314</v>
      </c>
      <c r="F58" s="31">
        <v>-0.017802</v>
      </c>
      <c r="G58" s="42"/>
      <c r="H58" s="44" t="s">
        <v>31</v>
      </c>
      <c r="I58" s="29">
        <v>4</v>
      </c>
      <c r="J58" s="30">
        <v>0.063331</v>
      </c>
      <c r="K58" s="30">
        <v>0.01722</v>
      </c>
      <c r="L58" s="30">
        <v>0.052363</v>
      </c>
      <c r="M58" s="31">
        <v>-0.132914</v>
      </c>
      <c r="N58" s="1"/>
    </row>
    <row r="59" ht="14.75" spans="1:14">
      <c r="A59" s="47" t="s">
        <v>25</v>
      </c>
      <c r="B59" s="38">
        <v>5</v>
      </c>
      <c r="C59" s="39">
        <v>-0.010518</v>
      </c>
      <c r="D59" s="39">
        <v>0.007909</v>
      </c>
      <c r="E59" s="39">
        <v>0.042572</v>
      </c>
      <c r="F59" s="40">
        <v>-0.039964</v>
      </c>
      <c r="G59" s="42"/>
      <c r="H59" s="47" t="s">
        <v>31</v>
      </c>
      <c r="I59" s="38">
        <v>5</v>
      </c>
      <c r="J59" s="39">
        <v>0.032643</v>
      </c>
      <c r="K59" s="39">
        <v>-0.028182</v>
      </c>
      <c r="L59" s="39">
        <v>0.073432</v>
      </c>
      <c r="M59" s="40">
        <v>-0.077893</v>
      </c>
      <c r="N59" s="1"/>
    </row>
    <row r="60" spans="1:14">
      <c r="A60" s="43" t="s">
        <v>26</v>
      </c>
      <c r="B60" s="26">
        <v>-6</v>
      </c>
      <c r="C60" s="48">
        <v>0.022021</v>
      </c>
      <c r="D60" s="48">
        <v>-0.012917</v>
      </c>
      <c r="E60" s="48">
        <v>-0.06364</v>
      </c>
      <c r="F60" s="49">
        <v>0.054535</v>
      </c>
      <c r="G60" s="42"/>
      <c r="H60" s="43" t="s">
        <v>93</v>
      </c>
      <c r="I60" s="26">
        <v>-6</v>
      </c>
      <c r="J60" s="30">
        <v>0.06</v>
      </c>
      <c r="K60" s="30">
        <v>-0.02</v>
      </c>
      <c r="L60" s="30">
        <v>-0.06</v>
      </c>
      <c r="M60" s="49">
        <v>0.02</v>
      </c>
      <c r="N60" s="1"/>
    </row>
    <row r="61" spans="1:14">
      <c r="A61" s="44" t="s">
        <v>26</v>
      </c>
      <c r="B61" s="29">
        <v>-5</v>
      </c>
      <c r="C61" s="30">
        <v>-0.016679</v>
      </c>
      <c r="D61" s="30">
        <v>0.0297480000000001</v>
      </c>
      <c r="E61" s="30">
        <v>-0.108463</v>
      </c>
      <c r="F61" s="31">
        <v>0.095394</v>
      </c>
      <c r="G61" s="42"/>
      <c r="H61" s="44" t="s">
        <v>93</v>
      </c>
      <c r="I61" s="29">
        <v>-5</v>
      </c>
      <c r="J61" s="30">
        <v>0.03</v>
      </c>
      <c r="K61" s="30">
        <v>0</v>
      </c>
      <c r="L61" s="30">
        <v>-0.03</v>
      </c>
      <c r="M61" s="31">
        <v>0</v>
      </c>
      <c r="N61" s="1"/>
    </row>
    <row r="62" spans="1:14">
      <c r="A62" s="44" t="s">
        <v>26</v>
      </c>
      <c r="B62" s="29">
        <v>-4</v>
      </c>
      <c r="C62" s="30">
        <v>0.066499</v>
      </c>
      <c r="D62" s="30">
        <v>-0.063973</v>
      </c>
      <c r="E62" s="30">
        <v>0.042787</v>
      </c>
      <c r="F62" s="31">
        <v>-0.045314</v>
      </c>
      <c r="G62" s="42"/>
      <c r="H62" s="44" t="s">
        <v>93</v>
      </c>
      <c r="I62" s="29">
        <v>-4</v>
      </c>
      <c r="J62" s="30">
        <v>-0.01</v>
      </c>
      <c r="K62" s="30">
        <v>0.05</v>
      </c>
      <c r="L62" s="30">
        <v>-0.02</v>
      </c>
      <c r="M62" s="31">
        <v>-0.02</v>
      </c>
      <c r="N62" s="1"/>
    </row>
    <row r="63" spans="1:14">
      <c r="A63" s="44" t="s">
        <v>26</v>
      </c>
      <c r="B63" s="29">
        <v>-3</v>
      </c>
      <c r="C63" s="30">
        <v>0.081335</v>
      </c>
      <c r="D63" s="30">
        <v>-0.0439584</v>
      </c>
      <c r="E63" s="30">
        <v>0.059757</v>
      </c>
      <c r="F63" s="31">
        <v>-0.097134</v>
      </c>
      <c r="G63" s="42"/>
      <c r="H63" s="44" t="s">
        <v>93</v>
      </c>
      <c r="I63" s="29">
        <v>-3</v>
      </c>
      <c r="J63" s="30">
        <v>0</v>
      </c>
      <c r="K63" s="30">
        <v>0.01</v>
      </c>
      <c r="L63" s="30">
        <v>-0.03</v>
      </c>
      <c r="M63" s="31">
        <v>0.02</v>
      </c>
      <c r="N63" s="1"/>
    </row>
    <row r="64" ht="14.75" spans="1:14">
      <c r="A64" s="45" t="s">
        <v>26</v>
      </c>
      <c r="B64" s="32">
        <v>-2</v>
      </c>
      <c r="C64" s="33">
        <v>0.0264859</v>
      </c>
      <c r="D64" s="33">
        <v>-0.135894</v>
      </c>
      <c r="E64" s="33">
        <v>-0.0547295</v>
      </c>
      <c r="F64" s="34">
        <v>0.164138</v>
      </c>
      <c r="G64" s="42"/>
      <c r="H64" s="45" t="s">
        <v>93</v>
      </c>
      <c r="I64" s="32">
        <v>-2</v>
      </c>
      <c r="J64" s="33">
        <v>0.05</v>
      </c>
      <c r="K64" s="33">
        <v>-0.02</v>
      </c>
      <c r="L64" s="33">
        <v>-0.02</v>
      </c>
      <c r="M64" s="34">
        <v>-0.01</v>
      </c>
      <c r="N64" s="1"/>
    </row>
    <row r="65" ht="14.75" spans="1:14">
      <c r="A65" s="22" t="s">
        <v>26</v>
      </c>
      <c r="B65" s="23">
        <v>-1</v>
      </c>
      <c r="C65" s="35">
        <v>-0.0020172</v>
      </c>
      <c r="D65" s="35">
        <v>-0.125517</v>
      </c>
      <c r="E65" s="35">
        <v>-0.1487539</v>
      </c>
      <c r="F65" s="36">
        <v>0.276288</v>
      </c>
      <c r="G65" s="42"/>
      <c r="H65" s="22" t="s">
        <v>93</v>
      </c>
      <c r="I65" s="23">
        <v>-1</v>
      </c>
      <c r="J65" s="35">
        <v>0</v>
      </c>
      <c r="K65" s="35">
        <v>-0.05</v>
      </c>
      <c r="L65" s="35">
        <v>0.01</v>
      </c>
      <c r="M65" s="36">
        <v>0.04</v>
      </c>
      <c r="N65" s="1"/>
    </row>
    <row r="66" spans="1:14">
      <c r="A66" s="46" t="s">
        <v>26</v>
      </c>
      <c r="B66" s="26">
        <v>1</v>
      </c>
      <c r="C66" s="27">
        <v>-0.267236</v>
      </c>
      <c r="D66" s="27">
        <v>0.264575</v>
      </c>
      <c r="E66" s="27">
        <v>-0.014548</v>
      </c>
      <c r="F66" s="28">
        <v>0.017209</v>
      </c>
      <c r="G66" s="42"/>
      <c r="H66" s="46" t="s">
        <v>93</v>
      </c>
      <c r="I66" s="26">
        <v>1</v>
      </c>
      <c r="J66" s="27">
        <v>0.16</v>
      </c>
      <c r="K66" s="27">
        <v>-0.05</v>
      </c>
      <c r="L66" s="27">
        <v>-0.01</v>
      </c>
      <c r="M66" s="28">
        <v>-0.1</v>
      </c>
      <c r="N66" s="1"/>
    </row>
    <row r="67" spans="1:14">
      <c r="A67" s="44" t="s">
        <v>26</v>
      </c>
      <c r="B67" s="29">
        <v>2</v>
      </c>
      <c r="C67" s="30">
        <v>-0.098107</v>
      </c>
      <c r="D67" s="30">
        <v>-0.057862</v>
      </c>
      <c r="E67" s="30">
        <v>0.197377</v>
      </c>
      <c r="F67" s="31">
        <v>-0.04141</v>
      </c>
      <c r="G67" s="42"/>
      <c r="H67" s="44" t="s">
        <v>93</v>
      </c>
      <c r="I67" s="29">
        <v>2</v>
      </c>
      <c r="J67" s="30">
        <v>0.12</v>
      </c>
      <c r="K67" s="30">
        <v>-0.04</v>
      </c>
      <c r="L67" s="30">
        <v>-0.01</v>
      </c>
      <c r="M67" s="31">
        <v>-0.07</v>
      </c>
      <c r="N67" s="1"/>
    </row>
    <row r="68" spans="1:14">
      <c r="A68" s="44" t="s">
        <v>26</v>
      </c>
      <c r="B68" s="29">
        <v>3</v>
      </c>
      <c r="C68" s="30">
        <v>0.04274</v>
      </c>
      <c r="D68" s="30">
        <v>-0.066352</v>
      </c>
      <c r="E68" s="30">
        <v>0.074047</v>
      </c>
      <c r="F68" s="31">
        <v>-0.050435</v>
      </c>
      <c r="G68" s="42"/>
      <c r="H68" s="44" t="s">
        <v>93</v>
      </c>
      <c r="I68" s="29">
        <v>3</v>
      </c>
      <c r="J68" s="30">
        <v>0.07</v>
      </c>
      <c r="K68" s="30">
        <v>-0.05</v>
      </c>
      <c r="L68" s="30">
        <v>0.06</v>
      </c>
      <c r="M68" s="31">
        <v>-0.08</v>
      </c>
      <c r="N68" s="1"/>
    </row>
    <row r="69" spans="1:14">
      <c r="A69" s="44" t="s">
        <v>26</v>
      </c>
      <c r="B69" s="29">
        <v>4</v>
      </c>
      <c r="C69" s="30">
        <v>0.06638</v>
      </c>
      <c r="D69" s="30">
        <v>-0.071126</v>
      </c>
      <c r="E69" s="30">
        <v>0.056088</v>
      </c>
      <c r="F69" s="31">
        <v>-0.051342</v>
      </c>
      <c r="G69" s="42"/>
      <c r="H69" s="44" t="s">
        <v>93</v>
      </c>
      <c r="I69" s="29">
        <v>4</v>
      </c>
      <c r="J69" s="30">
        <v>0.13</v>
      </c>
      <c r="K69" s="30">
        <v>-0.02</v>
      </c>
      <c r="L69" s="30">
        <v>-0.02</v>
      </c>
      <c r="M69" s="31">
        <v>-0.09</v>
      </c>
      <c r="N69" s="1"/>
    </row>
    <row r="70" ht="14.75" spans="1:14">
      <c r="A70" s="47" t="s">
        <v>26</v>
      </c>
      <c r="B70" s="38">
        <v>5</v>
      </c>
      <c r="C70" s="39">
        <v>-0.011878</v>
      </c>
      <c r="D70" s="39">
        <v>-0.127149</v>
      </c>
      <c r="E70" s="39">
        <v>0.153845</v>
      </c>
      <c r="F70" s="40">
        <v>-0.014819</v>
      </c>
      <c r="G70" s="42"/>
      <c r="H70" s="47" t="s">
        <v>93</v>
      </c>
      <c r="I70" s="38">
        <v>5</v>
      </c>
      <c r="J70" s="39">
        <v>0.03</v>
      </c>
      <c r="K70" s="39">
        <v>-0.03</v>
      </c>
      <c r="L70" s="39">
        <v>-0.05</v>
      </c>
      <c r="M70" s="40">
        <v>0.05</v>
      </c>
      <c r="N70" s="1"/>
    </row>
    <row r="71" spans="1:14">
      <c r="A71" s="43" t="s">
        <v>29</v>
      </c>
      <c r="B71" s="26">
        <v>-6</v>
      </c>
      <c r="C71" s="30">
        <v>0.1</v>
      </c>
      <c r="D71" s="30">
        <v>-0.1</v>
      </c>
      <c r="E71" s="30">
        <v>-0.06</v>
      </c>
      <c r="F71" s="49">
        <v>0.06</v>
      </c>
      <c r="G71" s="42"/>
      <c r="H71" s="43" t="s">
        <v>96</v>
      </c>
      <c r="I71" s="26">
        <v>-6</v>
      </c>
      <c r="J71" s="30">
        <v>0.05</v>
      </c>
      <c r="K71" s="30">
        <v>-0.06</v>
      </c>
      <c r="L71" s="30">
        <v>-0.04</v>
      </c>
      <c r="M71" s="49">
        <v>0.05</v>
      </c>
      <c r="N71" s="1"/>
    </row>
    <row r="72" spans="1:14">
      <c r="A72" s="44" t="s">
        <v>29</v>
      </c>
      <c r="B72" s="29">
        <v>-5</v>
      </c>
      <c r="C72" s="30">
        <v>-0.02</v>
      </c>
      <c r="D72" s="30">
        <v>0</v>
      </c>
      <c r="E72" s="30">
        <v>-0.14</v>
      </c>
      <c r="F72" s="31">
        <v>0.15</v>
      </c>
      <c r="G72" s="42"/>
      <c r="H72" s="44" t="s">
        <v>96</v>
      </c>
      <c r="I72" s="29">
        <v>-5</v>
      </c>
      <c r="J72" s="30">
        <v>-0.02</v>
      </c>
      <c r="K72" s="30">
        <v>0.01</v>
      </c>
      <c r="L72" s="30">
        <v>-0.09</v>
      </c>
      <c r="M72" s="31">
        <v>0.1</v>
      </c>
      <c r="N72" s="1"/>
    </row>
    <row r="73" spans="1:14">
      <c r="A73" s="44" t="s">
        <v>29</v>
      </c>
      <c r="B73" s="29">
        <v>-4</v>
      </c>
      <c r="C73" s="30">
        <v>0.1</v>
      </c>
      <c r="D73" s="30">
        <v>-0.15</v>
      </c>
      <c r="E73" s="30">
        <v>0.1</v>
      </c>
      <c r="F73" s="31">
        <v>-0.05</v>
      </c>
      <c r="G73" s="42"/>
      <c r="H73" s="44" t="s">
        <v>96</v>
      </c>
      <c r="I73" s="29">
        <v>-4</v>
      </c>
      <c r="J73" s="30">
        <v>0.04</v>
      </c>
      <c r="K73" s="30">
        <v>-0.07</v>
      </c>
      <c r="L73" s="30">
        <v>0.05</v>
      </c>
      <c r="M73" s="31">
        <v>-0.03</v>
      </c>
      <c r="N73" s="1"/>
    </row>
    <row r="74" spans="1:14">
      <c r="A74" s="44" t="s">
        <v>29</v>
      </c>
      <c r="B74" s="29">
        <v>-3</v>
      </c>
      <c r="C74" s="30">
        <v>0.14</v>
      </c>
      <c r="D74" s="30">
        <v>0.07</v>
      </c>
      <c r="E74" s="30">
        <v>0.01</v>
      </c>
      <c r="F74" s="31">
        <v>-0.22</v>
      </c>
      <c r="G74" s="42"/>
      <c r="H74" s="44" t="s">
        <v>96</v>
      </c>
      <c r="I74" s="29">
        <v>-3</v>
      </c>
      <c r="J74" s="30">
        <v>0.08</v>
      </c>
      <c r="K74" s="30">
        <v>0.03</v>
      </c>
      <c r="L74" s="30">
        <v>0.01</v>
      </c>
      <c r="M74" s="31">
        <v>-0.12</v>
      </c>
      <c r="N74" s="1"/>
    </row>
    <row r="75" ht="14.75" spans="1:14">
      <c r="A75" s="45" t="s">
        <v>29</v>
      </c>
      <c r="B75" s="32">
        <v>-2</v>
      </c>
      <c r="C75" s="33">
        <v>0.35</v>
      </c>
      <c r="D75" s="33">
        <v>-0.2</v>
      </c>
      <c r="E75" s="33">
        <v>0</v>
      </c>
      <c r="F75" s="34">
        <v>-0.15</v>
      </c>
      <c r="G75" s="42"/>
      <c r="H75" s="45" t="s">
        <v>96</v>
      </c>
      <c r="I75" s="32">
        <v>-2</v>
      </c>
      <c r="J75" s="33">
        <v>0.23</v>
      </c>
      <c r="K75" s="33">
        <v>-0.12</v>
      </c>
      <c r="L75" s="33">
        <v>-0.02</v>
      </c>
      <c r="M75" s="34">
        <v>-0.09</v>
      </c>
      <c r="N75" s="1"/>
    </row>
    <row r="76" ht="14.75" spans="1:14">
      <c r="A76" s="22" t="s">
        <v>29</v>
      </c>
      <c r="B76" s="23">
        <v>-1</v>
      </c>
      <c r="C76" s="35">
        <v>-0.01</v>
      </c>
      <c r="D76" s="35">
        <v>-0.19</v>
      </c>
      <c r="E76" s="35">
        <v>-0.18</v>
      </c>
      <c r="F76" s="36">
        <v>0.37</v>
      </c>
      <c r="G76" s="42"/>
      <c r="H76" s="22" t="s">
        <v>96</v>
      </c>
      <c r="I76" s="23">
        <v>-1</v>
      </c>
      <c r="J76" s="35">
        <v>0</v>
      </c>
      <c r="K76" s="35">
        <v>-0.14</v>
      </c>
      <c r="L76" s="35">
        <v>-0.14</v>
      </c>
      <c r="M76" s="36">
        <v>0.28</v>
      </c>
      <c r="N76" s="1"/>
    </row>
    <row r="77" spans="1:14">
      <c r="A77" s="46" t="s">
        <v>29</v>
      </c>
      <c r="B77" s="26">
        <v>1</v>
      </c>
      <c r="C77" s="27">
        <v>-0.06</v>
      </c>
      <c r="D77" s="27">
        <v>0</v>
      </c>
      <c r="E77" s="27">
        <v>-0.01</v>
      </c>
      <c r="F77" s="28">
        <v>0.08</v>
      </c>
      <c r="G77" s="42"/>
      <c r="H77" s="46" t="s">
        <v>96</v>
      </c>
      <c r="I77" s="26">
        <v>1</v>
      </c>
      <c r="J77" s="27">
        <v>0.01</v>
      </c>
      <c r="K77" s="27">
        <v>0</v>
      </c>
      <c r="L77" s="27">
        <v>-0.02</v>
      </c>
      <c r="M77" s="28">
        <v>0.01</v>
      </c>
      <c r="N77" s="1"/>
    </row>
    <row r="78" spans="1:14">
      <c r="A78" s="44" t="s">
        <v>29</v>
      </c>
      <c r="B78" s="29">
        <v>2</v>
      </c>
      <c r="C78" s="30">
        <v>-0.12</v>
      </c>
      <c r="D78" s="30">
        <v>-0.01</v>
      </c>
      <c r="E78" s="30">
        <v>0.19</v>
      </c>
      <c r="F78" s="31">
        <v>-0.05</v>
      </c>
      <c r="G78" s="42"/>
      <c r="H78" s="44" t="s">
        <v>96</v>
      </c>
      <c r="I78" s="29">
        <v>2</v>
      </c>
      <c r="J78" s="30">
        <v>-0.05</v>
      </c>
      <c r="K78" s="30">
        <v>-0.03</v>
      </c>
      <c r="L78" s="30">
        <v>0.14</v>
      </c>
      <c r="M78" s="31">
        <v>-0.05</v>
      </c>
      <c r="N78" s="1"/>
    </row>
    <row r="79" spans="1:14">
      <c r="A79" s="44" t="s">
        <v>29</v>
      </c>
      <c r="B79" s="29">
        <v>3</v>
      </c>
      <c r="C79" s="30">
        <v>-0.1</v>
      </c>
      <c r="D79" s="30">
        <v>-0.05</v>
      </c>
      <c r="E79" s="30">
        <v>-0.01</v>
      </c>
      <c r="F79" s="31">
        <v>0.15</v>
      </c>
      <c r="G79" s="42"/>
      <c r="H79" s="44" t="s">
        <v>96</v>
      </c>
      <c r="I79" s="29">
        <v>3</v>
      </c>
      <c r="J79" s="30">
        <v>-0.01</v>
      </c>
      <c r="K79" s="30">
        <v>-0.05</v>
      </c>
      <c r="L79" s="30">
        <v>0.01</v>
      </c>
      <c r="M79" s="31">
        <v>0.05</v>
      </c>
      <c r="N79" s="1"/>
    </row>
    <row r="80" spans="1:14">
      <c r="A80" s="44" t="s">
        <v>29</v>
      </c>
      <c r="B80" s="29">
        <v>4</v>
      </c>
      <c r="C80" s="30">
        <v>-0.02</v>
      </c>
      <c r="D80" s="30">
        <v>-0.01</v>
      </c>
      <c r="E80" s="30">
        <v>0.04</v>
      </c>
      <c r="F80" s="31">
        <v>-0.01</v>
      </c>
      <c r="G80" s="42"/>
      <c r="H80" s="44" t="s">
        <v>96</v>
      </c>
      <c r="I80" s="29">
        <v>4</v>
      </c>
      <c r="J80" s="30">
        <v>0.01</v>
      </c>
      <c r="K80" s="30">
        <v>-0.02</v>
      </c>
      <c r="L80" s="30">
        <v>0.02</v>
      </c>
      <c r="M80" s="31">
        <v>-0.01</v>
      </c>
      <c r="N80" s="1"/>
    </row>
    <row r="81" ht="14.75" spans="1:14">
      <c r="A81" s="47" t="s">
        <v>29</v>
      </c>
      <c r="B81" s="38">
        <v>5</v>
      </c>
      <c r="C81" s="39">
        <v>-0.08</v>
      </c>
      <c r="D81" s="39">
        <v>-0.2</v>
      </c>
      <c r="E81" s="39">
        <v>0.45</v>
      </c>
      <c r="F81" s="40">
        <v>-0.16</v>
      </c>
      <c r="G81" s="42"/>
      <c r="H81" s="47" t="s">
        <v>96</v>
      </c>
      <c r="I81" s="38">
        <v>5</v>
      </c>
      <c r="J81" s="39">
        <v>-0.03</v>
      </c>
      <c r="K81" s="39">
        <v>-0.14</v>
      </c>
      <c r="L81" s="39">
        <v>0.25</v>
      </c>
      <c r="M81" s="40">
        <v>-0.08</v>
      </c>
      <c r="N81" s="1"/>
    </row>
    <row r="82" spans="1:14">
      <c r="A82" s="42"/>
      <c r="B82" s="42"/>
      <c r="C82" s="42"/>
      <c r="D82" s="42"/>
      <c r="E82" s="42"/>
      <c r="F82" s="42"/>
      <c r="G82" s="42"/>
      <c r="H82" s="43" t="s">
        <v>97</v>
      </c>
      <c r="I82" s="26">
        <v>-6</v>
      </c>
      <c r="J82" s="30">
        <v>0.07</v>
      </c>
      <c r="K82" s="30">
        <v>-0.09</v>
      </c>
      <c r="L82" s="30">
        <v>-0.05</v>
      </c>
      <c r="M82" s="49">
        <v>0.07</v>
      </c>
      <c r="N82" s="1"/>
    </row>
    <row r="83" spans="1:14">
      <c r="A83" s="42"/>
      <c r="B83" s="42"/>
      <c r="C83" s="42"/>
      <c r="D83" s="42"/>
      <c r="E83" s="42"/>
      <c r="F83" s="42"/>
      <c r="G83" s="42"/>
      <c r="H83" s="44" t="s">
        <v>97</v>
      </c>
      <c r="I83" s="29">
        <v>-5</v>
      </c>
      <c r="J83" s="30">
        <v>-0.02</v>
      </c>
      <c r="K83" s="30">
        <v>0.01</v>
      </c>
      <c r="L83" s="30">
        <v>-0.13</v>
      </c>
      <c r="M83" s="31">
        <v>0.14</v>
      </c>
      <c r="N83" s="1"/>
    </row>
    <row r="84" spans="1:14">
      <c r="A84" s="1"/>
      <c r="B84" s="1"/>
      <c r="C84" s="1"/>
      <c r="D84" s="1"/>
      <c r="E84" s="1"/>
      <c r="F84" s="1"/>
      <c r="G84" s="1"/>
      <c r="H84" s="44" t="s">
        <v>97</v>
      </c>
      <c r="I84" s="29">
        <v>-4</v>
      </c>
      <c r="J84" s="30">
        <v>0.06</v>
      </c>
      <c r="K84" s="30">
        <v>-0.09</v>
      </c>
      <c r="L84" s="30">
        <v>0.06</v>
      </c>
      <c r="M84" s="31">
        <v>-0.03</v>
      </c>
      <c r="N84" s="1"/>
    </row>
    <row r="85" spans="1:14">
      <c r="A85" s="1"/>
      <c r="B85" s="1"/>
      <c r="C85" s="1"/>
      <c r="D85" s="1"/>
      <c r="E85" s="1"/>
      <c r="F85" s="1"/>
      <c r="G85" s="1"/>
      <c r="H85" s="44" t="s">
        <v>97</v>
      </c>
      <c r="I85" s="29">
        <v>-3</v>
      </c>
      <c r="J85" s="30">
        <v>0.12</v>
      </c>
      <c r="K85" s="30">
        <v>0.06</v>
      </c>
      <c r="L85" s="30">
        <v>-0.01</v>
      </c>
      <c r="M85" s="31">
        <v>-0.17</v>
      </c>
      <c r="N85" s="1"/>
    </row>
    <row r="86" ht="14.75" spans="1:14">
      <c r="A86" s="1"/>
      <c r="B86" s="1"/>
      <c r="C86" s="1"/>
      <c r="D86" s="1"/>
      <c r="E86" s="1"/>
      <c r="F86" s="1"/>
      <c r="G86" s="1"/>
      <c r="H86" s="45" t="s">
        <v>97</v>
      </c>
      <c r="I86" s="32">
        <v>-2</v>
      </c>
      <c r="J86" s="33">
        <v>0.31</v>
      </c>
      <c r="K86" s="33">
        <v>-0.18</v>
      </c>
      <c r="L86" s="33">
        <v>-0.01</v>
      </c>
      <c r="M86" s="34">
        <v>-0.11</v>
      </c>
      <c r="N86" s="1"/>
    </row>
    <row r="87" ht="14.75" spans="1:14">
      <c r="A87" s="1"/>
      <c r="B87" s="1"/>
      <c r="C87" s="1"/>
      <c r="D87" s="1"/>
      <c r="E87" s="1"/>
      <c r="F87" s="1"/>
      <c r="G87" s="1"/>
      <c r="H87" s="22" t="s">
        <v>97</v>
      </c>
      <c r="I87" s="23">
        <v>-1</v>
      </c>
      <c r="J87" s="35">
        <v>-0.01</v>
      </c>
      <c r="K87" s="35">
        <v>-0.17</v>
      </c>
      <c r="L87" s="35">
        <v>-0.17</v>
      </c>
      <c r="M87" s="36">
        <v>0.34</v>
      </c>
      <c r="N87" s="1"/>
    </row>
    <row r="88" spans="8:13">
      <c r="H88" s="46" t="s">
        <v>97</v>
      </c>
      <c r="I88" s="26">
        <v>1</v>
      </c>
      <c r="J88" s="27">
        <v>-0.04</v>
      </c>
      <c r="K88" s="27">
        <v>0.02</v>
      </c>
      <c r="L88" s="27">
        <v>-0.02</v>
      </c>
      <c r="M88" s="28">
        <v>0.04</v>
      </c>
    </row>
    <row r="89" spans="8:13">
      <c r="H89" s="44" t="s">
        <v>97</v>
      </c>
      <c r="I89" s="29">
        <v>2</v>
      </c>
      <c r="J89" s="30">
        <v>-0.09</v>
      </c>
      <c r="K89" s="30">
        <v>-0.03</v>
      </c>
      <c r="L89" s="30">
        <v>0.18</v>
      </c>
      <c r="M89" s="31">
        <v>-0.06</v>
      </c>
    </row>
    <row r="90" spans="8:13">
      <c r="H90" s="44" t="s">
        <v>97</v>
      </c>
      <c r="I90" s="29">
        <v>3</v>
      </c>
      <c r="J90" s="30">
        <v>-0.04</v>
      </c>
      <c r="K90" s="30">
        <v>-0.05</v>
      </c>
      <c r="L90" s="30">
        <v>0.01</v>
      </c>
      <c r="M90" s="31">
        <v>0.09</v>
      </c>
    </row>
    <row r="91" spans="8:13">
      <c r="H91" s="44" t="s">
        <v>97</v>
      </c>
      <c r="I91" s="29">
        <v>4</v>
      </c>
      <c r="J91" s="30">
        <v>0.01</v>
      </c>
      <c r="K91" s="30">
        <v>-0.02</v>
      </c>
      <c r="L91" s="30">
        <v>0.03</v>
      </c>
      <c r="M91" s="31">
        <v>-0.01</v>
      </c>
    </row>
    <row r="92" ht="14.75" spans="8:13">
      <c r="H92" s="47" t="s">
        <v>97</v>
      </c>
      <c r="I92" s="38">
        <v>5</v>
      </c>
      <c r="J92" s="39">
        <v>-0.04</v>
      </c>
      <c r="K92" s="39">
        <v>-0.18</v>
      </c>
      <c r="L92" s="39">
        <v>0.34</v>
      </c>
      <c r="M92" s="40">
        <v>-0.12</v>
      </c>
    </row>
    <row r="93" spans="8:13">
      <c r="H93" s="43" t="s">
        <v>98</v>
      </c>
      <c r="I93" s="26">
        <v>-6</v>
      </c>
      <c r="J93" s="30">
        <v>0.05</v>
      </c>
      <c r="K93" s="30">
        <v>-0.08</v>
      </c>
      <c r="L93" s="30">
        <v>-0.04</v>
      </c>
      <c r="M93" s="49">
        <v>0.07</v>
      </c>
    </row>
    <row r="94" spans="8:13">
      <c r="H94" s="44" t="s">
        <v>98</v>
      </c>
      <c r="I94" s="29">
        <v>-5</v>
      </c>
      <c r="J94" s="30">
        <v>-0.05</v>
      </c>
      <c r="K94" s="30">
        <v>0.09</v>
      </c>
      <c r="L94" s="30">
        <v>-0.16</v>
      </c>
      <c r="M94" s="31">
        <v>0.11</v>
      </c>
    </row>
    <row r="95" spans="8:13">
      <c r="H95" s="44" t="s">
        <v>98</v>
      </c>
      <c r="I95" s="29">
        <v>-4</v>
      </c>
      <c r="J95" s="30">
        <v>0.03</v>
      </c>
      <c r="K95" s="30">
        <v>-0.06</v>
      </c>
      <c r="L95" s="30">
        <v>0.09</v>
      </c>
      <c r="M95" s="31">
        <v>-0.06</v>
      </c>
    </row>
    <row r="96" spans="8:13">
      <c r="H96" s="44" t="s">
        <v>98</v>
      </c>
      <c r="I96" s="29">
        <v>-3</v>
      </c>
      <c r="J96" s="30">
        <v>0.16</v>
      </c>
      <c r="K96" s="30">
        <v>0.06</v>
      </c>
      <c r="L96" s="30">
        <v>-0.02</v>
      </c>
      <c r="M96" s="31">
        <v>-0.2</v>
      </c>
    </row>
    <row r="97" ht="14.75" spans="8:13">
      <c r="H97" s="45" t="s">
        <v>98</v>
      </c>
      <c r="I97" s="32">
        <v>-2</v>
      </c>
      <c r="J97" s="33">
        <v>0.3</v>
      </c>
      <c r="K97" s="33">
        <v>-0.15</v>
      </c>
      <c r="L97" s="33">
        <v>-0.03</v>
      </c>
      <c r="M97" s="34">
        <v>-0.12</v>
      </c>
    </row>
    <row r="98" ht="14.75" spans="8:13">
      <c r="H98" s="22" t="s">
        <v>98</v>
      </c>
      <c r="I98" s="23">
        <v>-1</v>
      </c>
      <c r="J98" s="35">
        <v>0</v>
      </c>
      <c r="K98" s="35">
        <v>-0.19</v>
      </c>
      <c r="L98" s="35">
        <v>-0.16</v>
      </c>
      <c r="M98" s="36">
        <v>0.35</v>
      </c>
    </row>
    <row r="99" spans="8:13">
      <c r="H99" s="46" t="s">
        <v>98</v>
      </c>
      <c r="I99" s="26">
        <v>1</v>
      </c>
      <c r="J99" s="27">
        <v>-0.02</v>
      </c>
      <c r="K99" s="27">
        <v>0.04</v>
      </c>
      <c r="L99" s="27">
        <v>-0.02</v>
      </c>
      <c r="M99" s="28">
        <v>0.01</v>
      </c>
    </row>
    <row r="100" spans="8:13">
      <c r="H100" s="44" t="s">
        <v>98</v>
      </c>
      <c r="I100" s="29">
        <v>2</v>
      </c>
      <c r="J100" s="30">
        <v>-0.11</v>
      </c>
      <c r="K100" s="30">
        <v>-0.03</v>
      </c>
      <c r="L100" s="30">
        <v>0.21</v>
      </c>
      <c r="M100" s="31">
        <v>-0.07</v>
      </c>
    </row>
    <row r="101" spans="8:13">
      <c r="H101" s="44" t="s">
        <v>98</v>
      </c>
      <c r="I101" s="29">
        <v>3</v>
      </c>
      <c r="J101" s="30">
        <v>-0.01</v>
      </c>
      <c r="K101" s="30">
        <v>-0.03</v>
      </c>
      <c r="L101" s="30">
        <v>-0.03</v>
      </c>
      <c r="M101" s="31">
        <v>0.07</v>
      </c>
    </row>
    <row r="102" spans="8:13">
      <c r="H102" s="44" t="s">
        <v>98</v>
      </c>
      <c r="I102" s="29">
        <v>4</v>
      </c>
      <c r="J102" s="30">
        <v>0</v>
      </c>
      <c r="K102" s="30">
        <v>-0.03</v>
      </c>
      <c r="L102" s="30">
        <v>0.04</v>
      </c>
      <c r="M102" s="31">
        <v>-0.01</v>
      </c>
    </row>
    <row r="103" ht="14.75" spans="8:13">
      <c r="H103" s="47" t="s">
        <v>98</v>
      </c>
      <c r="I103" s="38">
        <v>5</v>
      </c>
      <c r="J103" s="39">
        <v>-0.02</v>
      </c>
      <c r="K103" s="39">
        <v>-0.19</v>
      </c>
      <c r="L103" s="39">
        <v>0.36</v>
      </c>
      <c r="M103" s="40">
        <v>-0.16</v>
      </c>
    </row>
    <row r="104" spans="8:13">
      <c r="H104" s="43" t="s">
        <v>29</v>
      </c>
      <c r="I104" s="26">
        <v>-6</v>
      </c>
      <c r="J104" s="30">
        <v>0.1</v>
      </c>
      <c r="K104" s="30">
        <v>-0.1</v>
      </c>
      <c r="L104" s="30">
        <v>-0.06</v>
      </c>
      <c r="M104" s="49">
        <v>0.06</v>
      </c>
    </row>
    <row r="105" spans="8:13">
      <c r="H105" s="44" t="s">
        <v>29</v>
      </c>
      <c r="I105" s="29">
        <v>-5</v>
      </c>
      <c r="J105" s="30">
        <v>-0.02</v>
      </c>
      <c r="K105" s="30">
        <v>0</v>
      </c>
      <c r="L105" s="30">
        <v>-0.14</v>
      </c>
      <c r="M105" s="31">
        <v>0.15</v>
      </c>
    </row>
    <row r="106" spans="8:13">
      <c r="H106" s="44" t="s">
        <v>29</v>
      </c>
      <c r="I106" s="29">
        <v>-4</v>
      </c>
      <c r="J106" s="30">
        <v>0.1</v>
      </c>
      <c r="K106" s="30">
        <v>-0.15</v>
      </c>
      <c r="L106" s="30">
        <v>0.1</v>
      </c>
      <c r="M106" s="31">
        <v>-0.05</v>
      </c>
    </row>
    <row r="107" spans="8:13">
      <c r="H107" s="44" t="s">
        <v>29</v>
      </c>
      <c r="I107" s="29">
        <v>-3</v>
      </c>
      <c r="J107" s="30">
        <v>0.14</v>
      </c>
      <c r="K107" s="30">
        <v>0.07</v>
      </c>
      <c r="L107" s="30">
        <v>0.01</v>
      </c>
      <c r="M107" s="31">
        <v>-0.22</v>
      </c>
    </row>
    <row r="108" ht="14.75" spans="8:13">
      <c r="H108" s="45" t="s">
        <v>29</v>
      </c>
      <c r="I108" s="32">
        <v>-2</v>
      </c>
      <c r="J108" s="33">
        <v>0.35</v>
      </c>
      <c r="K108" s="33">
        <v>-0.2</v>
      </c>
      <c r="L108" s="33">
        <v>0</v>
      </c>
      <c r="M108" s="34">
        <v>-0.15</v>
      </c>
    </row>
    <row r="109" ht="14.75" spans="8:13">
      <c r="H109" s="22" t="s">
        <v>29</v>
      </c>
      <c r="I109" s="23">
        <v>-1</v>
      </c>
      <c r="J109" s="35">
        <v>-0.01</v>
      </c>
      <c r="K109" s="35">
        <v>-0.19</v>
      </c>
      <c r="L109" s="35">
        <v>-0.18</v>
      </c>
      <c r="M109" s="36">
        <v>0.37</v>
      </c>
    </row>
    <row r="110" spans="8:13">
      <c r="H110" s="46" t="s">
        <v>29</v>
      </c>
      <c r="I110" s="26">
        <v>1</v>
      </c>
      <c r="J110" s="27">
        <v>-0.06</v>
      </c>
      <c r="K110" s="27">
        <v>0</v>
      </c>
      <c r="L110" s="27">
        <v>-0.01</v>
      </c>
      <c r="M110" s="28">
        <v>0.08</v>
      </c>
    </row>
    <row r="111" spans="8:13">
      <c r="H111" s="44" t="s">
        <v>29</v>
      </c>
      <c r="I111" s="29">
        <v>2</v>
      </c>
      <c r="J111" s="30">
        <v>-0.12</v>
      </c>
      <c r="K111" s="30">
        <v>-0.01</v>
      </c>
      <c r="L111" s="30">
        <v>0.19</v>
      </c>
      <c r="M111" s="31">
        <v>-0.05</v>
      </c>
    </row>
    <row r="112" spans="8:13">
      <c r="H112" s="44" t="s">
        <v>29</v>
      </c>
      <c r="I112" s="29">
        <v>3</v>
      </c>
      <c r="J112" s="30">
        <v>-0.1</v>
      </c>
      <c r="K112" s="30">
        <v>-0.05</v>
      </c>
      <c r="L112" s="30">
        <v>-0.01</v>
      </c>
      <c r="M112" s="31">
        <v>0.15</v>
      </c>
    </row>
    <row r="113" spans="8:13">
      <c r="H113" s="44" t="s">
        <v>29</v>
      </c>
      <c r="I113" s="29">
        <v>4</v>
      </c>
      <c r="J113" s="30">
        <v>-0.02</v>
      </c>
      <c r="K113" s="30">
        <v>-0.01</v>
      </c>
      <c r="L113" s="30">
        <v>0.04</v>
      </c>
      <c r="M113" s="31">
        <v>-0.01</v>
      </c>
    </row>
    <row r="114" ht="14.75" spans="8:13">
      <c r="H114" s="47" t="s">
        <v>29</v>
      </c>
      <c r="I114" s="38">
        <v>5</v>
      </c>
      <c r="J114" s="39">
        <v>-0.08</v>
      </c>
      <c r="K114" s="39">
        <v>-0.2</v>
      </c>
      <c r="L114" s="39">
        <v>0.45</v>
      </c>
      <c r="M114" s="40">
        <v>-0.16</v>
      </c>
    </row>
    <row r="115" spans="8:13">
      <c r="H115" s="43" t="s">
        <v>99</v>
      </c>
      <c r="I115" s="26">
        <v>-6</v>
      </c>
      <c r="J115" s="30">
        <v>0.037</v>
      </c>
      <c r="K115" s="30">
        <v>-0.054</v>
      </c>
      <c r="L115" s="30">
        <v>-0.009</v>
      </c>
      <c r="M115" s="49">
        <v>0.026</v>
      </c>
    </row>
    <row r="116" spans="8:13">
      <c r="H116" s="44" t="s">
        <v>99</v>
      </c>
      <c r="I116" s="29">
        <v>-5</v>
      </c>
      <c r="J116" s="30">
        <v>0.051</v>
      </c>
      <c r="K116" s="30">
        <v>-0.021</v>
      </c>
      <c r="L116" s="30">
        <v>-0.059</v>
      </c>
      <c r="M116" s="31">
        <v>0.028</v>
      </c>
    </row>
    <row r="117" spans="8:13">
      <c r="H117" s="44" t="s">
        <v>99</v>
      </c>
      <c r="I117" s="29">
        <v>-4</v>
      </c>
      <c r="J117" s="30">
        <v>0.078</v>
      </c>
      <c r="K117" s="30">
        <v>-0.054</v>
      </c>
      <c r="L117" s="30">
        <v>0.048</v>
      </c>
      <c r="M117" s="31">
        <v>-0.073</v>
      </c>
    </row>
    <row r="118" spans="8:13">
      <c r="H118" s="44" t="s">
        <v>99</v>
      </c>
      <c r="I118" s="29">
        <v>-3</v>
      </c>
      <c r="J118" s="30">
        <v>0.067</v>
      </c>
      <c r="K118" s="30">
        <v>0.05</v>
      </c>
      <c r="L118" s="30">
        <v>-0.044</v>
      </c>
      <c r="M118" s="31">
        <v>-0.073</v>
      </c>
    </row>
    <row r="119" ht="14.75" spans="8:13">
      <c r="H119" s="45" t="s">
        <v>99</v>
      </c>
      <c r="I119" s="32">
        <v>-2</v>
      </c>
      <c r="J119" s="33">
        <v>0.121</v>
      </c>
      <c r="K119" s="33">
        <v>-0.026</v>
      </c>
      <c r="L119" s="33">
        <v>-0.033</v>
      </c>
      <c r="M119" s="34">
        <v>-0.062</v>
      </c>
    </row>
    <row r="120" ht="14.75" spans="8:13">
      <c r="H120" s="22" t="s">
        <v>99</v>
      </c>
      <c r="I120" s="23">
        <v>-1</v>
      </c>
      <c r="J120" s="35">
        <v>0.007</v>
      </c>
      <c r="K120" s="35">
        <v>-0.055</v>
      </c>
      <c r="L120" s="35">
        <v>-0.046</v>
      </c>
      <c r="M120" s="36">
        <v>0.094</v>
      </c>
    </row>
    <row r="121" spans="8:13">
      <c r="H121" s="46" t="s">
        <v>99</v>
      </c>
      <c r="I121" s="26">
        <v>1</v>
      </c>
      <c r="J121" s="27">
        <v>0.099</v>
      </c>
      <c r="K121" s="27">
        <v>-0.066</v>
      </c>
      <c r="L121" s="27">
        <v>0.013</v>
      </c>
      <c r="M121" s="28">
        <v>-0.046</v>
      </c>
    </row>
    <row r="122" spans="8:13">
      <c r="H122" s="44" t="s">
        <v>99</v>
      </c>
      <c r="I122" s="29">
        <v>2</v>
      </c>
      <c r="J122" s="30">
        <v>0.069</v>
      </c>
      <c r="K122" s="30">
        <v>-0.018</v>
      </c>
      <c r="L122" s="30">
        <v>-0.015</v>
      </c>
      <c r="M122" s="31">
        <v>-0.035</v>
      </c>
    </row>
    <row r="123" spans="8:13">
      <c r="H123" s="44" t="s">
        <v>99</v>
      </c>
      <c r="I123" s="29">
        <v>3</v>
      </c>
      <c r="J123" s="30">
        <v>-0.037</v>
      </c>
      <c r="K123" s="30">
        <v>0.034</v>
      </c>
      <c r="L123" s="30">
        <v>0.018</v>
      </c>
      <c r="M123" s="31">
        <v>-0.015</v>
      </c>
    </row>
    <row r="124" spans="8:13">
      <c r="H124" s="44" t="s">
        <v>99</v>
      </c>
      <c r="I124" s="29">
        <v>4</v>
      </c>
      <c r="J124" s="30">
        <v>0.01</v>
      </c>
      <c r="K124" s="30">
        <v>-0.065</v>
      </c>
      <c r="L124" s="30">
        <v>0.062</v>
      </c>
      <c r="M124" s="31">
        <v>-0.007</v>
      </c>
    </row>
    <row r="125" ht="14.75" spans="8:13">
      <c r="H125" s="47" t="s">
        <v>99</v>
      </c>
      <c r="I125" s="38">
        <v>5</v>
      </c>
      <c r="J125" s="39">
        <v>0.043</v>
      </c>
      <c r="K125" s="39">
        <v>0</v>
      </c>
      <c r="L125" s="39">
        <v>-0.043</v>
      </c>
      <c r="M125" s="40">
        <v>0</v>
      </c>
    </row>
    <row r="126" spans="8:13">
      <c r="H126" s="43" t="s">
        <v>100</v>
      </c>
      <c r="I126" s="26">
        <v>-6</v>
      </c>
      <c r="J126" s="30">
        <v>0.056</v>
      </c>
      <c r="K126" s="30">
        <v>-0.045</v>
      </c>
      <c r="L126" s="30">
        <v>0.008</v>
      </c>
      <c r="M126" s="49">
        <v>-0.02</v>
      </c>
    </row>
    <row r="127" spans="8:13">
      <c r="H127" s="44" t="s">
        <v>100</v>
      </c>
      <c r="I127" s="29">
        <v>-5</v>
      </c>
      <c r="J127" s="30">
        <v>-0.018</v>
      </c>
      <c r="K127" s="30">
        <v>0.028</v>
      </c>
      <c r="L127" s="30">
        <v>-0.009</v>
      </c>
      <c r="M127" s="31">
        <v>-0.001</v>
      </c>
    </row>
    <row r="128" spans="8:13">
      <c r="H128" s="44" t="s">
        <v>100</v>
      </c>
      <c r="I128" s="29">
        <v>-4</v>
      </c>
      <c r="J128" s="30">
        <v>0.019</v>
      </c>
      <c r="K128" s="30">
        <v>-0.025</v>
      </c>
      <c r="L128" s="30">
        <v>0.066</v>
      </c>
      <c r="M128" s="31">
        <v>-0.06</v>
      </c>
    </row>
    <row r="129" spans="8:13">
      <c r="H129" s="44" t="s">
        <v>100</v>
      </c>
      <c r="I129" s="29">
        <v>-3</v>
      </c>
      <c r="J129" s="30">
        <v>-0.006</v>
      </c>
      <c r="K129" s="30">
        <v>0.017</v>
      </c>
      <c r="L129" s="30">
        <v>0.053</v>
      </c>
      <c r="M129" s="31">
        <v>-0.065</v>
      </c>
    </row>
    <row r="130" ht="14.75" spans="8:13">
      <c r="H130" s="45" t="s">
        <v>100</v>
      </c>
      <c r="I130" s="32">
        <v>-2</v>
      </c>
      <c r="J130" s="33">
        <v>0.132</v>
      </c>
      <c r="K130" s="33">
        <v>-0.039</v>
      </c>
      <c r="L130" s="33">
        <v>-0.008</v>
      </c>
      <c r="M130" s="34">
        <v>-0.085</v>
      </c>
    </row>
    <row r="131" ht="14.75" spans="8:13">
      <c r="H131" s="22" t="s">
        <v>100</v>
      </c>
      <c r="I131" s="23">
        <v>-1</v>
      </c>
      <c r="J131" s="35">
        <v>-0.003</v>
      </c>
      <c r="K131" s="35">
        <v>-0.078</v>
      </c>
      <c r="L131" s="35">
        <v>-0.035</v>
      </c>
      <c r="M131" s="36">
        <v>0.117</v>
      </c>
    </row>
    <row r="132" spans="8:13">
      <c r="H132" s="46" t="s">
        <v>100</v>
      </c>
      <c r="I132" s="26">
        <v>1</v>
      </c>
      <c r="J132" s="27">
        <v>0.2</v>
      </c>
      <c r="K132" s="27">
        <v>-0.084</v>
      </c>
      <c r="L132" s="27">
        <v>-0.035</v>
      </c>
      <c r="M132" s="28">
        <v>-0.082</v>
      </c>
    </row>
    <row r="133" spans="8:13">
      <c r="H133" s="44" t="s">
        <v>100</v>
      </c>
      <c r="I133" s="29">
        <v>2</v>
      </c>
      <c r="J133" s="30">
        <v>-0.022</v>
      </c>
      <c r="K133" s="30">
        <v>-0.072</v>
      </c>
      <c r="L133" s="30">
        <v>0.112</v>
      </c>
      <c r="M133" s="31">
        <v>-0.019</v>
      </c>
    </row>
    <row r="134" spans="8:13">
      <c r="H134" s="44" t="s">
        <v>100</v>
      </c>
      <c r="I134" s="29">
        <v>3</v>
      </c>
      <c r="J134" s="30">
        <v>-0.043</v>
      </c>
      <c r="K134" s="30">
        <v>0.003</v>
      </c>
      <c r="L134" s="30">
        <v>0.034</v>
      </c>
      <c r="M134" s="31">
        <v>0.006</v>
      </c>
    </row>
    <row r="135" spans="8:13">
      <c r="H135" s="44" t="s">
        <v>100</v>
      </c>
      <c r="I135" s="29">
        <v>4</v>
      </c>
      <c r="J135" s="30">
        <v>0.092</v>
      </c>
      <c r="K135" s="30">
        <v>-0.058</v>
      </c>
      <c r="L135" s="30">
        <v>0.008</v>
      </c>
      <c r="M135" s="31">
        <v>-0.043</v>
      </c>
    </row>
    <row r="136" ht="14.75" spans="8:13">
      <c r="H136" s="47" t="s">
        <v>100</v>
      </c>
      <c r="I136" s="38">
        <v>5</v>
      </c>
      <c r="J136" s="39">
        <v>-0.019</v>
      </c>
      <c r="K136" s="39">
        <v>-0.052</v>
      </c>
      <c r="L136" s="39">
        <v>0.044</v>
      </c>
      <c r="M136" s="40">
        <v>0.027</v>
      </c>
    </row>
    <row r="137" spans="8:13">
      <c r="H137" s="43" t="s">
        <v>101</v>
      </c>
      <c r="I137" s="26">
        <v>-6</v>
      </c>
      <c r="J137" s="30">
        <v>0.114</v>
      </c>
      <c r="K137" s="30">
        <v>-0.074</v>
      </c>
      <c r="L137" s="30">
        <v>-0.024</v>
      </c>
      <c r="M137" s="49">
        <v>-0.015</v>
      </c>
    </row>
    <row r="138" spans="8:13">
      <c r="H138" s="44" t="s">
        <v>101</v>
      </c>
      <c r="I138" s="29">
        <v>-5</v>
      </c>
      <c r="J138" s="30">
        <v>-0.03</v>
      </c>
      <c r="K138" s="30">
        <v>0.088</v>
      </c>
      <c r="L138" s="30">
        <v>-0.073</v>
      </c>
      <c r="M138" s="31">
        <v>0.016</v>
      </c>
    </row>
    <row r="139" spans="8:13">
      <c r="H139" s="44" t="s">
        <v>101</v>
      </c>
      <c r="I139" s="29">
        <v>-4</v>
      </c>
      <c r="J139" s="30">
        <v>0.053</v>
      </c>
      <c r="K139" s="30">
        <v>-0.101</v>
      </c>
      <c r="L139" s="30">
        <v>0.149</v>
      </c>
      <c r="M139" s="31">
        <v>-0.1</v>
      </c>
    </row>
    <row r="140" spans="8:13">
      <c r="H140" s="44" t="s">
        <v>101</v>
      </c>
      <c r="I140" s="29">
        <v>-3</v>
      </c>
      <c r="J140" s="30">
        <v>0.022</v>
      </c>
      <c r="K140" s="30">
        <v>0.051</v>
      </c>
      <c r="L140" s="30">
        <v>0.012</v>
      </c>
      <c r="M140" s="31">
        <v>-0.085</v>
      </c>
    </row>
    <row r="141" ht="14.75" spans="8:13">
      <c r="H141" s="45" t="s">
        <v>101</v>
      </c>
      <c r="I141" s="32">
        <v>-2</v>
      </c>
      <c r="J141" s="33">
        <v>0.273</v>
      </c>
      <c r="K141" s="33">
        <v>-0.14</v>
      </c>
      <c r="L141" s="33">
        <v>0.024</v>
      </c>
      <c r="M141" s="34">
        <v>-0.157</v>
      </c>
    </row>
    <row r="142" ht="14.75" spans="8:13">
      <c r="H142" s="22" t="s">
        <v>101</v>
      </c>
      <c r="I142" s="23">
        <v>-1</v>
      </c>
      <c r="J142" s="35">
        <v>-0.001</v>
      </c>
      <c r="K142" s="35">
        <v>-0.103</v>
      </c>
      <c r="L142" s="35">
        <v>-0.086</v>
      </c>
      <c r="M142" s="36">
        <v>0.191</v>
      </c>
    </row>
    <row r="143" spans="8:13">
      <c r="H143" s="46" t="s">
        <v>101</v>
      </c>
      <c r="I143" s="26">
        <v>1</v>
      </c>
      <c r="J143" s="27">
        <v>0.297</v>
      </c>
      <c r="K143" s="27">
        <v>-0.115</v>
      </c>
      <c r="L143" s="27">
        <v>-0.065</v>
      </c>
      <c r="M143" s="28">
        <v>-0.117</v>
      </c>
    </row>
    <row r="144" spans="8:13">
      <c r="H144" s="44" t="s">
        <v>101</v>
      </c>
      <c r="I144" s="29">
        <v>2</v>
      </c>
      <c r="J144" s="30">
        <v>-0.118</v>
      </c>
      <c r="K144" s="30">
        <v>-0.095</v>
      </c>
      <c r="L144" s="30">
        <v>0.203</v>
      </c>
      <c r="M144" s="31">
        <v>0.011</v>
      </c>
    </row>
    <row r="145" spans="8:13">
      <c r="H145" s="44" t="s">
        <v>101</v>
      </c>
      <c r="I145" s="29">
        <v>3</v>
      </c>
      <c r="J145" s="30">
        <v>-0.134</v>
      </c>
      <c r="K145" s="30">
        <v>0.048</v>
      </c>
      <c r="L145" s="30">
        <v>0.037</v>
      </c>
      <c r="M145" s="31">
        <v>0.05</v>
      </c>
    </row>
    <row r="146" spans="8:13">
      <c r="H146" s="44" t="s">
        <v>101</v>
      </c>
      <c r="I146" s="29">
        <v>4</v>
      </c>
      <c r="J146" s="30">
        <v>0.233</v>
      </c>
      <c r="K146" s="30">
        <v>-0.053</v>
      </c>
      <c r="L146" s="30">
        <v>-0.069</v>
      </c>
      <c r="M146" s="31">
        <v>-0.111</v>
      </c>
    </row>
    <row r="147" ht="14.75" spans="8:13">
      <c r="H147" s="47" t="s">
        <v>101</v>
      </c>
      <c r="I147" s="38">
        <v>5</v>
      </c>
      <c r="J147" s="39">
        <v>-0.007</v>
      </c>
      <c r="K147" s="39">
        <v>-0.081</v>
      </c>
      <c r="L147" s="39">
        <v>0.057</v>
      </c>
      <c r="M147" s="40">
        <v>0.031</v>
      </c>
    </row>
    <row r="148" spans="8:13">
      <c r="H148" s="43" t="s">
        <v>102</v>
      </c>
      <c r="I148" s="26">
        <v>-6</v>
      </c>
      <c r="J148" s="30">
        <v>0.076</v>
      </c>
      <c r="K148" s="30">
        <v>-0.112</v>
      </c>
      <c r="L148" s="30">
        <v>-0.064</v>
      </c>
      <c r="M148" s="49">
        <v>0.1</v>
      </c>
    </row>
    <row r="149" spans="8:13">
      <c r="H149" s="44" t="s">
        <v>102</v>
      </c>
      <c r="I149" s="29">
        <v>-5</v>
      </c>
      <c r="J149" s="30">
        <v>-0.027</v>
      </c>
      <c r="K149" s="30">
        <v>0.158</v>
      </c>
      <c r="L149" s="30">
        <v>-0.129</v>
      </c>
      <c r="M149" s="31">
        <v>-0.002</v>
      </c>
    </row>
    <row r="150" spans="8:13">
      <c r="H150" s="44" t="s">
        <v>102</v>
      </c>
      <c r="I150" s="29">
        <v>-4</v>
      </c>
      <c r="J150" s="30">
        <v>0.019</v>
      </c>
      <c r="K150" s="30">
        <v>-0.048</v>
      </c>
      <c r="L150" s="30">
        <v>0.108</v>
      </c>
      <c r="M150" s="31">
        <v>-0.079</v>
      </c>
    </row>
    <row r="151" spans="8:13">
      <c r="H151" s="44" t="s">
        <v>102</v>
      </c>
      <c r="I151" s="29">
        <v>-3</v>
      </c>
      <c r="J151" s="30">
        <v>0.021</v>
      </c>
      <c r="K151" s="30">
        <v>0.133</v>
      </c>
      <c r="L151" s="30">
        <v>-0.056</v>
      </c>
      <c r="M151" s="31">
        <v>-0.098</v>
      </c>
    </row>
    <row r="152" ht="14.75" spans="8:13">
      <c r="H152" s="45" t="s">
        <v>102</v>
      </c>
      <c r="I152" s="32">
        <v>-2</v>
      </c>
      <c r="J152" s="33">
        <v>0.361</v>
      </c>
      <c r="K152" s="33">
        <v>-0.205</v>
      </c>
      <c r="L152" s="33">
        <v>0.023</v>
      </c>
      <c r="M152" s="34">
        <v>-0.178</v>
      </c>
    </row>
    <row r="153" ht="14.75" spans="8:13">
      <c r="H153" s="22" t="s">
        <v>102</v>
      </c>
      <c r="I153" s="23">
        <v>-1</v>
      </c>
      <c r="J153" s="35">
        <v>-0.01</v>
      </c>
      <c r="K153" s="35">
        <v>-0.089</v>
      </c>
      <c r="L153" s="35">
        <v>-0.109</v>
      </c>
      <c r="M153" s="36">
        <v>0.208</v>
      </c>
    </row>
    <row r="154" spans="8:13">
      <c r="H154" s="46" t="s">
        <v>102</v>
      </c>
      <c r="I154" s="26">
        <v>1</v>
      </c>
      <c r="J154" s="27">
        <v>0.311</v>
      </c>
      <c r="K154" s="27">
        <v>-0.104</v>
      </c>
      <c r="L154" s="27">
        <v>-0.077</v>
      </c>
      <c r="M154" s="28">
        <v>-0.129</v>
      </c>
    </row>
    <row r="155" spans="8:13">
      <c r="H155" s="44" t="s">
        <v>102</v>
      </c>
      <c r="I155" s="29">
        <v>2</v>
      </c>
      <c r="J155" s="30">
        <v>-0.131</v>
      </c>
      <c r="K155" s="30">
        <v>-0.121</v>
      </c>
      <c r="L155" s="30">
        <v>0.278</v>
      </c>
      <c r="M155" s="31">
        <v>-0.026</v>
      </c>
    </row>
    <row r="156" spans="8:13">
      <c r="H156" s="44" t="s">
        <v>102</v>
      </c>
      <c r="I156" s="29">
        <v>3</v>
      </c>
      <c r="J156" s="30">
        <v>-0.141</v>
      </c>
      <c r="K156" s="30">
        <v>0.081</v>
      </c>
      <c r="L156" s="30">
        <v>0.008</v>
      </c>
      <c r="M156" s="31">
        <v>0.053</v>
      </c>
    </row>
    <row r="157" spans="8:13">
      <c r="H157" s="44" t="s">
        <v>102</v>
      </c>
      <c r="I157" s="29">
        <v>4</v>
      </c>
      <c r="J157" s="30">
        <v>0.276</v>
      </c>
      <c r="K157" s="30">
        <v>-0.046</v>
      </c>
      <c r="L157" s="30">
        <v>-0.087</v>
      </c>
      <c r="M157" s="31">
        <v>-0.143</v>
      </c>
    </row>
    <row r="158" ht="14.75" spans="8:13">
      <c r="H158" s="47" t="s">
        <v>102</v>
      </c>
      <c r="I158" s="38">
        <v>5</v>
      </c>
      <c r="J158" s="39">
        <v>0.025</v>
      </c>
      <c r="K158" s="39">
        <v>-0.1</v>
      </c>
      <c r="L158" s="39">
        <v>0.078</v>
      </c>
      <c r="M158" s="40">
        <v>-0.002</v>
      </c>
    </row>
    <row r="159" spans="8:13">
      <c r="H159" s="43" t="s">
        <v>18</v>
      </c>
      <c r="I159" s="26">
        <v>-6</v>
      </c>
      <c r="J159" s="30">
        <v>0.123</v>
      </c>
      <c r="K159" s="30">
        <v>-0.077</v>
      </c>
      <c r="L159" s="30">
        <v>-0.079</v>
      </c>
      <c r="M159" s="49">
        <v>0.033</v>
      </c>
    </row>
    <row r="160" spans="8:13">
      <c r="H160" s="44" t="s">
        <v>18</v>
      </c>
      <c r="I160" s="29">
        <v>-5</v>
      </c>
      <c r="J160" s="30">
        <v>-0.049</v>
      </c>
      <c r="K160" s="30">
        <v>0.107</v>
      </c>
      <c r="L160" s="30">
        <v>-0.087</v>
      </c>
      <c r="M160" s="31">
        <v>0.03</v>
      </c>
    </row>
    <row r="161" spans="8:13">
      <c r="H161" s="44" t="s">
        <v>18</v>
      </c>
      <c r="I161" s="29">
        <v>-4</v>
      </c>
      <c r="J161" s="30">
        <v>0.073</v>
      </c>
      <c r="K161" s="30">
        <v>-0.105</v>
      </c>
      <c r="L161" s="30">
        <v>0.154</v>
      </c>
      <c r="M161" s="31">
        <v>-0.123</v>
      </c>
    </row>
    <row r="162" spans="8:13">
      <c r="H162" s="44" t="s">
        <v>18</v>
      </c>
      <c r="I162" s="29">
        <v>-3</v>
      </c>
      <c r="J162" s="30">
        <v>0.035</v>
      </c>
      <c r="K162" s="30">
        <v>0.084</v>
      </c>
      <c r="L162" s="30">
        <v>-0.017</v>
      </c>
      <c r="M162" s="31">
        <v>-0.102</v>
      </c>
    </row>
    <row r="163" ht="14.75" spans="8:13">
      <c r="H163" s="45" t="s">
        <v>18</v>
      </c>
      <c r="I163" s="32">
        <v>-2</v>
      </c>
      <c r="J163" s="33">
        <v>0.323</v>
      </c>
      <c r="K163" s="33">
        <v>-0.16</v>
      </c>
      <c r="L163" s="33">
        <v>0.049</v>
      </c>
      <c r="M163" s="34">
        <v>-0.211</v>
      </c>
    </row>
    <row r="164" ht="14.75" spans="8:13">
      <c r="H164" s="22" t="s">
        <v>18</v>
      </c>
      <c r="I164" s="23">
        <v>-1</v>
      </c>
      <c r="J164" s="35">
        <v>-0.001</v>
      </c>
      <c r="K164" s="35">
        <v>-0.134</v>
      </c>
      <c r="L164" s="35">
        <v>-0.104</v>
      </c>
      <c r="M164" s="36">
        <v>0.239</v>
      </c>
    </row>
    <row r="165" spans="8:13">
      <c r="H165" s="46" t="s">
        <v>18</v>
      </c>
      <c r="I165" s="26">
        <v>1</v>
      </c>
      <c r="J165" s="27">
        <v>0.352</v>
      </c>
      <c r="K165" s="27">
        <v>-0.121</v>
      </c>
      <c r="L165" s="27">
        <v>-0.1</v>
      </c>
      <c r="M165" s="28">
        <v>-0.13</v>
      </c>
    </row>
    <row r="166" spans="8:13">
      <c r="H166" s="44" t="s">
        <v>18</v>
      </c>
      <c r="I166" s="29">
        <v>2</v>
      </c>
      <c r="J166" s="30">
        <v>-0.147</v>
      </c>
      <c r="K166" s="30">
        <v>-0.119</v>
      </c>
      <c r="L166" s="30">
        <v>0.214</v>
      </c>
      <c r="M166" s="31">
        <v>0.052</v>
      </c>
    </row>
    <row r="167" spans="8:13">
      <c r="H167" s="44" t="s">
        <v>18</v>
      </c>
      <c r="I167" s="29">
        <v>3</v>
      </c>
      <c r="J167" s="30">
        <v>-0.168</v>
      </c>
      <c r="K167" s="30">
        <v>0.098</v>
      </c>
      <c r="L167" s="30">
        <v>0.022</v>
      </c>
      <c r="M167" s="31">
        <v>0.048</v>
      </c>
    </row>
    <row r="168" spans="8:13">
      <c r="H168" s="44" t="s">
        <v>18</v>
      </c>
      <c r="I168" s="29">
        <v>4</v>
      </c>
      <c r="J168" s="30">
        <v>0.294</v>
      </c>
      <c r="K168" s="30">
        <v>-0.04</v>
      </c>
      <c r="L168" s="30">
        <v>-0.123</v>
      </c>
      <c r="M168" s="31">
        <v>-0.131</v>
      </c>
    </row>
    <row r="169" ht="14.75" spans="8:13">
      <c r="H169" s="47" t="s">
        <v>18</v>
      </c>
      <c r="I169" s="38">
        <v>5</v>
      </c>
      <c r="J169" s="39">
        <v>0.009</v>
      </c>
      <c r="K169" s="39">
        <v>-0.095</v>
      </c>
      <c r="L169" s="39">
        <v>0.095</v>
      </c>
      <c r="M169" s="40">
        <v>-0.009</v>
      </c>
    </row>
  </sheetData>
  <mergeCells count="1">
    <mergeCell ref="A1:M1"/>
  </mergeCells>
  <conditionalFormatting sqref="C5:E8"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:F26 C38:F70">
    <cfRule type="colorScale" priority="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5:L8">
    <cfRule type="colorScale" priority="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5:M15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6:L19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6:M26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7:E30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7:F3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27:L30">
    <cfRule type="colorScale" priority="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27:M37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38:L41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38:M48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49:L52"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49:M59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60:L63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60:M70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1:E74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1:F81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1:L74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1:M81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82:L85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82:M92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93:L96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93:M103">
    <cfRule type="colorScale" priority="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04:L107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04:M114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15:L118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15:M12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26:L129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26:M136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37:L140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37:M147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48:L151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48:M158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59:L162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59:M169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workbookViewId="0">
      <selection activeCell="A5" sqref="A5:A15"/>
    </sheetView>
  </sheetViews>
  <sheetFormatPr defaultColWidth="8.70909090909091" defaultRowHeight="14"/>
  <cols>
    <col min="1" max="1" width="12.8545454545455" customWidth="1"/>
    <col min="7" max="7" width="20.4272727272727" customWidth="1"/>
  </cols>
  <sheetData>
    <row r="1" spans="1:13">
      <c r="A1" s="10" t="s">
        <v>137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14.75"/>
    <row r="4" ht="14.75" spans="1:7">
      <c r="A4" s="22" t="s">
        <v>77</v>
      </c>
      <c r="B4" s="23" t="s">
        <v>132</v>
      </c>
      <c r="C4" s="23" t="s">
        <v>133</v>
      </c>
      <c r="D4" s="23" t="s">
        <v>134</v>
      </c>
      <c r="E4" s="23" t="s">
        <v>135</v>
      </c>
      <c r="F4" s="24" t="s">
        <v>136</v>
      </c>
      <c r="G4" s="24" t="s">
        <v>138</v>
      </c>
    </row>
    <row r="5" spans="1:7">
      <c r="A5" s="25" t="s">
        <v>28</v>
      </c>
      <c r="B5" s="26">
        <v>-6</v>
      </c>
      <c r="C5" s="27">
        <v>0.01</v>
      </c>
      <c r="D5" s="27">
        <v>-0.02</v>
      </c>
      <c r="E5" s="27">
        <v>0</v>
      </c>
      <c r="F5" s="28">
        <v>0.01</v>
      </c>
      <c r="G5" s="25">
        <v>0.5</v>
      </c>
    </row>
    <row r="6" spans="1:7">
      <c r="A6" s="25"/>
      <c r="B6" s="29">
        <v>-5</v>
      </c>
      <c r="C6" s="30">
        <v>-0.03</v>
      </c>
      <c r="D6" s="30">
        <v>0.03</v>
      </c>
      <c r="E6" s="30">
        <v>-0.03</v>
      </c>
      <c r="F6" s="31">
        <v>0.03</v>
      </c>
      <c r="G6" s="25"/>
    </row>
    <row r="7" spans="1:7">
      <c r="A7" s="25"/>
      <c r="B7" s="29">
        <v>-4</v>
      </c>
      <c r="C7" s="30">
        <v>-0.03</v>
      </c>
      <c r="D7" s="30">
        <v>0.06</v>
      </c>
      <c r="E7" s="30">
        <v>-0.02</v>
      </c>
      <c r="F7" s="31">
        <v>-0.01</v>
      </c>
      <c r="G7" s="25"/>
    </row>
    <row r="8" spans="1:7">
      <c r="A8" s="25"/>
      <c r="B8" s="29">
        <v>-3</v>
      </c>
      <c r="C8" s="30">
        <v>-0.05</v>
      </c>
      <c r="D8" s="30">
        <v>-0.01</v>
      </c>
      <c r="E8" s="30">
        <v>0.06</v>
      </c>
      <c r="F8" s="31">
        <v>0</v>
      </c>
      <c r="G8" s="25"/>
    </row>
    <row r="9" ht="14.75" spans="1:7">
      <c r="A9" s="25"/>
      <c r="B9" s="32">
        <v>-2</v>
      </c>
      <c r="C9" s="33">
        <v>0</v>
      </c>
      <c r="D9" s="33">
        <v>-0.01</v>
      </c>
      <c r="E9" s="33">
        <v>0</v>
      </c>
      <c r="F9" s="34">
        <v>0.01</v>
      </c>
      <c r="G9" s="25"/>
    </row>
    <row r="10" ht="14.75" spans="1:7">
      <c r="A10" s="25"/>
      <c r="B10" s="23">
        <v>-1</v>
      </c>
      <c r="C10" s="35">
        <v>0</v>
      </c>
      <c r="D10" s="35">
        <v>-0.03</v>
      </c>
      <c r="E10" s="35">
        <v>-0.05</v>
      </c>
      <c r="F10" s="36">
        <v>0.08</v>
      </c>
      <c r="G10" s="25"/>
    </row>
    <row r="11" spans="1:7">
      <c r="A11" s="25"/>
      <c r="B11" s="26">
        <v>1</v>
      </c>
      <c r="C11" s="27">
        <v>-0.11</v>
      </c>
      <c r="D11" s="27">
        <v>0.01</v>
      </c>
      <c r="E11" s="27">
        <v>-0.05</v>
      </c>
      <c r="F11" s="28">
        <v>0.16</v>
      </c>
      <c r="G11" s="25"/>
    </row>
    <row r="12" spans="1:7">
      <c r="A12" s="25"/>
      <c r="B12" s="29">
        <v>2</v>
      </c>
      <c r="C12" s="30">
        <v>0.04</v>
      </c>
      <c r="D12" s="30">
        <v>0.13</v>
      </c>
      <c r="E12" s="30">
        <v>-0.09</v>
      </c>
      <c r="F12" s="31">
        <v>-0.08</v>
      </c>
      <c r="G12" s="25"/>
    </row>
    <row r="13" spans="1:7">
      <c r="A13" s="25"/>
      <c r="B13" s="29">
        <v>3</v>
      </c>
      <c r="C13" s="30">
        <v>-0.09</v>
      </c>
      <c r="D13" s="30">
        <v>-0.12</v>
      </c>
      <c r="E13" s="30">
        <v>0.34</v>
      </c>
      <c r="F13" s="31">
        <v>-0.13</v>
      </c>
      <c r="G13" s="25"/>
    </row>
    <row r="14" spans="1:7">
      <c r="A14" s="25"/>
      <c r="B14" s="29">
        <v>4</v>
      </c>
      <c r="C14" s="30">
        <v>0.03</v>
      </c>
      <c r="D14" s="30">
        <v>-0.01</v>
      </c>
      <c r="E14" s="30">
        <v>0.07</v>
      </c>
      <c r="F14" s="31">
        <v>-0.09</v>
      </c>
      <c r="G14" s="25"/>
    </row>
    <row r="15" ht="14.75" spans="1:7">
      <c r="A15" s="37"/>
      <c r="B15" s="38">
        <v>5</v>
      </c>
      <c r="C15" s="39">
        <v>0.01</v>
      </c>
      <c r="D15" s="39">
        <v>-0.03</v>
      </c>
      <c r="E15" s="39">
        <v>0.06</v>
      </c>
      <c r="F15" s="40">
        <v>-0.04</v>
      </c>
      <c r="G15" s="37"/>
    </row>
    <row r="16" spans="1:7">
      <c r="A16" s="25" t="s">
        <v>13</v>
      </c>
      <c r="B16" s="26">
        <v>-6</v>
      </c>
      <c r="C16" s="27">
        <v>0</v>
      </c>
      <c r="D16" s="27">
        <v>-0.01</v>
      </c>
      <c r="E16" s="27">
        <v>-0.01</v>
      </c>
      <c r="F16" s="28">
        <v>0.01</v>
      </c>
      <c r="G16" s="25">
        <v>0.5</v>
      </c>
    </row>
    <row r="17" spans="1:7">
      <c r="A17" s="25"/>
      <c r="B17" s="29">
        <v>-5</v>
      </c>
      <c r="C17" s="30">
        <v>-0.03</v>
      </c>
      <c r="D17" s="30">
        <v>0.03</v>
      </c>
      <c r="E17" s="30">
        <v>-0.04</v>
      </c>
      <c r="F17" s="31">
        <v>0.04</v>
      </c>
      <c r="G17" s="25"/>
    </row>
    <row r="18" spans="1:7">
      <c r="A18" s="25"/>
      <c r="B18" s="29">
        <v>-4</v>
      </c>
      <c r="C18" s="30">
        <v>-0.03</v>
      </c>
      <c r="D18" s="30">
        <v>0.08</v>
      </c>
      <c r="E18" s="30">
        <v>-0.04</v>
      </c>
      <c r="F18" s="31">
        <v>-0.02</v>
      </c>
      <c r="G18" s="25"/>
    </row>
    <row r="19" spans="1:7">
      <c r="A19" s="25"/>
      <c r="B19" s="29">
        <v>-3</v>
      </c>
      <c r="C19" s="30">
        <v>-0.05</v>
      </c>
      <c r="D19" s="30">
        <v>0.01</v>
      </c>
      <c r="E19" s="30">
        <v>0.04</v>
      </c>
      <c r="F19" s="31">
        <v>0.01</v>
      </c>
      <c r="G19" s="25"/>
    </row>
    <row r="20" ht="14.75" spans="1:7">
      <c r="A20" s="25"/>
      <c r="B20" s="32">
        <v>-2</v>
      </c>
      <c r="C20" s="33">
        <v>0</v>
      </c>
      <c r="D20" s="33">
        <v>-0.01</v>
      </c>
      <c r="E20" s="33">
        <v>0.02</v>
      </c>
      <c r="F20" s="34">
        <v>-0.01</v>
      </c>
      <c r="G20" s="25"/>
    </row>
    <row r="21" ht="14.75" spans="1:7">
      <c r="A21" s="25"/>
      <c r="B21" s="23">
        <v>-1</v>
      </c>
      <c r="C21" s="35">
        <v>0</v>
      </c>
      <c r="D21" s="35">
        <v>-0.03</v>
      </c>
      <c r="E21" s="35">
        <v>-0.05</v>
      </c>
      <c r="F21" s="36">
        <v>0.07</v>
      </c>
      <c r="G21" s="25"/>
    </row>
    <row r="22" spans="1:7">
      <c r="A22" s="25"/>
      <c r="B22" s="26">
        <v>1</v>
      </c>
      <c r="C22" s="27">
        <v>-0.12</v>
      </c>
      <c r="D22" s="27">
        <v>0.01</v>
      </c>
      <c r="E22" s="27">
        <v>-0.05</v>
      </c>
      <c r="F22" s="28">
        <v>0.16</v>
      </c>
      <c r="G22" s="25"/>
    </row>
    <row r="23" spans="1:7">
      <c r="A23" s="25"/>
      <c r="B23" s="29">
        <v>2</v>
      </c>
      <c r="C23" s="30">
        <v>0.06</v>
      </c>
      <c r="D23" s="30">
        <v>0.12</v>
      </c>
      <c r="E23" s="30">
        <v>-0.1</v>
      </c>
      <c r="F23" s="31">
        <v>-0.08</v>
      </c>
      <c r="G23" s="25"/>
    </row>
    <row r="24" spans="1:7">
      <c r="A24" s="25"/>
      <c r="B24" s="29">
        <v>3</v>
      </c>
      <c r="C24" s="30">
        <v>-0.08</v>
      </c>
      <c r="D24" s="30">
        <v>-0.12</v>
      </c>
      <c r="E24" s="30">
        <v>0.32</v>
      </c>
      <c r="F24" s="31">
        <v>-0.12</v>
      </c>
      <c r="G24" s="25"/>
    </row>
    <row r="25" spans="1:7">
      <c r="A25" s="25"/>
      <c r="B25" s="29">
        <v>4</v>
      </c>
      <c r="C25" s="30">
        <v>0.03</v>
      </c>
      <c r="D25" s="30">
        <v>-0.01</v>
      </c>
      <c r="E25" s="30">
        <v>0.07</v>
      </c>
      <c r="F25" s="31">
        <v>-0.09</v>
      </c>
      <c r="G25" s="25"/>
    </row>
    <row r="26" ht="14.75" spans="1:7">
      <c r="A26" s="37"/>
      <c r="B26" s="38">
        <v>5</v>
      </c>
      <c r="C26" s="39">
        <v>0</v>
      </c>
      <c r="D26" s="39">
        <v>-0.04</v>
      </c>
      <c r="E26" s="39">
        <v>0.08</v>
      </c>
      <c r="F26" s="40">
        <v>-0.04</v>
      </c>
      <c r="G26" s="37"/>
    </row>
    <row r="27" spans="1:7">
      <c r="A27" s="25" t="s">
        <v>28</v>
      </c>
      <c r="B27" s="26">
        <v>-6</v>
      </c>
      <c r="C27" s="27">
        <v>-0.04</v>
      </c>
      <c r="D27" s="27">
        <v>0.02</v>
      </c>
      <c r="E27" s="27">
        <v>-0.03</v>
      </c>
      <c r="F27" s="28">
        <v>0.05</v>
      </c>
      <c r="G27" s="25">
        <v>1</v>
      </c>
    </row>
    <row r="28" spans="1:7">
      <c r="A28" s="25"/>
      <c r="B28" s="29">
        <v>-5</v>
      </c>
      <c r="C28" s="30">
        <v>-0.02</v>
      </c>
      <c r="D28" s="30">
        <v>0.08</v>
      </c>
      <c r="E28" s="30">
        <v>-0.09</v>
      </c>
      <c r="F28" s="31">
        <v>0.03</v>
      </c>
      <c r="G28" s="25"/>
    </row>
    <row r="29" spans="1:7">
      <c r="A29" s="25"/>
      <c r="B29" s="29">
        <v>-4</v>
      </c>
      <c r="C29" s="30">
        <v>-0.02</v>
      </c>
      <c r="D29" s="30">
        <v>0.1</v>
      </c>
      <c r="E29" s="30">
        <v>-0.06</v>
      </c>
      <c r="F29" s="31">
        <v>-0.02</v>
      </c>
      <c r="G29" s="25"/>
    </row>
    <row r="30" spans="1:7">
      <c r="A30" s="25"/>
      <c r="B30" s="29">
        <v>-3</v>
      </c>
      <c r="C30" s="30">
        <v>-0.07</v>
      </c>
      <c r="D30" s="30">
        <v>0.01</v>
      </c>
      <c r="E30" s="30">
        <v>-0.1</v>
      </c>
      <c r="F30" s="31">
        <v>0.16</v>
      </c>
      <c r="G30" s="25"/>
    </row>
    <row r="31" ht="14.75" spans="1:7">
      <c r="A31" s="25"/>
      <c r="B31" s="32">
        <v>-2</v>
      </c>
      <c r="C31" s="33">
        <v>0</v>
      </c>
      <c r="D31" s="33">
        <v>0.08</v>
      </c>
      <c r="E31" s="33">
        <v>-0.02</v>
      </c>
      <c r="F31" s="34">
        <v>-0.05</v>
      </c>
      <c r="G31" s="25"/>
    </row>
    <row r="32" ht="14.75" spans="1:7">
      <c r="A32" s="25"/>
      <c r="B32" s="23">
        <v>-1</v>
      </c>
      <c r="C32" s="35">
        <v>-0.01</v>
      </c>
      <c r="D32" s="35">
        <v>0</v>
      </c>
      <c r="E32" s="35">
        <v>-0.12</v>
      </c>
      <c r="F32" s="36">
        <v>0.13</v>
      </c>
      <c r="G32" s="25"/>
    </row>
    <row r="33" spans="1:7">
      <c r="A33" s="25"/>
      <c r="B33" s="26">
        <v>1</v>
      </c>
      <c r="C33" s="27">
        <v>-0.21</v>
      </c>
      <c r="D33" s="27">
        <v>-0.01</v>
      </c>
      <c r="E33" s="27">
        <v>-0.05</v>
      </c>
      <c r="F33" s="28">
        <v>0.27</v>
      </c>
      <c r="G33" s="25"/>
    </row>
    <row r="34" spans="1:7">
      <c r="A34" s="25"/>
      <c r="B34" s="29">
        <v>2</v>
      </c>
      <c r="C34" s="30">
        <v>0.03</v>
      </c>
      <c r="D34" s="30">
        <v>0.16</v>
      </c>
      <c r="E34" s="30">
        <v>-0.11</v>
      </c>
      <c r="F34" s="31">
        <v>-0.08</v>
      </c>
      <c r="G34" s="25"/>
    </row>
    <row r="35" spans="1:7">
      <c r="A35" s="25"/>
      <c r="B35" s="29">
        <v>3</v>
      </c>
      <c r="C35" s="30">
        <v>-0.15</v>
      </c>
      <c r="D35" s="30">
        <v>-0.1</v>
      </c>
      <c r="E35" s="30">
        <v>0.43</v>
      </c>
      <c r="F35" s="31">
        <v>-0.17</v>
      </c>
      <c r="G35" s="25"/>
    </row>
    <row r="36" spans="1:7">
      <c r="A36" s="25"/>
      <c r="B36" s="29">
        <v>4</v>
      </c>
      <c r="C36" s="30">
        <v>0.06</v>
      </c>
      <c r="D36" s="30">
        <v>0.02</v>
      </c>
      <c r="E36" s="30">
        <v>0.05</v>
      </c>
      <c r="F36" s="31">
        <v>-0.13</v>
      </c>
      <c r="G36" s="25"/>
    </row>
    <row r="37" ht="14.75" spans="1:7">
      <c r="A37" s="37"/>
      <c r="B37" s="38">
        <v>5</v>
      </c>
      <c r="C37" s="39">
        <v>0.03</v>
      </c>
      <c r="D37" s="39">
        <v>-0.03</v>
      </c>
      <c r="E37" s="39">
        <v>0.07</v>
      </c>
      <c r="F37" s="40">
        <v>-0.08</v>
      </c>
      <c r="G37" s="37"/>
    </row>
    <row r="38" spans="1:7">
      <c r="A38" s="25" t="s">
        <v>13</v>
      </c>
      <c r="B38" s="26">
        <v>-6</v>
      </c>
      <c r="C38" s="27">
        <v>-0.03</v>
      </c>
      <c r="D38" s="27">
        <v>0.03</v>
      </c>
      <c r="E38" s="27">
        <v>-0.04</v>
      </c>
      <c r="F38" s="28">
        <v>0.04</v>
      </c>
      <c r="G38" s="25">
        <v>1</v>
      </c>
    </row>
    <row r="39" spans="1:7">
      <c r="A39" s="25"/>
      <c r="B39" s="29">
        <v>-5</v>
      </c>
      <c r="C39" s="30">
        <v>-0.04</v>
      </c>
      <c r="D39" s="30">
        <v>0.1</v>
      </c>
      <c r="E39" s="30">
        <v>-0.06</v>
      </c>
      <c r="F39" s="31">
        <v>0</v>
      </c>
      <c r="G39" s="25"/>
    </row>
    <row r="40" spans="1:7">
      <c r="A40" s="25"/>
      <c r="B40" s="29">
        <v>-4</v>
      </c>
      <c r="C40" s="30">
        <v>-0.07</v>
      </c>
      <c r="D40" s="30">
        <v>0.1</v>
      </c>
      <c r="E40" s="30">
        <v>-0.01</v>
      </c>
      <c r="F40" s="31">
        <v>-0.01</v>
      </c>
      <c r="G40" s="25"/>
    </row>
    <row r="41" spans="1:7">
      <c r="A41" s="25"/>
      <c r="B41" s="29">
        <v>-3</v>
      </c>
      <c r="C41" s="30">
        <v>-0.08</v>
      </c>
      <c r="D41" s="30">
        <v>-0.04</v>
      </c>
      <c r="E41" s="30">
        <v>-0.04</v>
      </c>
      <c r="F41" s="31">
        <v>0.16</v>
      </c>
      <c r="G41" s="25"/>
    </row>
    <row r="42" ht="14.75" spans="1:7">
      <c r="A42" s="25"/>
      <c r="B42" s="32">
        <v>-2</v>
      </c>
      <c r="C42" s="33">
        <v>0.01</v>
      </c>
      <c r="D42" s="33">
        <v>-0.03</v>
      </c>
      <c r="E42" s="33">
        <v>-0.04</v>
      </c>
      <c r="F42" s="34">
        <v>0.07</v>
      </c>
      <c r="G42" s="25"/>
    </row>
    <row r="43" ht="14.75" spans="1:7">
      <c r="A43" s="25"/>
      <c r="B43" s="23">
        <v>-1</v>
      </c>
      <c r="C43" s="35">
        <v>0.01</v>
      </c>
      <c r="D43" s="35">
        <v>-0.11</v>
      </c>
      <c r="E43" s="35">
        <v>-0.14</v>
      </c>
      <c r="F43" s="36">
        <v>0.24</v>
      </c>
      <c r="G43" s="25"/>
    </row>
    <row r="44" spans="1:7">
      <c r="A44" s="25"/>
      <c r="B44" s="26">
        <v>1</v>
      </c>
      <c r="C44" s="27">
        <v>-0.1</v>
      </c>
      <c r="D44" s="27">
        <v>-0.02</v>
      </c>
      <c r="E44" s="27">
        <v>-0.06</v>
      </c>
      <c r="F44" s="28">
        <v>0.18</v>
      </c>
      <c r="G44" s="25"/>
    </row>
    <row r="45" spans="1:7">
      <c r="A45" s="25"/>
      <c r="B45" s="29">
        <v>2</v>
      </c>
      <c r="C45" s="30">
        <v>0.03</v>
      </c>
      <c r="D45" s="30">
        <v>0.07</v>
      </c>
      <c r="E45" s="30">
        <v>-0.05</v>
      </c>
      <c r="F45" s="31">
        <v>-0.05</v>
      </c>
      <c r="G45" s="25"/>
    </row>
    <row r="46" spans="1:7">
      <c r="A46" s="25"/>
      <c r="B46" s="29">
        <v>3</v>
      </c>
      <c r="C46" s="30">
        <v>-0.09</v>
      </c>
      <c r="D46" s="30">
        <v>-0.08</v>
      </c>
      <c r="E46" s="30">
        <v>0.3</v>
      </c>
      <c r="F46" s="31">
        <v>-0.13</v>
      </c>
      <c r="G46" s="25"/>
    </row>
    <row r="47" spans="1:7">
      <c r="A47" s="25"/>
      <c r="B47" s="29">
        <v>4</v>
      </c>
      <c r="C47" s="30">
        <v>0.02</v>
      </c>
      <c r="D47" s="30">
        <v>0.03</v>
      </c>
      <c r="E47" s="30">
        <v>0.06</v>
      </c>
      <c r="F47" s="31">
        <v>-0.11</v>
      </c>
      <c r="G47" s="25"/>
    </row>
    <row r="48" ht="14.75" spans="1:7">
      <c r="A48" s="37"/>
      <c r="B48" s="38">
        <v>5</v>
      </c>
      <c r="C48" s="39">
        <v>-0.01</v>
      </c>
      <c r="D48" s="39">
        <v>-0.03</v>
      </c>
      <c r="E48" s="39">
        <v>0.1</v>
      </c>
      <c r="F48" s="40">
        <v>-0.07</v>
      </c>
      <c r="G48" s="37"/>
    </row>
  </sheetData>
  <mergeCells count="9">
    <mergeCell ref="A5:A15"/>
    <mergeCell ref="A16:A26"/>
    <mergeCell ref="A27:A37"/>
    <mergeCell ref="A38:A48"/>
    <mergeCell ref="G5:G15"/>
    <mergeCell ref="G16:G26"/>
    <mergeCell ref="G27:G37"/>
    <mergeCell ref="G38:G48"/>
    <mergeCell ref="A1:M2"/>
  </mergeCells>
  <conditionalFormatting sqref="C5:E8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:F1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:E19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:F26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7:E30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7:F37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8:E41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8:F4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D19" sqref="D19"/>
    </sheetView>
  </sheetViews>
  <sheetFormatPr defaultColWidth="8.70909090909091" defaultRowHeight="14" outlineLevelCol="4"/>
  <cols>
    <col min="1" max="1" width="14" customWidth="1"/>
    <col min="2" max="2" width="17.2818181818182" customWidth="1"/>
    <col min="3" max="3" width="16.1363636363636" customWidth="1"/>
    <col min="4" max="4" width="23.8545454545455" customWidth="1"/>
    <col min="5" max="5" width="16" customWidth="1"/>
  </cols>
  <sheetData>
    <row r="1" spans="1:5">
      <c r="A1" s="10" t="s">
        <v>139</v>
      </c>
      <c r="B1" s="10"/>
      <c r="C1" s="10"/>
      <c r="D1" s="10"/>
      <c r="E1" s="10"/>
    </row>
    <row r="2" ht="12" customHeight="1" spans="1:5">
      <c r="A2" s="11"/>
      <c r="B2" s="12"/>
      <c r="C2" s="12"/>
      <c r="D2" s="12"/>
      <c r="E2" s="12"/>
    </row>
    <row r="3" spans="1:5">
      <c r="A3" s="13" t="s">
        <v>8</v>
      </c>
      <c r="B3" s="14" t="s">
        <v>140</v>
      </c>
      <c r="C3" s="15"/>
      <c r="D3" s="13" t="s">
        <v>141</v>
      </c>
      <c r="E3" s="13" t="s">
        <v>142</v>
      </c>
    </row>
    <row r="4" spans="1:5">
      <c r="A4" s="16"/>
      <c r="B4" s="17" t="s">
        <v>143</v>
      </c>
      <c r="C4" s="17" t="s">
        <v>144</v>
      </c>
      <c r="D4" s="16"/>
      <c r="E4" s="16"/>
    </row>
    <row r="5" spans="1:5">
      <c r="A5" s="8" t="s">
        <v>23</v>
      </c>
      <c r="B5" s="8">
        <v>3</v>
      </c>
      <c r="C5" s="8">
        <v>7</v>
      </c>
      <c r="D5" s="18">
        <v>1.22999999999999e-30</v>
      </c>
      <c r="E5" s="19" t="s">
        <v>85</v>
      </c>
    </row>
    <row r="6" spans="1:5">
      <c r="A6" s="8" t="s">
        <v>28</v>
      </c>
      <c r="B6" s="8">
        <v>1</v>
      </c>
      <c r="C6" s="8">
        <v>3</v>
      </c>
      <c r="D6" s="18">
        <v>1.16e-12</v>
      </c>
      <c r="E6" s="20"/>
    </row>
    <row r="7" spans="1:5">
      <c r="A7" s="8" t="s">
        <v>13</v>
      </c>
      <c r="B7" s="8">
        <v>2</v>
      </c>
      <c r="C7" s="8">
        <v>6</v>
      </c>
      <c r="D7" s="18">
        <v>1.6e-19</v>
      </c>
      <c r="E7" s="20"/>
    </row>
    <row r="8" spans="1:5">
      <c r="A8" s="8" t="s">
        <v>26</v>
      </c>
      <c r="B8" s="8">
        <v>4</v>
      </c>
      <c r="C8" s="8">
        <v>17</v>
      </c>
      <c r="D8" s="18">
        <v>6.24e-29</v>
      </c>
      <c r="E8" s="20"/>
    </row>
    <row r="9" spans="1:5">
      <c r="A9" s="8" t="s">
        <v>20</v>
      </c>
      <c r="B9" s="8">
        <v>4</v>
      </c>
      <c r="C9" s="8">
        <v>10</v>
      </c>
      <c r="D9" s="18">
        <v>8.33e-21</v>
      </c>
      <c r="E9" s="20"/>
    </row>
    <row r="10" spans="1:5">
      <c r="A10" s="8" t="s">
        <v>25</v>
      </c>
      <c r="B10" s="8">
        <v>2</v>
      </c>
      <c r="C10" s="8">
        <v>4</v>
      </c>
      <c r="D10" s="18">
        <v>4.92e-14</v>
      </c>
      <c r="E10" s="20"/>
    </row>
    <row r="11" spans="1:5">
      <c r="A11" s="8" t="s">
        <v>15</v>
      </c>
      <c r="B11" s="8">
        <v>2</v>
      </c>
      <c r="C11" s="8">
        <v>11</v>
      </c>
      <c r="D11" s="18">
        <v>9.42999999999999e-88</v>
      </c>
      <c r="E11" s="21"/>
    </row>
    <row r="12" spans="1:5">
      <c r="A12" s="8" t="s">
        <v>23</v>
      </c>
      <c r="B12" s="8">
        <v>4</v>
      </c>
      <c r="C12" s="8">
        <v>10</v>
      </c>
      <c r="D12" s="18">
        <v>7.59e-31</v>
      </c>
      <c r="E12" s="19" t="s">
        <v>86</v>
      </c>
    </row>
    <row r="13" spans="1:5">
      <c r="A13" s="8" t="s">
        <v>28</v>
      </c>
      <c r="B13" s="8">
        <v>2</v>
      </c>
      <c r="C13" s="8">
        <v>4</v>
      </c>
      <c r="D13" s="18">
        <v>1.42e-11</v>
      </c>
      <c r="E13" s="20"/>
    </row>
    <row r="14" spans="1:5">
      <c r="A14" s="8" t="s">
        <v>13</v>
      </c>
      <c r="B14" s="8">
        <v>2</v>
      </c>
      <c r="C14" s="8">
        <v>8</v>
      </c>
      <c r="D14" s="18">
        <v>3.46e-21</v>
      </c>
      <c r="E14" s="20"/>
    </row>
    <row r="15" spans="1:5">
      <c r="A15" s="8" t="s">
        <v>26</v>
      </c>
      <c r="B15" s="8">
        <v>6</v>
      </c>
      <c r="C15" s="8">
        <v>23</v>
      </c>
      <c r="D15" s="18">
        <v>6.09e-28</v>
      </c>
      <c r="E15" s="20"/>
    </row>
    <row r="16" spans="1:5">
      <c r="A16" s="8" t="s">
        <v>20</v>
      </c>
      <c r="B16" s="8">
        <v>4</v>
      </c>
      <c r="C16" s="8">
        <v>14</v>
      </c>
      <c r="D16" s="18">
        <v>1.27e-20</v>
      </c>
      <c r="E16" s="20"/>
    </row>
    <row r="17" spans="1:5">
      <c r="A17" s="8" t="s">
        <v>25</v>
      </c>
      <c r="B17" s="8">
        <v>2</v>
      </c>
      <c r="C17" s="8">
        <v>6</v>
      </c>
      <c r="D17" s="18">
        <v>4.68e-13</v>
      </c>
      <c r="E17" s="20"/>
    </row>
    <row r="18" spans="1:5">
      <c r="A18" s="8" t="s">
        <v>15</v>
      </c>
      <c r="B18" s="8">
        <v>3</v>
      </c>
      <c r="C18" s="8">
        <v>14</v>
      </c>
      <c r="D18" s="18">
        <v>4.72999999999999e-89</v>
      </c>
      <c r="E18" s="21"/>
    </row>
  </sheetData>
  <mergeCells count="7">
    <mergeCell ref="A1:E1"/>
    <mergeCell ref="B3:C3"/>
    <mergeCell ref="A3:A4"/>
    <mergeCell ref="D3:D4"/>
    <mergeCell ref="E3:E4"/>
    <mergeCell ref="E5:E11"/>
    <mergeCell ref="E12:E18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G15" sqref="G15"/>
    </sheetView>
  </sheetViews>
  <sheetFormatPr defaultColWidth="8.70909090909091" defaultRowHeight="14" outlineLevelCol="5"/>
  <cols>
    <col min="1" max="1" width="15.9090909090909" style="1" customWidth="1"/>
    <col min="2" max="2" width="12.3636363636364" style="1" customWidth="1"/>
    <col min="3" max="3" width="15.0909090909091" style="1" customWidth="1"/>
    <col min="4" max="4" width="20" style="1" customWidth="1"/>
    <col min="5" max="16384" width="8.70909090909091" style="1"/>
  </cols>
  <sheetData>
    <row r="1" spans="1:1">
      <c r="A1" s="2" t="s">
        <v>145</v>
      </c>
    </row>
    <row r="3" spans="1:4">
      <c r="A3" s="3" t="s">
        <v>146</v>
      </c>
      <c r="B3" s="3" t="s">
        <v>8</v>
      </c>
      <c r="C3" s="4" t="s">
        <v>147</v>
      </c>
      <c r="D3" s="5"/>
    </row>
    <row r="4" spans="1:4">
      <c r="A4" s="6"/>
      <c r="B4" s="6"/>
      <c r="C4" s="7" t="s">
        <v>148</v>
      </c>
      <c r="D4" s="7" t="s">
        <v>149</v>
      </c>
    </row>
    <row r="5" spans="1:6">
      <c r="A5" s="8" t="s">
        <v>150</v>
      </c>
      <c r="B5" s="8" t="s">
        <v>23</v>
      </c>
      <c r="C5" s="9">
        <v>245.360088623248</v>
      </c>
      <c r="D5" s="9">
        <v>144.435694117647</v>
      </c>
      <c r="F5" s="1" t="s">
        <v>151</v>
      </c>
    </row>
    <row r="6" spans="1:4">
      <c r="A6" s="8" t="s">
        <v>152</v>
      </c>
      <c r="B6" s="8" t="s">
        <v>23</v>
      </c>
      <c r="C6" s="9">
        <v>72.5138924418605</v>
      </c>
      <c r="D6" s="9">
        <v>113.901676582278</v>
      </c>
    </row>
    <row r="7" spans="1:4">
      <c r="A7" s="8" t="s">
        <v>153</v>
      </c>
      <c r="B7" s="8" t="s">
        <v>23</v>
      </c>
      <c r="C7" s="9">
        <v>39.3402271113502</v>
      </c>
      <c r="D7" s="9">
        <v>105.54851223301</v>
      </c>
    </row>
    <row r="8" spans="1:4">
      <c r="A8" s="8" t="s">
        <v>154</v>
      </c>
      <c r="B8" s="8" t="s">
        <v>23</v>
      </c>
      <c r="C8" s="9">
        <v>18.056417831216</v>
      </c>
      <c r="D8" s="9">
        <v>96.1815778711485</v>
      </c>
    </row>
    <row r="9" spans="1:4">
      <c r="A9" s="8" t="s">
        <v>150</v>
      </c>
      <c r="B9" s="8" t="s">
        <v>28</v>
      </c>
      <c r="C9" s="9">
        <v>395.236221646341</v>
      </c>
      <c r="D9" s="9">
        <v>206.34624962963</v>
      </c>
    </row>
    <row r="10" spans="1:4">
      <c r="A10" s="8" t="s">
        <v>152</v>
      </c>
      <c r="B10" s="8" t="s">
        <v>28</v>
      </c>
      <c r="C10" s="9">
        <v>109.945733921569</v>
      </c>
      <c r="D10" s="9">
        <v>155.682317061611</v>
      </c>
    </row>
    <row r="11" spans="1:4">
      <c r="A11" s="8" t="s">
        <v>153</v>
      </c>
      <c r="B11" s="8" t="s">
        <v>28</v>
      </c>
      <c r="C11" s="9">
        <v>57.1708315748642</v>
      </c>
      <c r="D11" s="9">
        <v>137.831039130435</v>
      </c>
    </row>
    <row r="12" spans="1:4">
      <c r="A12" s="8" t="s">
        <v>154</v>
      </c>
      <c r="B12" s="8" t="s">
        <v>28</v>
      </c>
      <c r="C12" s="9">
        <v>23.8115951044776</v>
      </c>
      <c r="D12" s="9">
        <v>125.469461643836</v>
      </c>
    </row>
    <row r="13" spans="1:4">
      <c r="A13" s="8" t="s">
        <v>150</v>
      </c>
      <c r="B13" s="8" t="s">
        <v>13</v>
      </c>
      <c r="C13" s="9">
        <v>413.465665557404</v>
      </c>
      <c r="D13" s="9">
        <v>235.627371219512</v>
      </c>
    </row>
    <row r="14" spans="1:4">
      <c r="A14" s="8" t="s">
        <v>152</v>
      </c>
      <c r="B14" s="8" t="s">
        <v>13</v>
      </c>
      <c r="C14" s="9">
        <v>111.616034985134</v>
      </c>
      <c r="D14" s="9">
        <v>165.919197630332</v>
      </c>
    </row>
    <row r="15" spans="1:4">
      <c r="A15" s="8" t="s">
        <v>153</v>
      </c>
      <c r="B15" s="8" t="s">
        <v>13</v>
      </c>
      <c r="C15" s="9">
        <v>58.1147069076305</v>
      </c>
      <c r="D15" s="9">
        <v>160.115470403587</v>
      </c>
    </row>
    <row r="16" spans="1:4">
      <c r="A16" s="8" t="s">
        <v>154</v>
      </c>
      <c r="B16" s="8" t="s">
        <v>13</v>
      </c>
      <c r="C16" s="9">
        <v>22.5778121103118</v>
      </c>
      <c r="D16" s="9">
        <v>135.792148695652</v>
      </c>
    </row>
    <row r="17" spans="1:4">
      <c r="A17" s="8" t="s">
        <v>150</v>
      </c>
      <c r="B17" s="8" t="s">
        <v>26</v>
      </c>
      <c r="C17" s="9">
        <v>405.795308040936</v>
      </c>
      <c r="D17" s="9">
        <v>252.510503809524</v>
      </c>
    </row>
    <row r="18" spans="1:4">
      <c r="A18" s="8" t="s">
        <v>152</v>
      </c>
      <c r="B18" s="8" t="s">
        <v>26</v>
      </c>
      <c r="C18" s="9">
        <v>114.179476891616</v>
      </c>
      <c r="D18" s="9">
        <v>195.002297900262</v>
      </c>
    </row>
    <row r="19" spans="1:4">
      <c r="A19" s="8" t="s">
        <v>153</v>
      </c>
      <c r="B19" s="8" t="s">
        <v>26</v>
      </c>
      <c r="C19" s="9">
        <v>57.3561764221557</v>
      </c>
      <c r="D19" s="9">
        <v>183.260902534562</v>
      </c>
    </row>
    <row r="20" spans="1:4">
      <c r="A20" s="8" t="s">
        <v>154</v>
      </c>
      <c r="B20" s="8" t="s">
        <v>26</v>
      </c>
      <c r="C20" s="9">
        <v>22.2002240446796</v>
      </c>
      <c r="D20" s="9">
        <v>160.654127236581</v>
      </c>
    </row>
    <row r="21" spans="1:4">
      <c r="A21" s="8" t="s">
        <v>150</v>
      </c>
      <c r="B21" s="1" t="s">
        <v>20</v>
      </c>
      <c r="C21" s="9">
        <v>285.595931808943</v>
      </c>
      <c r="D21" s="9">
        <v>178.66707746114</v>
      </c>
    </row>
    <row r="22" spans="1:4">
      <c r="A22" s="8" t="s">
        <v>152</v>
      </c>
      <c r="B22" s="1" t="s">
        <v>20</v>
      </c>
      <c r="C22" s="9">
        <v>87.6352721705426</v>
      </c>
      <c r="D22" s="9">
        <v>138.819693835616</v>
      </c>
    </row>
    <row r="23" spans="1:4">
      <c r="A23" s="8" t="s">
        <v>153</v>
      </c>
      <c r="B23" s="1" t="s">
        <v>20</v>
      </c>
      <c r="C23" s="9">
        <v>46.0665586715867</v>
      </c>
      <c r="D23" s="9">
        <v>128.406453781513</v>
      </c>
    </row>
    <row r="24" spans="1:4">
      <c r="A24" s="8" t="s">
        <v>154</v>
      </c>
      <c r="B24" s="1" t="s">
        <v>20</v>
      </c>
      <c r="C24" s="9">
        <v>19.8265368421053</v>
      </c>
      <c r="D24" s="9">
        <v>115.03624500846</v>
      </c>
    </row>
    <row r="25" spans="1:4">
      <c r="A25" s="8" t="s">
        <v>150</v>
      </c>
      <c r="B25" s="8" t="s">
        <v>25</v>
      </c>
      <c r="C25" s="9">
        <v>341.088559165613</v>
      </c>
      <c r="D25" s="9">
        <v>202.724339688716</v>
      </c>
    </row>
    <row r="26" spans="1:4">
      <c r="A26" s="8" t="s">
        <v>152</v>
      </c>
      <c r="B26" s="8" t="s">
        <v>25</v>
      </c>
      <c r="C26" s="9">
        <v>97.2376851044505</v>
      </c>
      <c r="D26" s="9">
        <v>151.384055477032</v>
      </c>
    </row>
    <row r="27" spans="1:4">
      <c r="A27" s="8" t="s">
        <v>153</v>
      </c>
      <c r="B27" s="8" t="s">
        <v>25</v>
      </c>
      <c r="C27" s="9">
        <v>49.8850953703704</v>
      </c>
      <c r="D27" s="9">
        <v>134.861614371257</v>
      </c>
    </row>
    <row r="28" spans="1:4">
      <c r="A28" s="8" t="s">
        <v>154</v>
      </c>
      <c r="B28" s="8" t="s">
        <v>25</v>
      </c>
      <c r="C28" s="9">
        <v>20.8860629374337</v>
      </c>
      <c r="D28" s="9">
        <v>122.899727754237</v>
      </c>
    </row>
    <row r="29" spans="1:4">
      <c r="A29" s="8" t="s">
        <v>150</v>
      </c>
      <c r="B29" s="8" t="s">
        <v>15</v>
      </c>
      <c r="C29" s="9">
        <v>191.112698892128</v>
      </c>
      <c r="D29" s="9">
        <v>116.672778042959</v>
      </c>
    </row>
    <row r="30" spans="1:4">
      <c r="A30" s="8" t="s">
        <v>152</v>
      </c>
      <c r="B30" s="8" t="s">
        <v>15</v>
      </c>
      <c r="C30" s="9">
        <v>57.1819015476785</v>
      </c>
      <c r="D30" s="9">
        <v>99.1022560088203</v>
      </c>
    </row>
    <row r="31" spans="1:4">
      <c r="A31" s="8" t="s">
        <v>153</v>
      </c>
      <c r="B31" s="8" t="s">
        <v>15</v>
      </c>
      <c r="C31" s="9">
        <v>30.9240397300717</v>
      </c>
      <c r="D31" s="9">
        <v>97.6777349385246</v>
      </c>
    </row>
    <row r="32" spans="1:4">
      <c r="A32" s="8" t="s">
        <v>154</v>
      </c>
      <c r="B32" s="8" t="s">
        <v>15</v>
      </c>
      <c r="C32" s="9">
        <v>15.2353617283951</v>
      </c>
      <c r="D32" s="9">
        <v>94.6404934944238</v>
      </c>
    </row>
  </sheetData>
  <mergeCells count="3">
    <mergeCell ref="C3:D3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hfcao</dc:creator>
  <cp:lastModifiedBy>慧芬（小慧子）</cp:lastModifiedBy>
  <dcterms:created xsi:type="dcterms:W3CDTF">2023-05-12T11:15:00Z</dcterms:created>
  <dcterms:modified xsi:type="dcterms:W3CDTF">2026-04-04T13:43:55Z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