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kie/Desktop/"/>
    </mc:Choice>
  </mc:AlternateContent>
  <xr:revisionPtr revIDLastSave="0" documentId="13_ncr:1_{5C6FC1B4-662B-474B-A045-35946DAC5E45}" xr6:coauthVersionLast="47" xr6:coauthVersionMax="47" xr10:uidLastSave="{00000000-0000-0000-0000-000000000000}"/>
  <bookViews>
    <workbookView xWindow="0" yWindow="760" windowWidth="30240" windowHeight="18880" activeTab="7" xr2:uid="{27038CB8-0769-694A-8EBB-511F8A3F20D0}"/>
  </bookViews>
  <sheets>
    <sheet name="Sup Data1" sheetId="19" r:id="rId1"/>
    <sheet name="Sup Data2" sheetId="3" r:id="rId2"/>
    <sheet name="Sup Data3" sheetId="4" r:id="rId3"/>
    <sheet name="Sup Data4" sheetId="9" r:id="rId4"/>
    <sheet name="Sup Data5" sheetId="8" r:id="rId5"/>
    <sheet name="Sup Data6" sheetId="13" r:id="rId6"/>
    <sheet name="Sup Data7" sheetId="12" r:id="rId7"/>
    <sheet name="Sup Data 8" sheetId="21" r:id="rId8"/>
    <sheet name="Sup Data 9" sheetId="20" r:id="rId9"/>
    <sheet name="Sup Data10" sheetId="17" r:id="rId10"/>
    <sheet name="Sup Data11" sheetId="16" r:id="rId11"/>
    <sheet name="Sup Data12" sheetId="18" r:id="rId12"/>
    <sheet name="Sup Data13" sheetId="15" r:id="rId13"/>
  </sheets>
  <definedNames>
    <definedName name="_xlnm._FilterDatabase" localSheetId="0" hidden="1">'Sup Data1'!#REF!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7" i="19" l="1"/>
  <c r="L147" i="19"/>
  <c r="K147" i="19"/>
  <c r="J147" i="19"/>
  <c r="I147" i="19"/>
  <c r="H147" i="19"/>
  <c r="E146" i="19"/>
  <c r="E145" i="19"/>
  <c r="E144" i="19"/>
  <c r="E143" i="19"/>
  <c r="E142" i="19"/>
  <c r="E141" i="19"/>
  <c r="E140" i="19"/>
  <c r="E139" i="19"/>
  <c r="E138" i="19"/>
  <c r="E137" i="19"/>
  <c r="E136" i="19"/>
  <c r="E135" i="19"/>
  <c r="E134" i="19"/>
  <c r="E133" i="19"/>
  <c r="E132" i="19"/>
  <c r="E131" i="19"/>
  <c r="E130" i="19"/>
  <c r="E129" i="19"/>
  <c r="E128" i="19"/>
  <c r="E127" i="19"/>
  <c r="E126" i="19"/>
  <c r="E125" i="19"/>
  <c r="E124" i="19"/>
  <c r="E123" i="19"/>
  <c r="E122" i="19"/>
  <c r="E121" i="19"/>
  <c r="E120" i="19"/>
  <c r="E119" i="19"/>
  <c r="E118" i="19"/>
  <c r="E117" i="19"/>
  <c r="E116" i="19"/>
  <c r="E115" i="19"/>
  <c r="E114" i="19"/>
  <c r="E113" i="19"/>
  <c r="E112" i="19"/>
  <c r="E111" i="19"/>
  <c r="E110" i="19"/>
  <c r="E109" i="19"/>
  <c r="E108" i="19"/>
  <c r="E107" i="19"/>
  <c r="E106" i="19"/>
  <c r="E105" i="19"/>
  <c r="E104" i="19"/>
  <c r="E103" i="19"/>
  <c r="E102" i="19"/>
  <c r="E101" i="19"/>
  <c r="E100" i="19"/>
  <c r="E99" i="19"/>
  <c r="E98" i="19"/>
  <c r="E97" i="19"/>
  <c r="E96" i="19"/>
  <c r="E95" i="19"/>
  <c r="E94" i="19"/>
  <c r="E93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</calcChain>
</file>

<file path=xl/sharedStrings.xml><?xml version="1.0" encoding="utf-8"?>
<sst xmlns="http://schemas.openxmlformats.org/spreadsheetml/2006/main" count="28867" uniqueCount="5509">
  <si>
    <t>Age</t>
  </si>
  <si>
    <t>Sex</t>
  </si>
  <si>
    <t>Todai_001</t>
  </si>
  <si>
    <t>F</t>
  </si>
  <si>
    <t>Todai_002</t>
  </si>
  <si>
    <t>M</t>
  </si>
  <si>
    <t>Todai_003</t>
  </si>
  <si>
    <t>Todai_004</t>
  </si>
  <si>
    <t>Todai_005</t>
  </si>
  <si>
    <t>Todai_006</t>
  </si>
  <si>
    <t>Todai_007</t>
  </si>
  <si>
    <t>Todai_008</t>
  </si>
  <si>
    <t>Todai_009</t>
  </si>
  <si>
    <t>Todai_010</t>
  </si>
  <si>
    <t>Todai_011</t>
  </si>
  <si>
    <t>Todai_012</t>
  </si>
  <si>
    <t>Todai_013</t>
  </si>
  <si>
    <t>Todai_014</t>
  </si>
  <si>
    <t>Todai_015</t>
  </si>
  <si>
    <t>Todai_016</t>
  </si>
  <si>
    <t>Todai_017</t>
  </si>
  <si>
    <t>Todai_018</t>
  </si>
  <si>
    <t>Todai_019</t>
  </si>
  <si>
    <t>Todai_020</t>
  </si>
  <si>
    <t>Todai_021</t>
  </si>
  <si>
    <t>Todai_022</t>
  </si>
  <si>
    <t>Todai_023</t>
  </si>
  <si>
    <t>Todai_024</t>
  </si>
  <si>
    <t>Todai_025</t>
  </si>
  <si>
    <t>Todai_026</t>
  </si>
  <si>
    <t>Todai_027</t>
  </si>
  <si>
    <t>Todai_028</t>
  </si>
  <si>
    <t>Todai_030</t>
  </si>
  <si>
    <t>Todai_031</t>
  </si>
  <si>
    <t>Todai_032</t>
  </si>
  <si>
    <t>Todai_033</t>
  </si>
  <si>
    <t>Todai_035</t>
  </si>
  <si>
    <t>Todai_036</t>
  </si>
  <si>
    <t>Todai_037</t>
  </si>
  <si>
    <t>Todai_038</t>
  </si>
  <si>
    <t>Todai_039</t>
  </si>
  <si>
    <t>Todai_040</t>
  </si>
  <si>
    <t>Todai_041</t>
  </si>
  <si>
    <t>Todai_042</t>
  </si>
  <si>
    <t>Todai_043</t>
  </si>
  <si>
    <t>Todai_044</t>
  </si>
  <si>
    <t>Todai_045</t>
  </si>
  <si>
    <t>Todai_046</t>
  </si>
  <si>
    <t>Todai_047</t>
  </si>
  <si>
    <t>Todai_048</t>
  </si>
  <si>
    <t>Todai_049</t>
  </si>
  <si>
    <t>Todai_050</t>
  </si>
  <si>
    <t>Todai_051</t>
  </si>
  <si>
    <t>Todai_052</t>
  </si>
  <si>
    <t>Todai_053</t>
  </si>
  <si>
    <t>Todai_246</t>
  </si>
  <si>
    <t>Todai_247</t>
  </si>
  <si>
    <t>Todai_248</t>
  </si>
  <si>
    <t>Todai_249</t>
  </si>
  <si>
    <t>Todai_250</t>
  </si>
  <si>
    <t>Todai_252</t>
  </si>
  <si>
    <t>Todai_253</t>
  </si>
  <si>
    <t>Todai_254</t>
  </si>
  <si>
    <t>Todai_255</t>
  </si>
  <si>
    <t>Todai_256</t>
  </si>
  <si>
    <t>Todai_257</t>
  </si>
  <si>
    <t>Todai_258</t>
  </si>
  <si>
    <t>Todai_259</t>
  </si>
  <si>
    <t>Todai_260</t>
  </si>
  <si>
    <t>Todai_261</t>
  </si>
  <si>
    <t>Todai_262</t>
  </si>
  <si>
    <t>Todai_263</t>
  </si>
  <si>
    <t>Todai_264</t>
  </si>
  <si>
    <t>Todai_265</t>
  </si>
  <si>
    <t>Todai_266</t>
  </si>
  <si>
    <t>Age_group</t>
    <phoneticPr fontId="1"/>
  </si>
  <si>
    <t>Todai_463</t>
  </si>
  <si>
    <t>Todai_464</t>
  </si>
  <si>
    <t>Todai_465</t>
  </si>
  <si>
    <t>Todai_466</t>
  </si>
  <si>
    <t>Todai_467</t>
  </si>
  <si>
    <t>Todai_468</t>
  </si>
  <si>
    <t>Todai_469</t>
  </si>
  <si>
    <t>Todai_470</t>
  </si>
  <si>
    <t>Todai_472</t>
  </si>
  <si>
    <t>Todai_473</t>
  </si>
  <si>
    <t>Todai_474</t>
  </si>
  <si>
    <t>Todai_475</t>
  </si>
  <si>
    <t>Todai_476</t>
  </si>
  <si>
    <t>Todai_477</t>
  </si>
  <si>
    <t>Todai_478</t>
  </si>
  <si>
    <t>Todai_479</t>
  </si>
  <si>
    <t>Todai_480</t>
  </si>
  <si>
    <t>Todai_481</t>
  </si>
  <si>
    <t>Todai_482</t>
  </si>
  <si>
    <t>Todai_483</t>
  </si>
  <si>
    <t>Todai_245</t>
  </si>
  <si>
    <t>Todai_251</t>
  </si>
  <si>
    <t>Todai_267</t>
  </si>
  <si>
    <t>cohort_group</t>
    <phoneticPr fontId="1"/>
  </si>
  <si>
    <t>old_cohort_1</t>
  </si>
  <si>
    <t>old_cohort_1</t>
    <phoneticPr fontId="1"/>
  </si>
  <si>
    <t>young_cohort</t>
    <phoneticPr fontId="1"/>
  </si>
  <si>
    <t>metadata</t>
    <phoneticPr fontId="1"/>
  </si>
  <si>
    <t>Methylation</t>
    <phoneticPr fontId="1"/>
  </si>
  <si>
    <t>Mass Cytometry</t>
    <phoneticPr fontId="1"/>
  </si>
  <si>
    <t>scRNA-seq</t>
    <phoneticPr fontId="1"/>
  </si>
  <si>
    <t>scATAC-seq</t>
    <phoneticPr fontId="1"/>
  </si>
  <si>
    <t>O</t>
  </si>
  <si>
    <t>O</t>
    <phoneticPr fontId="1"/>
  </si>
  <si>
    <t>Olink</t>
    <phoneticPr fontId="1"/>
  </si>
  <si>
    <t>old_cohort_additional</t>
    <phoneticPr fontId="1"/>
  </si>
  <si>
    <t>Perfomed analysis</t>
    <phoneticPr fontId="1"/>
  </si>
  <si>
    <t>Todai_080</t>
  </si>
  <si>
    <t>todai_003</t>
    <phoneticPr fontId="1"/>
  </si>
  <si>
    <t>Todai_081</t>
  </si>
  <si>
    <t>todai_015</t>
    <phoneticPr fontId="1"/>
  </si>
  <si>
    <t>Todai_082</t>
  </si>
  <si>
    <t>todai_019</t>
    <phoneticPr fontId="1"/>
  </si>
  <si>
    <t>Todai_083</t>
  </si>
  <si>
    <t>todai_030</t>
    <phoneticPr fontId="1"/>
  </si>
  <si>
    <t>Todai_084</t>
  </si>
  <si>
    <t>todai_038</t>
    <phoneticPr fontId="1"/>
  </si>
  <si>
    <t>Todai_085</t>
  </si>
  <si>
    <t>todai_021</t>
    <phoneticPr fontId="1"/>
  </si>
  <si>
    <t>Todai_086</t>
  </si>
  <si>
    <t>todai_016</t>
    <phoneticPr fontId="1"/>
  </si>
  <si>
    <t>Todai_087</t>
  </si>
  <si>
    <t>todai_027</t>
    <phoneticPr fontId="1"/>
  </si>
  <si>
    <t>Todai_088</t>
  </si>
  <si>
    <t>todai_050</t>
    <phoneticPr fontId="1"/>
  </si>
  <si>
    <t>Todai_089</t>
  </si>
  <si>
    <t>Donor1</t>
    <phoneticPr fontId="1"/>
  </si>
  <si>
    <t>todai_017</t>
    <phoneticPr fontId="1"/>
  </si>
  <si>
    <t>Todai_090</t>
  </si>
  <si>
    <t>todai_002</t>
    <phoneticPr fontId="1"/>
  </si>
  <si>
    <t>Todai_091</t>
  </si>
  <si>
    <t>todai_046</t>
    <phoneticPr fontId="1"/>
  </si>
  <si>
    <t>Todai_092</t>
  </si>
  <si>
    <t>todai_001</t>
    <phoneticPr fontId="1"/>
  </si>
  <si>
    <t>Todai_093</t>
  </si>
  <si>
    <t>todai_014</t>
    <phoneticPr fontId="1"/>
  </si>
  <si>
    <t>Todai_094</t>
  </si>
  <si>
    <t>todai_026</t>
    <phoneticPr fontId="1"/>
  </si>
  <si>
    <t>Todai_095</t>
  </si>
  <si>
    <t>todai_039</t>
    <phoneticPr fontId="1"/>
  </si>
  <si>
    <t>Todai_096</t>
  </si>
  <si>
    <t>todai_023</t>
    <phoneticPr fontId="1"/>
  </si>
  <si>
    <t>Todai_097</t>
  </si>
  <si>
    <t>todai_052</t>
    <phoneticPr fontId="1"/>
  </si>
  <si>
    <t>Todai_098</t>
  </si>
  <si>
    <t>todai_042</t>
    <phoneticPr fontId="1"/>
  </si>
  <si>
    <t>Todai_099</t>
  </si>
  <si>
    <t>todai_025</t>
    <phoneticPr fontId="1"/>
  </si>
  <si>
    <t>Todai_100</t>
  </si>
  <si>
    <t>todai_044</t>
    <phoneticPr fontId="1"/>
  </si>
  <si>
    <t>Todai_101</t>
  </si>
  <si>
    <t>todai_045</t>
    <phoneticPr fontId="1"/>
  </si>
  <si>
    <t>Todai_102</t>
  </si>
  <si>
    <t>todai_031</t>
    <phoneticPr fontId="1"/>
  </si>
  <si>
    <t>Todai_103</t>
  </si>
  <si>
    <t>todai_032</t>
    <phoneticPr fontId="1"/>
  </si>
  <si>
    <t>Todai_104</t>
  </si>
  <si>
    <t>todai_008</t>
    <phoneticPr fontId="1"/>
  </si>
  <si>
    <t>Todai_105</t>
  </si>
  <si>
    <t>todai_053</t>
    <phoneticPr fontId="1"/>
  </si>
  <si>
    <t>Todai_106</t>
  </si>
  <si>
    <t>todai_018</t>
    <phoneticPr fontId="1"/>
  </si>
  <si>
    <t>Todai_107</t>
  </si>
  <si>
    <t>todai_006</t>
    <phoneticPr fontId="1"/>
  </si>
  <si>
    <t>Todai_108</t>
  </si>
  <si>
    <t>todai_007</t>
    <phoneticPr fontId="1"/>
  </si>
  <si>
    <t>Todai_109</t>
  </si>
  <si>
    <t>todai_009</t>
    <phoneticPr fontId="1"/>
  </si>
  <si>
    <t>Todai_110</t>
  </si>
  <si>
    <t>todai_041</t>
    <phoneticPr fontId="1"/>
  </si>
  <si>
    <t>Todai_111</t>
  </si>
  <si>
    <t>todai_049</t>
    <phoneticPr fontId="1"/>
  </si>
  <si>
    <t>Todai_112</t>
  </si>
  <si>
    <t>todai_012</t>
    <phoneticPr fontId="1"/>
  </si>
  <si>
    <t>Todai_113</t>
  </si>
  <si>
    <t>todai_020</t>
    <phoneticPr fontId="1"/>
  </si>
  <si>
    <t>Todai_114</t>
  </si>
  <si>
    <t>todai_037</t>
    <phoneticPr fontId="1"/>
  </si>
  <si>
    <t>Todai_115</t>
  </si>
  <si>
    <t>todai_011</t>
    <phoneticPr fontId="1"/>
  </si>
  <si>
    <t>Todai_143</t>
    <phoneticPr fontId="3"/>
  </si>
  <si>
    <t>todai_028</t>
    <phoneticPr fontId="1"/>
  </si>
  <si>
    <t>Todai_231</t>
    <phoneticPr fontId="1"/>
  </si>
  <si>
    <t>Donor2</t>
    <phoneticPr fontId="1"/>
  </si>
  <si>
    <t>todai_033</t>
    <phoneticPr fontId="1"/>
  </si>
  <si>
    <t>old_cohort_timepoint-2</t>
  </si>
  <si>
    <t>old_cohort_timepoint-2</t>
    <phoneticPr fontId="1"/>
  </si>
  <si>
    <t>data_ID</t>
    <phoneticPr fontId="1"/>
  </si>
  <si>
    <t>ATAC Sequenced read pairs</t>
  </si>
  <si>
    <t>ATAC Confidently mapped read pairs</t>
  </si>
  <si>
    <t>ATAC Q30 bases in barcode</t>
  </si>
  <si>
    <t>ATAC Q30 bases in read 1</t>
  </si>
  <si>
    <t>ATAC Q30 bases in read 2</t>
  </si>
  <si>
    <t>ATAC Q30 bases in sample index i1</t>
  </si>
  <si>
    <t>GEX Sequenced read pairs</t>
  </si>
  <si>
    <t>GEX Q30 bases in barcode</t>
  </si>
  <si>
    <t>GEX Q30 bases in read 2</t>
  </si>
  <si>
    <t>GEX Reads mapped antisense to gene</t>
  </si>
  <si>
    <t>GEX Reads mapped confidently to exonic regions</t>
  </si>
  <si>
    <t>GEX Reads mapped confidently to genome</t>
  </si>
  <si>
    <t>GEX Reads mapped confidently to intergenic regions</t>
  </si>
  <si>
    <t>GEX Reads mapped confidently to intronic regions</t>
  </si>
  <si>
    <t>GEX Reads mapped confidently to transcriptome</t>
  </si>
  <si>
    <t>GEX Reads mapped to genome</t>
  </si>
  <si>
    <t>No.</t>
  </si>
  <si>
    <t>data_ID</t>
  </si>
  <si>
    <t xml:space="preserve">Number of detected methylation sites </t>
  </si>
  <si>
    <t>Detection success rate (%)</t>
  </si>
  <si>
    <t>Todai_143</t>
  </si>
  <si>
    <t>Type</t>
  </si>
  <si>
    <t>Correlation</t>
  </si>
  <si>
    <t>Gene</t>
  </si>
  <si>
    <t>TSSid</t>
  </si>
  <si>
    <t>Bcell</t>
  </si>
  <si>
    <t>Both</t>
  </si>
  <si>
    <t>ANKRD12</t>
  </si>
  <si>
    <t>ANKRD12:chr18:9137562,chr18:9136780</t>
  </si>
  <si>
    <t>KLF12</t>
  </si>
  <si>
    <t>KLF12:chr13:74133929</t>
  </si>
  <si>
    <t>USP9X</t>
  </si>
  <si>
    <t>USP9X:chrX:41085444</t>
  </si>
  <si>
    <t>ZBTB20</t>
  </si>
  <si>
    <t>ZBTB20:chr3:115147288</t>
  </si>
  <si>
    <t>ATAC</t>
  </si>
  <si>
    <t>ACTB</t>
  </si>
  <si>
    <t>ACTB:chr7:5530601</t>
  </si>
  <si>
    <t>ATP2B1</t>
  </si>
  <si>
    <t>ATP2B1:chr12:89709366,chr12:89708838</t>
  </si>
  <si>
    <t>ATP2B1-AS1</t>
  </si>
  <si>
    <t>ATP2B1-AS1:chr12:89708954</t>
  </si>
  <si>
    <t>AXIN1</t>
  </si>
  <si>
    <t>AXIN1:chr16:352723</t>
  </si>
  <si>
    <t>CEP95</t>
  </si>
  <si>
    <t>CEP95:chr17:64506976</t>
  </si>
  <si>
    <t>CREBRF</t>
  </si>
  <si>
    <t>CREBRF:chr5:173056351</t>
  </si>
  <si>
    <t>CRYZL1</t>
  </si>
  <si>
    <t>CRYZL1:chr21:33641741</t>
  </si>
  <si>
    <t>DCAF11</t>
  </si>
  <si>
    <t>DCAF11:chr14:24115284,chr14:24115282,chr14:24114776,chr14:24114696</t>
  </si>
  <si>
    <t>DDX5</t>
  </si>
  <si>
    <t>DDX5:chr17:64506289,chr17:64506731,chr17:64506866,chr17:64505937</t>
  </si>
  <si>
    <t>DOP1B</t>
  </si>
  <si>
    <t>DOP1B:chr21:36156781</t>
  </si>
  <si>
    <t>EIF1</t>
  </si>
  <si>
    <t>EIF1:chr17:41688884</t>
  </si>
  <si>
    <t>ELL</t>
  </si>
  <si>
    <t>ELL:chr19:18522070</t>
  </si>
  <si>
    <t>FAM228B</t>
  </si>
  <si>
    <t>FAM228B:chr2:24076832</t>
  </si>
  <si>
    <t>FBRS</t>
  </si>
  <si>
    <t>FBRS:chr16:30658430</t>
  </si>
  <si>
    <t>HDLBP</t>
  </si>
  <si>
    <t>HDLBP:chr2:241315842,chr2:241315230</t>
  </si>
  <si>
    <t>HNRNPL</t>
  </si>
  <si>
    <t>HNRNPL:chr19:38849986</t>
  </si>
  <si>
    <t>HNRNPUL1</t>
  </si>
  <si>
    <t>HNRNPUL1:chr19:41264371,chr19:41265080,chr19:41262556</t>
  </si>
  <si>
    <t>HSPB11</t>
  </si>
  <si>
    <t>HSPB11:chr1:53946305,chr1:53945699</t>
  </si>
  <si>
    <t>HTT</t>
  </si>
  <si>
    <t>HTT:chr4:3074680</t>
  </si>
  <si>
    <t>INPP5A</t>
  </si>
  <si>
    <t>INPP5A:chr10:132537786</t>
  </si>
  <si>
    <t>JUN</t>
  </si>
  <si>
    <t>JUN:chr1:58784047</t>
  </si>
  <si>
    <t>JUND</t>
  </si>
  <si>
    <t>JUND:chr19:18281622</t>
  </si>
  <si>
    <t>KAT6B</t>
  </si>
  <si>
    <t>KAT6B:chr10:74826599,chr10:74825478,chr10:74826412,chr10:74825254</t>
  </si>
  <si>
    <t>KLF13</t>
  </si>
  <si>
    <t>KLF13:chr15:31326834</t>
  </si>
  <si>
    <t>LINC01237</t>
  </si>
  <si>
    <t>LINC01237:chr2:241881362</t>
  </si>
  <si>
    <t>MAF1</t>
  </si>
  <si>
    <t>MAF1:chr8:144104460</t>
  </si>
  <si>
    <t>MEX3C</t>
  </si>
  <si>
    <t>MEX3C:chr18:51197681</t>
  </si>
  <si>
    <t>MTMR4</t>
  </si>
  <si>
    <t>MTMR4:chr17:58517880</t>
  </si>
  <si>
    <t>MXI1</t>
  </si>
  <si>
    <t>MXI1:chr10:110225995</t>
  </si>
  <si>
    <t>NDUFA11</t>
  </si>
  <si>
    <t>NDUFA11:chr19:5903790</t>
  </si>
  <si>
    <t>NPHP3</t>
  </si>
  <si>
    <t>NPHP3:chr3:132722409</t>
  </si>
  <si>
    <t>NR3C1</t>
  </si>
  <si>
    <t>NR3C1:chr5:143403686,chr5:143403283,chr5:143404482,chr5:143404236,chr5:143405355</t>
  </si>
  <si>
    <t>OARD1</t>
  </si>
  <si>
    <t>OARD1:chr6:41072614,chr6:41071840,chr6:41072356</t>
  </si>
  <si>
    <t>ODC1</t>
  </si>
  <si>
    <t>ODC1:chr2:10448012,chr2:10448327</t>
  </si>
  <si>
    <t>PABPC1</t>
  </si>
  <si>
    <t>PABPC1:chr8:100722088</t>
  </si>
  <si>
    <t>PIP4P1</t>
  </si>
  <si>
    <t>PIP4P1:chr14:20461434,chr14:20461612</t>
  </si>
  <si>
    <t>POLR2A</t>
  </si>
  <si>
    <t>POLR2A:chr17:7484365</t>
  </si>
  <si>
    <t>PPM1B</t>
  </si>
  <si>
    <t>PPM1B:chr2:44168802,chr2:44168874</t>
  </si>
  <si>
    <t>PPP2R1A</t>
  </si>
  <si>
    <t>PPP2R1A:chr19:52190051</t>
  </si>
  <si>
    <t>PPP2R5C</t>
  </si>
  <si>
    <t>PPP2R5C:chr14:101761708,chr14:101761797,chr14:101760572,chr14:101762369</t>
  </si>
  <si>
    <t>RAB4B</t>
  </si>
  <si>
    <t>RAB4B:chr19:40778246</t>
  </si>
  <si>
    <t>RABEP2</t>
  </si>
  <si>
    <t>RABEP2:chr16:28925238</t>
  </si>
  <si>
    <t>RAP2A</t>
  </si>
  <si>
    <t>RAP2A:chr13:97434168</t>
  </si>
  <si>
    <t>RASGRP2</t>
  </si>
  <si>
    <t>RASGRP2:chr11:64744142,chr11:64744826,chr11:64745456</t>
  </si>
  <si>
    <t>RBM15</t>
  </si>
  <si>
    <t>RBM15:chr1:110339376</t>
  </si>
  <si>
    <t>RBX1</t>
  </si>
  <si>
    <t>RBX1:chr22:40951377</t>
  </si>
  <si>
    <t>RNF139</t>
  </si>
  <si>
    <t>RNF139:chr8:124474879</t>
  </si>
  <si>
    <t>RRM2B</t>
  </si>
  <si>
    <t>RRM2B:chr8:102238961,chr8:102238831</t>
  </si>
  <si>
    <t>SAMD4B</t>
  </si>
  <si>
    <t>SAMD4B:chr19:39342420</t>
  </si>
  <si>
    <t>SARAF</t>
  </si>
  <si>
    <t>SARAF:chr8:30083208,chr8:30083064</t>
  </si>
  <si>
    <t>SEC16A</t>
  </si>
  <si>
    <t>SEC16A:chr9:136483759,chr9:136483040</t>
  </si>
  <si>
    <t>SEPTIN2</t>
  </si>
  <si>
    <t>SEPTIN2:chr2:241316164,chr2:241315860,chr2:241315924,chr2:241315186</t>
  </si>
  <si>
    <t>SETD5</t>
  </si>
  <si>
    <t>SETD5:chr3:9397614</t>
  </si>
  <si>
    <t>SF1</t>
  </si>
  <si>
    <t>SF1:chr11:64778542,chr11:64777761</t>
  </si>
  <si>
    <t>SF3B6</t>
  </si>
  <si>
    <t>SF3B6:chr2:24076326</t>
  </si>
  <si>
    <t>SH2B3</t>
  </si>
  <si>
    <t>SH2B3:chr12:111405922</t>
  </si>
  <si>
    <t>SHARPIN</t>
  </si>
  <si>
    <t>SHARPIN:chr8:144103773</t>
  </si>
  <si>
    <t>SP1</t>
  </si>
  <si>
    <t>SP1:chr12:53380175,chr12:53380643</t>
  </si>
  <si>
    <t>SP4</t>
  </si>
  <si>
    <t>SP4:chr7:21428082</t>
  </si>
  <si>
    <t>SUCO</t>
  </si>
  <si>
    <t>SUCO:chr1:172533149,chr1:172533117,chr1:172532348</t>
  </si>
  <si>
    <t>SWT1</t>
  </si>
  <si>
    <t>SWT1:chr1:185157166,chr1:185157059</t>
  </si>
  <si>
    <t>TCF25</t>
  </si>
  <si>
    <t>TCF25:chr16:89873591</t>
  </si>
  <si>
    <t>THUMPD3-AS1</t>
  </si>
  <si>
    <t>THUMPD3-AS1:chr3:9396623,chr3:9397494</t>
  </si>
  <si>
    <t>TMEM87B</t>
  </si>
  <si>
    <t>TMEM87B:chr2:112055268</t>
  </si>
  <si>
    <t>TRMT1L</t>
  </si>
  <si>
    <t>TRMT1L:chr1:185156953,chr1:185157098</t>
  </si>
  <si>
    <t>UBE2D3</t>
  </si>
  <si>
    <t>UBE2D3:chr4:102827183,chr4:102827551,chr4:102828180,chr4:102827948,chr4:102825860,chr4:102827553</t>
  </si>
  <si>
    <t>UBR5-AS1</t>
  </si>
  <si>
    <t>UBR5-AS1:chr8:102239450</t>
  </si>
  <si>
    <t>WDFY2</t>
  </si>
  <si>
    <t>WDFY2:chr13:51584461</t>
  </si>
  <si>
    <t>WDR74</t>
  </si>
  <si>
    <t>WDR74:chr11:62840156,chr11:62840210,chr11:62841809,chr11:62839590,chr11:62839659</t>
  </si>
  <si>
    <t>YPEL5</t>
  </si>
  <si>
    <t>YPEL5:chr2:30147006</t>
  </si>
  <si>
    <t>YWHAZ</t>
  </si>
  <si>
    <t>YWHAZ:chr8:100952993,chr8:100951312,chr8:100953382,chr8:100952020</t>
  </si>
  <si>
    <t>ZBTB18</t>
  </si>
  <si>
    <t>ZBTB18:chr1:244048938</t>
  </si>
  <si>
    <t>ZBTB4</t>
  </si>
  <si>
    <t>ZBTB4:chr17:7484249</t>
  </si>
  <si>
    <t>ZBTB7A</t>
  </si>
  <si>
    <t>ZBTB7A:chr19:4066899,chr19:4065529</t>
  </si>
  <si>
    <t>ZNF217</t>
  </si>
  <si>
    <t>ZNF217:chr20:53593839</t>
  </si>
  <si>
    <t>ZNRF2</t>
  </si>
  <si>
    <t>ZNRF2:chr7:30284596</t>
  </si>
  <si>
    <t>RNA</t>
  </si>
  <si>
    <t>ABI1</t>
  </si>
  <si>
    <t>ABI1:chr10:26861087,chr10:26860958</t>
  </si>
  <si>
    <t>ACTR3</t>
  </si>
  <si>
    <t>ACTR3:chr2:113890088,chr2:113890597,chr2:113889933</t>
  </si>
  <si>
    <t>AKAP13</t>
  </si>
  <si>
    <t>AKAP13:chr15:85380602</t>
  </si>
  <si>
    <t>AKT3</t>
  </si>
  <si>
    <t>AKT3:chr1:243850243,chr1:243851079</t>
  </si>
  <si>
    <t>ANKRD17</t>
  </si>
  <si>
    <t>ANKRD17:chr4:73258798</t>
  </si>
  <si>
    <t>ANTXR2</t>
  </si>
  <si>
    <t>ANTXR2:chr4:80073472,chr4:80073229,chr4:80073323</t>
  </si>
  <si>
    <t>AP3B1</t>
  </si>
  <si>
    <t>AP3B1:chr5:78294698</t>
  </si>
  <si>
    <t>APBB1IP</t>
  </si>
  <si>
    <t>APBB1IP:chr10:26438340</t>
  </si>
  <si>
    <t>ARHGAP15</t>
  </si>
  <si>
    <t>ARHGAP15:chr2:143129418</t>
  </si>
  <si>
    <t>ARHGAP24</t>
  </si>
  <si>
    <t>ARHGAP24:chr4:85475149</t>
  </si>
  <si>
    <t>ARID1B</t>
  </si>
  <si>
    <t>ARID1B:chr6:156777377,chr6:156776025</t>
  </si>
  <si>
    <t>ASCC3</t>
  </si>
  <si>
    <t>ASCC3:chr6:100881372,chr6:100881329</t>
  </si>
  <si>
    <t>BANK1</t>
  </si>
  <si>
    <t>BANK1:chr4:101790729,chr4:101790606</t>
  </si>
  <si>
    <t>BBX</t>
  </si>
  <si>
    <t>BBX:chr3:107522961</t>
  </si>
  <si>
    <t>BCL11A</t>
  </si>
  <si>
    <t>BCL11A:chr2:60553654,chr2:60553498</t>
  </si>
  <si>
    <t>BCL2</t>
  </si>
  <si>
    <t>BCL2:chr18:63319769</t>
  </si>
  <si>
    <t>CAMKMT</t>
  </si>
  <si>
    <t>CAMKMT:chr2:44361946</t>
  </si>
  <si>
    <t>CASK</t>
  </si>
  <si>
    <t>CASK:chrX:41923034,chrX:41923554</t>
  </si>
  <si>
    <t>CBLB</t>
  </si>
  <si>
    <t>CBLB:chr3:105869012,chr3:105868381,chr3:105868559,chr3:105868319,chr3:105869401,chr3:105867591</t>
  </si>
  <si>
    <t>CCDC91</t>
  </si>
  <si>
    <t>CCDC91:chr12:28190455</t>
  </si>
  <si>
    <t>CCSER1</t>
  </si>
  <si>
    <t>CCSER1:chr4:90127393</t>
  </si>
  <si>
    <t>CD69</t>
  </si>
  <si>
    <t>CD69:chr12:9760901</t>
  </si>
  <si>
    <t>CDK13</t>
  </si>
  <si>
    <t>CDK13:chr7:39950255,chr7:39950359</t>
  </si>
  <si>
    <t>CDK14</t>
  </si>
  <si>
    <t>CDK14:chr7:90596320</t>
  </si>
  <si>
    <t>COBLL1</t>
  </si>
  <si>
    <t>COBLL1:chr2:164841823,chr2:164841432,chr2:164842076</t>
  </si>
  <si>
    <t>COMMD10</t>
  </si>
  <si>
    <t>COMMD10:chr5:116085277,chr5:116085461,chr5:116085024</t>
  </si>
  <si>
    <t>COP1</t>
  </si>
  <si>
    <t>COP1:chr1:176207244,chr1:176207286</t>
  </si>
  <si>
    <t>DIAPH2</t>
  </si>
  <si>
    <t>DIAPH2:chrX:96684662,chrX:96684841</t>
  </si>
  <si>
    <t>DLEU2</t>
  </si>
  <si>
    <t>DLEU2:chr13:50125541</t>
  </si>
  <si>
    <t>DLG1</t>
  </si>
  <si>
    <t>DLG1:chr3:197299321,chr3:197298135,chr3:197298612,chr3:197298576,chr3:197299272</t>
  </si>
  <si>
    <t>DMXL1</t>
  </si>
  <si>
    <t>DMXL1:chr5:119071086,chr5:119071054</t>
  </si>
  <si>
    <t>DOCK10</t>
  </si>
  <si>
    <t>DOCK10:chr2:225042468</t>
  </si>
  <si>
    <t>EBF1</t>
  </si>
  <si>
    <t>EBF1:chr5:159099916,chr5:159097956,chr5:159099780</t>
  </si>
  <si>
    <t>EEF1A1</t>
  </si>
  <si>
    <t>EEF1A1:chr6:73521032</t>
  </si>
  <si>
    <t>EML4</t>
  </si>
  <si>
    <t>EML4:chr2:42169352</t>
  </si>
  <si>
    <t>EPC1</t>
  </si>
  <si>
    <t>EPC1:chr10:32347158</t>
  </si>
  <si>
    <t>EPS15</t>
  </si>
  <si>
    <t>EPS15:chr1:51519266</t>
  </si>
  <si>
    <t>ERC1</t>
  </si>
  <si>
    <t>ERC1:chr12:991222</t>
  </si>
  <si>
    <t>ETV6</t>
  </si>
  <si>
    <t>ETV6:chr12:11649673</t>
  </si>
  <si>
    <t>FAF1</t>
  </si>
  <si>
    <t>FAF1:chr1:50960267</t>
  </si>
  <si>
    <t>FAM214A</t>
  </si>
  <si>
    <t>FAM214A:chr15:52678757,chr15:52679388</t>
  </si>
  <si>
    <t>FBXL17</t>
  </si>
  <si>
    <t>FBXL17:chr5:108382098</t>
  </si>
  <si>
    <t>FBXW7</t>
  </si>
  <si>
    <t>FBXW7:chr4:152535033,chr4:152535241,chr4:152536092</t>
  </si>
  <si>
    <t>FNBP1</t>
  </si>
  <si>
    <t>FNBP1:chr9:130043189</t>
  </si>
  <si>
    <t>FNDC3A</t>
  </si>
  <si>
    <t>FNDC3A:chr13:48975911,chr13:48976608,chr13:48976661</t>
  </si>
  <si>
    <t>FUT8</t>
  </si>
  <si>
    <t>FUT8:chr14:65410591,chr14:65411862,chr14:65412729</t>
  </si>
  <si>
    <t>GLS</t>
  </si>
  <si>
    <t>GLS:chr2:190880820</t>
  </si>
  <si>
    <t>GNG7</t>
  </si>
  <si>
    <t>GNG7:chr19:2702694</t>
  </si>
  <si>
    <t>IMMP2L</t>
  </si>
  <si>
    <t>IMMP2L:chr7:111562492</t>
  </si>
  <si>
    <t>ITPR2</t>
  </si>
  <si>
    <t>ITPR2:chr12:26833194</t>
  </si>
  <si>
    <t>KDM6A</t>
  </si>
  <si>
    <t>KDM6A:chrX:44873174,chrX:44873187</t>
  </si>
  <si>
    <t>KLHL5</t>
  </si>
  <si>
    <t>KLHL5:chr4:39044830</t>
  </si>
  <si>
    <t>KMT2C</t>
  </si>
  <si>
    <t>KMT2C:chr7:152436003</t>
  </si>
  <si>
    <t>MAML2</t>
  </si>
  <si>
    <t>MAML2:chr11:96343195</t>
  </si>
  <si>
    <t>MAN2A1</t>
  </si>
  <si>
    <t>MAN2A1:chr5:109689365</t>
  </si>
  <si>
    <t>MAP3K1</t>
  </si>
  <si>
    <t>MAP3K1:chr5:56815548</t>
  </si>
  <si>
    <t>MAP4K4</t>
  </si>
  <si>
    <t>MAP4K4:chr2:101698264,chr2:101697706,chr2:101697702</t>
  </si>
  <si>
    <t>MBD5</t>
  </si>
  <si>
    <t>MBD5:chr2:148021010,chr2:148021090</t>
  </si>
  <si>
    <t>MBNL1</t>
  </si>
  <si>
    <t>MBNL1:chr3:152268928</t>
  </si>
  <si>
    <t>MEF2A</t>
  </si>
  <si>
    <t>MEF2A:chr15:99565983,chr15:99566482,chr15:99565416,chr15:99565927</t>
  </si>
  <si>
    <t>NCOA3</t>
  </si>
  <si>
    <t>NCOA3:chr20:47501886</t>
  </si>
  <si>
    <t>NEAT1</t>
  </si>
  <si>
    <t>NEAT1:chr11:65422797</t>
  </si>
  <si>
    <t>NFAT5</t>
  </si>
  <si>
    <t>NFAT5:chr16:69565965</t>
  </si>
  <si>
    <t>OSBPL10</t>
  </si>
  <si>
    <t>OSBPL10:chr3:31981850</t>
  </si>
  <si>
    <t>PHC3</t>
  </si>
  <si>
    <t>PHC3:chr3:170181733</t>
  </si>
  <si>
    <t>PHKB</t>
  </si>
  <si>
    <t>PHKB:chr16:47461298,chr16:47461330</t>
  </si>
  <si>
    <t>PHTF2</t>
  </si>
  <si>
    <t>PHTF2:chr7:77798791,chr7:77798970,chr7:77798772</t>
  </si>
  <si>
    <t>PICALM</t>
  </si>
  <si>
    <t>PICALM:chr11:86069084,chr11:86069860</t>
  </si>
  <si>
    <t>PIP4K2A</t>
  </si>
  <si>
    <t>PIP4K2A:chr10:22714578,chr10:22714108</t>
  </si>
  <si>
    <t>PKN2</t>
  </si>
  <si>
    <t>PKN2:chr1:88684272,chr1:88684143</t>
  </si>
  <si>
    <t>PLCG2</t>
  </si>
  <si>
    <t>PLCG2:chr16:81779290</t>
  </si>
  <si>
    <t>PLEKHG1</t>
  </si>
  <si>
    <t>PLEKHG1:chr6:150599884</t>
  </si>
  <si>
    <t>PPP3CA</t>
  </si>
  <si>
    <t>PPP3CA:chr4:101347526</t>
  </si>
  <si>
    <t>PPP3CC</t>
  </si>
  <si>
    <t>PPP3CC:chr8:22440969,chr8:22441077</t>
  </si>
  <si>
    <t>PRKCB</t>
  </si>
  <si>
    <t>PRKCB:chr16:23835982</t>
  </si>
  <si>
    <t>PTEN</t>
  </si>
  <si>
    <t>PTEN:chr10:87863624</t>
  </si>
  <si>
    <t>RABGAP1L</t>
  </si>
  <si>
    <t>RABGAP1L:chr1:174159519,chr1:174159413</t>
  </si>
  <si>
    <t>RALGPS2</t>
  </si>
  <si>
    <t>RALGPS2:chr1:178725146,chr1:178725243</t>
  </si>
  <si>
    <t>RIPOR2</t>
  </si>
  <si>
    <t>RIPOR2:chr6:24935960</t>
  </si>
  <si>
    <t>RPL10</t>
  </si>
  <si>
    <t>RPL10:chrX:154398376,chrX:154398064,chrX:154398496</t>
  </si>
  <si>
    <t>RPL11</t>
  </si>
  <si>
    <t>RPL11:chr1:23691778,chr1:23691805</t>
  </si>
  <si>
    <t>RPL13</t>
  </si>
  <si>
    <t>RPL13:chr16:89560656,chr16:89560681,chr16:89560710</t>
  </si>
  <si>
    <t>RPL13A</t>
  </si>
  <si>
    <t>RPL13A:chr19:49487607,chr19:49487553</t>
  </si>
  <si>
    <t>RPL19</t>
  </si>
  <si>
    <t>RPL19:chr17:39200282,chr17:39200322</t>
  </si>
  <si>
    <t>RPL23A</t>
  </si>
  <si>
    <t>RPL23A:chr17:28719984</t>
  </si>
  <si>
    <t>RPL28</t>
  </si>
  <si>
    <t>RPL28:chr19:55385931</t>
  </si>
  <si>
    <t>RPL3</t>
  </si>
  <si>
    <t>RPL3:chr22:39319623</t>
  </si>
  <si>
    <t>RPL34</t>
  </si>
  <si>
    <t>RPL34:chr4:108620589,chr4:108620628,chr4:108620557</t>
  </si>
  <si>
    <t>RPLP1</t>
  </si>
  <si>
    <t>RPLP1:chr15:69452817</t>
  </si>
  <si>
    <t>RPLP2</t>
  </si>
  <si>
    <t>RPLP2:chr11:809966</t>
  </si>
  <si>
    <t>RPS11</t>
  </si>
  <si>
    <t>RPS11:chr19:49496433</t>
  </si>
  <si>
    <t>RPS18</t>
  </si>
  <si>
    <t>RPS18:chr6:33272074</t>
  </si>
  <si>
    <t>RPS2</t>
  </si>
  <si>
    <t>RPS2:chr16:1964826</t>
  </si>
  <si>
    <t>RPS27A</t>
  </si>
  <si>
    <t>RPS27A:chr2:55231902,chr2:55232404,chr2:55232677</t>
  </si>
  <si>
    <t>RPS29</t>
  </si>
  <si>
    <t>RPS29:chr14:49586380</t>
  </si>
  <si>
    <t>SESN3</t>
  </si>
  <si>
    <t>SESN3:chr11:95232475,chr11:95231202</t>
  </si>
  <si>
    <t>SETBP1</t>
  </si>
  <si>
    <t>SETBP1:chr18:44680887,chr18:44680072</t>
  </si>
  <si>
    <t>SHOC2</t>
  </si>
  <si>
    <t>SHOC2:chr10:110919603,chr10:110919542,chr10:110919369</t>
  </si>
  <si>
    <t>SKAP2</t>
  </si>
  <si>
    <t>SKAP2:chr7:26864590</t>
  </si>
  <si>
    <t>SMYD3</t>
  </si>
  <si>
    <t>SMYD3:chr1:246507279</t>
  </si>
  <si>
    <t>SPPL3</t>
  </si>
  <si>
    <t>SPPL3:chr12:120904358</t>
  </si>
  <si>
    <t>SRPK2</t>
  </si>
  <si>
    <t>SRPK2:chr7:105389390,chr7:105388930,chr7:105388921</t>
  </si>
  <si>
    <t>STAG1</t>
  </si>
  <si>
    <t>STAG1:chr3:136752378</t>
  </si>
  <si>
    <t>SWAP70</t>
  </si>
  <si>
    <t>SWAP70:chr11:9664076</t>
  </si>
  <si>
    <t>TAOK3</t>
  </si>
  <si>
    <t>TAOK3:chr12:118372907</t>
  </si>
  <si>
    <t>TBC1D5</t>
  </si>
  <si>
    <t>TBC1D5:chr3:17742739,chr3:17742631,chr3:17740907</t>
  </si>
  <si>
    <t>TBC1D9</t>
  </si>
  <si>
    <t>TBC1D9:chr4:140756385</t>
  </si>
  <si>
    <t>TBL1XR1</t>
  </si>
  <si>
    <t>TBL1XR1:chr3:177196478,chr3:177197482</t>
  </si>
  <si>
    <t>TCF4</t>
  </si>
  <si>
    <t>TCF4:chr18:55589811,chr18:55588192,chr18:55588629,chr18:55588617</t>
  </si>
  <si>
    <t>TLK1</t>
  </si>
  <si>
    <t>TLK1:chr2:171160893</t>
  </si>
  <si>
    <t>TRAF3</t>
  </si>
  <si>
    <t>TRAF3:chr14:102777448,chr14:102777478</t>
  </si>
  <si>
    <t>USP34</t>
  </si>
  <si>
    <t>USP34:chr2:61471087</t>
  </si>
  <si>
    <t>USP6NL</t>
  </si>
  <si>
    <t>USP6NL:chr10:11611789,chr10:11611650</t>
  </si>
  <si>
    <t>VOPP1</t>
  </si>
  <si>
    <t>VOPP1:chr7:55572162,chr7:55571868,chr7:55572502</t>
  </si>
  <si>
    <t>VPS13B</t>
  </si>
  <si>
    <t>VPS13B:chr8:99013273</t>
  </si>
  <si>
    <t>WDFY4</t>
  </si>
  <si>
    <t>WDFY4:chr10:48684872,chr10:48685462</t>
  </si>
  <si>
    <t>ZFAND6</t>
  </si>
  <si>
    <t>ZFAND6:chr15:80059567,chr15:80059929,chr15:80060159,chr15:80059675</t>
  </si>
  <si>
    <t>ZMYM2</t>
  </si>
  <si>
    <t>ZMYM2:chr13:19957422,chr13:19958726,chr13:19959023</t>
  </si>
  <si>
    <t>ZNF148</t>
  </si>
  <si>
    <t>ZNF148:chr3:125375354,chr3:125375325,chr3:125374709</t>
  </si>
  <si>
    <t>Mono</t>
  </si>
  <si>
    <t>ACAP2</t>
  </si>
  <si>
    <t>ACAP2:chr3:195443020</t>
  </si>
  <si>
    <t>ADK</t>
  </si>
  <si>
    <t>ADK:chr10:74151220</t>
  </si>
  <si>
    <t>BAZ2B</t>
  </si>
  <si>
    <t>BAZ2B:chr2:159712442</t>
  </si>
  <si>
    <t>BCAS3</t>
  </si>
  <si>
    <t>BCAS3:chr17:60677850</t>
  </si>
  <si>
    <t>BMP2K</t>
  </si>
  <si>
    <t>BMP2K:chr4:78776349,chr4:78776377</t>
  </si>
  <si>
    <t>CAMK2D</t>
  </si>
  <si>
    <t>CAMK2D:chr4:113761738,chr4:113761927</t>
  </si>
  <si>
    <t>CDK19</t>
  </si>
  <si>
    <t>CDK19:chr6:110815469,chr6:110815632,chr6:110815855</t>
  </si>
  <si>
    <t>CDYL</t>
  </si>
  <si>
    <t>CDYL:chr6:4776403</t>
  </si>
  <si>
    <t>CPQ</t>
  </si>
  <si>
    <t>CPQ:chr8:96645241</t>
  </si>
  <si>
    <t>ERBIN</t>
  </si>
  <si>
    <t>ERBIN:chr5:65926574,chr5:65926553</t>
  </si>
  <si>
    <t>EVI5</t>
  </si>
  <si>
    <t>EVI5:chr1:92785108</t>
  </si>
  <si>
    <t>FAM117B</t>
  </si>
  <si>
    <t>FAM117B:chr2:202634968</t>
  </si>
  <si>
    <t>FER</t>
  </si>
  <si>
    <t>FER:chr5:108748947,chr5:108747896</t>
  </si>
  <si>
    <t>GATAD2B</t>
  </si>
  <si>
    <t>GATAD2B:chr1:153922972</t>
  </si>
  <si>
    <t>GSK3B</t>
  </si>
  <si>
    <t>GSK3B:chr3:120094447</t>
  </si>
  <si>
    <t>KDM7A</t>
  </si>
  <si>
    <t>KDM7A:chr7:140176983</t>
  </si>
  <si>
    <t>LCORL</t>
  </si>
  <si>
    <t>LCORL:chr4:18021875,chr4:18021755</t>
  </si>
  <si>
    <t>LMBR1</t>
  </si>
  <si>
    <t>LMBR1:chr7:156893183,chr7:156893208</t>
  </si>
  <si>
    <t>LMBRD1</t>
  </si>
  <si>
    <t>LMBRD1:chr6:69796609,chr6:69796466,chr6:69797010</t>
  </si>
  <si>
    <t>LPP</t>
  </si>
  <si>
    <t>LPP:chr3:188153897,chr3:188153020,chr3:188154156</t>
  </si>
  <si>
    <t>LYST</t>
  </si>
  <si>
    <t>LYST:chr1:235866906</t>
  </si>
  <si>
    <t>PBX3</t>
  </si>
  <si>
    <t>PBX3:chr9:125747372,chr9:125748182</t>
  </si>
  <si>
    <t>PHF21A</t>
  </si>
  <si>
    <t>PHF21A:chr11:46121454,chr11:46120819</t>
  </si>
  <si>
    <t>PPM1L</t>
  </si>
  <si>
    <t>PPM1L:chr3:160756230</t>
  </si>
  <si>
    <t>PTBP3</t>
  </si>
  <si>
    <t>PTBP3:chr9:112333619,chr9:112333026,chr9:112333664</t>
  </si>
  <si>
    <t>RELCH</t>
  </si>
  <si>
    <t>RELCH:chr18:62187254</t>
  </si>
  <si>
    <t>RNF13</t>
  </si>
  <si>
    <t>RNF13:chr3:149813214,chr3:149812687</t>
  </si>
  <si>
    <t>RNF38</t>
  </si>
  <si>
    <t>RNF38:chr9:36400269,chr9:36400923,chr9:36401198</t>
  </si>
  <si>
    <t>SSBP2</t>
  </si>
  <si>
    <t>SSBP2:chr5:81751253</t>
  </si>
  <si>
    <t>STK3</t>
  </si>
  <si>
    <t>STK3:chr8:98825671,chr8:98825688</t>
  </si>
  <si>
    <t>TMEM131</t>
  </si>
  <si>
    <t>TMEM131:chr2:97995948</t>
  </si>
  <si>
    <t>TMTC2</t>
  </si>
  <si>
    <t>TMTC2:chr12:82687154,chr12:82686905</t>
  </si>
  <si>
    <t>TPK1</t>
  </si>
  <si>
    <t>TPK1:chr7:144836053,chr7:144835940</t>
  </si>
  <si>
    <t>USP15</t>
  </si>
  <si>
    <t>USP15:chr12:62260403,chr12:62260339</t>
  </si>
  <si>
    <t>UVRAG</t>
  </si>
  <si>
    <t>UVRAG:chr11:75815209</t>
  </si>
  <si>
    <t>VMP1</t>
  </si>
  <si>
    <t>VMP1:chr17:59707653</t>
  </si>
  <si>
    <t>ZCCHC7</t>
  </si>
  <si>
    <t>ZCCHC7:chr9:37120573,chr9:37120597,chr9:37120471</t>
  </si>
  <si>
    <t>ZSWIM6</t>
  </si>
  <si>
    <t>ZSWIM6:chr5:61332257</t>
  </si>
  <si>
    <t>AAMP</t>
  </si>
  <si>
    <t>AAMP:chr2:218270137</t>
  </si>
  <si>
    <t>AASDHPPT</t>
  </si>
  <si>
    <t>AASDHPPT:chr11:106077661</t>
  </si>
  <si>
    <t>ABCB10</t>
  </si>
  <si>
    <t>ABCB10:chr1:229558707</t>
  </si>
  <si>
    <t>ABCD3</t>
  </si>
  <si>
    <t>ABCD3:chr1:94418388,chr1:94418376</t>
  </si>
  <si>
    <t>ABCF1</t>
  </si>
  <si>
    <t>ABCF1:chr6:30571441</t>
  </si>
  <si>
    <t>ABHD12</t>
  </si>
  <si>
    <t>ABHD12:chr20:25390835</t>
  </si>
  <si>
    <t>ABHD17B</t>
  </si>
  <si>
    <t>ABHD17B:chr9:71911245,chr9:71911193</t>
  </si>
  <si>
    <t>ABHD18</t>
  </si>
  <si>
    <t>ABHD18:chr4:127965405</t>
  </si>
  <si>
    <t>ABHD2</t>
  </si>
  <si>
    <t>ABHD2:chr15:89088455</t>
  </si>
  <si>
    <t>ABHD6</t>
  </si>
  <si>
    <t>ABHD6:chr3:58237791,chr3:58237501</t>
  </si>
  <si>
    <t>ACAA1</t>
  </si>
  <si>
    <t>ACAA1:chr3:38137242,chr3:38137127</t>
  </si>
  <si>
    <t>ACACA</t>
  </si>
  <si>
    <t>ACACA:chr17:37406836,chr17:37406811</t>
  </si>
  <si>
    <t>ACAP3</t>
  </si>
  <si>
    <t>ACAP3:chr1:1307930</t>
  </si>
  <si>
    <t>ACBD5</t>
  </si>
  <si>
    <t>ACBD5:chr10:27240486,chr10:27240879,chr10:27242111,chr10:27241819,chr10:27241868,chr10:27240797</t>
  </si>
  <si>
    <t>ACIN1</t>
  </si>
  <si>
    <t>ACIN1:chr14:23095614</t>
  </si>
  <si>
    <t>ACO2</t>
  </si>
  <si>
    <t>ACO2:chr22:41469116</t>
  </si>
  <si>
    <t>ACOX1</t>
  </si>
  <si>
    <t>ACOX1:chr17:75979166</t>
  </si>
  <si>
    <t>ACSL1</t>
  </si>
  <si>
    <t>ACSL1:chr4:184825968</t>
  </si>
  <si>
    <t>ACSS2</t>
  </si>
  <si>
    <t>ACSS2:chr20:34876524,chr20:34874962,chr20:34876611</t>
  </si>
  <si>
    <t>ACTR1A</t>
  </si>
  <si>
    <t>ACTR1A:chr10:102502712</t>
  </si>
  <si>
    <t>ACTR2</t>
  </si>
  <si>
    <t>ACTR2:chr2:65227830,chr2:65227694</t>
  </si>
  <si>
    <t>ACVR1B</t>
  </si>
  <si>
    <t>ACVR1B:chr12:51951698,chr12:51953379</t>
  </si>
  <si>
    <t>ADAM10</t>
  </si>
  <si>
    <t>ADAM10:chr15:58749707</t>
  </si>
  <si>
    <t>ADAM15</t>
  </si>
  <si>
    <t>ADAM15:chr1:155051315</t>
  </si>
  <si>
    <t>ADAM9</t>
  </si>
  <si>
    <t>ADAM9:chr8:38996985,chr8:38996972</t>
  </si>
  <si>
    <t>ADD1</t>
  </si>
  <si>
    <t>ADD1:chr4:2843843,chr4:2844149,chr4:2843856</t>
  </si>
  <si>
    <t>ADNP</t>
  </si>
  <si>
    <t>ADNP:chr20:50931437</t>
  </si>
  <si>
    <t>ADPGK</t>
  </si>
  <si>
    <t>ADPGK:chr15:72783758</t>
  </si>
  <si>
    <t>AFF1</t>
  </si>
  <si>
    <t>AFF1:chr4:86935001</t>
  </si>
  <si>
    <t>AFF4</t>
  </si>
  <si>
    <t>AFF4:chr5:132963634</t>
  </si>
  <si>
    <t>AFG3L2</t>
  </si>
  <si>
    <t>AFG3L2:chr18:12377227</t>
  </si>
  <si>
    <t>AGTPBP1</t>
  </si>
  <si>
    <t>AGTPBP1:chr9:85742029,chr9:85741954</t>
  </si>
  <si>
    <t>AGTRAP</t>
  </si>
  <si>
    <t>AGTRAP:chr1:11736135,chr1:11736084</t>
  </si>
  <si>
    <t>AHCTF1</t>
  </si>
  <si>
    <t>AHCTF1:chr1:246931358,chr1:246931948</t>
  </si>
  <si>
    <t>AHCYL2</t>
  </si>
  <si>
    <t>AHCYL2:chr7:129225029</t>
  </si>
  <si>
    <t>AIDA</t>
  </si>
  <si>
    <t>AIDA:chr1:222712491</t>
  </si>
  <si>
    <t>AIMP2</t>
  </si>
  <si>
    <t>AIMP2:chr7:6009271,chr7:6009244,chr7:6009250,chr7:6009566</t>
  </si>
  <si>
    <t>AKAP11</t>
  </si>
  <si>
    <t>AKAP11:chr13:42272151</t>
  </si>
  <si>
    <t>AKAP8</t>
  </si>
  <si>
    <t>AKAP8:chr19:15379787</t>
  </si>
  <si>
    <t>AKAP8L</t>
  </si>
  <si>
    <t>AKAP8L:chr19:15418988</t>
  </si>
  <si>
    <t>AKIRIN2</t>
  </si>
  <si>
    <t>AKIRIN2:chr6:87702233</t>
  </si>
  <si>
    <t>AKT2</t>
  </si>
  <si>
    <t>AKT2:chr19:40285345</t>
  </si>
  <si>
    <t>ALDH16A1</t>
  </si>
  <si>
    <t>ALDH16A1:chr19:49453224</t>
  </si>
  <si>
    <t>ALDH3A2</t>
  </si>
  <si>
    <t>ALDH3A2:chr17:19648149,chr17:19648750</t>
  </si>
  <si>
    <t>ALDH3B1</t>
  </si>
  <si>
    <t>ALDH3B1:chr11:68010326,chr11:68008546</t>
  </si>
  <si>
    <t>ALKBH5</t>
  </si>
  <si>
    <t>ALKBH5:chr17:18183827</t>
  </si>
  <si>
    <t>ALMS1</t>
  </si>
  <si>
    <t>ALMS1:chr2:73385757,chr2:73385835</t>
  </si>
  <si>
    <t>AMD1</t>
  </si>
  <si>
    <t>AMD1:chr6:110814620</t>
  </si>
  <si>
    <t>AMN1</t>
  </si>
  <si>
    <t>AMN1:chr12:31729021,chr12:31729174</t>
  </si>
  <si>
    <t>AMPD2</t>
  </si>
  <si>
    <t>AMPD2:chr1:109619836,chr1:109619812,chr1:109621141,chr1:109620913</t>
  </si>
  <si>
    <t>ANKHD1</t>
  </si>
  <si>
    <t>ANKHD1:chr5:140401832,chr5:140401813</t>
  </si>
  <si>
    <t>ANKLE2</t>
  </si>
  <si>
    <t>ANKLE2:chr12:132761832</t>
  </si>
  <si>
    <t>ANKMY1</t>
  </si>
  <si>
    <t>ANKMY1:chr2:240561110,chr2:240561064</t>
  </si>
  <si>
    <t>ANKMY2</t>
  </si>
  <si>
    <t>ANKMY2:chr7:16645754</t>
  </si>
  <si>
    <t>ANKRD10</t>
  </si>
  <si>
    <t>ANKRD10:chr13:110915069</t>
  </si>
  <si>
    <t>ANKRD11</t>
  </si>
  <si>
    <t>ANKRD11:chr16:89490561</t>
  </si>
  <si>
    <t>ANKRD13D</t>
  </si>
  <si>
    <t>ANKRD13D:chr11:67289302</t>
  </si>
  <si>
    <t>ANKRD27</t>
  </si>
  <si>
    <t>ANKRD27:chr19:32675180</t>
  </si>
  <si>
    <t>ANKRD40</t>
  </si>
  <si>
    <t>ANKRD40:chr17:50707914</t>
  </si>
  <si>
    <t>ANO10</t>
  </si>
  <si>
    <t>ANO10:chr3:43622011,chr3:43622077,chr3:43621926</t>
  </si>
  <si>
    <t>ANP32B</t>
  </si>
  <si>
    <t>ANP32B:chr9:97983340</t>
  </si>
  <si>
    <t>ANP32E</t>
  </si>
  <si>
    <t>ANP32E:chr1:150234678,chr1:150236112</t>
  </si>
  <si>
    <t>ANXA2</t>
  </si>
  <si>
    <t>ANXA2:chr15:60397986</t>
  </si>
  <si>
    <t>AP1AR</t>
  </si>
  <si>
    <t>AP1AR:chr4:112231786</t>
  </si>
  <si>
    <t>AP1S2</t>
  </si>
  <si>
    <t>AP1S2:chrX:15854813</t>
  </si>
  <si>
    <t>AP2A1</t>
  </si>
  <si>
    <t>AP2A1:chr19:49767000</t>
  </si>
  <si>
    <t>AP3D1</t>
  </si>
  <si>
    <t>AP3D1:chr19:2151566</t>
  </si>
  <si>
    <t>AP3M1</t>
  </si>
  <si>
    <t>AP3M1:chr10:74150828</t>
  </si>
  <si>
    <t>AP3S1</t>
  </si>
  <si>
    <t>AP3S1:chr5:115841934,chr5:115841945,chr5:115842486</t>
  </si>
  <si>
    <t>AP4S1</t>
  </si>
  <si>
    <t>AP4S1:chr14:31025105,chr14:31026642,chr14:31025469,chr14:31025648</t>
  </si>
  <si>
    <t>AP5Z1</t>
  </si>
  <si>
    <t>AP5Z1:chr7:4775622</t>
  </si>
  <si>
    <t>APAF1</t>
  </si>
  <si>
    <t>APAF1:chr12:98645299,chr12:98645289</t>
  </si>
  <si>
    <t>APLP2</t>
  </si>
  <si>
    <t>APLP2:chr11:130069893,chr11:130070567</t>
  </si>
  <si>
    <t>APTX</t>
  </si>
  <si>
    <t>APTX:chr9:33025120</t>
  </si>
  <si>
    <t>ARF1</t>
  </si>
  <si>
    <t>ARF1:chr1:228082707,chr1:228083133,chr1:228083149,chr1:228082659</t>
  </si>
  <si>
    <t>ARF4</t>
  </si>
  <si>
    <t>ARF4:chr3:57597344</t>
  </si>
  <si>
    <t>ARF6</t>
  </si>
  <si>
    <t>ARF6:chr14:49893081</t>
  </si>
  <si>
    <t>ARFGAP2</t>
  </si>
  <si>
    <t>ARFGAP2:chr11:47176879,chr11:47177125</t>
  </si>
  <si>
    <t>ARFGAP3</t>
  </si>
  <si>
    <t>ARFGAP3:chr22:42857273</t>
  </si>
  <si>
    <t>ARHGAP21</t>
  </si>
  <si>
    <t>ARHGAP21:chr10:24722748,chr10:24723221,chr10:24723887</t>
  </si>
  <si>
    <t>ARHGAP26</t>
  </si>
  <si>
    <t>ARHGAP26:chr5:142771226,chr5:142770376</t>
  </si>
  <si>
    <t>ARHGAP30</t>
  </si>
  <si>
    <t>ARHGAP30:chr1:161069891</t>
  </si>
  <si>
    <t>ARHGAP35</t>
  </si>
  <si>
    <t>ARHGAP35:chr19:46860996</t>
  </si>
  <si>
    <t>ARHGAP45</t>
  </si>
  <si>
    <t>ARHGAP45:chr19:1065958,chr19:1067165,chr19:1067497</t>
  </si>
  <si>
    <t>ARID1A</t>
  </si>
  <si>
    <t>ARID1A:chr1:26696014</t>
  </si>
  <si>
    <t>ARID2</t>
  </si>
  <si>
    <t>ARID2:chr12:45729705,chr12:45729708</t>
  </si>
  <si>
    <t>ARID4A</t>
  </si>
  <si>
    <t>ARID4A:chr14:58298503,chr14:58298554</t>
  </si>
  <si>
    <t>ARID4B</t>
  </si>
  <si>
    <t>ARID4B:chr1:235328179,chr1:235327487</t>
  </si>
  <si>
    <t>ARID5A</t>
  </si>
  <si>
    <t>ARID5A:chr2:96536751,chr2:96537878</t>
  </si>
  <si>
    <t>ARIH1</t>
  </si>
  <si>
    <t>ARIH1:chr15:72474329</t>
  </si>
  <si>
    <t>ARL3</t>
  </si>
  <si>
    <t>ARL3:chr10:102714397</t>
  </si>
  <si>
    <t>ARL4A</t>
  </si>
  <si>
    <t>ARL4A:chr7:12687285,chr7:12687632,chr7:12686826</t>
  </si>
  <si>
    <t>ARL6IP1</t>
  </si>
  <si>
    <t>ARL6IP1:chr16:18801370,chr16:18801549</t>
  </si>
  <si>
    <t>ARL6IP6</t>
  </si>
  <si>
    <t>ARL6IP6:chr2:152718948,chr2:152718619,chr2:152717647,chr2:152717892,chr2:152718085,chr2:152718323</t>
  </si>
  <si>
    <t>ARMC10</t>
  </si>
  <si>
    <t>ARMC10:chr7:103074880,chr7:103075139</t>
  </si>
  <si>
    <t>ARMH1</t>
  </si>
  <si>
    <t>ARMH1:chr1:44674713</t>
  </si>
  <si>
    <t>ARMT1</t>
  </si>
  <si>
    <t>ARMT1:chr6:151452257,chr6:151452465</t>
  </si>
  <si>
    <t>ARNT</t>
  </si>
  <si>
    <t>ARNT:chr1:150876599</t>
  </si>
  <si>
    <t>ARNTL</t>
  </si>
  <si>
    <t>ARNTL:chr11:13277726,chr11:13277789,chr11:13276651</t>
  </si>
  <si>
    <t>ARPC1B</t>
  </si>
  <si>
    <t>ARPC1B:chr7:99374729</t>
  </si>
  <si>
    <t>ARPC4</t>
  </si>
  <si>
    <t>ARPC4:chr3:9793081,chr3:9792547,chr3:9792494</t>
  </si>
  <si>
    <t>ARPC5</t>
  </si>
  <si>
    <t>ARPC5:chr1:183635783</t>
  </si>
  <si>
    <t>ARPC5L</t>
  </si>
  <si>
    <t>ARPC5L:chr9:124862129</t>
  </si>
  <si>
    <t>ARRB1</t>
  </si>
  <si>
    <t>ARRB1:chr11:75351661</t>
  </si>
  <si>
    <t>ARRB2</t>
  </si>
  <si>
    <t>ARRB2:chr17:4710631</t>
  </si>
  <si>
    <t>ARRDC1</t>
  </si>
  <si>
    <t>ARRDC1:chr9:137605639,chr9:137605685</t>
  </si>
  <si>
    <t>ARRDC2</t>
  </si>
  <si>
    <t>ARRDC2:chr19:18001123</t>
  </si>
  <si>
    <t>ARRDC3</t>
  </si>
  <si>
    <t>ARRDC3:chr5:91380097</t>
  </si>
  <si>
    <t>ARRDC3-AS1</t>
  </si>
  <si>
    <t>ARRDC3-AS1:chr5:91380346</t>
  </si>
  <si>
    <t>ARRDC4</t>
  </si>
  <si>
    <t>ARRDC4:chr15:97960702</t>
  </si>
  <si>
    <t>ARSD</t>
  </si>
  <si>
    <t>ARSD:chrX:2929339</t>
  </si>
  <si>
    <t>ARSG</t>
  </si>
  <si>
    <t>ARSG:chr17:68291494,chr17:68292134</t>
  </si>
  <si>
    <t>ASAH1</t>
  </si>
  <si>
    <t>ASAH1:chr8:18084961,chr8:18083196,chr8:18084107</t>
  </si>
  <si>
    <t>ASB7</t>
  </si>
  <si>
    <t>ASB7:chr15:100602588,chr15:100602549</t>
  </si>
  <si>
    <t>ASH2L</t>
  </si>
  <si>
    <t>ASH2L:chr8:38105792,chr8:38105492,chr8:38105528</t>
  </si>
  <si>
    <t>ASXL1</t>
  </si>
  <si>
    <t>ASXL1:chr20:32358330,chr20:32358343,chr20:32359064</t>
  </si>
  <si>
    <t>ASXL2</t>
  </si>
  <si>
    <t>ASXL2:chr2:25878487</t>
  </si>
  <si>
    <t>ATAD2B</t>
  </si>
  <si>
    <t>ATAD2B:chr2:23927123</t>
  </si>
  <si>
    <t>ATF2</t>
  </si>
  <si>
    <t>ATF2:chr2:175168206,chr2:175168203</t>
  </si>
  <si>
    <t>ATF4</t>
  </si>
  <si>
    <t>ATF4:chr22:39520563,chr22:39520558</t>
  </si>
  <si>
    <t>ATF5</t>
  </si>
  <si>
    <t>ATF5:chr19:49930203,chr19:49929142,chr19:49928701</t>
  </si>
  <si>
    <t>ATF7</t>
  </si>
  <si>
    <t>ATF7:chr12:53625990,chr12:53626382,chr12:53626415,chr12:53625996</t>
  </si>
  <si>
    <t>ATG12</t>
  </si>
  <si>
    <t>ATG12:chr5:115841565</t>
  </si>
  <si>
    <t>ATG16L2</t>
  </si>
  <si>
    <t>ATG16L2:chr11:72814410</t>
  </si>
  <si>
    <t>ATG2A</t>
  </si>
  <si>
    <t>ATG2A:chr11:64917209</t>
  </si>
  <si>
    <t>ATG3</t>
  </si>
  <si>
    <t>ATG3:chr3:112561962</t>
  </si>
  <si>
    <t>ATG4B</t>
  </si>
  <si>
    <t>ATG4B:chr2:241637692</t>
  </si>
  <si>
    <t>ATL2</t>
  </si>
  <si>
    <t>ATL2:chr2:38377273,chr2:38376530,chr2:38378584,chr2:38377423</t>
  </si>
  <si>
    <t>ATM</t>
  </si>
  <si>
    <t>ATM:chr11:108223528,chr11:108222831,chr11:108223066</t>
  </si>
  <si>
    <t>ATP11A</t>
  </si>
  <si>
    <t>ATP11A:chr13:112690328</t>
  </si>
  <si>
    <t>ATP13A3</t>
  </si>
  <si>
    <t>ATP13A3:chr3:194487002</t>
  </si>
  <si>
    <t>ATP1A1</t>
  </si>
  <si>
    <t>ATP1A1:chr1:116373866,chr1:116373243</t>
  </si>
  <si>
    <t>ATP1B3</t>
  </si>
  <si>
    <t>ATP1B3:chr3:141876642</t>
  </si>
  <si>
    <t>ATP2A2</t>
  </si>
  <si>
    <t>ATP2A2:chr12:110281246</t>
  </si>
  <si>
    <t>ATP2C1</t>
  </si>
  <si>
    <t>ATP2C1:chr3:130894083,chr3:130894549,chr3:130894014</t>
  </si>
  <si>
    <t>ATP5F1B</t>
  </si>
  <si>
    <t>ATP5F1B:chr12:56645984</t>
  </si>
  <si>
    <t>ATP5F1E</t>
  </si>
  <si>
    <t>ATP5F1E:chr20:59032335</t>
  </si>
  <si>
    <t>ATP5MC2</t>
  </si>
  <si>
    <t>ATP5MC2:chr12:53676083,chr12:53676330,chr12:53675419</t>
  </si>
  <si>
    <t>ATP5ME</t>
  </si>
  <si>
    <t>ATP5ME:chr4:674276</t>
  </si>
  <si>
    <t>ATP6V0B</t>
  </si>
  <si>
    <t>ATP6V0B:chr1:43974959</t>
  </si>
  <si>
    <t>ATP6V0D1</t>
  </si>
  <si>
    <t>ATP6V0D1:chr16:67481157</t>
  </si>
  <si>
    <t>ATP6V1A</t>
  </si>
  <si>
    <t>ATP6V1A:chr3:113747034</t>
  </si>
  <si>
    <t>ATP6V1D</t>
  </si>
  <si>
    <t>ATP6V1D:chr14:67359804</t>
  </si>
  <si>
    <t>ATP6V1G1</t>
  </si>
  <si>
    <t>ATP6V1G1:chr9:114587768</t>
  </si>
  <si>
    <t>ATP9B</t>
  </si>
  <si>
    <t>ATP9B:chr18:79069393</t>
  </si>
  <si>
    <t>ATPAF2</t>
  </si>
  <si>
    <t>ATPAF2:chr17:18039168</t>
  </si>
  <si>
    <t>ATXN1</t>
  </si>
  <si>
    <t>ATXN1:chr6:16761460,chr6:16760184,chr6:16761490</t>
  </si>
  <si>
    <t>ATXN2L</t>
  </si>
  <si>
    <t>ATXN2L:chr16:28823047</t>
  </si>
  <si>
    <t>ATXN3</t>
  </si>
  <si>
    <t>ATXN3:chr14:92106582,chr14:92106621</t>
  </si>
  <si>
    <t>AUP1</t>
  </si>
  <si>
    <t>AUP1:chr2:74529706</t>
  </si>
  <si>
    <t>AZI2</t>
  </si>
  <si>
    <t>AZI2:chr3:28348824</t>
  </si>
  <si>
    <t>AZIN1</t>
  </si>
  <si>
    <t>AZIN1:chr8:102864200,chr8:102864163</t>
  </si>
  <si>
    <t>B2M</t>
  </si>
  <si>
    <t>B2M:chr15:44711516</t>
  </si>
  <si>
    <t>B3GALNT2</t>
  </si>
  <si>
    <t>B3GALNT2:chr1:235504452</t>
  </si>
  <si>
    <t>B3GNTL1</t>
  </si>
  <si>
    <t>B3GNTL1:chr17:83051770,chr17:83051810</t>
  </si>
  <si>
    <t>B4GALT1</t>
  </si>
  <si>
    <t>B4GALT1:chr9:33167336,chr9:33167159</t>
  </si>
  <si>
    <t>BABAM1</t>
  </si>
  <si>
    <t>BABAM1:chr19:17267375,chr19:17267442</t>
  </si>
  <si>
    <t>BABAM2</t>
  </si>
  <si>
    <t>BABAM2:chr2:27890614,chr2:27888708,chr2:27890728</t>
  </si>
  <si>
    <t>BACH1</t>
  </si>
  <si>
    <t>BACH1:chr21:29298921,chr21:29299374</t>
  </si>
  <si>
    <t>BAG1</t>
  </si>
  <si>
    <t>BAG1:chr9:33264708</t>
  </si>
  <si>
    <t>BAG6</t>
  </si>
  <si>
    <t>BAG6:chr6:31652700,chr6:31652390,chr6:31652661</t>
  </si>
  <si>
    <t>BAIAP2</t>
  </si>
  <si>
    <t>BAIAP2:chr17:81035150</t>
  </si>
  <si>
    <t>BANP</t>
  </si>
  <si>
    <t>BANP:chr16:87951433,chr16:87950460</t>
  </si>
  <si>
    <t>BARD1</t>
  </si>
  <si>
    <t>BARD1:chr2:214809683</t>
  </si>
  <si>
    <t>BAZ1B</t>
  </si>
  <si>
    <t>BAZ1B:chr7:73522293</t>
  </si>
  <si>
    <t>BAZ2A</t>
  </si>
  <si>
    <t>BAZ2A:chr12:56636359</t>
  </si>
  <si>
    <t>BBIP1</t>
  </si>
  <si>
    <t>BBIP1:chr10:110918936,chr10:110919180</t>
  </si>
  <si>
    <t>BBS9</t>
  </si>
  <si>
    <t>BBS9:chr7:33129539,chr7:33129563,chr7:33129284</t>
  </si>
  <si>
    <t>BCKDHA</t>
  </si>
  <si>
    <t>BCKDHA:chr19:41397817</t>
  </si>
  <si>
    <t>BCL10</t>
  </si>
  <si>
    <t>BCL10:chr1:85276632</t>
  </si>
  <si>
    <t>BCL2L1</t>
  </si>
  <si>
    <t>BCL2L1:chr20:31722330,chr20:31723963,chr20:31722868,chr20:31722500</t>
  </si>
  <si>
    <t>BCL7B</t>
  </si>
  <si>
    <t>BCL7B:chr7:73557690,chr7:73557236</t>
  </si>
  <si>
    <t>BCLAF1</t>
  </si>
  <si>
    <t>BCLAF1:chr6:136289851,chr6:136289846</t>
  </si>
  <si>
    <t>BFAR</t>
  </si>
  <si>
    <t>BFAR:chr16:14632950</t>
  </si>
  <si>
    <t>BHLHE40</t>
  </si>
  <si>
    <t>BHLHE40:chr3:4979436</t>
  </si>
  <si>
    <t>BICD2</t>
  </si>
  <si>
    <t>BICD2:chr9:92764833</t>
  </si>
  <si>
    <t>BICRAL</t>
  </si>
  <si>
    <t>BICRAL:chr6:42746986</t>
  </si>
  <si>
    <t>BIRC6</t>
  </si>
  <si>
    <t>BIRC6:chr2:32357215,chr2:32357027</t>
  </si>
  <si>
    <t>BLVRB</t>
  </si>
  <si>
    <t>BLVRB:chr19:40465745</t>
  </si>
  <si>
    <t>BNIP2</t>
  </si>
  <si>
    <t>BNIP2:chr15:59689320,chr15:59688926</t>
  </si>
  <si>
    <t>BNIP3L</t>
  </si>
  <si>
    <t>BNIP3L:chr8:26383053</t>
  </si>
  <si>
    <t>BRD2</t>
  </si>
  <si>
    <t>BRD2:chr6:32971594,chr6:32970929,chr6:32973083</t>
  </si>
  <si>
    <t>BRD3</t>
  </si>
  <si>
    <t>BRD3:chr9:134068026</t>
  </si>
  <si>
    <t>BRF1</t>
  </si>
  <si>
    <t>BRF1:chr14:105301001</t>
  </si>
  <si>
    <t>BRI3</t>
  </si>
  <si>
    <t>BRI3:chr7:98281685</t>
  </si>
  <si>
    <t>BRMS1L</t>
  </si>
  <si>
    <t>BRMS1L:chr14:35826337</t>
  </si>
  <si>
    <t>BROX</t>
  </si>
  <si>
    <t>BROX:chr1:222713374,chr1:222713320,chr1:222712552,chr1:222712563</t>
  </si>
  <si>
    <t>BRPF1</t>
  </si>
  <si>
    <t>BRPF1:chr3:9731728,chr3:9731749,chr3:9731734</t>
  </si>
  <si>
    <t>BSDC1</t>
  </si>
  <si>
    <t>BSDC1:chr1:32394441</t>
  </si>
  <si>
    <t>BSG</t>
  </si>
  <si>
    <t>BSG:chr19:572595,chr19:571282</t>
  </si>
  <si>
    <t>BTD</t>
  </si>
  <si>
    <t>BTD:chr3:15601744,chr3:15601968,chr3:15601351</t>
  </si>
  <si>
    <t>BTG1</t>
  </si>
  <si>
    <t>BTG1:chr12:92145846</t>
  </si>
  <si>
    <t>BTG2</t>
  </si>
  <si>
    <t>BTG2:chr1:203305518</t>
  </si>
  <si>
    <t>BTRC</t>
  </si>
  <si>
    <t>BTRC:chr10:101354032,chr10:101354164</t>
  </si>
  <si>
    <t>BUD31</t>
  </si>
  <si>
    <t>BUD31:chr7:99408968</t>
  </si>
  <si>
    <t>BZW1</t>
  </si>
  <si>
    <t>BZW1:chr2:200811588,chr2:200811909,chr2:200812184,chr2:200812385,chr2:200811545</t>
  </si>
  <si>
    <t>BZW2</t>
  </si>
  <si>
    <t>BZW2:chr7:16646180,chr7:16646133</t>
  </si>
  <si>
    <t>C11orf21</t>
  </si>
  <si>
    <t>C11orf21:chr11:2301918,chr11:2303140</t>
  </si>
  <si>
    <t>C11orf54</t>
  </si>
  <si>
    <t>C11orf54:chr11:93741671,chr11:93741593</t>
  </si>
  <si>
    <t>C15orf39</t>
  </si>
  <si>
    <t>C15orf39:chr15:75201881</t>
  </si>
  <si>
    <t>C16orf54</t>
  </si>
  <si>
    <t>C16orf54:chr16:29745990</t>
  </si>
  <si>
    <t>C16orf72</t>
  </si>
  <si>
    <t>C16orf72:chr16:9091643</t>
  </si>
  <si>
    <t>C16orf87</t>
  </si>
  <si>
    <t>C16orf87:chr16:46831180,chr16:46831048</t>
  </si>
  <si>
    <t>C1GALT1</t>
  </si>
  <si>
    <t>C1GALT1:chr7:7182543</t>
  </si>
  <si>
    <t>C1orf159</t>
  </si>
  <si>
    <t>C1orf159:chr1:1116089</t>
  </si>
  <si>
    <t>C1orf43</t>
  </si>
  <si>
    <t>C1orf43:chr1:154220590,chr1:154220797</t>
  </si>
  <si>
    <t>C20orf194</t>
  </si>
  <si>
    <t>C20orf194:chr20:3407662</t>
  </si>
  <si>
    <t>C2CD3</t>
  </si>
  <si>
    <t>C2CD3:chr11:74171002</t>
  </si>
  <si>
    <t>C4orf33</t>
  </si>
  <si>
    <t>C4orf33:chr4:129093711</t>
  </si>
  <si>
    <t>C9orf72</t>
  </si>
  <si>
    <t>C9orf72:chr9:27573866,chr9:27573481</t>
  </si>
  <si>
    <t>C9orf85</t>
  </si>
  <si>
    <t>C9orf85:chr9:71911638</t>
  </si>
  <si>
    <t>CACUL1</t>
  </si>
  <si>
    <t>CACUL1:chr10:118754970</t>
  </si>
  <si>
    <t>CACYBP</t>
  </si>
  <si>
    <t>CACYBP:chr1:174999946,chr1:174999434</t>
  </si>
  <si>
    <t>CALM1</t>
  </si>
  <si>
    <t>CALM1:chr14:90398249,chr14:90396501,chr14:90397028</t>
  </si>
  <si>
    <t>CALM2</t>
  </si>
  <si>
    <t>CALM2:chr2:47176511,chr2:47176936,chr2:47176623</t>
  </si>
  <si>
    <t>CALM3</t>
  </si>
  <si>
    <t>CALM3:chr19:46601329,chr19:46602068,chr19:46602071,chr19:46601073</t>
  </si>
  <si>
    <t>CALR</t>
  </si>
  <si>
    <t>CALR:chr19:12938608</t>
  </si>
  <si>
    <t>CAMK2G</t>
  </si>
  <si>
    <t>CAMK2G:chr10:73874555,chr10:73874591</t>
  </si>
  <si>
    <t>CAMKK1</t>
  </si>
  <si>
    <t>CAMKK1:chr17:3893053,chr17:3893043</t>
  </si>
  <si>
    <t>CAMKK2</t>
  </si>
  <si>
    <t>CAMKK2:chr12:121298308,chr12:121296709,chr12:121297819,chr12:121296753</t>
  </si>
  <si>
    <t>CAMSAP1</t>
  </si>
  <si>
    <t>CAMSAP1:chr9:135907546</t>
  </si>
  <si>
    <t>CAMTA1</t>
  </si>
  <si>
    <t>CAMTA1:chr1:6785323,chr1:6785453</t>
  </si>
  <si>
    <t>CAND1</t>
  </si>
  <si>
    <t>CAND1:chr12:67269357</t>
  </si>
  <si>
    <t>CANX</t>
  </si>
  <si>
    <t>CANX:chr5:179698928,chr5:179698966,chr5:179698426,chr5:179698786</t>
  </si>
  <si>
    <t>CAP1</t>
  </si>
  <si>
    <t>CAP1:chr1:40040728,chr1:40041025,chr1:40040239</t>
  </si>
  <si>
    <t>CAPN15</t>
  </si>
  <si>
    <t>CAPN15:chr16:527711</t>
  </si>
  <si>
    <t>CAPN7</t>
  </si>
  <si>
    <t>CAPN7:chr3:15206245</t>
  </si>
  <si>
    <t>CAPNS1</t>
  </si>
  <si>
    <t>CAPNS1:chr19:36140065,chr19:36140989</t>
  </si>
  <si>
    <t>CAPZB</t>
  </si>
  <si>
    <t>CAPZB:chr1:19485539,chr1:19484295</t>
  </si>
  <si>
    <t>CARD19</t>
  </si>
  <si>
    <t>CARD19:chr9:93096216</t>
  </si>
  <si>
    <t>CARM1</t>
  </si>
  <si>
    <t>CARM1:chr19:10871552,chr19:10872428</t>
  </si>
  <si>
    <t>CARNMT1</t>
  </si>
  <si>
    <t>CARNMT1:chr9:75028430,chr9:75028293,chr9:75027151</t>
  </si>
  <si>
    <t>CARS2</t>
  </si>
  <si>
    <t>CARS2:chr13:110706116,chr13:110706515</t>
  </si>
  <si>
    <t>CASP3</t>
  </si>
  <si>
    <t>CASP3:chr4:184649447,chr4:184649475</t>
  </si>
  <si>
    <t>CASP8AP2</t>
  </si>
  <si>
    <t>CASP8AP2:chr6:89829879</t>
  </si>
  <si>
    <t>CASP9</t>
  </si>
  <si>
    <t>CASP9:chr1:15524790,chr1:15524445,chr1:15524215</t>
  </si>
  <si>
    <t>CAST</t>
  </si>
  <si>
    <t>CAST:chr5:96662375,chr5:96663024,chr5:96662036</t>
  </si>
  <si>
    <t>CAT</t>
  </si>
  <si>
    <t>CAT:chr11:34438933</t>
  </si>
  <si>
    <t>CBFA2T2</t>
  </si>
  <si>
    <t>CBFA2T2:chr20:33490095</t>
  </si>
  <si>
    <t>CBLL1</t>
  </si>
  <si>
    <t>CBLL1:chr7:107743696,chr7:107744141</t>
  </si>
  <si>
    <t>CBX3</t>
  </si>
  <si>
    <t>CBX3:chr7:26201744,chr7:26201442</t>
  </si>
  <si>
    <t>CBX4</t>
  </si>
  <si>
    <t>CBX4:chr17:79839440</t>
  </si>
  <si>
    <t>CBX5</t>
  </si>
  <si>
    <t>CBX5:chr12:54280122</t>
  </si>
  <si>
    <t>CBX6</t>
  </si>
  <si>
    <t>CBX6:chr22:38872216</t>
  </si>
  <si>
    <t>CBX7</t>
  </si>
  <si>
    <t>CBX7:chr22:39152680</t>
  </si>
  <si>
    <t>CCDC12</t>
  </si>
  <si>
    <t>CCDC12:chr3:46976501,chr3:46976767</t>
  </si>
  <si>
    <t>CCDC134</t>
  </si>
  <si>
    <t>CCDC134:chr22:41800678</t>
  </si>
  <si>
    <t>CCDC159</t>
  </si>
  <si>
    <t>CCDC159:chr19:11346518</t>
  </si>
  <si>
    <t>CCDC174</t>
  </si>
  <si>
    <t>CCDC174:chr3:14651761,chr3:14651745</t>
  </si>
  <si>
    <t>CCDC18</t>
  </si>
  <si>
    <t>CCDC18:chr1:93180715,chr1:93180723</t>
  </si>
  <si>
    <t>CCDC186</t>
  </si>
  <si>
    <t>CCDC186:chr10:114174220,chr10:114174203</t>
  </si>
  <si>
    <t>CCDC47</t>
  </si>
  <si>
    <t>CCDC47:chr17:63773597</t>
  </si>
  <si>
    <t>CCDC59</t>
  </si>
  <si>
    <t>CCDC59:chr12:82358805,chr12:82358387</t>
  </si>
  <si>
    <t>CCDC66</t>
  </si>
  <si>
    <t>CCDC66:chr3:56557155,chr3:56557174</t>
  </si>
  <si>
    <t>CCDC9</t>
  </si>
  <si>
    <t>CCDC9:chr19:47256524</t>
  </si>
  <si>
    <t>CCDC90B</t>
  </si>
  <si>
    <t>CCDC90B:chr11:83286407</t>
  </si>
  <si>
    <t>CCM2</t>
  </si>
  <si>
    <t>CCM2:chr7:45000200,chr7:45000187,chr7:44999745</t>
  </si>
  <si>
    <t>CCND3</t>
  </si>
  <si>
    <t>CCND3:chr6:41941808,chr6:41941848</t>
  </si>
  <si>
    <t>CCNG2</t>
  </si>
  <si>
    <t>CCNG2:chr4:77157206</t>
  </si>
  <si>
    <t>CCNI</t>
  </si>
  <si>
    <t>CCNI:chr4:77075972,chr4:77074910,chr4:77075989</t>
  </si>
  <si>
    <t>CCNK</t>
  </si>
  <si>
    <t>CCNK:chr14:99481408</t>
  </si>
  <si>
    <t>CCNL1</t>
  </si>
  <si>
    <t>CCNL1:chr3:157160147</t>
  </si>
  <si>
    <t>CCNL2</t>
  </si>
  <si>
    <t>CCNL2:chr1:1399335,chr1:1398342,chr1:1399342</t>
  </si>
  <si>
    <t>CCNT1</t>
  </si>
  <si>
    <t>CCNT1:chr12:48716707</t>
  </si>
  <si>
    <t>CCNT2</t>
  </si>
  <si>
    <t>CCNT2:chr2:134918821</t>
  </si>
  <si>
    <t>CCNYL1</t>
  </si>
  <si>
    <t>CCNYL1:chr2:207711639,chr2:207711539</t>
  </si>
  <si>
    <t>CCSER2</t>
  </si>
  <si>
    <t>CCSER2:chr10:84328588</t>
  </si>
  <si>
    <t>CCT3</t>
  </si>
  <si>
    <t>CCT3:chr1:156338415,chr1:156338292</t>
  </si>
  <si>
    <t>CCT5</t>
  </si>
  <si>
    <t>CCT5:chr5:10249920,chr5:10250279,chr5:10250536</t>
  </si>
  <si>
    <t>CCT6A</t>
  </si>
  <si>
    <t>CCT6A:chr7:56051764</t>
  </si>
  <si>
    <t>CD164</t>
  </si>
  <si>
    <t>CD164:chr6:109381739,chr6:109382812,chr6:109382467</t>
  </si>
  <si>
    <t>CD55</t>
  </si>
  <si>
    <t>CD55:chr1:207321677</t>
  </si>
  <si>
    <t>CD58</t>
  </si>
  <si>
    <t>CD58:chr1:116571026,chr1:116571093</t>
  </si>
  <si>
    <t>CD63</t>
  </si>
  <si>
    <t>CD63:chr12:55729009,chr12:55727788,chr12:55728352,chr12:55728977,chr12:55728650,chr12:55729673,chr12:55727900,chr12:55728482</t>
  </si>
  <si>
    <t>CD68</t>
  </si>
  <si>
    <t>CD68:chr17:7579637</t>
  </si>
  <si>
    <t>CD74</t>
  </si>
  <si>
    <t>CD74:chr5:150412936,chr5:150412756</t>
  </si>
  <si>
    <t>CD82</t>
  </si>
  <si>
    <t>CD82:chr11:44565662</t>
  </si>
  <si>
    <t>CDC42EP4</t>
  </si>
  <si>
    <t>CDC42EP4:chr17:73312001</t>
  </si>
  <si>
    <t>CDCA4</t>
  </si>
  <si>
    <t>CDCA4:chr14:105021083</t>
  </si>
  <si>
    <t>CDK12</t>
  </si>
  <si>
    <t>CDK12:chr17:39461485</t>
  </si>
  <si>
    <t>CDK16</t>
  </si>
  <si>
    <t>CDK16:chrX:47218680,chrX:47218302</t>
  </si>
  <si>
    <t>CDK5RAP3</t>
  </si>
  <si>
    <t>CDK5RAP3:chr17:47970955,chr17:47970527,chr17:47971112</t>
  </si>
  <si>
    <t>CDK9</t>
  </si>
  <si>
    <t>CDK9:chr9:127786033</t>
  </si>
  <si>
    <t>CDKN2D</t>
  </si>
  <si>
    <t>CDKN2D:chr19:10568979</t>
  </si>
  <si>
    <t>CDS2</t>
  </si>
  <si>
    <t>CDS2:chr20:5127007</t>
  </si>
  <si>
    <t>CDV3</t>
  </si>
  <si>
    <t>CDV3:chr3:133573685,chr3:133574433</t>
  </si>
  <si>
    <t>CEBPB</t>
  </si>
  <si>
    <t>CEBPB:chr20:50190582,chr20:50190829</t>
  </si>
  <si>
    <t>CEBPD</t>
  </si>
  <si>
    <t>CEBPD:chr8:47738164</t>
  </si>
  <si>
    <t>CEBPG</t>
  </si>
  <si>
    <t>CEBPG:chr19:33374523,chr19:33373708</t>
  </si>
  <si>
    <t>CEMIP2</t>
  </si>
  <si>
    <t>CEMIP2:chr9:71768513</t>
  </si>
  <si>
    <t>CENPP</t>
  </si>
  <si>
    <t>CENPP:chr9:92325467,chr9:92325952</t>
  </si>
  <si>
    <t>CEP135</t>
  </si>
  <si>
    <t>CEP135:chr4:55948944</t>
  </si>
  <si>
    <t>CEP170</t>
  </si>
  <si>
    <t>CEP170:chr1:243255406,chr1:243255281</t>
  </si>
  <si>
    <t>CEP350</t>
  </si>
  <si>
    <t>CEP350:chr1:179954809</t>
  </si>
  <si>
    <t>CEP57</t>
  </si>
  <si>
    <t>CEP57:chr11:95790460,chr11:95790497</t>
  </si>
  <si>
    <t>CEP63</t>
  </si>
  <si>
    <t>CEP63:chr3:134486044,chr3:134485723,chr3:134486172,chr3:134486056</t>
  </si>
  <si>
    <t>CEP68</t>
  </si>
  <si>
    <t>CEP68:chr2:65056415</t>
  </si>
  <si>
    <t>CERS5</t>
  </si>
  <si>
    <t>CERS5:chr12:50167369,chr12:50167533</t>
  </si>
  <si>
    <t>CERT1</t>
  </si>
  <si>
    <t>CERT1:chr5:75511629,chr5:75511981</t>
  </si>
  <si>
    <t>CFDP1</t>
  </si>
  <si>
    <t>CFDP1:chr16:75433503</t>
  </si>
  <si>
    <t>CFL1</t>
  </si>
  <si>
    <t>CFL1:chr11:65858180</t>
  </si>
  <si>
    <t>CGGBP1</t>
  </si>
  <si>
    <t>CGGBP1:chr3:88058996,chr3:88059005</t>
  </si>
  <si>
    <t>CHD1</t>
  </si>
  <si>
    <t>CHD1:chr5:98929007</t>
  </si>
  <si>
    <t>CHD4</t>
  </si>
  <si>
    <t>CHD4:chr12:6607379,chr12:6606451</t>
  </si>
  <si>
    <t>CHD8</t>
  </si>
  <si>
    <t>CHD8:chr14:21456123</t>
  </si>
  <si>
    <t>CHD9</t>
  </si>
  <si>
    <t>CHD9:chr16:53131011</t>
  </si>
  <si>
    <t>CHFR</t>
  </si>
  <si>
    <t>CHFR:chr12:132887605,chr12:132887618</t>
  </si>
  <si>
    <t>CHKA</t>
  </si>
  <si>
    <t>CHKA:chr11:68121388</t>
  </si>
  <si>
    <t>CHKB</t>
  </si>
  <si>
    <t>CHKB:chr22:50582849</t>
  </si>
  <si>
    <t>CHML</t>
  </si>
  <si>
    <t>CHML:chr1:241640369</t>
  </si>
  <si>
    <t>CHMP4A</t>
  </si>
  <si>
    <t>CHMP4A:chr14:24213488</t>
  </si>
  <si>
    <t>CHP1</t>
  </si>
  <si>
    <t>CHP1:chr15:41231267</t>
  </si>
  <si>
    <t>CHST15</t>
  </si>
  <si>
    <t>CHST15:chr10:124092406,chr10:124093598</t>
  </si>
  <si>
    <t>CHSY1</t>
  </si>
  <si>
    <t>CHSY1:chr15:101252048</t>
  </si>
  <si>
    <t>CHTOP</t>
  </si>
  <si>
    <t>CHTOP:chr1:153633981,chr1:153634065</t>
  </si>
  <si>
    <t>CIAO1</t>
  </si>
  <si>
    <t>CIAO1:chr2:96266224</t>
  </si>
  <si>
    <t>CIB1</t>
  </si>
  <si>
    <t>CIB1:chr15:90234155,chr15:90234047,chr15:90233941</t>
  </si>
  <si>
    <t>CIRBP</t>
  </si>
  <si>
    <t>CIRBP:chr19:1269331,chr19:1269267</t>
  </si>
  <si>
    <t>CITED2</t>
  </si>
  <si>
    <t>CITED2:chr6:139374362,chr6:139374213,chr6:139374648</t>
  </si>
  <si>
    <t>CKAP2</t>
  </si>
  <si>
    <t>CKAP2:chr13:52455359,chr13:52455971,chr13:52455477</t>
  </si>
  <si>
    <t>CLASP1</t>
  </si>
  <si>
    <t>CLASP1:chr2:121649462</t>
  </si>
  <si>
    <t>CLCN6</t>
  </si>
  <si>
    <t>CLCN6:chr1:11806095,chr1:11806190</t>
  </si>
  <si>
    <t>CLDND1</t>
  </si>
  <si>
    <t>CLDND1:chr3:98523066,chr3:98522902</t>
  </si>
  <si>
    <t>CLIC4</t>
  </si>
  <si>
    <t>CLIC4:chr1:24745446</t>
  </si>
  <si>
    <t>CLIP4</t>
  </si>
  <si>
    <t>CLIP4:chr2:29114877,chr2:29115414</t>
  </si>
  <si>
    <t>CLK1</t>
  </si>
  <si>
    <t>CLK1:chr2:200864658,chr2:200864561</t>
  </si>
  <si>
    <t>CLK3</t>
  </si>
  <si>
    <t>CLK3:chr15:74615835</t>
  </si>
  <si>
    <t>CLPTM1</t>
  </si>
  <si>
    <t>CLPTM1:chr19:44955379,chr19:44954992,chr19:44954584</t>
  </si>
  <si>
    <t>CLPX</t>
  </si>
  <si>
    <t>CLPX:chr15:65185342</t>
  </si>
  <si>
    <t>CLTC</t>
  </si>
  <si>
    <t>CLTC:chr17:59619894,chr17:59619688</t>
  </si>
  <si>
    <t>CLYBL</t>
  </si>
  <si>
    <t>CLYBL:chr13:99606689,chr13:99606663</t>
  </si>
  <si>
    <t>CMC2</t>
  </si>
  <si>
    <t>CMC2:chr16:81006885</t>
  </si>
  <si>
    <t>CMIP</t>
  </si>
  <si>
    <t>CMIP:chr16:81445169</t>
  </si>
  <si>
    <t>CNBP</t>
  </si>
  <si>
    <t>CNBP:chr3:129183896</t>
  </si>
  <si>
    <t>CNNM2</t>
  </si>
  <si>
    <t>CNNM2:chr10:102918317,chr10:102918293</t>
  </si>
  <si>
    <t>CNOT1</t>
  </si>
  <si>
    <t>CNOT1:chr16:58629826</t>
  </si>
  <si>
    <t>CNOT11</t>
  </si>
  <si>
    <t>CNOT11:chr2:101252885</t>
  </si>
  <si>
    <t>CNOT6L</t>
  </si>
  <si>
    <t>CNOT6L:chr4:77819064,chr4:77820269,chr4:77819368</t>
  </si>
  <si>
    <t>CNOT7</t>
  </si>
  <si>
    <t>CNOT7:chr8:17246857,chr8:17246909,chr8:17246458,chr8:17246617,chr8:17246595</t>
  </si>
  <si>
    <t>CNOT8</t>
  </si>
  <si>
    <t>CNOT8:chr5:154858626,chr5:154858248,chr5:154858516</t>
  </si>
  <si>
    <t>CNOT9</t>
  </si>
  <si>
    <t>CNOT9:chr2:218568838,chr2:218568579</t>
  </si>
  <si>
    <t>CNPY3</t>
  </si>
  <si>
    <t>CNPY3:chr6:42929129,chr6:42929479,chr6:42928001</t>
  </si>
  <si>
    <t>COLGALT1</t>
  </si>
  <si>
    <t>COLGALT1:chr19:17555648</t>
  </si>
  <si>
    <t>COPS4</t>
  </si>
  <si>
    <t>COPS4:chr4:83035182</t>
  </si>
  <si>
    <t>COQ10B</t>
  </si>
  <si>
    <t>COQ10B:chr2:197453763,chr2:197453422</t>
  </si>
  <si>
    <t>COQ2</t>
  </si>
  <si>
    <t>COQ2:chr4:83284798,chr4:83285134</t>
  </si>
  <si>
    <t>COQ8A</t>
  </si>
  <si>
    <t>COQ8A:chr1:226940293</t>
  </si>
  <si>
    <t>CORO1C</t>
  </si>
  <si>
    <t>CORO1C:chr12:108731518,chr12:108730843</t>
  </si>
  <si>
    <t>CORO7</t>
  </si>
  <si>
    <t>CORO7:chr16:4416596,chr16:4415897</t>
  </si>
  <si>
    <t>COTL1</t>
  </si>
  <si>
    <t>COTL1:chr16:84618078</t>
  </si>
  <si>
    <t>COX20</t>
  </si>
  <si>
    <t>COX20:chr1:244835475,chr1:244835305,chr1:244835657</t>
  </si>
  <si>
    <t>COX5A</t>
  </si>
  <si>
    <t>COX5A:chr15:74938073</t>
  </si>
  <si>
    <t>COX5B</t>
  </si>
  <si>
    <t>COX5B:chr2:97646061</t>
  </si>
  <si>
    <t>COX7A2L</t>
  </si>
  <si>
    <t>COX7A2L:chr2:42360038,chr2:42361243,chr2:42361217</t>
  </si>
  <si>
    <t>COX8A</t>
  </si>
  <si>
    <t>COX8A:chr11:63974619</t>
  </si>
  <si>
    <t>CPEB2</t>
  </si>
  <si>
    <t>CPEB2:chr4:15002480</t>
  </si>
  <si>
    <t>CPEB4</t>
  </si>
  <si>
    <t>CPEB4:chr5:173888348</t>
  </si>
  <si>
    <t>CPSF6</t>
  </si>
  <si>
    <t>CPSF6:chr12:69239568</t>
  </si>
  <si>
    <t>CRAMP1</t>
  </si>
  <si>
    <t>CRAMP1:chr16:1612359</t>
  </si>
  <si>
    <t>CREB1</t>
  </si>
  <si>
    <t>CREB1:chr2:207529961</t>
  </si>
  <si>
    <t>CREB3L2</t>
  </si>
  <si>
    <t>CREB3L2:chr7:138002086</t>
  </si>
  <si>
    <t>CREBBP</t>
  </si>
  <si>
    <t>CREBBP:chr16:3880713,chr16:3880120</t>
  </si>
  <si>
    <t>CREM</t>
  </si>
  <si>
    <t>CREM:chr10:35126840,chr10:35127000,chr10:35127226,chr10:35127456</t>
  </si>
  <si>
    <t>CRK</t>
  </si>
  <si>
    <t>CRK:chr17:1456232</t>
  </si>
  <si>
    <t>CRY2</t>
  </si>
  <si>
    <t>CRY2:chr11:45847474,chr11:45847117</t>
  </si>
  <si>
    <t>CSDE1</t>
  </si>
  <si>
    <t>CSDE1:chr1:114757984,chr1:114758050</t>
  </si>
  <si>
    <t>CSE1L</t>
  </si>
  <si>
    <t>CSE1L:chr20:49046245,chr20:49046311</t>
  </si>
  <si>
    <t>CSNK1D</t>
  </si>
  <si>
    <t>CSNK1D:chr17:82273700,chr17:82273750</t>
  </si>
  <si>
    <t>CSNK1G2</t>
  </si>
  <si>
    <t>CSNK1G2:chr19:1941171</t>
  </si>
  <si>
    <t>CSNK2A1</t>
  </si>
  <si>
    <t>CSNK2A1:chr20:543790</t>
  </si>
  <si>
    <t>CTBP1</t>
  </si>
  <si>
    <t>CTBP1:chr4:1250355,chr4:1249990,chr4:1248728,chr4:1249130</t>
  </si>
  <si>
    <t>CTBP2</t>
  </si>
  <si>
    <t>CTBP2:chr10:125159957,chr10:125158777,chr10:125160563,chr10:125161030</t>
  </si>
  <si>
    <t>CTC1</t>
  </si>
  <si>
    <t>CTC1:chr17:8248056</t>
  </si>
  <si>
    <t>CTCF</t>
  </si>
  <si>
    <t>CTCF:chr16:67562525</t>
  </si>
  <si>
    <t>CTDP1</t>
  </si>
  <si>
    <t>CTDP1:chr18:79681429,chr18:79679802</t>
  </si>
  <si>
    <t>CTDSP1</t>
  </si>
  <si>
    <t>CTDSP1:chr2:218399867,chr2:218398232</t>
  </si>
  <si>
    <t>CTNNBIP1</t>
  </si>
  <si>
    <t>CTNNBIP1:chr1:9910269</t>
  </si>
  <si>
    <t>CTPS1</t>
  </si>
  <si>
    <t>CTPS1:chr1:40979695</t>
  </si>
  <si>
    <t>CUL3</t>
  </si>
  <si>
    <t>CUL3:chr2:224585363,chr2:224585397</t>
  </si>
  <si>
    <t>CUL4A</t>
  </si>
  <si>
    <t>CUL4A:chr13:113209612,chr13:113208693,chr13:113208771,chr13:113208192</t>
  </si>
  <si>
    <t>CYBA</t>
  </si>
  <si>
    <t>CYBA:chr16:88651053</t>
  </si>
  <si>
    <t>CYCS</t>
  </si>
  <si>
    <t>CYCS:chr7:25125260</t>
  </si>
  <si>
    <t>CYLD</t>
  </si>
  <si>
    <t>CYLD:chr16:50742155,chr16:50742414,chr16:50742085</t>
  </si>
  <si>
    <t>CYP20A1</t>
  </si>
  <si>
    <t>CYP20A1:chr2:203239017,chr2:203239340</t>
  </si>
  <si>
    <t>CYREN</t>
  </si>
  <si>
    <t>CYREN:chr7:135170826,chr7:135170513,chr7:135170707,chr7:135169474,chr7:135170524</t>
  </si>
  <si>
    <t>CYTH1</t>
  </si>
  <si>
    <t>CYTH1:chr17:78782273,chr17:78782342,chr17:78782208</t>
  </si>
  <si>
    <t>D2HGDH</t>
  </si>
  <si>
    <t>D2HGDH:chr2:241734629</t>
  </si>
  <si>
    <t>DAG1</t>
  </si>
  <si>
    <t>DAG1:chr3:49470131,chr3:49470266,chr3:49468702</t>
  </si>
  <si>
    <t>DAP3</t>
  </si>
  <si>
    <t>DAP3:chr1:155689090,chr1:155689093</t>
  </si>
  <si>
    <t>DAZAP1</t>
  </si>
  <si>
    <t>DAZAP1:chr19:1407585</t>
  </si>
  <si>
    <t>DAZAP2</t>
  </si>
  <si>
    <t>DAZAP2:chr12:51238825,chr12:51238723</t>
  </si>
  <si>
    <t>DCAF1</t>
  </si>
  <si>
    <t>DCAF1:chr3:51500015,chr3:51500002</t>
  </si>
  <si>
    <t>DCAF13</t>
  </si>
  <si>
    <t>DCAF13:chr8:103415385</t>
  </si>
  <si>
    <t>DCAF15</t>
  </si>
  <si>
    <t>DCAF15:chr19:13952473</t>
  </si>
  <si>
    <t>DCAF16</t>
  </si>
  <si>
    <t>DCAF16:chr4:17810757</t>
  </si>
  <si>
    <t>DCAF17</t>
  </si>
  <si>
    <t>DCAF17:chr2:171434225,chr2:171434250</t>
  </si>
  <si>
    <t>DCAF6</t>
  </si>
  <si>
    <t>DCAF6:chr1:167936238,chr1:167936558</t>
  </si>
  <si>
    <t>DCAF7</t>
  </si>
  <si>
    <t>DCAF7:chr17:63550476</t>
  </si>
  <si>
    <t>DCBLD1</t>
  </si>
  <si>
    <t>DCBLD1:chr6:117482673,chr6:117482603</t>
  </si>
  <si>
    <t>DCP1A</t>
  </si>
  <si>
    <t>DCP1A:chr3:53347543</t>
  </si>
  <si>
    <t>DCP2</t>
  </si>
  <si>
    <t>DCP2:chr5:112976797</t>
  </si>
  <si>
    <t>DCTN4</t>
  </si>
  <si>
    <t>DCTN4:chr5:150759017,chr5:150758520,chr5:150759095</t>
  </si>
  <si>
    <t>DCUN1D2</t>
  </si>
  <si>
    <t>DCUN1D2:chr13:113490711</t>
  </si>
  <si>
    <t>DCUN1D4</t>
  </si>
  <si>
    <t>DCUN1D4:chr4:51843578,chr4:51842999,chr4:51843152</t>
  </si>
  <si>
    <t>DDB2</t>
  </si>
  <si>
    <t>DDB2:chr11:47214973,chr11:47214941</t>
  </si>
  <si>
    <t>DDI2</t>
  </si>
  <si>
    <t>DDI2:chr1:15617457</t>
  </si>
  <si>
    <t>DDX17</t>
  </si>
  <si>
    <t>DDX17:chr22:38506311</t>
  </si>
  <si>
    <t>DDX20</t>
  </si>
  <si>
    <t>DDX20:chr1:111755900</t>
  </si>
  <si>
    <t>DDX39A</t>
  </si>
  <si>
    <t>DDX39A:chr19:14419341,chr19:14419383</t>
  </si>
  <si>
    <t>DDX39B</t>
  </si>
  <si>
    <t>DDX39B:chr6:31542003</t>
  </si>
  <si>
    <t>DDX3X</t>
  </si>
  <si>
    <t>DDX3X:chrX:41334161,chrX:41334165,chrX:41333307</t>
  </si>
  <si>
    <t>DDX42</t>
  </si>
  <si>
    <t>DDX42:chr17:63774188,chr17:63774169</t>
  </si>
  <si>
    <t>DDX50</t>
  </si>
  <si>
    <t>DDX50:chr10:68901314</t>
  </si>
  <si>
    <t>DDX54</t>
  </si>
  <si>
    <t>DDX54:chr12:113185478</t>
  </si>
  <si>
    <t>DDX59</t>
  </si>
  <si>
    <t>DDX59:chr1:200669907,chr1:200669736,chr1:200669998</t>
  </si>
  <si>
    <t>DEAF1</t>
  </si>
  <si>
    <t>DEAF1:chr11:695222,chr11:695754</t>
  </si>
  <si>
    <t>DEDD2</t>
  </si>
  <si>
    <t>DEDD2:chr19:42217677</t>
  </si>
  <si>
    <t>DELE1</t>
  </si>
  <si>
    <t>DELE1:chr5:141923870</t>
  </si>
  <si>
    <t>DENND3</t>
  </si>
  <si>
    <t>DENND3:chr8:141128588</t>
  </si>
  <si>
    <t>DENND4A</t>
  </si>
  <si>
    <t>DENND4A:chr15:65792293</t>
  </si>
  <si>
    <t>DENND4B</t>
  </si>
  <si>
    <t>DENND4B:chr1:153945256,chr1:153946718</t>
  </si>
  <si>
    <t>DENND6A</t>
  </si>
  <si>
    <t>DENND6A:chr3:57693077</t>
  </si>
  <si>
    <t>DERL2</t>
  </si>
  <si>
    <t>DERL2:chr17:5486178</t>
  </si>
  <si>
    <t>DESI1</t>
  </si>
  <si>
    <t>DESI1:chr22:41621043</t>
  </si>
  <si>
    <t>DESI2</t>
  </si>
  <si>
    <t>DESI2:chr1:244653125</t>
  </si>
  <si>
    <t>DGCR2</t>
  </si>
  <si>
    <t>DGCR2:chr22:19122454,chr22:19122412</t>
  </si>
  <si>
    <t>DGKE</t>
  </si>
  <si>
    <t>DGKE:chr17:56834150</t>
  </si>
  <si>
    <t>DGKZ</t>
  </si>
  <si>
    <t>DGKZ:chr11:46347462</t>
  </si>
  <si>
    <t>DGLUCY</t>
  </si>
  <si>
    <t>DGLUCY:chr14:91060282</t>
  </si>
  <si>
    <t>DHTKD1</t>
  </si>
  <si>
    <t>DHTKD1:chr10:12068953</t>
  </si>
  <si>
    <t>DHX38</t>
  </si>
  <si>
    <t>DHX38:chr16:72093846</t>
  </si>
  <si>
    <t>DHX8</t>
  </si>
  <si>
    <t>DHX8:chr17:43483974,chr17:43483864</t>
  </si>
  <si>
    <t>DHX9</t>
  </si>
  <si>
    <t>DHX9:chr1:182839346</t>
  </si>
  <si>
    <t>DIP2A</t>
  </si>
  <si>
    <t>DIP2A:chr21:46458948,chr21:46458890</t>
  </si>
  <si>
    <t>DIPK2A</t>
  </si>
  <si>
    <t>DIPK2A:chr3:143971797,chr3:143973080,chr3:143971822</t>
  </si>
  <si>
    <t>DLGAP4</t>
  </si>
  <si>
    <t>DLGAP4:chr20:36461467,chr20:36461794</t>
  </si>
  <si>
    <t>DMAC2L</t>
  </si>
  <si>
    <t>DMAC2L:chr14:50312323,chr14:50311515</t>
  </si>
  <si>
    <t>DMTF1</t>
  </si>
  <si>
    <t>DMTF1:chr7:87152452,chr7:87152553,chr7:87152360</t>
  </si>
  <si>
    <t>DNAJA1</t>
  </si>
  <si>
    <t>DNAJA1:chr9:33025272,chr9:33025202</t>
  </si>
  <si>
    <t>DNAJB11</t>
  </si>
  <si>
    <t>DNAJB11:chr3:186570719</t>
  </si>
  <si>
    <t>DNAJB12</t>
  </si>
  <si>
    <t>DNAJB12:chr10:72354919</t>
  </si>
  <si>
    <t>DNAJC13</t>
  </si>
  <si>
    <t>DNAJC13:chr3:132417501</t>
  </si>
  <si>
    <t>DNAJC16</t>
  </si>
  <si>
    <t>DNAJC16:chr1:15526812,chr1:15526847</t>
  </si>
  <si>
    <t>DNAJC21</t>
  </si>
  <si>
    <t>DNAJC21:chr5:34929558</t>
  </si>
  <si>
    <t>DNAJC27</t>
  </si>
  <si>
    <t>DNAJC27:chr2:24971955,chr2:24972094</t>
  </si>
  <si>
    <t>DNAJC3</t>
  </si>
  <si>
    <t>DNAJC3:chr13:95677138</t>
  </si>
  <si>
    <t>DNM2</t>
  </si>
  <si>
    <t>DNM2:chr19:10718078,chr19:10718052</t>
  </si>
  <si>
    <t>DNPEP</t>
  </si>
  <si>
    <t>DNPEP:chr2:219387912,chr2:219387362,chr2:219388876</t>
  </si>
  <si>
    <t>DOCK4</t>
  </si>
  <si>
    <t>DOCK4:chr7:112206399</t>
  </si>
  <si>
    <t>DOK3</t>
  </si>
  <si>
    <t>DOK3:chr5:177510401,chr5:177509826,chr5:177511100</t>
  </si>
  <si>
    <t>DPM1</t>
  </si>
  <si>
    <t>DPM1:chr20:50958564,chr20:50958532</t>
  </si>
  <si>
    <t>DPP9</t>
  </si>
  <si>
    <t>DPP9:chr19:4723842,chr19:4722773,chr19:4723163</t>
  </si>
  <si>
    <t>DPY19L3</t>
  </si>
  <si>
    <t>DPY19L3:chr19:32406124,chr19:32405769</t>
  </si>
  <si>
    <t>DPYSL2</t>
  </si>
  <si>
    <t>DPYSL2:chr8:26578404,chr8:26577944</t>
  </si>
  <si>
    <t>DRAP1</t>
  </si>
  <si>
    <t>DRAP1:chr11:65919425</t>
  </si>
  <si>
    <t>DTWD1</t>
  </si>
  <si>
    <t>DTWD1:chr15:49621047</t>
  </si>
  <si>
    <t>DUSP1</t>
  </si>
  <si>
    <t>DUSP1:chr5:172771195</t>
  </si>
  <si>
    <t>DUSP10</t>
  </si>
  <si>
    <t>DUSP10:chr1:221742089,chr1:221742176</t>
  </si>
  <si>
    <t>DUSP2</t>
  </si>
  <si>
    <t>DUSP2:chr2:96145440</t>
  </si>
  <si>
    <t>DUSP22</t>
  </si>
  <si>
    <t>DUSP22:chr6:292056</t>
  </si>
  <si>
    <t>DUSP6</t>
  </si>
  <si>
    <t>DUSP6:chr12:89352501</t>
  </si>
  <si>
    <t>DYRK1A</t>
  </si>
  <si>
    <t>DYRK1A:chr21:37366772,chr21:37367556,chr21:37365572,chr21:37366072,chr21:37366933</t>
  </si>
  <si>
    <t>E2F3</t>
  </si>
  <si>
    <t>E2F3:chr6:20403678,chr6:20401878</t>
  </si>
  <si>
    <t>EDEM1</t>
  </si>
  <si>
    <t>EDEM1:chr3:5187706</t>
  </si>
  <si>
    <t>EDEM3</t>
  </si>
  <si>
    <t>EDEM3:chr1:184754858</t>
  </si>
  <si>
    <t>EEA1</t>
  </si>
  <si>
    <t>EEA1:chr12:92929295</t>
  </si>
  <si>
    <t>EEF1B2</t>
  </si>
  <si>
    <t>EEF1B2:chr2:206159894,chr2:206159593</t>
  </si>
  <si>
    <t>EEF1D</t>
  </si>
  <si>
    <t>EEF1D:chr8:143597413,chr8:143597415,chr8:143597675</t>
  </si>
  <si>
    <t>EEF1G</t>
  </si>
  <si>
    <t>EEF1G:chr11:62573891</t>
  </si>
  <si>
    <t>EEPD1</t>
  </si>
  <si>
    <t>EEPD1:chr7:36153253</t>
  </si>
  <si>
    <t>EFCAB2</t>
  </si>
  <si>
    <t>EFCAB2:chr1:244970328,chr1:244969868,chr1:244970389</t>
  </si>
  <si>
    <t>EGLN2</t>
  </si>
  <si>
    <t>EGLN2:chr19:40799521,chr19:40799190</t>
  </si>
  <si>
    <t>EGR1</t>
  </si>
  <si>
    <t>EGR1:chr5:138465478</t>
  </si>
  <si>
    <t>EHBP1</t>
  </si>
  <si>
    <t>EHBP1:chr2:62705651,chr2:62705712,chr2:62705623,chr2:62706896,chr2:62706312</t>
  </si>
  <si>
    <t>EHD1</t>
  </si>
  <si>
    <t>EHD1:chr11:64879693,chr11:64879713,chr11:64878621</t>
  </si>
  <si>
    <t>EIF1AX</t>
  </si>
  <si>
    <t>EIF1AX:chrX:20141838</t>
  </si>
  <si>
    <t>EIF2A</t>
  </si>
  <si>
    <t>EIF2A:chr3:150546677,chr3:150546786</t>
  </si>
  <si>
    <t>EIF2AK3</t>
  </si>
  <si>
    <t>EIF2AK3:chr2:88627464</t>
  </si>
  <si>
    <t>EIF2S1</t>
  </si>
  <si>
    <t>EIF2S1:chr14:67360327</t>
  </si>
  <si>
    <t>EIF2S3</t>
  </si>
  <si>
    <t>EIF2S3:chrX:24054955</t>
  </si>
  <si>
    <t>EIF3A</t>
  </si>
  <si>
    <t>EIF3A:chr10:119080817</t>
  </si>
  <si>
    <t>EIF3B</t>
  </si>
  <si>
    <t>EIF3B:chr7:2354085,chr7:2354826</t>
  </si>
  <si>
    <t>EIF3D</t>
  </si>
  <si>
    <t>EIF3D:chr22:36529166</t>
  </si>
  <si>
    <t>EIF3J</t>
  </si>
  <si>
    <t>EIF3J:chr15:44537067,chr15:44537146</t>
  </si>
  <si>
    <t>EIF4A1</t>
  </si>
  <si>
    <t>EIF4A1:chr17:7572824</t>
  </si>
  <si>
    <t>EIF4A3</t>
  </si>
  <si>
    <t>EIF4A3:chr17:80147128</t>
  </si>
  <si>
    <t>EIF4B</t>
  </si>
  <si>
    <t>EIF4B:chr12:53006455</t>
  </si>
  <si>
    <t>EIF4G1</t>
  </si>
  <si>
    <t>EIF4G1:chr3:184314605,chr3:184314494,chr3:184315163</t>
  </si>
  <si>
    <t>EIF4G2</t>
  </si>
  <si>
    <t>EIF4G2:chr11:10808926,chr11:10807996,chr11:10809035</t>
  </si>
  <si>
    <t>EIF5</t>
  </si>
  <si>
    <t>EIF5:chr14:103334236,chr14:103334887</t>
  </si>
  <si>
    <t>EIF5A</t>
  </si>
  <si>
    <t>EIF5A:chr17:7307627,chr17:7308374,chr17:7306998,chr17:7307968,chr17:7307983,chr17:7307001</t>
  </si>
  <si>
    <t>EIF5B</t>
  </si>
  <si>
    <t>EIF5B:chr2:99337388</t>
  </si>
  <si>
    <t>ELF1</t>
  </si>
  <si>
    <t>ELF1:chr13:41061386</t>
  </si>
  <si>
    <t>ELF2</t>
  </si>
  <si>
    <t>ELF2:chr4:139177218</t>
  </si>
  <si>
    <t>ELK4</t>
  </si>
  <si>
    <t>ELK4:chr1:205632011,chr1:205632872</t>
  </si>
  <si>
    <t>ELL2</t>
  </si>
  <si>
    <t>ELL2:chr5:95961851</t>
  </si>
  <si>
    <t>ELOC</t>
  </si>
  <si>
    <t>ELOC:chr8:73972191,chr8:73971908,chr8:73972287</t>
  </si>
  <si>
    <t>ELP2</t>
  </si>
  <si>
    <t>ELP2:chr18:36129898</t>
  </si>
  <si>
    <t>EMSY</t>
  </si>
  <si>
    <t>EMSY:chr11:76445017,chr11:76445024</t>
  </si>
  <si>
    <t>ENC1</t>
  </si>
  <si>
    <t>ENC1:chr5:74641424</t>
  </si>
  <si>
    <t>ENGASE</t>
  </si>
  <si>
    <t>ENGASE:chr17:79074823</t>
  </si>
  <si>
    <t>ENO1</t>
  </si>
  <si>
    <t>ENO1:chr1:8878686</t>
  </si>
  <si>
    <t>ENOPH1</t>
  </si>
  <si>
    <t>ENOPH1:chr4:82430589</t>
  </si>
  <si>
    <t>ENSA</t>
  </si>
  <si>
    <t>ENSA:chr1:150629139,chr1:150629612,chr1:150629133,chr1:150629622</t>
  </si>
  <si>
    <t>ENY2</t>
  </si>
  <si>
    <t>ENY2:chr8:109334346</t>
  </si>
  <si>
    <t>EP300</t>
  </si>
  <si>
    <t>EP300:chr22:41092591</t>
  </si>
  <si>
    <t>EP400</t>
  </si>
  <si>
    <t>EP400:chr12:131949941</t>
  </si>
  <si>
    <t>EPC2</t>
  </si>
  <si>
    <t>EPC2:chr2:148644750</t>
  </si>
  <si>
    <t>EPM2AIP1</t>
  </si>
  <si>
    <t>EPM2AIP1:chr3:36993131</t>
  </si>
  <si>
    <t>ERAP1</t>
  </si>
  <si>
    <t>ERAP1:chr5:96808189,chr5:96807945</t>
  </si>
  <si>
    <t>ERMAP</t>
  </si>
  <si>
    <t>ERMAP:chr1:42817121</t>
  </si>
  <si>
    <t>ERN1</t>
  </si>
  <si>
    <t>ERN1:chr17:64130144</t>
  </si>
  <si>
    <t>ERP29</t>
  </si>
  <si>
    <t>ERP29:chr12:112013347,chr12:112013425</t>
  </si>
  <si>
    <t>ERP44</t>
  </si>
  <si>
    <t>ERP44:chr9:100099000</t>
  </si>
  <si>
    <t>ERVK13-1</t>
  </si>
  <si>
    <t>ERVK13-1:chr16:2673439</t>
  </si>
  <si>
    <t>ESCO1</t>
  </si>
  <si>
    <t>ESCO1:chr18:21600704</t>
  </si>
  <si>
    <t>ESRRA</t>
  </si>
  <si>
    <t>ESRRA:chr11:64305523,chr11:64305527,chr11:64306226</t>
  </si>
  <si>
    <t>ESYT2</t>
  </si>
  <si>
    <t>ESYT2:chr7:158829509</t>
  </si>
  <si>
    <t>ETF1</t>
  </si>
  <si>
    <t>ETF1:chr5:138543236,chr5:138541711</t>
  </si>
  <si>
    <t>ETFDH</t>
  </si>
  <si>
    <t>ETFDH:chr4:158672100,chr4:158672295</t>
  </si>
  <si>
    <t>ETV5</t>
  </si>
  <si>
    <t>ETV5:chr3:186109089</t>
  </si>
  <si>
    <t>EVI5L</t>
  </si>
  <si>
    <t>EVI5L:chr19:7830217</t>
  </si>
  <si>
    <t>EZH2</t>
  </si>
  <si>
    <t>EZH2:chr7:148884291,chr7:148883485</t>
  </si>
  <si>
    <t>FAF2</t>
  </si>
  <si>
    <t>FAF2:chr5:176448384</t>
  </si>
  <si>
    <t>FAM118A</t>
  </si>
  <si>
    <t>FAM118A:chr22:45309933,chr22:45309837,chr22:45308959</t>
  </si>
  <si>
    <t>FAM120AOS</t>
  </si>
  <si>
    <t>FAM120AOS:chr9:93453581,chr9:93451608,chr9:93453601</t>
  </si>
  <si>
    <t>FAM120B</t>
  </si>
  <si>
    <t>FAM120B:chr6:170306721,chr6:170306757</t>
  </si>
  <si>
    <t>FAM126A</t>
  </si>
  <si>
    <t>FAM126A:chr7:23014130</t>
  </si>
  <si>
    <t>FAM160A2</t>
  </si>
  <si>
    <t>FAM160A2:chr11:6234636</t>
  </si>
  <si>
    <t>FAM168A</t>
  </si>
  <si>
    <t>FAM168A:chr11:73598112</t>
  </si>
  <si>
    <t>FAM168B</t>
  </si>
  <si>
    <t>FAM168B:chr2:131093162,chr2:131093460</t>
  </si>
  <si>
    <t>FAM177A1</t>
  </si>
  <si>
    <t>FAM177A1:chr14:35046271,chr14:35046243,chr14:35044906</t>
  </si>
  <si>
    <t>FAM193A</t>
  </si>
  <si>
    <t>FAM193A:chr4:2535374,chr4:2536646</t>
  </si>
  <si>
    <t>FAM20B</t>
  </si>
  <si>
    <t>FAM20B:chr1:179025893,chr1:179025803,chr1:179026123</t>
  </si>
  <si>
    <t>FAM214B</t>
  </si>
  <si>
    <t>FAM214B:chr9:35115862</t>
  </si>
  <si>
    <t>FAM219A</t>
  </si>
  <si>
    <t>FAM219A:chr9:34458570</t>
  </si>
  <si>
    <t>FAM234A</t>
  </si>
  <si>
    <t>FAM234A:chr16:234545,chr16:234820</t>
  </si>
  <si>
    <t>FAM53C</t>
  </si>
  <si>
    <t>FAM53C:chr5:138337556,chr5:138338265</t>
  </si>
  <si>
    <t>FAM76A</t>
  </si>
  <si>
    <t>FAM76A:chr1:27725960</t>
  </si>
  <si>
    <t>FAM76B</t>
  </si>
  <si>
    <t>FAM76B:chr11:95789782</t>
  </si>
  <si>
    <t>FAR1</t>
  </si>
  <si>
    <t>FAR1:chr11:13668667</t>
  </si>
  <si>
    <t>FARP2</t>
  </si>
  <si>
    <t>FARP2:chr2:241356284</t>
  </si>
  <si>
    <t>FARS2</t>
  </si>
  <si>
    <t>FARS2:chr6:5261006,chr6:5261512</t>
  </si>
  <si>
    <t>FBH1</t>
  </si>
  <si>
    <t>FBH1:chr10:5890202,chr10:5889571,chr10:5890242</t>
  </si>
  <si>
    <t>FBRSL1</t>
  </si>
  <si>
    <t>FBRSL1:chr12:132490150</t>
  </si>
  <si>
    <t>FBXL12</t>
  </si>
  <si>
    <t>FBXL12:chr19:9819079</t>
  </si>
  <si>
    <t>FBXL3</t>
  </si>
  <si>
    <t>FBXL3:chr13:77027159</t>
  </si>
  <si>
    <t>FBXO11</t>
  </si>
  <si>
    <t>FBXO11:chr2:47906498,chr2:47905338</t>
  </si>
  <si>
    <t>FBXO30</t>
  </si>
  <si>
    <t>FBXO30:chr6:145814795</t>
  </si>
  <si>
    <t>FBXO33</t>
  </si>
  <si>
    <t>FBXO33:chr14:39432500</t>
  </si>
  <si>
    <t>FBXW5</t>
  </si>
  <si>
    <t>FBXW5:chr9:136944738</t>
  </si>
  <si>
    <t>FDFT1</t>
  </si>
  <si>
    <t>FDFT1:chr8:11802610,chr8:11802740,chr8:11803043,chr8:11803088</t>
  </si>
  <si>
    <t>FDPS</t>
  </si>
  <si>
    <t>FDPS:chr1:155308865,chr1:155308747</t>
  </si>
  <si>
    <t>FEM1B</t>
  </si>
  <si>
    <t>FEM1B:chr15:68277744</t>
  </si>
  <si>
    <t>FEM1C</t>
  </si>
  <si>
    <t>FEM1C:chr5:115544775</t>
  </si>
  <si>
    <t>FES</t>
  </si>
  <si>
    <t>FES:chr15:90885045,chr15:90884503</t>
  </si>
  <si>
    <t>FGD5-AS1</t>
  </si>
  <si>
    <t>FGD5-AS1:chr3:14948441,chr3:14947893,chr3:14947505</t>
  </si>
  <si>
    <t>FGD6</t>
  </si>
  <si>
    <t>FGD6:chr12:95217467</t>
  </si>
  <si>
    <t>FGFR1OP2</t>
  </si>
  <si>
    <t>FGFR1OP2:chr12:26938371,chr12:26938469</t>
  </si>
  <si>
    <t>FGGY</t>
  </si>
  <si>
    <t>FGGY:chr1:59296812,chr1:59297093</t>
  </si>
  <si>
    <t>FHOD1</t>
  </si>
  <si>
    <t>FHOD1:chr16:67247481</t>
  </si>
  <si>
    <t>FLOT1</t>
  </si>
  <si>
    <t>FLOT1:chr6:30742687,chr6:30742851</t>
  </si>
  <si>
    <t>FNBP4</t>
  </si>
  <si>
    <t>FNBP4:chr11:47767341</t>
  </si>
  <si>
    <t>FNIP1</t>
  </si>
  <si>
    <t>FNIP1:chr5:131797017</t>
  </si>
  <si>
    <t>FNTA</t>
  </si>
  <si>
    <t>FNTA:chr8:43056322,chr8:43056298</t>
  </si>
  <si>
    <t>FNTB</t>
  </si>
  <si>
    <t>FNTB:chr14:64986894</t>
  </si>
  <si>
    <t>FOSL2</t>
  </si>
  <si>
    <t>FOSL2:chr2:28392857</t>
  </si>
  <si>
    <t>FOXK2</t>
  </si>
  <si>
    <t>FOXK2:chr17:82519731</t>
  </si>
  <si>
    <t>FOXN2</t>
  </si>
  <si>
    <t>FOXN2:chr2:48314681,chr2:48314298</t>
  </si>
  <si>
    <t>FOXO1</t>
  </si>
  <si>
    <t>FOXO1:chr13:40666641</t>
  </si>
  <si>
    <t>FOXO3</t>
  </si>
  <si>
    <t>FOXO3:chr6:108560916,chr6:108559824</t>
  </si>
  <si>
    <t>FRYL</t>
  </si>
  <si>
    <t>FRYL:chr4:48780279</t>
  </si>
  <si>
    <t>FTH1</t>
  </si>
  <si>
    <t>FTH1:chr11:61967634</t>
  </si>
  <si>
    <t>FTL</t>
  </si>
  <si>
    <t>FTL:chr19:48965308</t>
  </si>
  <si>
    <t>FTO</t>
  </si>
  <si>
    <t>FTO:chr16:53703962,chr16:53704155</t>
  </si>
  <si>
    <t>FUBP1</t>
  </si>
  <si>
    <t>FUBP1:chr1:77979072,chr1:77979205</t>
  </si>
  <si>
    <t>FUS</t>
  </si>
  <si>
    <t>FUS:chr16:31180109,chr16:31180138</t>
  </si>
  <si>
    <t>FZR1</t>
  </si>
  <si>
    <t>FZR1:chr19:3506310</t>
  </si>
  <si>
    <t>G3BP1</t>
  </si>
  <si>
    <t>G3BP1:chr5:151771953</t>
  </si>
  <si>
    <t>GAA</t>
  </si>
  <si>
    <t>GAA:chr17:80101580</t>
  </si>
  <si>
    <t>GAB1</t>
  </si>
  <si>
    <t>GAB1:chr4:143336875</t>
  </si>
  <si>
    <t>GAB2</t>
  </si>
  <si>
    <t>GAB2:chr11:78417820</t>
  </si>
  <si>
    <t>GABARAP</t>
  </si>
  <si>
    <t>GABARAP:chr17:7242449</t>
  </si>
  <si>
    <t>GABARAPL1</t>
  </si>
  <si>
    <t>GABARAPL1:chr12:10212876</t>
  </si>
  <si>
    <t>GABPA</t>
  </si>
  <si>
    <t>GABPA:chr21:25734971</t>
  </si>
  <si>
    <t>GABPB1</t>
  </si>
  <si>
    <t>GABPB1:chr15:50355198,chr15:50355408</t>
  </si>
  <si>
    <t>GABPB1-AS1</t>
  </si>
  <si>
    <t>GABPB1-AS1:chr15:50354173</t>
  </si>
  <si>
    <t>GABPB1-IT1</t>
  </si>
  <si>
    <t>GABPB1-IT1:chr15:50354879</t>
  </si>
  <si>
    <t>GADD45B</t>
  </si>
  <si>
    <t>GADD45B:chr19:2476126</t>
  </si>
  <si>
    <t>GALNS</t>
  </si>
  <si>
    <t>GALNS:chr16:88856947</t>
  </si>
  <si>
    <t>GALNT2</t>
  </si>
  <si>
    <t>GALNT2:chr1:230067237</t>
  </si>
  <si>
    <t>GANC</t>
  </si>
  <si>
    <t>GANC:chr15:42274167,chr15:42273657</t>
  </si>
  <si>
    <t>GAPDH</t>
  </si>
  <si>
    <t>GAPDH:chr12:6534516,chr12:6535263</t>
  </si>
  <si>
    <t>GART</t>
  </si>
  <si>
    <t>GART:chr21:33542117,chr21:33542892,chr21:33542889</t>
  </si>
  <si>
    <t>GAS5</t>
  </si>
  <si>
    <t>GAS5:chr1:173867991,chr1:173868882</t>
  </si>
  <si>
    <t>GATAD2A</t>
  </si>
  <si>
    <t>GATAD2A:chr19:19385842</t>
  </si>
  <si>
    <t>GBE1</t>
  </si>
  <si>
    <t>GBE1:chr3:81761645</t>
  </si>
  <si>
    <t>GBF1</t>
  </si>
  <si>
    <t>GBF1:chr10:102245531</t>
  </si>
  <si>
    <t>GCA</t>
  </si>
  <si>
    <t>GCA:chr2:162344367,chr2:162344131</t>
  </si>
  <si>
    <t>GDI2</t>
  </si>
  <si>
    <t>GDI2:chr10:5813549,chr10:5813434</t>
  </si>
  <si>
    <t>GDPD5</t>
  </si>
  <si>
    <t>GDPD5:chr11:75525573,chr11:75525941</t>
  </si>
  <si>
    <t>GFOD1</t>
  </si>
  <si>
    <t>GFOD1:chr6:13487600,chr6:13487637,chr6:13486183</t>
  </si>
  <si>
    <t>GGA1</t>
  </si>
  <si>
    <t>GGA1:chr22:37608473,chr22:37609039,chr22:37608833</t>
  </si>
  <si>
    <t>GGNBP2</t>
  </si>
  <si>
    <t>GGNBP2:chr17:36544918</t>
  </si>
  <si>
    <t>GHITM</t>
  </si>
  <si>
    <t>GHITM:chr10:84139508</t>
  </si>
  <si>
    <t>GLB1</t>
  </si>
  <si>
    <t>GLB1:chr3:33097230,chr3:33097146,chr3:33096832</t>
  </si>
  <si>
    <t>GLUD1</t>
  </si>
  <si>
    <t>GLUD1:chr10:87094087,chr10:87094843</t>
  </si>
  <si>
    <t>GLUL</t>
  </si>
  <si>
    <t>GLUL:chr1:182392206,chr1:182391404,chr1:182391790</t>
  </si>
  <si>
    <t>GLYR1</t>
  </si>
  <si>
    <t>GLYR1:chr16:4847288,chr16:4847302,chr16:4847388</t>
  </si>
  <si>
    <t>GM2A</t>
  </si>
  <si>
    <t>GM2A:chr5:151253184</t>
  </si>
  <si>
    <t>GMEB2</t>
  </si>
  <si>
    <t>GMEB2:chr20:63627101</t>
  </si>
  <si>
    <t>GMPS</t>
  </si>
  <si>
    <t>GMPS:chr3:155870649</t>
  </si>
  <si>
    <t>GNA12</t>
  </si>
  <si>
    <t>GNA12:chr7:2844308</t>
  </si>
  <si>
    <t>GNA13</t>
  </si>
  <si>
    <t>GNA13:chr17:65056740,chr17:65055774</t>
  </si>
  <si>
    <t>GNAI2</t>
  </si>
  <si>
    <t>GNAI2:chr3:50236203</t>
  </si>
  <si>
    <t>GNB1</t>
  </si>
  <si>
    <t>GNB1:chr1:1891117,chr1:1891087</t>
  </si>
  <si>
    <t>GNB2</t>
  </si>
  <si>
    <t>GNB2:chr7:100673739</t>
  </si>
  <si>
    <t>GNB4</t>
  </si>
  <si>
    <t>GNB4:chr3:179451470</t>
  </si>
  <si>
    <t>GNG5</t>
  </si>
  <si>
    <t>GNG5:chr1:84506581</t>
  </si>
  <si>
    <t>GNL3</t>
  </si>
  <si>
    <t>GNL3:chr3:52686031,chr3:52685919</t>
  </si>
  <si>
    <t>GOLGA1</t>
  </si>
  <si>
    <t>GOLGA1:chr9:124941083</t>
  </si>
  <si>
    <t>GOLGA2</t>
  </si>
  <si>
    <t>GOLGA2:chr9:128275952</t>
  </si>
  <si>
    <t>GOLGA5</t>
  </si>
  <si>
    <t>GOLGA5:chr14:92794304</t>
  </si>
  <si>
    <t>GOLGA7</t>
  </si>
  <si>
    <t>GOLGA7:chr8:41490561,chr8:41490395,chr8:41490611,chr8:41490581</t>
  </si>
  <si>
    <t>GOLGB1</t>
  </si>
  <si>
    <t>GOLGB1:chr3:121749741,chr3:121749767</t>
  </si>
  <si>
    <t>GOLIM4</t>
  </si>
  <si>
    <t>GOLIM4:chr3:168095924</t>
  </si>
  <si>
    <t>GORASP2</t>
  </si>
  <si>
    <t>GORASP2:chr2:170928476,chr2:170929252</t>
  </si>
  <si>
    <t>GPAT4</t>
  </si>
  <si>
    <t>GPAT4:chr8:41578199,chr8:41578515</t>
  </si>
  <si>
    <t>GPBP1</t>
  </si>
  <si>
    <t>GPBP1:chr5:57173947,chr5:57175447,chr5:57174058</t>
  </si>
  <si>
    <t>GPBP1L1</t>
  </si>
  <si>
    <t>GPBP1L1:chr1:45686533</t>
  </si>
  <si>
    <t>GPCPD1</t>
  </si>
  <si>
    <t>GPCPD1:chr20:5611006</t>
  </si>
  <si>
    <t>GPR132</t>
  </si>
  <si>
    <t>GPR132:chr14:105065430</t>
  </si>
  <si>
    <t>GPR155</t>
  </si>
  <si>
    <t>GPR155:chr2:174487029,chr2:174487088</t>
  </si>
  <si>
    <t>GPSM3</t>
  </si>
  <si>
    <t>GPSM3:chr6:32195523</t>
  </si>
  <si>
    <t>GPX4</t>
  </si>
  <si>
    <t>GPX4:chr19:1104649,chr19:1103993,chr19:1104056</t>
  </si>
  <si>
    <t>GRK5</t>
  </si>
  <si>
    <t>GRK5:chr10:119207570</t>
  </si>
  <si>
    <t>GRK6</t>
  </si>
  <si>
    <t>GRK6:chr5:177426675,chr5:177426685</t>
  </si>
  <si>
    <t>GRPEL1</t>
  </si>
  <si>
    <t>GRPEL1:chr4:7068064</t>
  </si>
  <si>
    <t>GSN</t>
  </si>
  <si>
    <t>GSN:chr9:121201482</t>
  </si>
  <si>
    <t>GSPT1</t>
  </si>
  <si>
    <t>GSPT1:chr16:11915956,chr16:11916654</t>
  </si>
  <si>
    <t>GTDC1</t>
  </si>
  <si>
    <t>GTDC1:chr2:144332512,chr2:144332234,chr2:144333069</t>
  </si>
  <si>
    <t>GTF2A1</t>
  </si>
  <si>
    <t>GTF2A1:chr14:81221390,chr14:81220959</t>
  </si>
  <si>
    <t>GTF3C1</t>
  </si>
  <si>
    <t>GTF3C1:chr16:27549913</t>
  </si>
  <si>
    <t>GTF3C5</t>
  </si>
  <si>
    <t>GTF3C5:chr9:133030996,chr9:133030674</t>
  </si>
  <si>
    <t>GTPBP1</t>
  </si>
  <si>
    <t>GTPBP1:chr22:38705943</t>
  </si>
  <si>
    <t>GTPBP2</t>
  </si>
  <si>
    <t>GTPBP2:chr6:43627353,chr6:43629264</t>
  </si>
  <si>
    <t>GUCD1</t>
  </si>
  <si>
    <t>GUCD1:chr22:24555894,chr22:24555138,chr22:24555935</t>
  </si>
  <si>
    <t>GUK1</t>
  </si>
  <si>
    <t>GUK1:chr1:228140278,chr1:228140083,chr1:228140227</t>
  </si>
  <si>
    <t>GYS1</t>
  </si>
  <si>
    <t>GYS1:chr19:48993309</t>
  </si>
  <si>
    <t>GZF1</t>
  </si>
  <si>
    <t>GZF1:chr20:23362181</t>
  </si>
  <si>
    <t>H6PD</t>
  </si>
  <si>
    <t>H6PD:chr1:9234773</t>
  </si>
  <si>
    <t>HACD2</t>
  </si>
  <si>
    <t>HACD2:chr3:123584617,chr3:123585053</t>
  </si>
  <si>
    <t>HACL1</t>
  </si>
  <si>
    <t>HACL1:chr3:15601569</t>
  </si>
  <si>
    <t>HADHA</t>
  </si>
  <si>
    <t>HADHA:chr2:26244632</t>
  </si>
  <si>
    <t>HADHB</t>
  </si>
  <si>
    <t>HADHB:chr2:26244938,chr2:26244747</t>
  </si>
  <si>
    <t>HAGH</t>
  </si>
  <si>
    <t>HAGH:chr16:1827194,chr16:1826825</t>
  </si>
  <si>
    <t>HBP1</t>
  </si>
  <si>
    <t>HBP1:chr7:107168960,chr7:107169002</t>
  </si>
  <si>
    <t>HCFC1</t>
  </si>
  <si>
    <t>HCFC1:chrX:153971818</t>
  </si>
  <si>
    <t>HCK</t>
  </si>
  <si>
    <t>HCK:chr20:32052241</t>
  </si>
  <si>
    <t>HDAC1</t>
  </si>
  <si>
    <t>HDAC1:chr1:32292082</t>
  </si>
  <si>
    <t>HDAC4</t>
  </si>
  <si>
    <t>HDAC4:chr2:239401020,chr2:239401649</t>
  </si>
  <si>
    <t>HDGF</t>
  </si>
  <si>
    <t>HDGF:chr1:156751293,chr1:156752448,chr1:156751675,chr1:156752232</t>
  </si>
  <si>
    <t>HEBP1</t>
  </si>
  <si>
    <t>HEBP1:chr12:13000265</t>
  </si>
  <si>
    <t>HECTD1</t>
  </si>
  <si>
    <t>HECTD1:chr14:31207793</t>
  </si>
  <si>
    <t>HELQ</t>
  </si>
  <si>
    <t>HELQ:chr4:83455883,chr4:83455823</t>
  </si>
  <si>
    <t>HELZ2</t>
  </si>
  <si>
    <t>HELZ2:chr20:63567754</t>
  </si>
  <si>
    <t>HERC3</t>
  </si>
  <si>
    <t>HERC3:chr4:88592479</t>
  </si>
  <si>
    <t>HERPUD1</t>
  </si>
  <si>
    <t>HERPUD1:chr16:56932141</t>
  </si>
  <si>
    <t>HEXIM1</t>
  </si>
  <si>
    <t>HEXIM1:chr17:45148474</t>
  </si>
  <si>
    <t>HGSNAT</t>
  </si>
  <si>
    <t>HGSNAT:chr8:43140463</t>
  </si>
  <si>
    <t>HHEX</t>
  </si>
  <si>
    <t>HHEX:chr10:92689954</t>
  </si>
  <si>
    <t>HIBADH</t>
  </si>
  <si>
    <t>HIBADH:chr7:27662883</t>
  </si>
  <si>
    <t>HIF1A</t>
  </si>
  <si>
    <t>HIF1A:chr14:61695512</t>
  </si>
  <si>
    <t>HIGD2A</t>
  </si>
  <si>
    <t>HIGD2A:chr5:176388750</t>
  </si>
  <si>
    <t>HIP1</t>
  </si>
  <si>
    <t>HIP1:chr7:75738941</t>
  </si>
  <si>
    <t>HIPK1</t>
  </si>
  <si>
    <t>HIPK1:chr1:113929843,chr1:113929323</t>
  </si>
  <si>
    <t>HIPK3</t>
  </si>
  <si>
    <t>HIPK3:chr11:33256671,chr11:33258330,chr11:33257380</t>
  </si>
  <si>
    <t>HIRA</t>
  </si>
  <si>
    <t>HIRA:chr22:19431733</t>
  </si>
  <si>
    <t>HIVEP1</t>
  </si>
  <si>
    <t>HIVEP1:chr6:12012311</t>
  </si>
  <si>
    <t>HIVEP3</t>
  </si>
  <si>
    <t>HIVEP3:chr1:42035934</t>
  </si>
  <si>
    <t>HK1</t>
  </si>
  <si>
    <t>HK1:chr10:69318846,chr10:69318180</t>
  </si>
  <si>
    <t>HK2</t>
  </si>
  <si>
    <t>HK2:chr2:74834126,chr2:74835169</t>
  </si>
  <si>
    <t>HLA-B</t>
  </si>
  <si>
    <t>HLA-B:chr6:31357179</t>
  </si>
  <si>
    <t>HMBOX1</t>
  </si>
  <si>
    <t>HMBOX1:chr8:28890707,chr8:28890394,chr8:28891313</t>
  </si>
  <si>
    <t>HMCES</t>
  </si>
  <si>
    <t>HMCES:chr3:129278869,chr3:129278831,chr3:129278993,chr3:129278973,chr3:129278840</t>
  </si>
  <si>
    <t>HMG20A</t>
  </si>
  <si>
    <t>HMG20A:chr15:77420650,chr15:77420887</t>
  </si>
  <si>
    <t>HMG20B</t>
  </si>
  <si>
    <t>HMG20B:chr19:3572943</t>
  </si>
  <si>
    <t>HMGA1</t>
  </si>
  <si>
    <t>HMGA1:chr6:34236872,chr6:34238790</t>
  </si>
  <si>
    <t>HMGB1</t>
  </si>
  <si>
    <t>HMGB1:chr13:30617587,chr13:30617597</t>
  </si>
  <si>
    <t>HMGB2</t>
  </si>
  <si>
    <t>HMGB2:chr4:173334358,chr4:173333769</t>
  </si>
  <si>
    <t>HMGCR</t>
  </si>
  <si>
    <t>HMGCR:chr5:75337167,chr5:75337219</t>
  </si>
  <si>
    <t>HMGN2</t>
  </si>
  <si>
    <t>HMGN2:chr1:26472439</t>
  </si>
  <si>
    <t>HMGN4</t>
  </si>
  <si>
    <t>HMGN4:chr6:26538365</t>
  </si>
  <si>
    <t>HMOX2</t>
  </si>
  <si>
    <t>HMOX2:chr16:4476339,chr16:4476397,chr16:4474702</t>
  </si>
  <si>
    <t>HNRNPA0</t>
  </si>
  <si>
    <t>HNRNPA0:chr5:137754363</t>
  </si>
  <si>
    <t>HNRNPA1</t>
  </si>
  <si>
    <t>HNRNPA1:chr12:54280725</t>
  </si>
  <si>
    <t>HNRNPA2B1</t>
  </si>
  <si>
    <t>HNRNPA2B1:chr7:26200746</t>
  </si>
  <si>
    <t>HNRNPA3</t>
  </si>
  <si>
    <t>HNRNPA3:chr2:177212693,chr2:177212793</t>
  </si>
  <si>
    <t>HNRNPAB</t>
  </si>
  <si>
    <t>HNRNPAB:chr5:178204532</t>
  </si>
  <si>
    <t>HNRNPC</t>
  </si>
  <si>
    <t>HNRNPC:chr14:21269479,chr14:21269442</t>
  </si>
  <si>
    <t>HNRNPD</t>
  </si>
  <si>
    <t>HNRNPD:chr4:82373991,chr4:82373996</t>
  </si>
  <si>
    <t>HNRNPDL</t>
  </si>
  <si>
    <t>HNRNPDL:chr4:82430225</t>
  </si>
  <si>
    <t>HNRNPF</t>
  </si>
  <si>
    <t>HNRNPF:chr10:43409208,chr10:43407851,chr10:43408884,chr10:43409248</t>
  </si>
  <si>
    <t>HNRNPH1</t>
  </si>
  <si>
    <t>HNRNPH1:chr5:179623671,chr5:179624600,chr5:179623401</t>
  </si>
  <si>
    <t>HNRNPH3</t>
  </si>
  <si>
    <t>HNRNPH3:chr10:68332010,chr10:68332812,chr10:68331692</t>
  </si>
  <si>
    <t>HNRNPK</t>
  </si>
  <si>
    <t>HNRNPK:chr9:83980782,chr9:83980271,chr9:83980215</t>
  </si>
  <si>
    <t>HNRNPR</t>
  </si>
  <si>
    <t>HNRNPR:chr1:23344284</t>
  </si>
  <si>
    <t>HNRNPUL2</t>
  </si>
  <si>
    <t>HNRNPUL2:chr11:62727457</t>
  </si>
  <si>
    <t>HOOK3</t>
  </si>
  <si>
    <t>HOOK3:chr8:42896977</t>
  </si>
  <si>
    <t>HP1BP3</t>
  </si>
  <si>
    <t>HP1BP3:chr1:20786652,chr1:20786666,chr1:20787307,chr1:20786672</t>
  </si>
  <si>
    <t>HPCAL1</t>
  </si>
  <si>
    <t>HPCAL1:chr2:10302903,chr2:10303699</t>
  </si>
  <si>
    <t>HS2ST1</t>
  </si>
  <si>
    <t>HS2ST1:chr1:86914634</t>
  </si>
  <si>
    <t>HSD17B12</t>
  </si>
  <si>
    <t>HSD17B12:chr11:43680737</t>
  </si>
  <si>
    <t>HSDL2</t>
  </si>
  <si>
    <t>HSDL2:chr9:112380107,chr9:112379908</t>
  </si>
  <si>
    <t>HSP90AA1</t>
  </si>
  <si>
    <t>HSP90AA1:chr14:102087044</t>
  </si>
  <si>
    <t>HSP90AB1</t>
  </si>
  <si>
    <t>HSP90AB1:chr6:44247942,chr6:44246957,chr6:44247100,chr6:44246165</t>
  </si>
  <si>
    <t>HSP90B1</t>
  </si>
  <si>
    <t>HSP90B1:chr12:103930409</t>
  </si>
  <si>
    <t>HSPA4</t>
  </si>
  <si>
    <t>HSPA4:chr5:133052012</t>
  </si>
  <si>
    <t>HSPA5</t>
  </si>
  <si>
    <t>HSPA5:chr9:125241343</t>
  </si>
  <si>
    <t>HSPA8</t>
  </si>
  <si>
    <t>HSPA8:chr11:123062136</t>
  </si>
  <si>
    <t>HSPA9</t>
  </si>
  <si>
    <t>HSPA9:chr5:138575401</t>
  </si>
  <si>
    <t>HSPD1</t>
  </si>
  <si>
    <t>HSPD1:chr2:197500274,chr2:197499840</t>
  </si>
  <si>
    <t>HSPH1</t>
  </si>
  <si>
    <t>HSPH1:chr13:31162388,chr13:31161904,chr13:31162021</t>
  </si>
  <si>
    <t>ICE1</t>
  </si>
  <si>
    <t>ICE1:chr5:5422676</t>
  </si>
  <si>
    <t>IDH3A</t>
  </si>
  <si>
    <t>IDH3A:chr15:78149361</t>
  </si>
  <si>
    <t>IDI1</t>
  </si>
  <si>
    <t>IDI1:chr10:1048886,chr10:1049119,chr10:1049366</t>
  </si>
  <si>
    <t>IFFO2</t>
  </si>
  <si>
    <t>IFFO2:chr1:18956676</t>
  </si>
  <si>
    <t>IFI30</t>
  </si>
  <si>
    <t>IFI30:chr19:18173812</t>
  </si>
  <si>
    <t>IFNAR1</t>
  </si>
  <si>
    <t>IFNAR1:chr21:33324969,chr21:33324394</t>
  </si>
  <si>
    <t>IFNGR1</t>
  </si>
  <si>
    <t>IFNGR1:chr6:137219196,chr6:137219385</t>
  </si>
  <si>
    <t>IFNGR2</t>
  </si>
  <si>
    <t>IFNGR2:chr21:33403412,chr21:33402895</t>
  </si>
  <si>
    <t>IFRD1</t>
  </si>
  <si>
    <t>IFRD1:chr7:112450427,chr7:112452057,chr7:112450507</t>
  </si>
  <si>
    <t>IFT20</t>
  </si>
  <si>
    <t>IFT20:chr17:28335472,chr17:28335489</t>
  </si>
  <si>
    <t>IFT80</t>
  </si>
  <si>
    <t>IFT80:chr3:160399225</t>
  </si>
  <si>
    <t>IFT88</t>
  </si>
  <si>
    <t>IFT88:chr13:20567156</t>
  </si>
  <si>
    <t>IGF1R</t>
  </si>
  <si>
    <t>IGF1R:chr15:98648538</t>
  </si>
  <si>
    <t>IK</t>
  </si>
  <si>
    <t>IK:chr5:140647828</t>
  </si>
  <si>
    <t>IL10RA</t>
  </si>
  <si>
    <t>IL10RA:chr11:117986393</t>
  </si>
  <si>
    <t>ILF2</t>
  </si>
  <si>
    <t>ILF2:chr1:153671028,chr1:153670993</t>
  </si>
  <si>
    <t>ILF3</t>
  </si>
  <si>
    <t>ILF3:chr19:10654345,chr19:10654260</t>
  </si>
  <si>
    <t>IMMT</t>
  </si>
  <si>
    <t>IMMT:chr2:86195770,chr2:86195462</t>
  </si>
  <si>
    <t>IMPA2</t>
  </si>
  <si>
    <t>IMPA2:chr18:11981506</t>
  </si>
  <si>
    <t>IMPDH1</t>
  </si>
  <si>
    <t>IMPDH1:chr7:128409982</t>
  </si>
  <si>
    <t>ING1</t>
  </si>
  <si>
    <t>ING1:chr13:110715436,chr13:110715011,chr13:110713699,chr13:110713262,chr13:110712622</t>
  </si>
  <si>
    <t>ING3</t>
  </si>
  <si>
    <t>ING3:chr7:120950776</t>
  </si>
  <si>
    <t>ING5</t>
  </si>
  <si>
    <t>ING5:chr2:241702038</t>
  </si>
  <si>
    <t>INKA2</t>
  </si>
  <si>
    <t>INKA2:chr1:111755797</t>
  </si>
  <si>
    <t>INPP5F</t>
  </si>
  <si>
    <t>INPP5F:chr10:119726046,chr10:119726049</t>
  </si>
  <si>
    <t>INPP5K</t>
  </si>
  <si>
    <t>INPP5K:chr17:1516612</t>
  </si>
  <si>
    <t>INSIG1</t>
  </si>
  <si>
    <t>INSIG1:chr7:155297771,chr7:155297877</t>
  </si>
  <si>
    <t>INTS10</t>
  </si>
  <si>
    <t>INTS10:chr8:19817415,chr8:19817148</t>
  </si>
  <si>
    <t>INTS13</t>
  </si>
  <si>
    <t>INTS13:chr12:26937981</t>
  </si>
  <si>
    <t>INTS3</t>
  </si>
  <si>
    <t>INTS3:chr1:153728049</t>
  </si>
  <si>
    <t>INTS6</t>
  </si>
  <si>
    <t>INTS6:chr13:51453036</t>
  </si>
  <si>
    <t>INTS7</t>
  </si>
  <si>
    <t>INTS7:chr1:212035660,chr1:212035557</t>
  </si>
  <si>
    <t>INTS9</t>
  </si>
  <si>
    <t>INTS9:chr8:28889915,chr8:28890181,chr8:28889969</t>
  </si>
  <si>
    <t>INVS</t>
  </si>
  <si>
    <t>INVS:chr9:100099184,chr9:100099242</t>
  </si>
  <si>
    <t>IP6K1</t>
  </si>
  <si>
    <t>IP6K1:chr3:49786540,chr3:49786194,chr3:49786542</t>
  </si>
  <si>
    <t>IPMK</t>
  </si>
  <si>
    <t>IPMK:chr10:58267894</t>
  </si>
  <si>
    <t>IQGAP1</t>
  </si>
  <si>
    <t>IQGAP1:chr15:90388241</t>
  </si>
  <si>
    <t>IREB2</t>
  </si>
  <si>
    <t>IREB2:chr15:78438215,chr15:78437430,chr15:78438420</t>
  </si>
  <si>
    <t>IRF1</t>
  </si>
  <si>
    <t>IRF1:chr5:132490773</t>
  </si>
  <si>
    <t>IRF2</t>
  </si>
  <si>
    <t>IRF2:chr4:184474550</t>
  </si>
  <si>
    <t>IRF7</t>
  </si>
  <si>
    <t>IRF7:chr11:615950</t>
  </si>
  <si>
    <t>IRS2</t>
  </si>
  <si>
    <t>IRS2:chr13:109786583</t>
  </si>
  <si>
    <t>ISCU</t>
  </si>
  <si>
    <t>ISCU:chr12:108561462,chr12:108562595</t>
  </si>
  <si>
    <t>ISG20L2</t>
  </si>
  <si>
    <t>ISG20L2:chr1:156728439,chr1:156728766</t>
  </si>
  <si>
    <t>IST1</t>
  </si>
  <si>
    <t>IST1:chr16:71895530,chr16:71895492,chr16:71894407</t>
  </si>
  <si>
    <t>ITFG2</t>
  </si>
  <si>
    <t>ITFG2:chr12:2812667</t>
  </si>
  <si>
    <t>ITGAX</t>
  </si>
  <si>
    <t>ITGAX:chr16:31355175</t>
  </si>
  <si>
    <t>ITPK1</t>
  </si>
  <si>
    <t>ITPK1:chr14:93115925</t>
  </si>
  <si>
    <t>ITPRID2</t>
  </si>
  <si>
    <t>ITPRID2:chr2:181891729</t>
  </si>
  <si>
    <t>ITSN1</t>
  </si>
  <si>
    <t>ITSN1:chr21:33642500</t>
  </si>
  <si>
    <t>IVNS1ABP</t>
  </si>
  <si>
    <t>IVNS1ABP:chr1:185317243</t>
  </si>
  <si>
    <t>JADE1</t>
  </si>
  <si>
    <t>JADE1:chr4:128811287,chr4:128811269,chr4:128811843,chr4:128809699,chr4:128809977</t>
  </si>
  <si>
    <t>JAK1</t>
  </si>
  <si>
    <t>JAK1:chr1:65067746</t>
  </si>
  <si>
    <t>JARID2</t>
  </si>
  <si>
    <t>JARID2:chr6:15246068</t>
  </si>
  <si>
    <t>JDP2</t>
  </si>
  <si>
    <t>JDP2:chr14:75428356,chr14:75427723,chr14:75428021</t>
  </si>
  <si>
    <t>JMJD1C</t>
  </si>
  <si>
    <t>JMJD1C:chr10:63521890</t>
  </si>
  <si>
    <t>JMJD6</t>
  </si>
  <si>
    <t>JMJD6:chr17:76726606</t>
  </si>
  <si>
    <t>JOSD1</t>
  </si>
  <si>
    <t>JOSD1:chr22:38700943,chr22:38701403</t>
  </si>
  <si>
    <t>KANSL1</t>
  </si>
  <si>
    <t>KANSL1:chr17:46193429,chr17:46192782</t>
  </si>
  <si>
    <t>KANSL1L</t>
  </si>
  <si>
    <t>KANSL1L:chr2:210171409</t>
  </si>
  <si>
    <t>KANSL2</t>
  </si>
  <si>
    <t>KANSL2:chr12:48682238</t>
  </si>
  <si>
    <t>KANSL3</t>
  </si>
  <si>
    <t>KANSL3:chr2:96638312,chr2:96637991</t>
  </si>
  <si>
    <t>KAT5</t>
  </si>
  <si>
    <t>KAT5:chr11:65712251</t>
  </si>
  <si>
    <t>KAT6A</t>
  </si>
  <si>
    <t>KAT6A:chr8:42051987</t>
  </si>
  <si>
    <t>KAT7</t>
  </si>
  <si>
    <t>KAT7:chr17:49788680</t>
  </si>
  <si>
    <t>KAT8</t>
  </si>
  <si>
    <t>KAT8:chr16:31117663</t>
  </si>
  <si>
    <t>KBTBD2</t>
  </si>
  <si>
    <t>KBTBD2:chr7:32891760</t>
  </si>
  <si>
    <t>KCNAB2</t>
  </si>
  <si>
    <t>KCNAB2:chr1:5992675</t>
  </si>
  <si>
    <t>KCTD12</t>
  </si>
  <si>
    <t>KCTD12:chr13:76886405</t>
  </si>
  <si>
    <t>KCTD7</t>
  </si>
  <si>
    <t>KCTD7:chr7:66628880</t>
  </si>
  <si>
    <t>KCTD9</t>
  </si>
  <si>
    <t>KCTD9:chr8:25458433</t>
  </si>
  <si>
    <t>KDM1B</t>
  </si>
  <si>
    <t>KDM1B:chr6:18155421</t>
  </si>
  <si>
    <t>KDM2A</t>
  </si>
  <si>
    <t>KDM2A:chr11:67119262</t>
  </si>
  <si>
    <t>KDM3A</t>
  </si>
  <si>
    <t>KDM3A:chr2:86441370,chr2:86441460</t>
  </si>
  <si>
    <t>KDM4A</t>
  </si>
  <si>
    <t>KDM4A:chr1:43650148</t>
  </si>
  <si>
    <t>KDM4B</t>
  </si>
  <si>
    <t>KDM4B:chr19:4969112</t>
  </si>
  <si>
    <t>KDM4C</t>
  </si>
  <si>
    <t>KDM4C:chr9:6757972</t>
  </si>
  <si>
    <t>KDSR</t>
  </si>
  <si>
    <t>KDSR:chr18:63367206</t>
  </si>
  <si>
    <t>KHSRP</t>
  </si>
  <si>
    <t>KHSRP:chr19:6424811</t>
  </si>
  <si>
    <t>KIAA0100</t>
  </si>
  <si>
    <t>KIAA0100:chr17:28645159,chr17:28645158</t>
  </si>
  <si>
    <t>KIAA0232</t>
  </si>
  <si>
    <t>KIAA0232:chr4:6782726,chr4:6782731</t>
  </si>
  <si>
    <t>KIAA0319L</t>
  </si>
  <si>
    <t>KIAA0319L:chr1:35557403</t>
  </si>
  <si>
    <t>KIAA2026</t>
  </si>
  <si>
    <t>KIAA2026:chr9:6008482</t>
  </si>
  <si>
    <t>KIF1B</t>
  </si>
  <si>
    <t>KIF1B:chr1:10211615,chr1:10210705,chr1:10210569</t>
  </si>
  <si>
    <t>KIF27</t>
  </si>
  <si>
    <t>KIF27:chr9:83921432,chr9:83921544</t>
  </si>
  <si>
    <t>KIF2A</t>
  </si>
  <si>
    <t>KIF2A:chr5:62306161,chr5:62306205</t>
  </si>
  <si>
    <t>KLF10</t>
  </si>
  <si>
    <t>KLF10:chr8:102655725,chr8:102653964</t>
  </si>
  <si>
    <t>KLF11</t>
  </si>
  <si>
    <t>KLF11:chr2:10043549,chr2:10044244,chr2:10043828</t>
  </si>
  <si>
    <t>KLF2</t>
  </si>
  <si>
    <t>KLF2:chr19:16324825</t>
  </si>
  <si>
    <t>KLF3</t>
  </si>
  <si>
    <t>KLF3:chr4:38664198</t>
  </si>
  <si>
    <t>KLF4</t>
  </si>
  <si>
    <t>KLF4:chr9:107489769</t>
  </si>
  <si>
    <t>KLF6</t>
  </si>
  <si>
    <t>KLF6:chr10:3785209,chr10:3785281</t>
  </si>
  <si>
    <t>KLF7</t>
  </si>
  <si>
    <t>KLF7:chr2:207167246,chr2:207166856,chr2:207165948,chr2:207166186</t>
  </si>
  <si>
    <t>KLHL18</t>
  </si>
  <si>
    <t>KLHL18:chr3:47282943</t>
  </si>
  <si>
    <t>KLHL24</t>
  </si>
  <si>
    <t>KLHL24:chr3:183635622</t>
  </si>
  <si>
    <t>KLHL28</t>
  </si>
  <si>
    <t>KLHL28:chr14:44961947,chr14:44961485</t>
  </si>
  <si>
    <t>KMT2A</t>
  </si>
  <si>
    <t>KMT2A:chr11:118436491</t>
  </si>
  <si>
    <t>KMT2B</t>
  </si>
  <si>
    <t>KMT2B:chr19:35718002</t>
  </si>
  <si>
    <t>KMT2E</t>
  </si>
  <si>
    <t>KMT2E:chr7:105014189,chr7:105014204</t>
  </si>
  <si>
    <t>KMT5A</t>
  </si>
  <si>
    <t>KMT5A:chr12:123384131</t>
  </si>
  <si>
    <t>KMT5B</t>
  </si>
  <si>
    <t>KMT5B:chr11:68213648,chr11:68213296,chr11:68213345,chr11:68213317</t>
  </si>
  <si>
    <t>KPNA3</t>
  </si>
  <si>
    <t>KPNA3:chr13:49792682</t>
  </si>
  <si>
    <t>KPNA4</t>
  </si>
  <si>
    <t>KPNA4:chr3:160565571</t>
  </si>
  <si>
    <t>KPNB1</t>
  </si>
  <si>
    <t>KPNB1:chr17:47651064,chr17:47649918</t>
  </si>
  <si>
    <t>KRAS</t>
  </si>
  <si>
    <t>KRAS:chr12:25250929</t>
  </si>
  <si>
    <t>KRI1</t>
  </si>
  <si>
    <t>KRI1:chr19:10566010</t>
  </si>
  <si>
    <t>KYAT3</t>
  </si>
  <si>
    <t>KYAT3:chr1:88992748,chr1:88992960,chr1:88992629</t>
  </si>
  <si>
    <t>LACTB</t>
  </si>
  <si>
    <t>LACTB:chr15:63121860</t>
  </si>
  <si>
    <t>LAP3</t>
  </si>
  <si>
    <t>LAP3:chr4:17577197</t>
  </si>
  <si>
    <t>LAPTM4A</t>
  </si>
  <si>
    <t>LAPTM4A:chr2:20051628</t>
  </si>
  <si>
    <t>LAPTM5</t>
  </si>
  <si>
    <t>LAPTM5:chr1:30757774</t>
  </si>
  <si>
    <t>LARP1</t>
  </si>
  <si>
    <t>LARP1:chr5:154755376,chr5:154757153</t>
  </si>
  <si>
    <t>LARP1B</t>
  </si>
  <si>
    <t>LARP1B:chr4:128061311</t>
  </si>
  <si>
    <t>LARP4B</t>
  </si>
  <si>
    <t>LARP4B:chr10:931705</t>
  </si>
  <si>
    <t>LARP7</t>
  </si>
  <si>
    <t>LARP7:chr4:112637455,chr4:112637142,chr4:112636963,chr4:112637501</t>
  </si>
  <si>
    <t>LASP1</t>
  </si>
  <si>
    <t>LASP1:chr17:38870057,chr17:38869858</t>
  </si>
  <si>
    <t>LCOR</t>
  </si>
  <si>
    <t>LCOR:chr10:96832297,chr10:96832944</t>
  </si>
  <si>
    <t>LDHA</t>
  </si>
  <si>
    <t>LDHA:chr11:18394388,chr11:18394562,chr11:18396265</t>
  </si>
  <si>
    <t>LEMD2</t>
  </si>
  <si>
    <t>LEMD2:chr6:33789130</t>
  </si>
  <si>
    <t>LENG8</t>
  </si>
  <si>
    <t>LENG8:chr19:54449198,chr19:54449656</t>
  </si>
  <si>
    <t>LENG9</t>
  </si>
  <si>
    <t>LENG9:chr19:54463778</t>
  </si>
  <si>
    <t>LEPR</t>
  </si>
  <si>
    <t>LEPR:chr1:65420651,chr1:65420667</t>
  </si>
  <si>
    <t>LEPROT</t>
  </si>
  <si>
    <t>LEPROT:chr1:65420715,chr1:65420667</t>
  </si>
  <si>
    <t>LETMD1</t>
  </si>
  <si>
    <t>LETMD1:chr12:51048326,chr12:51048219</t>
  </si>
  <si>
    <t>LFNG</t>
  </si>
  <si>
    <t>LFNG:chr7:2517862,chr7:2519773</t>
  </si>
  <si>
    <t>LGALS1</t>
  </si>
  <si>
    <t>LGALS1:chr22:37675635</t>
  </si>
  <si>
    <t>LIMD1-AS1</t>
  </si>
  <si>
    <t>LIMD1-AS1:chr3:45688882</t>
  </si>
  <si>
    <t>LIMD2</t>
  </si>
  <si>
    <t>LIMD2:chr17:63700125</t>
  </si>
  <si>
    <t>LIMS1</t>
  </si>
  <si>
    <t>LIMS1:chr2:108534469,chr2:108533670</t>
  </si>
  <si>
    <t>LIN52</t>
  </si>
  <si>
    <t>LIN52:chr14:74084955</t>
  </si>
  <si>
    <t>LIN54</t>
  </si>
  <si>
    <t>LIN54:chr4:83012941</t>
  </si>
  <si>
    <t>LINC00662</t>
  </si>
  <si>
    <t>LINC00662:chr19:27793940</t>
  </si>
  <si>
    <t>LINC00894</t>
  </si>
  <si>
    <t>LINC00894:chrX:149938547</t>
  </si>
  <si>
    <t>LINC00910</t>
  </si>
  <si>
    <t>LINC00910:chr17:43388898</t>
  </si>
  <si>
    <t>LINC01504</t>
  </si>
  <si>
    <t>LINC01504:chr9:72305435</t>
  </si>
  <si>
    <t>LINS1</t>
  </si>
  <si>
    <t>LINS1:chr15:100602184</t>
  </si>
  <si>
    <t>LMNB1</t>
  </si>
  <si>
    <t>LMNB1:chr5:126777135,chr5:126776622</t>
  </si>
  <si>
    <t>LMO4</t>
  </si>
  <si>
    <t>LMO4:chr1:87328879</t>
  </si>
  <si>
    <t>LNPEP</t>
  </si>
  <si>
    <t>LNPEP:chr5:96936079</t>
  </si>
  <si>
    <t>LONP1</t>
  </si>
  <si>
    <t>LONP1:chr19:5720146,chr19:5720452</t>
  </si>
  <si>
    <t>LPCAT3</t>
  </si>
  <si>
    <t>LPCAT3:chr12:7018476</t>
  </si>
  <si>
    <t>LPIN2</t>
  </si>
  <si>
    <t>LPIN2:chr18:3013144,chr18:3011947</t>
  </si>
  <si>
    <t>LPXN</t>
  </si>
  <si>
    <t>LPXN:chr11:58578239</t>
  </si>
  <si>
    <t>LRCH4</t>
  </si>
  <si>
    <t>LRCH4:chr7:100586129</t>
  </si>
  <si>
    <t>LRPPRC</t>
  </si>
  <si>
    <t>LRPPRC:chr2:43995989</t>
  </si>
  <si>
    <t>LRRC41</t>
  </si>
  <si>
    <t>LRRC41:chr1:46303616</t>
  </si>
  <si>
    <t>LRRFIP1</t>
  </si>
  <si>
    <t>LRRFIP1:chr2:237692204,chr2:237692163</t>
  </si>
  <si>
    <t>LRSAM1</t>
  </si>
  <si>
    <t>LRSAM1:chr9:127452254,chr9:127451509,chr9:127451485</t>
  </si>
  <si>
    <t>LUC7L2</t>
  </si>
  <si>
    <t>LUC7L2:chr7:139359893,chr7:139359845</t>
  </si>
  <si>
    <t>LYRM4</t>
  </si>
  <si>
    <t>LYRM4:chr6:5260950</t>
  </si>
  <si>
    <t>LYSMD3</t>
  </si>
  <si>
    <t>LYSMD3:chr5:90529584</t>
  </si>
  <si>
    <t>M6PR</t>
  </si>
  <si>
    <t>M6PR:chr12:8949645,chr12:8949761</t>
  </si>
  <si>
    <t>MACO1</t>
  </si>
  <si>
    <t>MACO1:chr1:25430896,chr1:25430857</t>
  </si>
  <si>
    <t>MADD</t>
  </si>
  <si>
    <t>MADD:chr11:47270132,chr11:47269662,chr11:47269187,chr11:47269374,chr11:47271136</t>
  </si>
  <si>
    <t>MAFB</t>
  </si>
  <si>
    <t>MAFB:chr20:40689236</t>
  </si>
  <si>
    <t>MAFG</t>
  </si>
  <si>
    <t>MAFG:chr17:81927735</t>
  </si>
  <si>
    <t>MALT1</t>
  </si>
  <si>
    <t>MALT1:chr18:58671464</t>
  </si>
  <si>
    <t>MAML1</t>
  </si>
  <si>
    <t>MAML1:chr5:179732821</t>
  </si>
  <si>
    <t>MAN1B1</t>
  </si>
  <si>
    <t>MAN1B1:chr9:137086984</t>
  </si>
  <si>
    <t>MAN1C1</t>
  </si>
  <si>
    <t>MAN1C1:chr1:25616790</t>
  </si>
  <si>
    <t>MANBA</t>
  </si>
  <si>
    <t>MANBA:chr4:102760968</t>
  </si>
  <si>
    <t>MAP1LC3B</t>
  </si>
  <si>
    <t>MAP1LC3B:chr16:87392335</t>
  </si>
  <si>
    <t>MAP2K1</t>
  </si>
  <si>
    <t>MAP2K1:chr15:66386911</t>
  </si>
  <si>
    <t>MAP2K3</t>
  </si>
  <si>
    <t>MAP2K3:chr17:21288035</t>
  </si>
  <si>
    <t>MAP2K7</t>
  </si>
  <si>
    <t>MAP2K7:chr19:7903876</t>
  </si>
  <si>
    <t>MAP3K14</t>
  </si>
  <si>
    <t>MAP3K14:chr17:45317020</t>
  </si>
  <si>
    <t>MAP3K2</t>
  </si>
  <si>
    <t>MAP3K2:chr2:127388465,chr2:127387975</t>
  </si>
  <si>
    <t>MAP3K3</t>
  </si>
  <si>
    <t>MAP3K3:chr17:63622416</t>
  </si>
  <si>
    <t>MAP3K8</t>
  </si>
  <si>
    <t>MAP3K8:chr10:30434020,chr10:30434183,chr10:30434645</t>
  </si>
  <si>
    <t>MAP4</t>
  </si>
  <si>
    <t>MAP4:chr3:48088848</t>
  </si>
  <si>
    <t>MAP7D1</t>
  </si>
  <si>
    <t>MAP7D1:chr1:36156159</t>
  </si>
  <si>
    <t>MAPK14</t>
  </si>
  <si>
    <t>MAPK14:chr6:36027676,chr6:36027807</t>
  </si>
  <si>
    <t>MAPK6</t>
  </si>
  <si>
    <t>MAPK6:chr15:52019218</t>
  </si>
  <si>
    <t>MAPK8</t>
  </si>
  <si>
    <t>MAPK8:chr10:48306676,chr10:48306638</t>
  </si>
  <si>
    <t>MAPK8IP3</t>
  </si>
  <si>
    <t>MAPK8IP3:chr16:1706194</t>
  </si>
  <si>
    <t>MAPKAPK3</t>
  </si>
  <si>
    <t>MAPKAPK3:chr3:50617150,chr3:50617130</t>
  </si>
  <si>
    <t>MAPKBP1</t>
  </si>
  <si>
    <t>MAPKBP1:chr15:41774483</t>
  </si>
  <si>
    <t>MARF1</t>
  </si>
  <si>
    <t>MARF1:chr16:15643154</t>
  </si>
  <si>
    <t>MARK2</t>
  </si>
  <si>
    <t>MARK2:chr11:63839109,chr11:63838927</t>
  </si>
  <si>
    <t>MASTL</t>
  </si>
  <si>
    <t>MASTL:chr10:27155351</t>
  </si>
  <si>
    <t>MAT2A</t>
  </si>
  <si>
    <t>MAT2A:chr2:85539167</t>
  </si>
  <si>
    <t>MAT2B</t>
  </si>
  <si>
    <t>MAT2B:chr5:163505618</t>
  </si>
  <si>
    <t>MAX</t>
  </si>
  <si>
    <t>MAX:chr14:65102695,chr14:65102517,chr14:65102544</t>
  </si>
  <si>
    <t>MAZ</t>
  </si>
  <si>
    <t>MAZ:chr16:29806528,chr16:29806123</t>
  </si>
  <si>
    <t>MBD1</t>
  </si>
  <si>
    <t>MBD1:chr18:50281774,chr18:50281523,chr18:50281767</t>
  </si>
  <si>
    <t>MBD2</t>
  </si>
  <si>
    <t>MBD2:chr18:54224669</t>
  </si>
  <si>
    <t>MBD3</t>
  </si>
  <si>
    <t>MBD3:chr19:1592865</t>
  </si>
  <si>
    <t>MBD4</t>
  </si>
  <si>
    <t>MBD4:chr3:129439948,chr3:129440179</t>
  </si>
  <si>
    <t>MBD6</t>
  </si>
  <si>
    <t>MBD6:chr12:57522823</t>
  </si>
  <si>
    <t>MBOAT7</t>
  </si>
  <si>
    <t>MBOAT7:chr19:54189580,chr19:54189882</t>
  </si>
  <si>
    <t>MBTD1</t>
  </si>
  <si>
    <t>MBTD1:chr17:51260049</t>
  </si>
  <si>
    <t>MBTPS1</t>
  </si>
  <si>
    <t>MBTPS1:chr16:84116942</t>
  </si>
  <si>
    <t>MCL1</t>
  </si>
  <si>
    <t>MCL1:chr1:150579738,chr1:150579610</t>
  </si>
  <si>
    <t>MCMBP</t>
  </si>
  <si>
    <t>MCMBP:chr10:119873628,chr10:119872843,chr10:119872883</t>
  </si>
  <si>
    <t>MDH1</t>
  </si>
  <si>
    <t>MDH1:chr2:63588962,chr2:63589150</t>
  </si>
  <si>
    <t>ME2</t>
  </si>
  <si>
    <t>ME2:chr18:50879117</t>
  </si>
  <si>
    <t>MED13L</t>
  </si>
  <si>
    <t>MED13L:chr12:116277693</t>
  </si>
  <si>
    <t>MED25</t>
  </si>
  <si>
    <t>MED25:chr19:49818288</t>
  </si>
  <si>
    <t>MED26</t>
  </si>
  <si>
    <t>MED26:chr19:16628204</t>
  </si>
  <si>
    <t>MED29</t>
  </si>
  <si>
    <t>MED29:chr19:39391377</t>
  </si>
  <si>
    <t>MEF2D</t>
  </si>
  <si>
    <t>MEF2D:chr1:156500775</t>
  </si>
  <si>
    <t>MEMO1</t>
  </si>
  <si>
    <t>MEMO1:chr2:32010764,chr2:32011008</t>
  </si>
  <si>
    <t>MEPCE</t>
  </si>
  <si>
    <t>MEPCE:chr7:100428789,chr7:100429446,chr7:100429830</t>
  </si>
  <si>
    <t>METAP1</t>
  </si>
  <si>
    <t>METAP1:chr4:98995720</t>
  </si>
  <si>
    <t>METRNL</t>
  </si>
  <si>
    <t>METRNL:chr17:83079608,chr17:83081145</t>
  </si>
  <si>
    <t>METTL25</t>
  </si>
  <si>
    <t>METTL25:chr12:82358528</t>
  </si>
  <si>
    <t>METTL8</t>
  </si>
  <si>
    <t>METTL8:chr2:171433990,chr2:171434772,chr2:171434803</t>
  </si>
  <si>
    <t>MFN2</t>
  </si>
  <si>
    <t>MFN2:chr1:11980180,chr1:11980443</t>
  </si>
  <si>
    <t>MFSD11</t>
  </si>
  <si>
    <t>MFSD11:chr17:76736564,chr17:76737500,chr17:76737677</t>
  </si>
  <si>
    <t>MFSD12</t>
  </si>
  <si>
    <t>MFSD12:chr19:3557584,chr19:3557586</t>
  </si>
  <si>
    <t>MFSD8</t>
  </si>
  <si>
    <t>MFSD8:chr4:127965963,chr4:127965173</t>
  </si>
  <si>
    <t>MGAT1</t>
  </si>
  <si>
    <t>MGAT1:chr5:180809875,chr5:180809817,chr5:180810137,chr5:180810456</t>
  </si>
  <si>
    <t>MGME1</t>
  </si>
  <si>
    <t>MGME1:chr20:17969017,chr20:17968942</t>
  </si>
  <si>
    <t>MGRN1</t>
  </si>
  <si>
    <t>MGRN1:chr16:4624825,chr16:4624823</t>
  </si>
  <si>
    <t>MHENCR</t>
  </si>
  <si>
    <t>MHENCR:chr20:63627234</t>
  </si>
  <si>
    <t>MIA3</t>
  </si>
  <si>
    <t>MIA3:chr1:222644302</t>
  </si>
  <si>
    <t>MIB1</t>
  </si>
  <si>
    <t>MIB1:chr18:21740791</t>
  </si>
  <si>
    <t>MICU2</t>
  </si>
  <si>
    <t>MICU2:chr13:21604170</t>
  </si>
  <si>
    <t>MIDN</t>
  </si>
  <si>
    <t>MIDN:chr19:1248552</t>
  </si>
  <si>
    <t>MIER1</t>
  </si>
  <si>
    <t>MIER1:chr1:66924989,chr1:66924894</t>
  </si>
  <si>
    <t>MINDY2</t>
  </si>
  <si>
    <t>MINDY2:chr15:58771301</t>
  </si>
  <si>
    <t>MIR22HG</t>
  </si>
  <si>
    <t>MIR22HG:chr17:1716272</t>
  </si>
  <si>
    <t>MLEC</t>
  </si>
  <si>
    <t>MLEC:chr12:120687148,chr12:120688309</t>
  </si>
  <si>
    <t>MLF2</t>
  </si>
  <si>
    <t>MLF2:chr12:6753141,chr12:6752916</t>
  </si>
  <si>
    <t>MLH1</t>
  </si>
  <si>
    <t>MLH1:chr3:36993349,chr3:36993517</t>
  </si>
  <si>
    <t>MLLT10</t>
  </si>
  <si>
    <t>MLLT10:chr10:21534171,chr10:21533348,chr10:21534231</t>
  </si>
  <si>
    <t>MLXIP</t>
  </si>
  <si>
    <t>MLXIP:chr12:122078755</t>
  </si>
  <si>
    <t>MMP24OS</t>
  </si>
  <si>
    <t>MMP24OS:chr20:35278122</t>
  </si>
  <si>
    <t>MMS19</t>
  </si>
  <si>
    <t>MMS19:chr10:97498609,chr10:97498794,chr10:97498422</t>
  </si>
  <si>
    <t>MNT</t>
  </si>
  <si>
    <t>MNT:chr17:2401060</t>
  </si>
  <si>
    <t>MOB1A</t>
  </si>
  <si>
    <t>MOB1A:chr2:74178879,chr2:74178314</t>
  </si>
  <si>
    <t>MOB3A</t>
  </si>
  <si>
    <t>MOB3A:chr19:2096326</t>
  </si>
  <si>
    <t>MOB4</t>
  </si>
  <si>
    <t>MOB4:chr2:197516297,chr2:197516065,chr2:197515553</t>
  </si>
  <si>
    <t>MON1B</t>
  </si>
  <si>
    <t>MON1B:chr16:77191189</t>
  </si>
  <si>
    <t>MORC2</t>
  </si>
  <si>
    <t>MORC2:chr22:30968287,chr22:30968774</t>
  </si>
  <si>
    <t>MORC3</t>
  </si>
  <si>
    <t>MORC3:chr21:36320196,chr21:36320188</t>
  </si>
  <si>
    <t>MORF4L2</t>
  </si>
  <si>
    <t>MORF4L2:chrX:103688158,chrX:103686818,chrX:103686699</t>
  </si>
  <si>
    <t>MPC1</t>
  </si>
  <si>
    <t>MPC1:chr6:166382940</t>
  </si>
  <si>
    <t>MPC2</t>
  </si>
  <si>
    <t>MPC2:chr1:167937069,chr1:167937072,chr1:167935996</t>
  </si>
  <si>
    <t>MPDU1</t>
  </si>
  <si>
    <t>MPDU1:chr17:7583646,chr17:7583851</t>
  </si>
  <si>
    <t>MPHOSPH9</t>
  </si>
  <si>
    <t>MPHOSPH9:chr12:123233141</t>
  </si>
  <si>
    <t>MPP7</t>
  </si>
  <si>
    <t>MPP7:chr10:28303064</t>
  </si>
  <si>
    <t>MROH1</t>
  </si>
  <si>
    <t>MROH1:chr8:144148015,chr8:144148644</t>
  </si>
  <si>
    <t>MRPS18C</t>
  </si>
  <si>
    <t>MRPS18C:chr4:83455931,chr4:83456057</t>
  </si>
  <si>
    <t>MRPS28</t>
  </si>
  <si>
    <t>MRPS28:chr8:80030259</t>
  </si>
  <si>
    <t>MRPS36</t>
  </si>
  <si>
    <t>MRPS36:chr5:69217759</t>
  </si>
  <si>
    <t>MRTFA</t>
  </si>
  <si>
    <t>MRTFA:chr22:40636719</t>
  </si>
  <si>
    <t>MSH6</t>
  </si>
  <si>
    <t>MSH6:chr2:47783954,chr2:47783081,chr2:47783144</t>
  </si>
  <si>
    <t>MSL2</t>
  </si>
  <si>
    <t>MSL2:chr3:136194468,chr3:136196335</t>
  </si>
  <si>
    <t>MTCH2</t>
  </si>
  <si>
    <t>MTCH2:chr11:47642654,chr11:47642559</t>
  </si>
  <si>
    <t>MTDH</t>
  </si>
  <si>
    <t>MTDH:chr8:97644183</t>
  </si>
  <si>
    <t>MTFR1</t>
  </si>
  <si>
    <t>MTFR1:chr8:65644652,chr8:65644733</t>
  </si>
  <si>
    <t>MTG1</t>
  </si>
  <si>
    <t>MTG1:chr10:133394156</t>
  </si>
  <si>
    <t>MTHFD2</t>
  </si>
  <si>
    <t>MTHFD2:chr2:74198614,chr2:74198562</t>
  </si>
  <si>
    <t>MTHFR</t>
  </si>
  <si>
    <t>MTHFR:chr1:11805964</t>
  </si>
  <si>
    <t>MTMR12</t>
  </si>
  <si>
    <t>MTMR12:chr5:32312939</t>
  </si>
  <si>
    <t>MTMR14</t>
  </si>
  <si>
    <t>MTMR14:chr3:9649504</t>
  </si>
  <si>
    <t>MUS81</t>
  </si>
  <si>
    <t>MUS81:chr11:65860432</t>
  </si>
  <si>
    <t>MXD1</t>
  </si>
  <si>
    <t>MXD1:chr2:69915040,chr2:69915108</t>
  </si>
  <si>
    <t>MXD4</t>
  </si>
  <si>
    <t>MXD4:chr4:2262109</t>
  </si>
  <si>
    <t>MYADM</t>
  </si>
  <si>
    <t>MYADM:chr19:53866370,chr19:53867882,chr19:53865627,chr19:53868544,chr19:53867864</t>
  </si>
  <si>
    <t>MYH9</t>
  </si>
  <si>
    <t>MYH9:chr22:36387967</t>
  </si>
  <si>
    <t>MYL12A</t>
  </si>
  <si>
    <t>MYL12A:chr18:3247800,chr18:3247481,chr18:3247529</t>
  </si>
  <si>
    <t>MYO9A</t>
  </si>
  <si>
    <t>MYO9A:chr15:72118150</t>
  </si>
  <si>
    <t>MYO9B</t>
  </si>
  <si>
    <t>MYO9B:chr19:17075776</t>
  </si>
  <si>
    <t>MZF1</t>
  </si>
  <si>
    <t>MZF1:chr19:58573575,chr19:58573335</t>
  </si>
  <si>
    <t>N4BP2</t>
  </si>
  <si>
    <t>N4BP2:chr4:40056849</t>
  </si>
  <si>
    <t>NAA35</t>
  </si>
  <si>
    <t>NAA35:chr9:85941528,chr9:85941141,chr9:85941145</t>
  </si>
  <si>
    <t>NAA38</t>
  </si>
  <si>
    <t>NAA38:chr17:7857891</t>
  </si>
  <si>
    <t>NAA50</t>
  </si>
  <si>
    <t>NAA50:chr3:113746249</t>
  </si>
  <si>
    <t>NAB1</t>
  </si>
  <si>
    <t>NAB1:chr2:190649082,chr2:190648894</t>
  </si>
  <si>
    <t>NABP1</t>
  </si>
  <si>
    <t>NABP1:chr2:191678071,chr2:191678135</t>
  </si>
  <si>
    <t>NACA</t>
  </si>
  <si>
    <t>NACA:chr12:56725299</t>
  </si>
  <si>
    <t>NADK</t>
  </si>
  <si>
    <t>NADK:chr1:1780031,chr1:1778816,chr1:1778470</t>
  </si>
  <si>
    <t>NADK2</t>
  </si>
  <si>
    <t>NADK2:chr5:36242279,chr5:36241391,chr5:36241925</t>
  </si>
  <si>
    <t>NAMPT</t>
  </si>
  <si>
    <t>NAMPT:chr7:106284983</t>
  </si>
  <si>
    <t>NANS</t>
  </si>
  <si>
    <t>NANS:chr9:98056731</t>
  </si>
  <si>
    <t>NAP1L1</t>
  </si>
  <si>
    <t>NAP1L1:chr12:76084685</t>
  </si>
  <si>
    <t>NAP1L4</t>
  </si>
  <si>
    <t>NAP1L4:chr11:2992329,chr11:2991103,chr11:2991791,chr11:2992107</t>
  </si>
  <si>
    <t>NAPA</t>
  </si>
  <si>
    <t>NAPA:chr19:47515063</t>
  </si>
  <si>
    <t>NARF</t>
  </si>
  <si>
    <t>NARF:chr17:82458740,chr17:82458197,chr17:82458663</t>
  </si>
  <si>
    <t>NASP</t>
  </si>
  <si>
    <t>NASP:chr1:45583987,chr1:45584040</t>
  </si>
  <si>
    <t>NBEAL1</t>
  </si>
  <si>
    <t>NBEAL1:chr2:203014874</t>
  </si>
  <si>
    <t>NBN</t>
  </si>
  <si>
    <t>NBN:chr8:89984724,chr8:89984667</t>
  </si>
  <si>
    <t>NBR1</t>
  </si>
  <si>
    <t>NBR1:chr17:43171213,chr17:43170408</t>
  </si>
  <si>
    <t>NCAPD3</t>
  </si>
  <si>
    <t>NCAPD3:chr11:134223967,chr11:134225461</t>
  </si>
  <si>
    <t>NCBP1</t>
  </si>
  <si>
    <t>NCBP1:chr9:97633422,chr9:97633820</t>
  </si>
  <si>
    <t>NCK1</t>
  </si>
  <si>
    <t>NCK1:chr3:136862207</t>
  </si>
  <si>
    <t>NCL</t>
  </si>
  <si>
    <t>NCL:chr2:231464484</t>
  </si>
  <si>
    <t>NCOA2</t>
  </si>
  <si>
    <t>NCOA2:chr8:70404217,chr8:70403390,chr8:70403808</t>
  </si>
  <si>
    <t>NCOA5</t>
  </si>
  <si>
    <t>NCOA5:chr20:46089962</t>
  </si>
  <si>
    <t>NCOR2</t>
  </si>
  <si>
    <t>NCOR2:chr12:124567612</t>
  </si>
  <si>
    <t>NDE1</t>
  </si>
  <si>
    <t>NDE1:chr16:15643381</t>
  </si>
  <si>
    <t>NDEL1</t>
  </si>
  <si>
    <t>NDEL1:chr17:8435883</t>
  </si>
  <si>
    <t>NDRG1</t>
  </si>
  <si>
    <t>NDRG1:chr8:133297252,chr8:133296690,chr8:133297140</t>
  </si>
  <si>
    <t>NDST2</t>
  </si>
  <si>
    <t>NDST2:chr10:73811598,chr10:73811820</t>
  </si>
  <si>
    <t>NDUFA6</t>
  </si>
  <si>
    <t>NDUFA6:chr22:42090772</t>
  </si>
  <si>
    <t>NDUFAF6</t>
  </si>
  <si>
    <t>NDUFAF6:chr8:94949559</t>
  </si>
  <si>
    <t>NDUFS1</t>
  </si>
  <si>
    <t>NDUFS1:chr2:206159444,chr2:206159194</t>
  </si>
  <si>
    <t>NDUFS7</t>
  </si>
  <si>
    <t>NDUFS7:chr19:1383906</t>
  </si>
  <si>
    <t>NDUFV2</t>
  </si>
  <si>
    <t>NDUFV2:chr18:9102698</t>
  </si>
  <si>
    <t>NDUFV2-AS1</t>
  </si>
  <si>
    <t>NDUFV2-AS1:chr18:9136720</t>
  </si>
  <si>
    <t>NDUFV3</t>
  </si>
  <si>
    <t>NDUFV3:chr21:42893308</t>
  </si>
  <si>
    <t>NELFA</t>
  </si>
  <si>
    <t>NELFA:chr4:2008974</t>
  </si>
  <si>
    <t>NF2</t>
  </si>
  <si>
    <t>NF2:chr22:29603632,chr22:29603555</t>
  </si>
  <si>
    <t>NFATC2IP</t>
  </si>
  <si>
    <t>NFATC2IP:chr16:28950996</t>
  </si>
  <si>
    <t>NFATC3</t>
  </si>
  <si>
    <t>NFATC3:chr16:68085369</t>
  </si>
  <si>
    <t>NFE2L1</t>
  </si>
  <si>
    <t>NFE2L1:chr17:48048358</t>
  </si>
  <si>
    <t>NFE2L2</t>
  </si>
  <si>
    <t>NFE2L2:chr2:177264131,chr2:177265131,chr2:177264727</t>
  </si>
  <si>
    <t>NFIL3</t>
  </si>
  <si>
    <t>NFIL3:chr9:91424626,chr9:91423832</t>
  </si>
  <si>
    <t>NFKB1</t>
  </si>
  <si>
    <t>NFKB1:chr4:102501358,chr4:102501933</t>
  </si>
  <si>
    <t>NFKB2</t>
  </si>
  <si>
    <t>NFKB2:chr10:102394109,chr10:102394577,chr10:102395704</t>
  </si>
  <si>
    <t>NFKBIA</t>
  </si>
  <si>
    <t>NFKBIA:chr14:35404749</t>
  </si>
  <si>
    <t>NFKBIB</t>
  </si>
  <si>
    <t>NFKBIB:chr19:38899699,chr19:38899968,chr19:38899665</t>
  </si>
  <si>
    <t>NFKBID</t>
  </si>
  <si>
    <t>NFKBID:chr19:35900838,chr19:35899743,chr19:35902303,chr19:35899737,chr19:35900662</t>
  </si>
  <si>
    <t>NFKBIE</t>
  </si>
  <si>
    <t>NFKBIE:chr6:44265551</t>
  </si>
  <si>
    <t>NFKBIZ</t>
  </si>
  <si>
    <t>NFKBIZ:chr3:101849513</t>
  </si>
  <si>
    <t>NFX1</t>
  </si>
  <si>
    <t>NFX1:chr9:33290515</t>
  </si>
  <si>
    <t>NFYA</t>
  </si>
  <si>
    <t>NFYA:chr6:41072973</t>
  </si>
  <si>
    <t>NFYC</t>
  </si>
  <si>
    <t>NFYC:chr1:40691703,chr1:40692007</t>
  </si>
  <si>
    <t>NGDN</t>
  </si>
  <si>
    <t>NGDN:chr14:23469702</t>
  </si>
  <si>
    <t>NHEJ1</t>
  </si>
  <si>
    <t>NHEJ1:chr2:219160815,chr2:219160555</t>
  </si>
  <si>
    <t>NIBAN2</t>
  </si>
  <si>
    <t>NIBAN2:chr9:127569073</t>
  </si>
  <si>
    <t>NIFK</t>
  </si>
  <si>
    <t>NIFK:chr2:121736875</t>
  </si>
  <si>
    <t>NINJ1</t>
  </si>
  <si>
    <t>NINJ1:chr9:93134251</t>
  </si>
  <si>
    <t>NIPSNAP2</t>
  </si>
  <si>
    <t>NIPSNAP2:chr7:55964584</t>
  </si>
  <si>
    <t>NIPSNAP3A</t>
  </si>
  <si>
    <t>NIPSNAP3A:chr9:104747682</t>
  </si>
  <si>
    <t>NKIRAS1</t>
  </si>
  <si>
    <t>NKIRAS1:chr3:23946562</t>
  </si>
  <si>
    <t>NKTR</t>
  </si>
  <si>
    <t>NKTR:chr3:42600685</t>
  </si>
  <si>
    <t>NME2</t>
  </si>
  <si>
    <t>NME2:chr17:51166410,chr17:51166500,chr17:51166721,chr17:51165535</t>
  </si>
  <si>
    <t>NMRAL1</t>
  </si>
  <si>
    <t>NMRAL1:chr16:4476337,chr16:4474625</t>
  </si>
  <si>
    <t>NMT1</t>
  </si>
  <si>
    <t>NMT1:chr17:45061316</t>
  </si>
  <si>
    <t>NOL11</t>
  </si>
  <si>
    <t>NOL11:chr17:67717935,chr17:67717832</t>
  </si>
  <si>
    <t>NOL8</t>
  </si>
  <si>
    <t>NOL8:chr9:92325594,chr9:92325350</t>
  </si>
  <si>
    <t>NOP14</t>
  </si>
  <si>
    <t>NOP14:chr4:2963406</t>
  </si>
  <si>
    <t>NOTCH1</t>
  </si>
  <si>
    <t>NOTCH1:chr9:136546048</t>
  </si>
  <si>
    <t>NPAT</t>
  </si>
  <si>
    <t>NPAT:chr11:108222638</t>
  </si>
  <si>
    <t>NPC1</t>
  </si>
  <si>
    <t>NPC1:chr18:23586506</t>
  </si>
  <si>
    <t>NPC2</t>
  </si>
  <si>
    <t>NPC2:chr14:74493305,chr14:74493512</t>
  </si>
  <si>
    <t>NPEPL1</t>
  </si>
  <si>
    <t>NPEPL1:chr20:58692799</t>
  </si>
  <si>
    <t>NPHP4</t>
  </si>
  <si>
    <t>NPHP4:chr1:5992425</t>
  </si>
  <si>
    <t>NPTN</t>
  </si>
  <si>
    <t>NPTN:chr15:73633389</t>
  </si>
  <si>
    <t>NQO2</t>
  </si>
  <si>
    <t>NQO2:chr6:2999893,chr6:3000157,chr6:2999815</t>
  </si>
  <si>
    <t>NR1D2</t>
  </si>
  <si>
    <t>NR1D2:chr3:23945285,chr3:23946120</t>
  </si>
  <si>
    <t>NR1H2</t>
  </si>
  <si>
    <t>NR1H2:chr19:50376456</t>
  </si>
  <si>
    <t>NR2C2</t>
  </si>
  <si>
    <t>NR2C2:chr3:14947582</t>
  </si>
  <si>
    <t>NR6A1</t>
  </si>
  <si>
    <t>NR6A1:chr9:124771311</t>
  </si>
  <si>
    <t>NRBP1</t>
  </si>
  <si>
    <t>NRBP1:chr2:27428630,chr2:27427789</t>
  </si>
  <si>
    <t>NRDC</t>
  </si>
  <si>
    <t>NRDC:chr1:51878727,chr1:51878040,chr1:51878937</t>
  </si>
  <si>
    <t>NRIP1</t>
  </si>
  <si>
    <t>NRIP1:chr21:15065000</t>
  </si>
  <si>
    <t>NSD1</t>
  </si>
  <si>
    <t>NSD1:chr5:177133772,chr5:177134228,chr5:177133078</t>
  </si>
  <si>
    <t>NSD2</t>
  </si>
  <si>
    <t>NSD2:chr4:1871392</t>
  </si>
  <si>
    <t>NSFL1C</t>
  </si>
  <si>
    <t>NSFL1C:chr20:1467692</t>
  </si>
  <si>
    <t>NSUN2</t>
  </si>
  <si>
    <t>NSUN2:chr5:6633044</t>
  </si>
  <si>
    <t>NT5C3A</t>
  </si>
  <si>
    <t>NT5C3A:chr7:33062776</t>
  </si>
  <si>
    <t>NUBP1</t>
  </si>
  <si>
    <t>NUBP1:chr16:10743868,chr16:10743834,chr16:10743859,chr16:10743855,chr16:10743785,chr16:10743841</t>
  </si>
  <si>
    <t>NUCKS1</t>
  </si>
  <si>
    <t>NUCKS1:chr1:205750182</t>
  </si>
  <si>
    <t>NUDT16</t>
  </si>
  <si>
    <t>NUDT16:chr3:131381670,chr3:131381773,chr3:131381764</t>
  </si>
  <si>
    <t>NUDT3</t>
  </si>
  <si>
    <t>NUDT3:chr6:34392669</t>
  </si>
  <si>
    <t>NUFIP2</t>
  </si>
  <si>
    <t>NUFIP2:chr17:29294148</t>
  </si>
  <si>
    <t>NUMA1</t>
  </si>
  <si>
    <t>NUMA1:chr11:72080693,chr11:72080542</t>
  </si>
  <si>
    <t>NUMB</t>
  </si>
  <si>
    <t>NUMB:chr14:73458580</t>
  </si>
  <si>
    <t>NUP62</t>
  </si>
  <si>
    <t>NUP62:chr19:49929504</t>
  </si>
  <si>
    <t>NUP98</t>
  </si>
  <si>
    <t>NUP98:chr11:3797554,chr11:3797546</t>
  </si>
  <si>
    <t>OAZ1</t>
  </si>
  <si>
    <t>OAZ1:chr19:2269485</t>
  </si>
  <si>
    <t>ODR4</t>
  </si>
  <si>
    <t>ODR4:chr1:186375837,chr1:186375757</t>
  </si>
  <si>
    <t>OGA</t>
  </si>
  <si>
    <t>OGA:chr10:101818465,chr10:101818444</t>
  </si>
  <si>
    <t>OGDH</t>
  </si>
  <si>
    <t>OGDH:chr7:44606626</t>
  </si>
  <si>
    <t>OGG1</t>
  </si>
  <si>
    <t>OGG1:chr3:9749943</t>
  </si>
  <si>
    <t>OLA1</t>
  </si>
  <si>
    <t>OLA1:chr2:174248532</t>
  </si>
  <si>
    <t>OPA3</t>
  </si>
  <si>
    <t>OPA3:chr19:45584802</t>
  </si>
  <si>
    <t>ORAI1</t>
  </si>
  <si>
    <t>ORAI1:chr12:121626549</t>
  </si>
  <si>
    <t>ORC4</t>
  </si>
  <si>
    <t>ORC4:chr2:148020737,chr2:148020761,chr2:148020747,chr2:148021604</t>
  </si>
  <si>
    <t>ORMDL1</t>
  </si>
  <si>
    <t>ORMDL1:chr2:189784339,chr2:189783993</t>
  </si>
  <si>
    <t>OS9</t>
  </si>
  <si>
    <t>OS9:chr12:57693954,chr12:57694131</t>
  </si>
  <si>
    <t>OSBP</t>
  </si>
  <si>
    <t>OSBP:chr11:59615774</t>
  </si>
  <si>
    <t>OSBPL11</t>
  </si>
  <si>
    <t>OSBPL11:chr3:125595497</t>
  </si>
  <si>
    <t>OSBPL2</t>
  </si>
  <si>
    <t>OSBPL2:chr20:62238520</t>
  </si>
  <si>
    <t>OSBPL3</t>
  </si>
  <si>
    <t>OSBPL3:chr7:24980178</t>
  </si>
  <si>
    <t>OSBPL8</t>
  </si>
  <si>
    <t>OSBPL8:chr12:76559771</t>
  </si>
  <si>
    <t>OSER1</t>
  </si>
  <si>
    <t>OSER1:chr20:44210771</t>
  </si>
  <si>
    <t>OSGEP</t>
  </si>
  <si>
    <t>OSGEP:chr14:20454812</t>
  </si>
  <si>
    <t>OSTF1</t>
  </si>
  <si>
    <t>OSTF1:chr9:75088513</t>
  </si>
  <si>
    <t>OTUD4</t>
  </si>
  <si>
    <t>OTUD4:chr4:145180589,chr4:145179680,chr4:145178158</t>
  </si>
  <si>
    <t>OTUD6B</t>
  </si>
  <si>
    <t>OTUD6B:chr8:91070343</t>
  </si>
  <si>
    <t>OXNAD1</t>
  </si>
  <si>
    <t>OXNAD1:chr3:16265077,chr3:16265211</t>
  </si>
  <si>
    <t>OXSR1</t>
  </si>
  <si>
    <t>OXSR1:chr3:38165536</t>
  </si>
  <si>
    <t>P4HA1</t>
  </si>
  <si>
    <t>P4HA1:chr10:73096974</t>
  </si>
  <si>
    <t>P4HB</t>
  </si>
  <si>
    <t>P4HB:chr17:81860535</t>
  </si>
  <si>
    <t>PABPN1</t>
  </si>
  <si>
    <t>PABPN1:chr14:23322005,chr14:23321456,chr14:23320187</t>
  </si>
  <si>
    <t>PACS2</t>
  </si>
  <si>
    <t>PACS2:chr14:105300773</t>
  </si>
  <si>
    <t>PACSIN2</t>
  </si>
  <si>
    <t>PACSIN2:chr22:43015176,chr22:43015149</t>
  </si>
  <si>
    <t>PAFAH1B1</t>
  </si>
  <si>
    <t>PAFAH1B1:chr17:2593653</t>
  </si>
  <si>
    <t>PAICS</t>
  </si>
  <si>
    <t>PAICS:chr4:56435748,chr4:56436259</t>
  </si>
  <si>
    <t>PANK2</t>
  </si>
  <si>
    <t>PANK2:chr20:3889386,chr20:3888933,chr20:3889815,chr20:3888780,chr20:3889801</t>
  </si>
  <si>
    <t>PANK3</t>
  </si>
  <si>
    <t>PANK3:chr5:168579368</t>
  </si>
  <si>
    <t>PAPOLA</t>
  </si>
  <si>
    <t>PAPOLA:chr14:96502381,chr14:96502864,chr14:96502375</t>
  </si>
  <si>
    <t>PAPSS1</t>
  </si>
  <si>
    <t>PAPSS1:chr4:107720234</t>
  </si>
  <si>
    <t>PARK7</t>
  </si>
  <si>
    <t>PARK7:chr1:7961653,chr1:7961710</t>
  </si>
  <si>
    <t>PARP11</t>
  </si>
  <si>
    <t>PARP11:chr12:3873399,chr12:3873448</t>
  </si>
  <si>
    <t>PARP6</t>
  </si>
  <si>
    <t>PARP6:chr15:72272554</t>
  </si>
  <si>
    <t>PARVB</t>
  </si>
  <si>
    <t>PARVB:chr22:44069116</t>
  </si>
  <si>
    <t>PATL1</t>
  </si>
  <si>
    <t>PATL1:chr11:59669037</t>
  </si>
  <si>
    <t>PAXBP1</t>
  </si>
  <si>
    <t>PAXBP1:chr21:32771858,chr21:32771755</t>
  </si>
  <si>
    <t>PAXBP1-AS1</t>
  </si>
  <si>
    <t>PAXBP1-AS1:chr21:32728113</t>
  </si>
  <si>
    <t>PAXX</t>
  </si>
  <si>
    <t>PAXX:chr9:136992421</t>
  </si>
  <si>
    <t>PCBD2</t>
  </si>
  <si>
    <t>PCBD2:chr5:134905130</t>
  </si>
  <si>
    <t>PCBP1</t>
  </si>
  <si>
    <t>PCBP1:chr2:70087476</t>
  </si>
  <si>
    <t>PCBP1-AS1</t>
  </si>
  <si>
    <t>PCBP1-AS1:chr2:70087015</t>
  </si>
  <si>
    <t>PCBP2</t>
  </si>
  <si>
    <t>PCBP2:chr12:53452101</t>
  </si>
  <si>
    <t>PCF11</t>
  </si>
  <si>
    <t>PCF11:chr11:83157130</t>
  </si>
  <si>
    <t>PCGF5</t>
  </si>
  <si>
    <t>PCGF5:chr10:91220150,chr10:91220662,chr10:91220601</t>
  </si>
  <si>
    <t>PCID2</t>
  </si>
  <si>
    <t>PCID2:chr13:113208669</t>
  </si>
  <si>
    <t>PCMTD1</t>
  </si>
  <si>
    <t>PCMTD1:chr8:51899036,chr8:51899186</t>
  </si>
  <si>
    <t>PCNP</t>
  </si>
  <si>
    <t>PCNP:chr3:101574093,chr3:101574179</t>
  </si>
  <si>
    <t>PCNT</t>
  </si>
  <si>
    <t>PCNT:chr21:46324155,chr21:46324666</t>
  </si>
  <si>
    <t>PCNX4</t>
  </si>
  <si>
    <t>PCNX4:chr14:60091922,chr14:60091910</t>
  </si>
  <si>
    <t>PDAP1</t>
  </si>
  <si>
    <t>PDAP1:chr7:99408597</t>
  </si>
  <si>
    <t>PDCD10</t>
  </si>
  <si>
    <t>PDCD10:chr3:167734842,chr3:167734892,chr3:167734863</t>
  </si>
  <si>
    <t>PDCD6</t>
  </si>
  <si>
    <t>PDCD6:chr5:271645,chr5:271620</t>
  </si>
  <si>
    <t>PDE7A</t>
  </si>
  <si>
    <t>PDE7A:chr8:65842064</t>
  </si>
  <si>
    <t>PDE8A</t>
  </si>
  <si>
    <t>PDE8A:chr15:84981855,chr15:84981973,chr15:84980466</t>
  </si>
  <si>
    <t>PDIA6</t>
  </si>
  <si>
    <t>PDIA6:chr2:10812785,chr2:10812839</t>
  </si>
  <si>
    <t>PDIK1L</t>
  </si>
  <si>
    <t>PDIK1L:chr1:26111164,chr1:26111823</t>
  </si>
  <si>
    <t>PDLIM7</t>
  </si>
  <si>
    <t>PDLIM7:chr5:177497604,chr5:177497605</t>
  </si>
  <si>
    <t>PDP1</t>
  </si>
  <si>
    <t>PDP1:chr8:93916922,chr8:93916946</t>
  </si>
  <si>
    <t>PDS5A</t>
  </si>
  <si>
    <t>PDS5A:chr4:39977956,chr4:39977911</t>
  </si>
  <si>
    <t>PDS5B</t>
  </si>
  <si>
    <t>PDS5B:chr13:32586451</t>
  </si>
  <si>
    <t>PEAK1</t>
  </si>
  <si>
    <t>PEAK1:chr15:77420104</t>
  </si>
  <si>
    <t>PEF1</t>
  </si>
  <si>
    <t>PEF1:chr1:31644876,chr1:31644617</t>
  </si>
  <si>
    <t>PELI1</t>
  </si>
  <si>
    <t>PELI1:chr2:64144420</t>
  </si>
  <si>
    <t>PELI2</t>
  </si>
  <si>
    <t>PELI2:chr14:56118410</t>
  </si>
  <si>
    <t>PER2</t>
  </si>
  <si>
    <t>PER2:chr2:238288610</t>
  </si>
  <si>
    <t>PEX1</t>
  </si>
  <si>
    <t>PEX1:chr7:92528520</t>
  </si>
  <si>
    <t>PFKFB4</t>
  </si>
  <si>
    <t>PFKFB4:chr3:48556803</t>
  </si>
  <si>
    <t>PFKL</t>
  </si>
  <si>
    <t>PFKL:chr21:44300052</t>
  </si>
  <si>
    <t>PFN1</t>
  </si>
  <si>
    <t>PFN1:chr17:4948530</t>
  </si>
  <si>
    <t>PGAM1</t>
  </si>
  <si>
    <t>PGAM1:chr10:97426190,chr10:97427676</t>
  </si>
  <si>
    <t>PGD</t>
  </si>
  <si>
    <t>PGD:chr1:10399063</t>
  </si>
  <si>
    <t>PGLS</t>
  </si>
  <si>
    <t>PGLS:chr19:17511648</t>
  </si>
  <si>
    <t>PGP</t>
  </si>
  <si>
    <t>PGP:chr16:2214840</t>
  </si>
  <si>
    <t>PGRMC2</t>
  </si>
  <si>
    <t>PGRMC2:chr4:128287813</t>
  </si>
  <si>
    <t>PHC2</t>
  </si>
  <si>
    <t>PHC2:chr1:33349899</t>
  </si>
  <si>
    <t>PHF12</t>
  </si>
  <si>
    <t>PHF12:chr17:28951518</t>
  </si>
  <si>
    <t>PHF20</t>
  </si>
  <si>
    <t>PHF20:chr20:35772014</t>
  </si>
  <si>
    <t>PHIP</t>
  </si>
  <si>
    <t>PHIP:chr6:79078254</t>
  </si>
  <si>
    <t>PHKG2</t>
  </si>
  <si>
    <t>PHKG2:chr16:30748298,chr16:30748424</t>
  </si>
  <si>
    <t>PHLPP1</t>
  </si>
  <si>
    <t>PHLPP1:chr18:62715540</t>
  </si>
  <si>
    <t>PHRF1</t>
  </si>
  <si>
    <t>PHRF1:chr11:576469</t>
  </si>
  <si>
    <t>PI4K2A</t>
  </si>
  <si>
    <t>PI4K2A:chr10:97640685</t>
  </si>
  <si>
    <t>PI4KA</t>
  </si>
  <si>
    <t>PI4KA:chr22:20858812,chr22:20858811</t>
  </si>
  <si>
    <t>PI4KB</t>
  </si>
  <si>
    <t>PI4KB:chr1:151327416,chr1:151327669,chr1:151327715</t>
  </si>
  <si>
    <t>PIAS4</t>
  </si>
  <si>
    <t>PIAS4:chr19:4007735</t>
  </si>
  <si>
    <t>PIGN</t>
  </si>
  <si>
    <t>PIGN:chr18:62187056</t>
  </si>
  <si>
    <t>PIK3CA</t>
  </si>
  <si>
    <t>PIK3CA:chr3:179148356</t>
  </si>
  <si>
    <t>PIK3R1</t>
  </si>
  <si>
    <t>PIK3R1:chr5:68215755</t>
  </si>
  <si>
    <t>PIM1</t>
  </si>
  <si>
    <t>PIM1:chr6:37170151</t>
  </si>
  <si>
    <t>PIM3</t>
  </si>
  <si>
    <t>PIM3:chr22:49960771</t>
  </si>
  <si>
    <t>PITPNM1</t>
  </si>
  <si>
    <t>PITPNM1:chr11:67505363</t>
  </si>
  <si>
    <t>PITRM1</t>
  </si>
  <si>
    <t>PITRM1:chr10:3172716,chr10:3172841,chr10:3172782</t>
  </si>
  <si>
    <t>PJA2</t>
  </si>
  <si>
    <t>PJA2:chr5:109409974</t>
  </si>
  <si>
    <t>PKM</t>
  </si>
  <si>
    <t>PKM:chr15:72231624,chr15:72229911,chr15:72231190</t>
  </si>
  <si>
    <t>PKNOX1</t>
  </si>
  <si>
    <t>PKNOX1:chr21:42974561,chr21:42974509</t>
  </si>
  <si>
    <t>PLD3</t>
  </si>
  <si>
    <t>PLD3:chr19:40348424,chr19:40348694</t>
  </si>
  <si>
    <t>PLEC</t>
  </si>
  <si>
    <t>PLEC:chr8:143942624,chr8:143943985,chr8:143944770</t>
  </si>
  <si>
    <t>PLEKHF2</t>
  </si>
  <si>
    <t>PLEKHF2:chr8:95133784</t>
  </si>
  <si>
    <t>PLEKHG2</t>
  </si>
  <si>
    <t>PLEKHG2:chr19:39413778,chr19:39412668</t>
  </si>
  <si>
    <t>PLEKHO2</t>
  </si>
  <si>
    <t>PLEKHO2:chr15:64841914,chr15:64841882</t>
  </si>
  <si>
    <t>PLIN3</t>
  </si>
  <si>
    <t>PLIN3:chr19:4867667</t>
  </si>
  <si>
    <t>PLK3</t>
  </si>
  <si>
    <t>PLK3:chr1:44800376</t>
  </si>
  <si>
    <t>PMS1</t>
  </si>
  <si>
    <t>PMS1:chr2:189784449,chr2:189784084</t>
  </si>
  <si>
    <t>PNKD</t>
  </si>
  <si>
    <t>PNKD:chr2:218270518</t>
  </si>
  <si>
    <t>PNN</t>
  </si>
  <si>
    <t>PNN:chr14:39175253</t>
  </si>
  <si>
    <t>PNPLA2</t>
  </si>
  <si>
    <t>PNPLA2:chr11:818913</t>
  </si>
  <si>
    <t>PNPLA6</t>
  </si>
  <si>
    <t>PNPLA6:chr19:7535716,chr19:7534738,chr19:7534749,chr19:7534241,chr19:7534163</t>
  </si>
  <si>
    <t>PNPLA8</t>
  </si>
  <si>
    <t>PNPLA8:chr7:108526135</t>
  </si>
  <si>
    <t>PNRC1</t>
  </si>
  <si>
    <t>PNRC1:chr6:89080750</t>
  </si>
  <si>
    <t>PNRC2</t>
  </si>
  <si>
    <t>PNRC2:chr1:23959827</t>
  </si>
  <si>
    <t>POLD4</t>
  </si>
  <si>
    <t>POLD4:chr11:67353546,chr11:67353596</t>
  </si>
  <si>
    <t>POLDIP3</t>
  </si>
  <si>
    <t>POLDIP3:chr22:42614962,chr22:42614883</t>
  </si>
  <si>
    <t>POLE3</t>
  </si>
  <si>
    <t>POLE3:chr9:113410749,chr9:113410675</t>
  </si>
  <si>
    <t>POLG</t>
  </si>
  <si>
    <t>POLG:chr15:89334824</t>
  </si>
  <si>
    <t>POLI</t>
  </si>
  <si>
    <t>POLI:chr18:54269573,chr18:54269478,chr18:54269516</t>
  </si>
  <si>
    <t>POLK</t>
  </si>
  <si>
    <t>POLK:chr5:75511749</t>
  </si>
  <si>
    <t>POLM</t>
  </si>
  <si>
    <t>POLM:chr7:44082540,chr7:44082530</t>
  </si>
  <si>
    <t>POLR1A</t>
  </si>
  <si>
    <t>POLR1A:chr2:86105886</t>
  </si>
  <si>
    <t>POLR1D</t>
  </si>
  <si>
    <t>POLR1D:chr13:27620742,chr13:27621891</t>
  </si>
  <si>
    <t>POLR3E</t>
  </si>
  <si>
    <t>POLR3E:chr16:22297408,chr16:22297374</t>
  </si>
  <si>
    <t>POR</t>
  </si>
  <si>
    <t>POR:chr7:75915154</t>
  </si>
  <si>
    <t>POU2F1</t>
  </si>
  <si>
    <t>POU2F1:chr1:167220885,chr1:167220884</t>
  </si>
  <si>
    <t>PPCDC</t>
  </si>
  <si>
    <t>PPCDC:chr15:75043285</t>
  </si>
  <si>
    <t>PPFIA1</t>
  </si>
  <si>
    <t>PPFIA1:chr11:70270689</t>
  </si>
  <si>
    <t>PPIA</t>
  </si>
  <si>
    <t>PPIA:chr7:44796680</t>
  </si>
  <si>
    <t>PPIB</t>
  </si>
  <si>
    <t>PPIB:chr15:64163022</t>
  </si>
  <si>
    <t>PPIP5K2</t>
  </si>
  <si>
    <t>PPIP5K2:chr5:103120300</t>
  </si>
  <si>
    <t>PPM1A</t>
  </si>
  <si>
    <t>PPM1A:chr14:60249220</t>
  </si>
  <si>
    <t>PPM1D</t>
  </si>
  <si>
    <t>PPM1D:chr17:60600192</t>
  </si>
  <si>
    <t>PPM1K</t>
  </si>
  <si>
    <t>PPM1K:chr4:88284561</t>
  </si>
  <si>
    <t>PPME1</t>
  </si>
  <si>
    <t>PPME1:chr11:74171288</t>
  </si>
  <si>
    <t>PPP1CA</t>
  </si>
  <si>
    <t>PPP1CA:chr11:67401858</t>
  </si>
  <si>
    <t>PPP1CB</t>
  </si>
  <si>
    <t>PPP1CB:chr2:28751747,chr2:28751829</t>
  </si>
  <si>
    <t>PPP1R10</t>
  </si>
  <si>
    <t>PPP1R10:chr6:30617243</t>
  </si>
  <si>
    <t>PPP1R12B</t>
  </si>
  <si>
    <t>PPP1R12B:chr1:202348701,chr1:202348698</t>
  </si>
  <si>
    <t>PPP1R15B</t>
  </si>
  <si>
    <t>PPP1R15B:chr1:204411817</t>
  </si>
  <si>
    <t>PPP1R18</t>
  </si>
  <si>
    <t>PPP1R18:chr6:30687207,chr6:30686645</t>
  </si>
  <si>
    <t>PPP1R7</t>
  </si>
  <si>
    <t>PPP1R7:chr2:241149657,chr2:241150466,chr2:241149572</t>
  </si>
  <si>
    <t>PPP2CA</t>
  </si>
  <si>
    <t>PPP2CA:chr5:134225554,chr5:134226073</t>
  </si>
  <si>
    <t>PPP2R2A</t>
  </si>
  <si>
    <t>PPP2R2A:chr8:26291507,chr8:26293215</t>
  </si>
  <si>
    <t>PPP2R2D</t>
  </si>
  <si>
    <t>PPP2R2D:chr10:131901007</t>
  </si>
  <si>
    <t>PPP2R3C</t>
  </si>
  <si>
    <t>PPP2R3C:chr14:35122543,chr14:35122542</t>
  </si>
  <si>
    <t>PPP2R5A</t>
  </si>
  <si>
    <t>PPP2R5A:chr1:212285409</t>
  </si>
  <si>
    <t>PPP3R1</t>
  </si>
  <si>
    <t>PPP3R1:chr2:68252532</t>
  </si>
  <si>
    <t>PPP4R3A</t>
  </si>
  <si>
    <t>PPP4R3A:chr14:91510480,chr14:91510310,chr14:91510554</t>
  </si>
  <si>
    <t>PPP4R3B</t>
  </si>
  <si>
    <t>PPP4R3B:chr2:55617622</t>
  </si>
  <si>
    <t>PPP6R1</t>
  </si>
  <si>
    <t>PPP6R1:chr19:55259017</t>
  </si>
  <si>
    <t>PPP6R3</t>
  </si>
  <si>
    <t>PPP6R3:chr11:68460751</t>
  </si>
  <si>
    <t>PPRC1</t>
  </si>
  <si>
    <t>PPRC1:chr10:102133039,chr10:102132993</t>
  </si>
  <si>
    <t>PPTC7</t>
  </si>
  <si>
    <t>PPTC7:chr12:110583318</t>
  </si>
  <si>
    <t>PRCC</t>
  </si>
  <si>
    <t>PRCC:chr1:156767534</t>
  </si>
  <si>
    <t>PRCP</t>
  </si>
  <si>
    <t>PRCP:chr11:82901740,chr11:82900430,chr11:82900603</t>
  </si>
  <si>
    <t>PRDM10</t>
  </si>
  <si>
    <t>PRDM10:chr11:130002835</t>
  </si>
  <si>
    <t>PRDM2</t>
  </si>
  <si>
    <t>PRDM2:chr1:13749414</t>
  </si>
  <si>
    <t>PRDM4</t>
  </si>
  <si>
    <t>PRDM4:chr12:107761137</t>
  </si>
  <si>
    <t>PRDX1</t>
  </si>
  <si>
    <t>PRDX1:chr1:45521938,chr1:45522890,chr1:45521884</t>
  </si>
  <si>
    <t>PRDX6</t>
  </si>
  <si>
    <t>PRDX6:chr1:173477334</t>
  </si>
  <si>
    <t>PREX1</t>
  </si>
  <si>
    <t>PREX1:chr20:48827999</t>
  </si>
  <si>
    <t>PRIMPOL</t>
  </si>
  <si>
    <t>PRIMPOL:chr4:184649737</t>
  </si>
  <si>
    <t>PRKAB2</t>
  </si>
  <si>
    <t>PRKAB2:chr1:147172470</t>
  </si>
  <si>
    <t>PRKACA</t>
  </si>
  <si>
    <t>PRKACA:chr19:14117762</t>
  </si>
  <si>
    <t>PRKAR1A</t>
  </si>
  <si>
    <t>PRKAR1A:chr17:68512378,chr17:68511779,chr17:68512429,chr17:68511999,chr17:68512883</t>
  </si>
  <si>
    <t>PRKCSH</t>
  </si>
  <si>
    <t>PRKCSH:chr19:11435634,chr19:11435256,chr19:11435739,chr19:11435644</t>
  </si>
  <si>
    <t>PRKDC</t>
  </si>
  <si>
    <t>PRKDC:chr8:47960136</t>
  </si>
  <si>
    <t>PRKRA</t>
  </si>
  <si>
    <t>PRKRA:chr2:178450628,chr2:178451175,chr2:178450757</t>
  </si>
  <si>
    <t>PRMT2</t>
  </si>
  <si>
    <t>PRMT2:chr21:46635594,chr21:46635673</t>
  </si>
  <si>
    <t>PRMT3</t>
  </si>
  <si>
    <t>PRMT3:chr11:20387529,chr11:20387715</t>
  </si>
  <si>
    <t>PRORP</t>
  </si>
  <si>
    <t>PRORP:chr14:35122551</t>
  </si>
  <si>
    <t>PRPF40A</t>
  </si>
  <si>
    <t>PRPF40A:chr2:152718019,chr2:152717461,chr2:152717625</t>
  </si>
  <si>
    <t>PRPSAP2</t>
  </si>
  <si>
    <t>PRPSAP2:chr17:18856340,chr17:18858067,chr17:18856298,chr17:18858130,chr17:18859339</t>
  </si>
  <si>
    <t>PRR12</t>
  </si>
  <si>
    <t>PRR12:chr19:49591181</t>
  </si>
  <si>
    <t>PRR13</t>
  </si>
  <si>
    <t>PRR13:chr12:53441648,chr12:53441733</t>
  </si>
  <si>
    <t>PRRC2A</t>
  </si>
  <si>
    <t>PRRC2A:chr6:31620714</t>
  </si>
  <si>
    <t>PRRC2B</t>
  </si>
  <si>
    <t>PRRC2B:chr9:131373650</t>
  </si>
  <si>
    <t>PRRC2C</t>
  </si>
  <si>
    <t>PRRC2C:chr1:171485529</t>
  </si>
  <si>
    <t>PSEN1</t>
  </si>
  <si>
    <t>PSEN1:chr14:73136506</t>
  </si>
  <si>
    <t>PSMA3-AS1</t>
  </si>
  <si>
    <t>PSMA3-AS1:chr14:58298137</t>
  </si>
  <si>
    <t>PSMA5</t>
  </si>
  <si>
    <t>PSMA5:chr1:109426448</t>
  </si>
  <si>
    <t>PSMA7</t>
  </si>
  <si>
    <t>PSMA7:chr20:62143394</t>
  </si>
  <si>
    <t>PSMB1</t>
  </si>
  <si>
    <t>PSMB1:chr6:170553307</t>
  </si>
  <si>
    <t>PSMB3</t>
  </si>
  <si>
    <t>PSMB3:chr17:38752740</t>
  </si>
  <si>
    <t>PSMB8</t>
  </si>
  <si>
    <t>PSMB8:chr6:32844679,chr6:32844047</t>
  </si>
  <si>
    <t>PSMB9</t>
  </si>
  <si>
    <t>PSMB9:chr6:32854191</t>
  </si>
  <si>
    <t>PSMD13</t>
  </si>
  <si>
    <t>PSMD13:chr11:236975</t>
  </si>
  <si>
    <t>PSMD2</t>
  </si>
  <si>
    <t>PSMD2:chr3:184299240,chr3:184300580</t>
  </si>
  <si>
    <t>PSMD8</t>
  </si>
  <si>
    <t>PSMD8:chr19:38374570</t>
  </si>
  <si>
    <t>PSME2</t>
  </si>
  <si>
    <t>PSME2:chr14:24146610</t>
  </si>
  <si>
    <t>PTBP1</t>
  </si>
  <si>
    <t>PTBP1:chr19:797451</t>
  </si>
  <si>
    <t>PTCD3</t>
  </si>
  <si>
    <t>PTCD3:chr2:86106234</t>
  </si>
  <si>
    <t>PTGER2</t>
  </si>
  <si>
    <t>PTGER2:chr14:52314311</t>
  </si>
  <si>
    <t>PTGES3</t>
  </si>
  <si>
    <t>PTGES3:chr12:56688284,chr12:56688408</t>
  </si>
  <si>
    <t>PTMA</t>
  </si>
  <si>
    <t>PTMA:chr2:231708524</t>
  </si>
  <si>
    <t>PTP4A2</t>
  </si>
  <si>
    <t>PTP4A2:chr1:31938368,chr1:31937818</t>
  </si>
  <si>
    <t>PTPA</t>
  </si>
  <si>
    <t>PTPA:chr9:129111687,chr9:129111313,chr9:129111414,chr9:129110949</t>
  </si>
  <si>
    <t>PTPN12</t>
  </si>
  <si>
    <t>PTPN12:chr7:77538042,chr7:77537294</t>
  </si>
  <si>
    <t>PTPN18</t>
  </si>
  <si>
    <t>PTPN18:chr2:130356055</t>
  </si>
  <si>
    <t>PTPN2</t>
  </si>
  <si>
    <t>PTPN2:chr18:12884335,chr18:12884237</t>
  </si>
  <si>
    <t>PTPN23</t>
  </si>
  <si>
    <t>PTPN23:chr3:47381020</t>
  </si>
  <si>
    <t>PTRH2</t>
  </si>
  <si>
    <t>PTRH2:chr17:59707430,chr17:59707598</t>
  </si>
  <si>
    <t>PTTG1IP</t>
  </si>
  <si>
    <t>PTTG1IP:chr21:44873903,chr21:44873690</t>
  </si>
  <si>
    <t>PUM2</t>
  </si>
  <si>
    <t>PUM2:chr2:20350844,chr2:20352253,chr2:20350850,chr2:20350984</t>
  </si>
  <si>
    <t>PUM3</t>
  </si>
  <si>
    <t>PUM3:chr9:2844095</t>
  </si>
  <si>
    <t>PURB</t>
  </si>
  <si>
    <t>PURB:chr7:44885530</t>
  </si>
  <si>
    <t>PWWP2A</t>
  </si>
  <si>
    <t>PWWP2A:chr5:160119450</t>
  </si>
  <si>
    <t>QKI</t>
  </si>
  <si>
    <t>QKI:chr6:163414717</t>
  </si>
  <si>
    <t>QRICH1</t>
  </si>
  <si>
    <t>QRICH1:chr3:49094373,chr3:49093632,chr3:49094071</t>
  </si>
  <si>
    <t>QTRT2</t>
  </si>
  <si>
    <t>QTRT2:chr3:114056736</t>
  </si>
  <si>
    <t>R3HDM1</t>
  </si>
  <si>
    <t>R3HDM1:chr2:135531483</t>
  </si>
  <si>
    <t>RAB10</t>
  </si>
  <si>
    <t>RAB10:chr2:26034083</t>
  </si>
  <si>
    <t>RAB11FIP1</t>
  </si>
  <si>
    <t>RAB11FIP1:chr8:37899497</t>
  </si>
  <si>
    <t>RAB1A</t>
  </si>
  <si>
    <t>RAB1A:chr2:65130106,chr2:65130301</t>
  </si>
  <si>
    <t>RAB1B</t>
  </si>
  <si>
    <t>RAB1B:chr11:66268638</t>
  </si>
  <si>
    <t>RAB2A</t>
  </si>
  <si>
    <t>RAB2A:chr8:60516986,chr8:60516909</t>
  </si>
  <si>
    <t>RAB32</t>
  </si>
  <si>
    <t>RAB32:chr6:146543832</t>
  </si>
  <si>
    <t>RAB39A</t>
  </si>
  <si>
    <t>RAB39A:chr11:107928447</t>
  </si>
  <si>
    <t>RAB40C</t>
  </si>
  <si>
    <t>RAB40C:chr16:590065,chr16:590076,chr16:589668,chr16:589356</t>
  </si>
  <si>
    <t>RAB43</t>
  </si>
  <si>
    <t>RAB43:chr3:129121804,chr3:129121922,chr3:129122014,chr3:129122150</t>
  </si>
  <si>
    <t>RAB5A</t>
  </si>
  <si>
    <t>RAB5A:chr3:19947096,chr3:19947079</t>
  </si>
  <si>
    <t>RAB5B</t>
  </si>
  <si>
    <t>RAB5B:chr12:55974010,chr12:55973912,chr12:55974077</t>
  </si>
  <si>
    <t>RAB5IF</t>
  </si>
  <si>
    <t>RAB5IF:chr20:36605778</t>
  </si>
  <si>
    <t>RAB6A</t>
  </si>
  <si>
    <t>RAB6A:chr11:73761074,chr11:73760093</t>
  </si>
  <si>
    <t>RAB8A</t>
  </si>
  <si>
    <t>RAB8A:chr19:16111888</t>
  </si>
  <si>
    <t>RABGEF1</t>
  </si>
  <si>
    <t>RABGEF1:chr7:66740732</t>
  </si>
  <si>
    <t>RABL3</t>
  </si>
  <si>
    <t>RABL3:chr3:120742516,chr3:120742680</t>
  </si>
  <si>
    <t>RAC1</t>
  </si>
  <si>
    <t>RAC1:chr7:6374526</t>
  </si>
  <si>
    <t>RAD23B</t>
  </si>
  <si>
    <t>RAD23B:chr9:107284052,chr9:107283278,chr9:107284768</t>
  </si>
  <si>
    <t>RAD52</t>
  </si>
  <si>
    <t>RAD52:chr12:949694,chr12:949722</t>
  </si>
  <si>
    <t>RALB</t>
  </si>
  <si>
    <t>RALB:chr2:120252851</t>
  </si>
  <si>
    <t>RALBP1</t>
  </si>
  <si>
    <t>RALBP1:chr18:9475512</t>
  </si>
  <si>
    <t>RALGDS</t>
  </si>
  <si>
    <t>RALGDS:chr9:133121240</t>
  </si>
  <si>
    <t>RALY</t>
  </si>
  <si>
    <t>RALY:chr20:33993910</t>
  </si>
  <si>
    <t>RAN</t>
  </si>
  <si>
    <t>RAN:chr12:130871993,chr12:130872065</t>
  </si>
  <si>
    <t>RANBP10</t>
  </si>
  <si>
    <t>RANBP10:chr16:67806560</t>
  </si>
  <si>
    <t>RANBP9</t>
  </si>
  <si>
    <t>RANBP9:chr6:13711835</t>
  </si>
  <si>
    <t>RANGAP1</t>
  </si>
  <si>
    <t>RANGAP1:chr22:41286187</t>
  </si>
  <si>
    <t>RAP1B</t>
  </si>
  <si>
    <t>RAP1B:chr12:68610898</t>
  </si>
  <si>
    <t>RAP2B</t>
  </si>
  <si>
    <t>RAP2B:chr3:153162225</t>
  </si>
  <si>
    <t>RAPGEF2</t>
  </si>
  <si>
    <t>RAPGEF2:chr4:159104050</t>
  </si>
  <si>
    <t>RAPGEF6</t>
  </si>
  <si>
    <t>RAPGEF6:chr5:131635229</t>
  </si>
  <si>
    <t>RARA</t>
  </si>
  <si>
    <t>RARA:chr17:40342165</t>
  </si>
  <si>
    <t>RASGEF1B</t>
  </si>
  <si>
    <t>RASGEF1B:chr4:81471907</t>
  </si>
  <si>
    <t>RASSF1</t>
  </si>
  <si>
    <t>RASSF1:chr3:50337450,chr3:50338252</t>
  </si>
  <si>
    <t>RBBP4</t>
  </si>
  <si>
    <t>RBBP4:chr1:32651207,chr1:32651357</t>
  </si>
  <si>
    <t>RBBP6</t>
  </si>
  <si>
    <t>RBBP6:chr16:24539565,chr16:24539586</t>
  </si>
  <si>
    <t>RBCK1</t>
  </si>
  <si>
    <t>RBCK1:chr20:408049,chr20:408298</t>
  </si>
  <si>
    <t>RBIS</t>
  </si>
  <si>
    <t>RBIS:chr8:85220374,chr8:85220422</t>
  </si>
  <si>
    <t>RBM14</t>
  </si>
  <si>
    <t>RBM14:chr11:66616629</t>
  </si>
  <si>
    <t>RBM23</t>
  </si>
  <si>
    <t>RBM23:chr14:22919149</t>
  </si>
  <si>
    <t>RBM39</t>
  </si>
  <si>
    <t>RBM39:chr20:35742260,chr20:35742336</t>
  </si>
  <si>
    <t>RBM4</t>
  </si>
  <si>
    <t>RBM4:chr11:66638616,chr11:66638702</t>
  </si>
  <si>
    <t>RBM48</t>
  </si>
  <si>
    <t>RBM48:chr7:92528794</t>
  </si>
  <si>
    <t>RBM6</t>
  </si>
  <si>
    <t>RBM6:chr3:49940149</t>
  </si>
  <si>
    <t>RBMXL1</t>
  </si>
  <si>
    <t>RBMXL1:chr1:88992960,chr1:88992629</t>
  </si>
  <si>
    <t>RBPJ</t>
  </si>
  <si>
    <t>RBPJ:chr4:26319745,chr4:26321013,chr4:26321227</t>
  </si>
  <si>
    <t>RCBTB2</t>
  </si>
  <si>
    <t>RCBTB2:chr13:48533256,chr13:48533080</t>
  </si>
  <si>
    <t>RCL1</t>
  </si>
  <si>
    <t>RCL1:chr9:4792943,chr9:4792833</t>
  </si>
  <si>
    <t>RCOR1</t>
  </si>
  <si>
    <t>RCOR1:chr14:102592648</t>
  </si>
  <si>
    <t>RCOR3</t>
  </si>
  <si>
    <t>RCOR3:chr1:211259365,chr1:211259276,chr1:211259946</t>
  </si>
  <si>
    <t>REEP3</t>
  </si>
  <si>
    <t>REEP3:chr10:63521400</t>
  </si>
  <si>
    <t>REL</t>
  </si>
  <si>
    <t>REL:chr2:60881573</t>
  </si>
  <si>
    <t>RELB</t>
  </si>
  <si>
    <t>RELB:chr19:45001463</t>
  </si>
  <si>
    <t>RELL1</t>
  </si>
  <si>
    <t>RELL1:chr4:37686376</t>
  </si>
  <si>
    <t>RELT</t>
  </si>
  <si>
    <t>RELT:chr11:73376398,chr11:73376667</t>
  </si>
  <si>
    <t>RER1</t>
  </si>
  <si>
    <t>RER1:chr1:2391840</t>
  </si>
  <si>
    <t>REST</t>
  </si>
  <si>
    <t>REST:chr4:56908912,chr4:56907899,chr4:56908741</t>
  </si>
  <si>
    <t>RETREG3</t>
  </si>
  <si>
    <t>RETREG3:chr17:42609427,chr17:42609374</t>
  </si>
  <si>
    <t>REV1</t>
  </si>
  <si>
    <t>REV1:chr2:99490017</t>
  </si>
  <si>
    <t>REV3L</t>
  </si>
  <si>
    <t>REV3L:chr6:111483711,chr6:111483715,chr6:111483218</t>
  </si>
  <si>
    <t>RFX1</t>
  </si>
  <si>
    <t>RFX1:chr19:14006320</t>
  </si>
  <si>
    <t>RFX2</t>
  </si>
  <si>
    <t>RFX2:chr19:6110500</t>
  </si>
  <si>
    <t>RFX3</t>
  </si>
  <si>
    <t>RFX3:chr9:3526001</t>
  </si>
  <si>
    <t>RGL1</t>
  </si>
  <si>
    <t>RGL1:chr1:183636108</t>
  </si>
  <si>
    <t>RGL2</t>
  </si>
  <si>
    <t>RGL2:chr6:33299388,chr6:33298942</t>
  </si>
  <si>
    <t>RGS19</t>
  </si>
  <si>
    <t>RGS19:chr20:64079964,chr20:64079518</t>
  </si>
  <si>
    <t>RGS2</t>
  </si>
  <si>
    <t>RGS2:chr1:192809038</t>
  </si>
  <si>
    <t>RHBDF2</t>
  </si>
  <si>
    <t>RHBDF2:chr17:76501427,chr17:76501423</t>
  </si>
  <si>
    <t>RHEB</t>
  </si>
  <si>
    <t>RHEB:chr7:151519895</t>
  </si>
  <si>
    <t>RHOA</t>
  </si>
  <si>
    <t>RHOA:chr3:49411976</t>
  </si>
  <si>
    <t>RHOB</t>
  </si>
  <si>
    <t>RHOB:chr2:20447073</t>
  </si>
  <si>
    <t>RHOG</t>
  </si>
  <si>
    <t>RHOG:chr11:3840959</t>
  </si>
  <si>
    <t>RHOQ</t>
  </si>
  <si>
    <t>RHOQ:chr2:46542489</t>
  </si>
  <si>
    <t>RIC1</t>
  </si>
  <si>
    <t>RIC1:chr9:5629118,chr9:5629106</t>
  </si>
  <si>
    <t>RILPL2</t>
  </si>
  <si>
    <t>RILPL2:chr12:123436733</t>
  </si>
  <si>
    <t>RIN2</t>
  </si>
  <si>
    <t>RIN2:chr20:19758257</t>
  </si>
  <si>
    <t>RIOK3</t>
  </si>
  <si>
    <t>RIOK3:chr18:23453286</t>
  </si>
  <si>
    <t>RIPK1</t>
  </si>
  <si>
    <t>RIPK1:chr6:3068493,chr6:3068377</t>
  </si>
  <si>
    <t>RMC1</t>
  </si>
  <si>
    <t>RMC1:chr18:23503469,chr18:23503510</t>
  </si>
  <si>
    <t>RMND1</t>
  </si>
  <si>
    <t>RMND1:chr6:151452126,chr6:151452181</t>
  </si>
  <si>
    <t>RMRP</t>
  </si>
  <si>
    <t>RMRP:chr9:35658018</t>
  </si>
  <si>
    <t>RNASEH1</t>
  </si>
  <si>
    <t>RNASEH1:chr2:3558333</t>
  </si>
  <si>
    <t>RNASEK</t>
  </si>
  <si>
    <t>RNASEK:chr17:7012416,chr17:7012623</t>
  </si>
  <si>
    <t>RNASET2</t>
  </si>
  <si>
    <t>RNASET2:chr6:166956550</t>
  </si>
  <si>
    <t>RNF103</t>
  </si>
  <si>
    <t>RNF103:chr2:86623865,chr2:86623877</t>
  </si>
  <si>
    <t>RNF126</t>
  </si>
  <si>
    <t>RNF126:chr19:663214</t>
  </si>
  <si>
    <t>RNF130</t>
  </si>
  <si>
    <t>RNF130:chr5:180071759</t>
  </si>
  <si>
    <t>RNF138</t>
  </si>
  <si>
    <t>RNF138:chr18:32092605,chr18:32091873</t>
  </si>
  <si>
    <t>RNF146</t>
  </si>
  <si>
    <t>RNF146:chr6:127266837,chr6:127266737,chr6:127266681,chr6:127266863</t>
  </si>
  <si>
    <t>RNF149</t>
  </si>
  <si>
    <t>RNF149:chr2:101308701</t>
  </si>
  <si>
    <t>RNF170</t>
  </si>
  <si>
    <t>RNF170:chr8:42896723,chr8:42896605</t>
  </si>
  <si>
    <t>RNF19A</t>
  </si>
  <si>
    <t>RNF19A:chr8:100309375,chr8:100309953</t>
  </si>
  <si>
    <t>RNF220</t>
  </si>
  <si>
    <t>RNF220:chr1:44631967</t>
  </si>
  <si>
    <t>RNF31</t>
  </si>
  <si>
    <t>RNF31:chr14:24147497,chr14:24146874</t>
  </si>
  <si>
    <t>RNF34</t>
  </si>
  <si>
    <t>RNF34:chr12:121400082,chr12:121400117</t>
  </si>
  <si>
    <t>RNF4</t>
  </si>
  <si>
    <t>RNF4:chr4:2469105,chr4:2469452</t>
  </si>
  <si>
    <t>RNF44</t>
  </si>
  <si>
    <t>RNF44:chr5:176537402</t>
  </si>
  <si>
    <t>RNF7</t>
  </si>
  <si>
    <t>RNF7:chr3:141738208,chr3:141738297</t>
  </si>
  <si>
    <t>RNGTT</t>
  </si>
  <si>
    <t>RNGTT:chr6:88963618</t>
  </si>
  <si>
    <t>RNH1</t>
  </si>
  <si>
    <t>RNH1:chr11:506821,chr11:506768,chr11:507242</t>
  </si>
  <si>
    <t>RNPS1</t>
  </si>
  <si>
    <t>RNPS1:chr16:2268126,chr16:2267886,chr16:2267337</t>
  </si>
  <si>
    <t>ROCK1</t>
  </si>
  <si>
    <t>ROCK1:chr18:21111813</t>
  </si>
  <si>
    <t>RPIA</t>
  </si>
  <si>
    <t>RPIA:chr2:88691672</t>
  </si>
  <si>
    <t>RPL12</t>
  </si>
  <si>
    <t>RPL12:chr9:127451406</t>
  </si>
  <si>
    <t>RPL15</t>
  </si>
  <si>
    <t>RPL15:chr3:23917131,chr3:23917097,chr3:23916544</t>
  </si>
  <si>
    <t>RPL18</t>
  </si>
  <si>
    <t>RPL18:chr19:48619178</t>
  </si>
  <si>
    <t>RPL18A</t>
  </si>
  <si>
    <t>RPL18A:chr19:17859909</t>
  </si>
  <si>
    <t>RPL22</t>
  </si>
  <si>
    <t>RPL22:chr1:6199595</t>
  </si>
  <si>
    <t>RPL24</t>
  </si>
  <si>
    <t>RPL24:chr3:101686718</t>
  </si>
  <si>
    <t>RPL27</t>
  </si>
  <si>
    <t>RPL27:chr17:42998418,chr17:42998272</t>
  </si>
  <si>
    <t>RPL35</t>
  </si>
  <si>
    <t>RPL35:chr9:124861957</t>
  </si>
  <si>
    <t>RPL36AL</t>
  </si>
  <si>
    <t>RPL36AL:chr14:49620626</t>
  </si>
  <si>
    <t>RPL41</t>
  </si>
  <si>
    <t>RPL41:chr12:56116632</t>
  </si>
  <si>
    <t>RPL7</t>
  </si>
  <si>
    <t>RPL7:chr8:73293633,chr8:73294466</t>
  </si>
  <si>
    <t>RPL8</t>
  </si>
  <si>
    <t>RPL8:chr8:144792390</t>
  </si>
  <si>
    <t>RPL9</t>
  </si>
  <si>
    <t>RPL9:chr4:39458948,chr4:39458922</t>
  </si>
  <si>
    <t>RPLP0</t>
  </si>
  <si>
    <t>RPLP0:chr12:120201111,chr12:120201211</t>
  </si>
  <si>
    <t>RPN2</t>
  </si>
  <si>
    <t>RPN2:chr20:37179045,chr20:37179329</t>
  </si>
  <si>
    <t>RPP38</t>
  </si>
  <si>
    <t>RPP38:chr10:15097354,chr10:15097179</t>
  </si>
  <si>
    <t>RPRD2</t>
  </si>
  <si>
    <t>RPRD2:chr1:150364110</t>
  </si>
  <si>
    <t>RPS12</t>
  </si>
  <si>
    <t>RPS12:chr6:132814568</t>
  </si>
  <si>
    <t>RPS13</t>
  </si>
  <si>
    <t>RPS13:chr11:17077667</t>
  </si>
  <si>
    <t>RPS14</t>
  </si>
  <si>
    <t>RPS14:chr5:150449739</t>
  </si>
  <si>
    <t>RPS17</t>
  </si>
  <si>
    <t>RPS17:chr15:82540457</t>
  </si>
  <si>
    <t>RPS19</t>
  </si>
  <si>
    <t>RPS19:chr19:41860254,chr19:41860403</t>
  </si>
  <si>
    <t>RPS3A</t>
  </si>
  <si>
    <t>RPS3A:chr4:151099627,chr4:151099572</t>
  </si>
  <si>
    <t>RPS6KA1</t>
  </si>
  <si>
    <t>RPS6KA1:chr1:26543111</t>
  </si>
  <si>
    <t>RPS6KA2</t>
  </si>
  <si>
    <t>RPS6KA2:chr6:166627251</t>
  </si>
  <si>
    <t>RPS6KA5</t>
  </si>
  <si>
    <t>RPS6KA5:chr14:91060641,chr14:91060649,chr14:91060124</t>
  </si>
  <si>
    <t>RPS9</t>
  </si>
  <si>
    <t>RPS9:chr19:54200857</t>
  </si>
  <si>
    <t>RRAGC</t>
  </si>
  <si>
    <t>RRAGC:chr1:38859772</t>
  </si>
  <si>
    <t>RRBP1</t>
  </si>
  <si>
    <t>RRBP1:chr20:17682242</t>
  </si>
  <si>
    <t>RSBN1</t>
  </si>
  <si>
    <t>RSBN1:chr1:113812476</t>
  </si>
  <si>
    <t>RSBN1L</t>
  </si>
  <si>
    <t>RSBN1L:chr7:77696458</t>
  </si>
  <si>
    <t>RSPRY1</t>
  </si>
  <si>
    <t>RSPRY1:chr16:57186328,chr16:57186283</t>
  </si>
  <si>
    <t>RSRC2</t>
  </si>
  <si>
    <t>RSRC2:chr12:122526936</t>
  </si>
  <si>
    <t>RSRP1</t>
  </si>
  <si>
    <t>RSRP1:chr1:25247519,chr1:25247454</t>
  </si>
  <si>
    <t>RSU1</t>
  </si>
  <si>
    <t>RSU1:chr10:16817454,chr10:16817424</t>
  </si>
  <si>
    <t>RTF1</t>
  </si>
  <si>
    <t>RTF1:chr15:41417103</t>
  </si>
  <si>
    <t>RTN4</t>
  </si>
  <si>
    <t>RTN4:chr2:55049156,chr2:55050598,chr2:55049691,chr2:55051272,chr2:55050451,chr2:55047326,chr2:55048666</t>
  </si>
  <si>
    <t>RUBCN</t>
  </si>
  <si>
    <t>RUBCN:chr3:197736926,chr3:197736904</t>
  </si>
  <si>
    <t>RUFY1</t>
  </si>
  <si>
    <t>RUFY1:chr5:179550553</t>
  </si>
  <si>
    <t>RWDD1</t>
  </si>
  <si>
    <t>RWDD1:chr6:116571503</t>
  </si>
  <si>
    <t>RXRA</t>
  </si>
  <si>
    <t>RXRA:chr9:134326454</t>
  </si>
  <si>
    <t>S100PBP</t>
  </si>
  <si>
    <t>S100PBP:chr1:32817441,chr1:32817652</t>
  </si>
  <si>
    <t>SACM1L</t>
  </si>
  <si>
    <t>SACM1L:chr3:45689395</t>
  </si>
  <si>
    <t>SACS</t>
  </si>
  <si>
    <t>SACS:chr13:23375508</t>
  </si>
  <si>
    <t>SAP130</t>
  </si>
  <si>
    <t>SAP130:chr2:128028059,chr2:128027306,chr2:128027295</t>
  </si>
  <si>
    <t>SAP18</t>
  </si>
  <si>
    <t>SAP18:chr13:21140545,chr13:21140513</t>
  </si>
  <si>
    <t>SAR1A</t>
  </si>
  <si>
    <t>SAR1A:chr10:70170514</t>
  </si>
  <si>
    <t>SARNP</t>
  </si>
  <si>
    <t>SARNP:chr12:55817724,chr12:55817756</t>
  </si>
  <si>
    <t>SBNO1</t>
  </si>
  <si>
    <t>SBNO1:chr12:123364847</t>
  </si>
  <si>
    <t>SCAF11</t>
  </si>
  <si>
    <t>SCAF11:chr12:45990574</t>
  </si>
  <si>
    <t>SCAF4</t>
  </si>
  <si>
    <t>SCAF4:chr21:31732118</t>
  </si>
  <si>
    <t>SCAF8</t>
  </si>
  <si>
    <t>SCAF8:chr6:154733377,chr6:154733415</t>
  </si>
  <si>
    <t>SCAMP4</t>
  </si>
  <si>
    <t>SCAMP4:chr19:1905398</t>
  </si>
  <si>
    <t>SCAND1</t>
  </si>
  <si>
    <t>SCAND1:chr20:35955359,chr20:35954502</t>
  </si>
  <si>
    <t>SCLT1</t>
  </si>
  <si>
    <t>SCLT1:chr4:129093539</t>
  </si>
  <si>
    <t>SCLY</t>
  </si>
  <si>
    <t>SCLY:chr2:238061000</t>
  </si>
  <si>
    <t>SCO2</t>
  </si>
  <si>
    <t>SCO2:chr22:50525598,chr22:50525604,chr22:50526145,chr22:50526439</t>
  </si>
  <si>
    <t>SCYL2</t>
  </si>
  <si>
    <t>SCYL2:chr12:100267139,chr12:100267383,chr12:100267176</t>
  </si>
  <si>
    <t>SCYL3</t>
  </si>
  <si>
    <t>SCYL3:chr1:169893959,chr1:169893896</t>
  </si>
  <si>
    <t>SDCCAG8</t>
  </si>
  <si>
    <t>SDCCAG8:chr1:243256004,chr1:243256040</t>
  </si>
  <si>
    <t>SDE2</t>
  </si>
  <si>
    <t>SDE2:chr1:225999343</t>
  </si>
  <si>
    <t>SDF4</t>
  </si>
  <si>
    <t>SDF4:chr1:1232001</t>
  </si>
  <si>
    <t>SDHB</t>
  </si>
  <si>
    <t>SDHB:chr1:17054032</t>
  </si>
  <si>
    <t>SEC11A</t>
  </si>
  <si>
    <t>SEC11A:chr15:84716460,chr15:84716139</t>
  </si>
  <si>
    <t>SEC14L1</t>
  </si>
  <si>
    <t>SEC14L1:chr17:77140968</t>
  </si>
  <si>
    <t>SEC22C</t>
  </si>
  <si>
    <t>SEC22C:chr3:42601078</t>
  </si>
  <si>
    <t>SEC23B</t>
  </si>
  <si>
    <t>SEC23B:chr20:18507939,chr20:18507481</t>
  </si>
  <si>
    <t>SEC31A</t>
  </si>
  <si>
    <t>SEC31A:chr4:82900571</t>
  </si>
  <si>
    <t>SEC63</t>
  </si>
  <si>
    <t>SEC63:chr6:107958208</t>
  </si>
  <si>
    <t>SECISBP2</t>
  </si>
  <si>
    <t>SECISBP2:chr9:89318850,chr9:89318499</t>
  </si>
  <si>
    <t>SEH1L</t>
  </si>
  <si>
    <t>SEH1L:chr18:12948010,chr18:12947983</t>
  </si>
  <si>
    <t>SEL1L</t>
  </si>
  <si>
    <t>SEL1L:chr14:81533853,chr14:81533861</t>
  </si>
  <si>
    <t>SELENOF</t>
  </si>
  <si>
    <t>SELENOF:chr1:86914126,chr1:86914475,chr1:86914365,chr1:86914577</t>
  </si>
  <si>
    <t>SELENOI</t>
  </si>
  <si>
    <t>SELENOI:chr2:26346142</t>
  </si>
  <si>
    <t>SELENOK</t>
  </si>
  <si>
    <t>SELENOK:chr3:53891859</t>
  </si>
  <si>
    <t>SELPLG</t>
  </si>
  <si>
    <t>SELPLG:chr12:108633894,chr12:108632081</t>
  </si>
  <si>
    <t>SENP2</t>
  </si>
  <si>
    <t>SENP2:chr3:185586294</t>
  </si>
  <si>
    <t>SEPTIN10</t>
  </si>
  <si>
    <t>SEPTIN10:chr2:109613966,chr2:109613667</t>
  </si>
  <si>
    <t>SEPTIN7</t>
  </si>
  <si>
    <t>SEPTIN7:chr7:35801218,chr7:35800985,chr7:35801056</t>
  </si>
  <si>
    <t>SERF2</t>
  </si>
  <si>
    <t>SERF2:chr15:43792319,chr15:43791975</t>
  </si>
  <si>
    <t>SERP1</t>
  </si>
  <si>
    <t>SERP1:chr3:150546496</t>
  </si>
  <si>
    <t>SERPINB1</t>
  </si>
  <si>
    <t>SERPINB1:chr6:2841863</t>
  </si>
  <si>
    <t>SERTAD1</t>
  </si>
  <si>
    <t>SERTAD1:chr19:40425992</t>
  </si>
  <si>
    <t>SERTAD2</t>
  </si>
  <si>
    <t>SERTAD2:chr2:64653913</t>
  </si>
  <si>
    <t>SESN1</t>
  </si>
  <si>
    <t>SESN1:chr6:109094846</t>
  </si>
  <si>
    <t>SET</t>
  </si>
  <si>
    <t>SET:chr9:128689973,chr9:128689221</t>
  </si>
  <si>
    <t>SETD1A</t>
  </si>
  <si>
    <t>SETD1A:chr16:30957753</t>
  </si>
  <si>
    <t>SETD1B</t>
  </si>
  <si>
    <t>SETD1B:chr12:121804008</t>
  </si>
  <si>
    <t>SETD3</t>
  </si>
  <si>
    <t>SETD3:chr14:99480859</t>
  </si>
  <si>
    <t>SETDB2</t>
  </si>
  <si>
    <t>SETDB2:chr13:49444273</t>
  </si>
  <si>
    <t>SETX</t>
  </si>
  <si>
    <t>SETX:chr9:132354986,chr9:132354856</t>
  </si>
  <si>
    <t>SF3A2</t>
  </si>
  <si>
    <t>SF3A2:chr19:2236823</t>
  </si>
  <si>
    <t>SF3B2</t>
  </si>
  <si>
    <t>SF3B2:chr11:66052363</t>
  </si>
  <si>
    <t>SF3B5</t>
  </si>
  <si>
    <t>SF3B5:chr6:144095573</t>
  </si>
  <si>
    <t>SFPQ</t>
  </si>
  <si>
    <t>SFPQ:chr1:35193145</t>
  </si>
  <si>
    <t>SFXN5</t>
  </si>
  <si>
    <t>SFXN5:chr2:73071712,chr2:73071324</t>
  </si>
  <si>
    <t>SGK1</t>
  </si>
  <si>
    <t>SGK1:chr6:134174866,chr6:134175714</t>
  </si>
  <si>
    <t>SGMS1</t>
  </si>
  <si>
    <t>SGMS1:chr10:50623956</t>
  </si>
  <si>
    <t>SGTA</t>
  </si>
  <si>
    <t>SGTA:chr19:2783273</t>
  </si>
  <si>
    <t>SH2B2</t>
  </si>
  <si>
    <t>SH2B2:chr7:102286867,chr7:102285140</t>
  </si>
  <si>
    <t>SH2D3C</t>
  </si>
  <si>
    <t>SH2D3C:chr9:127771294,chr9:127771369</t>
  </si>
  <si>
    <t>SH3GL1</t>
  </si>
  <si>
    <t>SH3GL1:chr19:4400547</t>
  </si>
  <si>
    <t>SH3TC1</t>
  </si>
  <si>
    <t>SH3TC1:chr4:8199289</t>
  </si>
  <si>
    <t>SHC1</t>
  </si>
  <si>
    <t>SHC1:chr1:154974376</t>
  </si>
  <si>
    <t>SHLD2</t>
  </si>
  <si>
    <t>SHLD2:chr10:87095205</t>
  </si>
  <si>
    <t>SIAH2</t>
  </si>
  <si>
    <t>SIAH2:chr3:150763169</t>
  </si>
  <si>
    <t>SIN3A</t>
  </si>
  <si>
    <t>SIN3A:chr15:75451690</t>
  </si>
  <si>
    <t>SIPA1L1</t>
  </si>
  <si>
    <t>SIPA1L1:chr14:71320475</t>
  </si>
  <si>
    <t>SIRT1</t>
  </si>
  <si>
    <t>SIRT1:chr10:67885180,chr10:67884655</t>
  </si>
  <si>
    <t>SIRT2</t>
  </si>
  <si>
    <t>SIRT2:chr19:38899618,chr19:38899862</t>
  </si>
  <si>
    <t>SIVA1</t>
  </si>
  <si>
    <t>SIVA1:chr14:104753146</t>
  </si>
  <si>
    <t>SKI</t>
  </si>
  <si>
    <t>SKI:chr1:2228318</t>
  </si>
  <si>
    <t>SKIL</t>
  </si>
  <si>
    <t>SKIL:chr3:170357714,chr3:170359622</t>
  </si>
  <si>
    <t>SLAIN2</t>
  </si>
  <si>
    <t>SLAIN2:chr4:48341528</t>
  </si>
  <si>
    <t>SLBP</t>
  </si>
  <si>
    <t>SLBP:chr4:1712319</t>
  </si>
  <si>
    <t>SLC12A9</t>
  </si>
  <si>
    <t>SLC12A9:chr7:100852712,chr7:100852718</t>
  </si>
  <si>
    <t>SLC15A3</t>
  </si>
  <si>
    <t>SLC15A3:chr11:60952176</t>
  </si>
  <si>
    <t>SLC16A6</t>
  </si>
  <si>
    <t>SLC16A6:chr17:68291127</t>
  </si>
  <si>
    <t>SLC17A5</t>
  </si>
  <si>
    <t>SLC17A5:chr6:73653992</t>
  </si>
  <si>
    <t>SLC20A1</t>
  </si>
  <si>
    <t>SLC20A1:chr2:112645938</t>
  </si>
  <si>
    <t>SLC20A2</t>
  </si>
  <si>
    <t>SLC20A2:chr8:42541512,chr8:42541954</t>
  </si>
  <si>
    <t>SLC22A4</t>
  </si>
  <si>
    <t>SLC22A4:chr5:132294393</t>
  </si>
  <si>
    <t>SLC25A13</t>
  </si>
  <si>
    <t>SLC25A13:chr7:96322147,chr7:96322098</t>
  </si>
  <si>
    <t>SLC25A25</t>
  </si>
  <si>
    <t>SLC25A25:chr9:128068199</t>
  </si>
  <si>
    <t>SLC25A28</t>
  </si>
  <si>
    <t>SLC25A28:chr10:99620439</t>
  </si>
  <si>
    <t>SLC25A29</t>
  </si>
  <si>
    <t>SLC25A29:chr14:100306444</t>
  </si>
  <si>
    <t>SLC25A3</t>
  </si>
  <si>
    <t>SLC25A3:chr12:98593685,chr12:98593624</t>
  </si>
  <si>
    <t>SLC25A32</t>
  </si>
  <si>
    <t>SLC25A32:chr8:103415335,chr8:103415107</t>
  </si>
  <si>
    <t>SLC25A33</t>
  </si>
  <si>
    <t>SLC25A33:chr1:9539464</t>
  </si>
  <si>
    <t>SLC27A1</t>
  </si>
  <si>
    <t>SLC27A1:chr19:17470523</t>
  </si>
  <si>
    <t>SLC30A1</t>
  </si>
  <si>
    <t>SLC30A1:chr1:211579161</t>
  </si>
  <si>
    <t>SLC30A5</t>
  </si>
  <si>
    <t>SLC30A5:chr5:69094013</t>
  </si>
  <si>
    <t>SLC33A1</t>
  </si>
  <si>
    <t>SLC33A1:chr3:155854427,chr3:155854406,chr3:155854459</t>
  </si>
  <si>
    <t>SLC35A5</t>
  </si>
  <si>
    <t>SLC35A5:chr3:112561679,chr3:112561319,chr3:112562044</t>
  </si>
  <si>
    <t>SLC35F5</t>
  </si>
  <si>
    <t>SLC35F5:chr2:113756642</t>
  </si>
  <si>
    <t>SLC38A2</t>
  </si>
  <si>
    <t>SLC38A2:chr12:46372773</t>
  </si>
  <si>
    <t>SLC39A10</t>
  </si>
  <si>
    <t>SLC39A10:chr2:195656957,chr2:195657225</t>
  </si>
  <si>
    <t>SLC39A6</t>
  </si>
  <si>
    <t>SLC39A6:chr18:36129340,chr18:36129394</t>
  </si>
  <si>
    <t>SLC3A2</t>
  </si>
  <si>
    <t>SLC3A2:chr11:62880895,chr11:62881698</t>
  </si>
  <si>
    <t>SLC43A2</t>
  </si>
  <si>
    <t>SLC43A2:chr17:1628416,chr17:1628834</t>
  </si>
  <si>
    <t>SLC44A1</t>
  </si>
  <si>
    <t>SLC44A1:chr9:105244650,chr9:105244604</t>
  </si>
  <si>
    <t>SLC4A7</t>
  </si>
  <si>
    <t>SLC4A7:chr3:27484384</t>
  </si>
  <si>
    <t>SLC66A2</t>
  </si>
  <si>
    <t>SLC66A2:chr18:79951653</t>
  </si>
  <si>
    <t>SLC66A3</t>
  </si>
  <si>
    <t>SLC66A3:chr2:11155466,chr2:11155371</t>
  </si>
  <si>
    <t>SLC9A3R1</t>
  </si>
  <si>
    <t>SLC9A3R1:chr17:74748627</t>
  </si>
  <si>
    <t>SLCO3A1</t>
  </si>
  <si>
    <t>SLCO3A1:chr15:91853707,chr15:91854303</t>
  </si>
  <si>
    <t>SLF2</t>
  </si>
  <si>
    <t>SLF2:chr10:100912962</t>
  </si>
  <si>
    <t>SLMAP</t>
  </si>
  <si>
    <t>SLMAP:chr3:57757255,chr3:57756308</t>
  </si>
  <si>
    <t>SLTM</t>
  </si>
  <si>
    <t>SLTM:chr15:58933679</t>
  </si>
  <si>
    <t>SLX4IP</t>
  </si>
  <si>
    <t>SLX4IP:chr20:10435304</t>
  </si>
  <si>
    <t>SMAD2</t>
  </si>
  <si>
    <t>SMAD2:chr18:47930872,chr18:47931146,chr18:47930659</t>
  </si>
  <si>
    <t>SMAD6</t>
  </si>
  <si>
    <t>SMAD6:chr15:66702235</t>
  </si>
  <si>
    <t>SMARCA2</t>
  </si>
  <si>
    <t>SMARCA2:chr9:2015346</t>
  </si>
  <si>
    <t>SMARCA4</t>
  </si>
  <si>
    <t>SMARCA4:chr19:10961029</t>
  </si>
  <si>
    <t>SMARCA5</t>
  </si>
  <si>
    <t>SMARCA5:chr4:143513701</t>
  </si>
  <si>
    <t>SMARCAL1</t>
  </si>
  <si>
    <t>SMARCAL1:chr2:216412764,chr2:216412483</t>
  </si>
  <si>
    <t>SMARCC1</t>
  </si>
  <si>
    <t>SMARCC1:chr3:47781893</t>
  </si>
  <si>
    <t>SMARCD2</t>
  </si>
  <si>
    <t>SMARCD2:chr17:63842685,chr17:63842466</t>
  </si>
  <si>
    <t>SMC1A</t>
  </si>
  <si>
    <t>SMC1A:chrX:53422728,chrX:53422654</t>
  </si>
  <si>
    <t>SMC4</t>
  </si>
  <si>
    <t>SMC4:chr3:160400558,chr3:160399649</t>
  </si>
  <si>
    <t>SMCHD1</t>
  </si>
  <si>
    <t>SMCHD1:chr18:2655725</t>
  </si>
  <si>
    <t>SMCR8</t>
  </si>
  <si>
    <t>SMCR8:chr17:18315292</t>
  </si>
  <si>
    <t>SMG1</t>
  </si>
  <si>
    <t>SMG1:chr16:18926408</t>
  </si>
  <si>
    <t>SMG7</t>
  </si>
  <si>
    <t>SMG7:chr1:183472498</t>
  </si>
  <si>
    <t>SMIM14</t>
  </si>
  <si>
    <t>SMIM14:chr4:39638865</t>
  </si>
  <si>
    <t>SMIM7</t>
  </si>
  <si>
    <t>SMIM7:chr19:16660144</t>
  </si>
  <si>
    <t>SMPD4</t>
  </si>
  <si>
    <t>SMPD4:chr2:130181757,chr2:130181602</t>
  </si>
  <si>
    <t>SMURF1</t>
  </si>
  <si>
    <t>SMURF1:chr7:99144108</t>
  </si>
  <si>
    <t>SNAP29</t>
  </si>
  <si>
    <t>SNAP29:chr22:20859006</t>
  </si>
  <si>
    <t>SNHG15</t>
  </si>
  <si>
    <t>SNHG15:chr7:44986696</t>
  </si>
  <si>
    <t>SNHG5</t>
  </si>
  <si>
    <t>SNHG5:chr6:85678733</t>
  </si>
  <si>
    <t>SNRNP40</t>
  </si>
  <si>
    <t>SNRNP40:chr1:31296788</t>
  </si>
  <si>
    <t>SNX14</t>
  </si>
  <si>
    <t>SNX14:chr6:85594156,chr6:85593858</t>
  </si>
  <si>
    <t>SNX27</t>
  </si>
  <si>
    <t>SNX27:chr1:151612049</t>
  </si>
  <si>
    <t>SNX3</t>
  </si>
  <si>
    <t>SNX3:chr6:108261040</t>
  </si>
  <si>
    <t>SNX5</t>
  </si>
  <si>
    <t>SNX5:chr20:17968794</t>
  </si>
  <si>
    <t>SNX8</t>
  </si>
  <si>
    <t>SNX8:chr7:2314441</t>
  </si>
  <si>
    <t>SOD2</t>
  </si>
  <si>
    <t>SOD2:chr6:159726950,chr6:159727384</t>
  </si>
  <si>
    <t>SON</t>
  </si>
  <si>
    <t>SON:chr21:33543037</t>
  </si>
  <si>
    <t>SP2</t>
  </si>
  <si>
    <t>SP2:chr17:47896235</t>
  </si>
  <si>
    <t>SP3</t>
  </si>
  <si>
    <t>SP3:chr2:173965702,chr2:173963880</t>
  </si>
  <si>
    <t>SPAG7</t>
  </si>
  <si>
    <t>SPAG7:chr17:4967817</t>
  </si>
  <si>
    <t>SPAG9</t>
  </si>
  <si>
    <t>SPAG9:chr17:51120868</t>
  </si>
  <si>
    <t>SPART</t>
  </si>
  <si>
    <t>SPART:chr13:36346394,chr13:36346797</t>
  </si>
  <si>
    <t>SPAST</t>
  </si>
  <si>
    <t>SPAST:chr2:32063555</t>
  </si>
  <si>
    <t>SPATA1</t>
  </si>
  <si>
    <t>SPATA1:chr1:84506385</t>
  </si>
  <si>
    <t>SPATA2L</t>
  </si>
  <si>
    <t>SPATA2L:chr16:89701705</t>
  </si>
  <si>
    <t>SPCS3</t>
  </si>
  <si>
    <t>SPCS3:chr4:176319965</t>
  </si>
  <si>
    <t>SPEN</t>
  </si>
  <si>
    <t>SPEN:chr1:15847706</t>
  </si>
  <si>
    <t>SPG21</t>
  </si>
  <si>
    <t>SPG21:chr15:64989914,chr15:64989470</t>
  </si>
  <si>
    <t>SPIDR</t>
  </si>
  <si>
    <t>SPIDR:chr8:47260877,chr8:47260937</t>
  </si>
  <si>
    <t>SPOP</t>
  </si>
  <si>
    <t>SPOP:chr17:49678163,chr17:49678097</t>
  </si>
  <si>
    <t>SPSB3</t>
  </si>
  <si>
    <t>SPSB3:chr16:1781822,chr16:1782571</t>
  </si>
  <si>
    <t>SPTAN1</t>
  </si>
  <si>
    <t>SPTAN1:chr9:128552586</t>
  </si>
  <si>
    <t>SPTLC2</t>
  </si>
  <si>
    <t>SPTLC2:chr14:77616637</t>
  </si>
  <si>
    <t>SQSTM1</t>
  </si>
  <si>
    <t>SQSTM1:chr5:179820904</t>
  </si>
  <si>
    <t>SRCAP</t>
  </si>
  <si>
    <t>SRCAP:chr16:30699170</t>
  </si>
  <si>
    <t>SRD5A1</t>
  </si>
  <si>
    <t>SRD5A1:chr5:6633439</t>
  </si>
  <si>
    <t>SREBF2</t>
  </si>
  <si>
    <t>SREBF2:chr22:41833104</t>
  </si>
  <si>
    <t>SREK1</t>
  </si>
  <si>
    <t>SREK1:chr5:66144299,chr5:66144834</t>
  </si>
  <si>
    <t>SRP54</t>
  </si>
  <si>
    <t>SRP54:chr14:34982897,chr14:34982991</t>
  </si>
  <si>
    <t>SRPRA</t>
  </si>
  <si>
    <t>SRPRA:chr11:126268895,chr11:126268982</t>
  </si>
  <si>
    <t>SRRM1</t>
  </si>
  <si>
    <t>SRRM1:chr1:24643301,chr1:24643578,chr1:24643558</t>
  </si>
  <si>
    <t>SRRM2</t>
  </si>
  <si>
    <t>SRRM2:chr16:2752637</t>
  </si>
  <si>
    <t>SRSF1</t>
  </si>
  <si>
    <t>SRSF1:chr17:58007246,chr17:58007346</t>
  </si>
  <si>
    <t>SRSF10</t>
  </si>
  <si>
    <t>SRSF10:chr1:23980327</t>
  </si>
  <si>
    <t>SRSF2</t>
  </si>
  <si>
    <t>SRSF2:chr17:76737411,chr17:76737331</t>
  </si>
  <si>
    <t>SRSF3</t>
  </si>
  <si>
    <t>SRSF3:chr6:36594361,chr6:36594312</t>
  </si>
  <si>
    <t>SRSF4</t>
  </si>
  <si>
    <t>SRSF4:chr1:29181900</t>
  </si>
  <si>
    <t>SRSF5</t>
  </si>
  <si>
    <t>SRSF5:chr14:69767141</t>
  </si>
  <si>
    <t>SRSF6</t>
  </si>
  <si>
    <t>SRSF6:chr20:43457895</t>
  </si>
  <si>
    <t>SRSF7</t>
  </si>
  <si>
    <t>SRSF7:chr2:38751494,chr2:38751361</t>
  </si>
  <si>
    <t>SS18L1</t>
  </si>
  <si>
    <t>SS18L1:chr20:62143768</t>
  </si>
  <si>
    <t>SSBP4</t>
  </si>
  <si>
    <t>SSBP4:chr19:18419397</t>
  </si>
  <si>
    <t>SSH1</t>
  </si>
  <si>
    <t>SSH1:chr12:108857583</t>
  </si>
  <si>
    <t>ST13</t>
  </si>
  <si>
    <t>ST13:chr22:40856639,chr22:40857008</t>
  </si>
  <si>
    <t>ST3GAL1</t>
  </si>
  <si>
    <t>ST3GAL1:chr8:133571887</t>
  </si>
  <si>
    <t>STAG2</t>
  </si>
  <si>
    <t>STAG2:chrX:123961705,chrX:123961311,chrX:123960559</t>
  </si>
  <si>
    <t>STAM2</t>
  </si>
  <si>
    <t>STAM2:chr2:152175763</t>
  </si>
  <si>
    <t>STARD7</t>
  </si>
  <si>
    <t>STARD7:chr2:96208827</t>
  </si>
  <si>
    <t>STARD7-AS1</t>
  </si>
  <si>
    <t>STARD7-AS1:chr2:96208415</t>
  </si>
  <si>
    <t>STAT2</t>
  </si>
  <si>
    <t>STAT2:chr12:56360107</t>
  </si>
  <si>
    <t>STAT3</t>
  </si>
  <si>
    <t>STAT3:chr17:42388442</t>
  </si>
  <si>
    <t>STAT6</t>
  </si>
  <si>
    <t>STAT6:chr12:57111362,chr12:57110289</t>
  </si>
  <si>
    <t>STAU2</t>
  </si>
  <si>
    <t>STAU2:chr8:73746927,chr8:73746840,chr8:73747708</t>
  </si>
  <si>
    <t>STIM1</t>
  </si>
  <si>
    <t>STIM1:chr11:3855162,chr11:3855663,chr11:3854603,chr11:3855702</t>
  </si>
  <si>
    <t>STIM2</t>
  </si>
  <si>
    <t>STIM2:chr4:26860840</t>
  </si>
  <si>
    <t>STK10</t>
  </si>
  <si>
    <t>STK10:chr5:172188224</t>
  </si>
  <si>
    <t>STK11</t>
  </si>
  <si>
    <t>STK11:chr19:1205777</t>
  </si>
  <si>
    <t>STK17A</t>
  </si>
  <si>
    <t>STK17A:chr7:43583107</t>
  </si>
  <si>
    <t>STK24</t>
  </si>
  <si>
    <t>STK24:chr13:98577107,chr13:98577151</t>
  </si>
  <si>
    <t>STK32C</t>
  </si>
  <si>
    <t>STK32C:chr10:132307222,chr10:132307950</t>
  </si>
  <si>
    <t>STK35</t>
  </si>
  <si>
    <t>STK35:chr20:2101826</t>
  </si>
  <si>
    <t>STK40</t>
  </si>
  <si>
    <t>STK40:chr1:36385924</t>
  </si>
  <si>
    <t>STOM</t>
  </si>
  <si>
    <t>STOM:chr9:121370250,chr9:121370304</t>
  </si>
  <si>
    <t>STRADA</t>
  </si>
  <si>
    <t>STRADA:chr17:63741986,chr17:63741799</t>
  </si>
  <si>
    <t>STRN</t>
  </si>
  <si>
    <t>STRN:chr2:36966536</t>
  </si>
  <si>
    <t>STRN3</t>
  </si>
  <si>
    <t>STRN3:chr14:31026379</t>
  </si>
  <si>
    <t>STT3A</t>
  </si>
  <si>
    <t>STT3A:chr11:125592851</t>
  </si>
  <si>
    <t>STT3B</t>
  </si>
  <si>
    <t>STT3B:chr3:31532924</t>
  </si>
  <si>
    <t>STX11</t>
  </si>
  <si>
    <t>STX11:chr6:144150516</t>
  </si>
  <si>
    <t>STX4</t>
  </si>
  <si>
    <t>STX4:chr16:31033557,chr16:31033490,chr16:31033094</t>
  </si>
  <si>
    <t>STX5</t>
  </si>
  <si>
    <t>STX5:chr11:62832051</t>
  </si>
  <si>
    <t>STXBP3</t>
  </si>
  <si>
    <t>STXBP3:chr1:108746673</t>
  </si>
  <si>
    <t>STYX</t>
  </si>
  <si>
    <t>STYX:chr14:52730165</t>
  </si>
  <si>
    <t>SUFU</t>
  </si>
  <si>
    <t>SUFU:chr10:102503971</t>
  </si>
  <si>
    <t>SUGT1</t>
  </si>
  <si>
    <t>SUGT1:chr13:52652835</t>
  </si>
  <si>
    <t>SUMO2</t>
  </si>
  <si>
    <t>SUMO2:chr17:75182959</t>
  </si>
  <si>
    <t>SUN2</t>
  </si>
  <si>
    <t>SUN2:chr22:38755466,chr22:38755998</t>
  </si>
  <si>
    <t>SUSD6</t>
  </si>
  <si>
    <t>SUSD6:chr14:69611595</t>
  </si>
  <si>
    <t>SVIL</t>
  </si>
  <si>
    <t>SVIL:chr10:29735801,chr10:29735924,chr10:29736936</t>
  </si>
  <si>
    <t>SYMPK</t>
  </si>
  <si>
    <t>SYMPK:chr19:45863147</t>
  </si>
  <si>
    <t>SYNCRIP</t>
  </si>
  <si>
    <t>SYNCRIP:chr6:85641451,chr6:85642886,chr6:85642922</t>
  </si>
  <si>
    <t>SYNJ1</t>
  </si>
  <si>
    <t>SYNJ1:chr21:32727939,chr21:32727921,chr21:32728040,chr21:32728013</t>
  </si>
  <si>
    <t>SZRD1</t>
  </si>
  <si>
    <t>SZRD1:chr1:16367241</t>
  </si>
  <si>
    <t>TACC3</t>
  </si>
  <si>
    <t>TACC3:chr4:1721520</t>
  </si>
  <si>
    <t>TADA2A</t>
  </si>
  <si>
    <t>TADA2A:chr17:37406885,chr17:37407223,chr17:37407224</t>
  </si>
  <si>
    <t>TADA3</t>
  </si>
  <si>
    <t>TADA3:chr3:9793011</t>
  </si>
  <si>
    <t>TAF10</t>
  </si>
  <si>
    <t>TAF10:chr11:6612216</t>
  </si>
  <si>
    <t>TAF15</t>
  </si>
  <si>
    <t>TAF15:chr17:35809483</t>
  </si>
  <si>
    <t>TAF1D</t>
  </si>
  <si>
    <t>TAF1D:chr11:93741537,chr11:93741495</t>
  </si>
  <si>
    <t>TAF4</t>
  </si>
  <si>
    <t>TAF4:chr20:62065810</t>
  </si>
  <si>
    <t>TAGLN2</t>
  </si>
  <si>
    <t>TAGLN2:chr1:159924595,chr1:159923734,chr1:159925507</t>
  </si>
  <si>
    <t>TANK</t>
  </si>
  <si>
    <t>TANK:chr2:161160427</t>
  </si>
  <si>
    <t>TAP1</t>
  </si>
  <si>
    <t>TAP1:chr6:32852761,chr6:32853704</t>
  </si>
  <si>
    <t>TARDBP</t>
  </si>
  <si>
    <t>TARDBP:chr1:11012653</t>
  </si>
  <si>
    <t>TBC1D14</t>
  </si>
  <si>
    <t>TBC1D14:chr4:6909825,chr4:6909443</t>
  </si>
  <si>
    <t>TBC1D2</t>
  </si>
  <si>
    <t>TBC1D2:chr9:98255649</t>
  </si>
  <si>
    <t>TBC1D23</t>
  </si>
  <si>
    <t>TBC1D23:chr3:100260991</t>
  </si>
  <si>
    <t>TBCB</t>
  </si>
  <si>
    <t>TBCB:chr19:36114985,chr19:36115769,chr19:36115467</t>
  </si>
  <si>
    <t>TBP</t>
  </si>
  <si>
    <t>TBP:chr6:170554368,chr6:170554332</t>
  </si>
  <si>
    <t>TCAIM</t>
  </si>
  <si>
    <t>TCAIM:chr3:44338765,chr3:44338128,chr3:44338451,chr3:44338118</t>
  </si>
  <si>
    <t>TCERG1</t>
  </si>
  <si>
    <t>TCERG1:chr5:146447332</t>
  </si>
  <si>
    <t>TCF3</t>
  </si>
  <si>
    <t>TCF3:chr19:1652615</t>
  </si>
  <si>
    <t>TCP1</t>
  </si>
  <si>
    <t>TCP1:chr6:159789703,chr6:159789602</t>
  </si>
  <si>
    <t>TCP11L2</t>
  </si>
  <si>
    <t>TCP11L2:chr12:106302732</t>
  </si>
  <si>
    <t>TDRD3</t>
  </si>
  <si>
    <t>TDRD3:chr13:60396456,chr13:60397219</t>
  </si>
  <si>
    <t>TEC</t>
  </si>
  <si>
    <t>TEC:chr4:48269838</t>
  </si>
  <si>
    <t>TECR</t>
  </si>
  <si>
    <t>TECR:chr19:14529559,chr19:14529566,chr19:14529593</t>
  </si>
  <si>
    <t>TENT4A</t>
  </si>
  <si>
    <t>TENT4A:chr5:6713431</t>
  </si>
  <si>
    <t>TENT4B</t>
  </si>
  <si>
    <t>TENT4B:chr16:50152910,chr16:50153305</t>
  </si>
  <si>
    <t>TENT5A</t>
  </si>
  <si>
    <t>TENT5A:chr6:81752681</t>
  </si>
  <si>
    <t>TFEB</t>
  </si>
  <si>
    <t>TFEB:chr6:41735527,chr6:41734401,chr6:41735608,chr6:41735060,chr6:41736223</t>
  </si>
  <si>
    <t>TGFBR1</t>
  </si>
  <si>
    <t>TGFBR1:chr9:99105112</t>
  </si>
  <si>
    <t>TGIF1</t>
  </si>
  <si>
    <t>TGIF1:chr18:3450171,chr18:3449567,chr18:3449706,chr18:3451592,chr18:3448430</t>
  </si>
  <si>
    <t>THAP12</t>
  </si>
  <si>
    <t>THAP12:chr11:76380965,chr11:76381132</t>
  </si>
  <si>
    <t>THAP9-AS1</t>
  </si>
  <si>
    <t>THAP9-AS1:chr4:82900916</t>
  </si>
  <si>
    <t>THRAP3</t>
  </si>
  <si>
    <t>THRAP3:chr1:36224442</t>
  </si>
  <si>
    <t>TIAL1</t>
  </si>
  <si>
    <t>TIAL1:chr10:119597029</t>
  </si>
  <si>
    <t>TIGAR</t>
  </si>
  <si>
    <t>TIGAR:chr12:4321212</t>
  </si>
  <si>
    <t>TIMM44</t>
  </si>
  <si>
    <t>TIMM44:chr19:7943666</t>
  </si>
  <si>
    <t>TIPARP</t>
  </si>
  <si>
    <t>TIPARP:chr3:156676663,chr3:156674925</t>
  </si>
  <si>
    <t>TLE3</t>
  </si>
  <si>
    <t>TLE3:chr15:70097917,chr15:70096752</t>
  </si>
  <si>
    <t>TLE4</t>
  </si>
  <si>
    <t>TLE4:chr9:79571772,chr9:79571964,chr9:79573176</t>
  </si>
  <si>
    <t>TLN1</t>
  </si>
  <si>
    <t>TLN1:chr9:35732195</t>
  </si>
  <si>
    <t>TM2D3</t>
  </si>
  <si>
    <t>TM2D3:chr15:101652391,chr15:101652381</t>
  </si>
  <si>
    <t>TMBIM4</t>
  </si>
  <si>
    <t>TMBIM4:chr12:66170072,chr12:66169996</t>
  </si>
  <si>
    <t>TMBIM6</t>
  </si>
  <si>
    <t>TMBIM6:chr12:49741808,chr12:49741556</t>
  </si>
  <si>
    <t>TMCO3</t>
  </si>
  <si>
    <t>TMCO3:chr13:113491020</t>
  </si>
  <si>
    <t>TMED4</t>
  </si>
  <si>
    <t>TMED4:chr7:44582295,chr7:44582231</t>
  </si>
  <si>
    <t>TMED5</t>
  </si>
  <si>
    <t>TMED5:chr1:93180413</t>
  </si>
  <si>
    <t>TMED7</t>
  </si>
  <si>
    <t>TMED7:chr5:115626036</t>
  </si>
  <si>
    <t>TMEM11</t>
  </si>
  <si>
    <t>TMEM11:chr17:21214161</t>
  </si>
  <si>
    <t>TMEM127</t>
  </si>
  <si>
    <t>TMEM127:chr2:96265997</t>
  </si>
  <si>
    <t>TMEM165</t>
  </si>
  <si>
    <t>TMEM165:chr4:55395956</t>
  </si>
  <si>
    <t>TMEM170A</t>
  </si>
  <si>
    <t>TMEM170A:chr16:75464443,chr16:75464689,chr16:75464737</t>
  </si>
  <si>
    <t>TMEM170B</t>
  </si>
  <si>
    <t>TMEM170B:chr6:11537748</t>
  </si>
  <si>
    <t>TMEM179B</t>
  </si>
  <si>
    <t>TMEM179B:chr11:62787401</t>
  </si>
  <si>
    <t>TMEM192</t>
  </si>
  <si>
    <t>TMEM192:chr4:165112860</t>
  </si>
  <si>
    <t>TMEM243</t>
  </si>
  <si>
    <t>TMEM243:chr7:87220587,chr7:87219732,chr7:87220352</t>
  </si>
  <si>
    <t>TMEM245</t>
  </si>
  <si>
    <t>TMEM245:chr9:109119947</t>
  </si>
  <si>
    <t>TMEM259</t>
  </si>
  <si>
    <t>TMEM259:chr19:1021123</t>
  </si>
  <si>
    <t>TMEM267</t>
  </si>
  <si>
    <t>TMEM267:chr5:43483865,chr5:43484387</t>
  </si>
  <si>
    <t>TMEM30A</t>
  </si>
  <si>
    <t>TMEM30A:chr6:75284792</t>
  </si>
  <si>
    <t>TMEM43</t>
  </si>
  <si>
    <t>TMEM43:chr3:14125051</t>
  </si>
  <si>
    <t>TMEM50B</t>
  </si>
  <si>
    <t>TMEM50B:chr21:33479974,chr21:33480009</t>
  </si>
  <si>
    <t>TMEM59</t>
  </si>
  <si>
    <t>TMEM59:chr1:54053438,chr1:54053204,chr1:54053573</t>
  </si>
  <si>
    <t>TMEM87A</t>
  </si>
  <si>
    <t>TMEM87A:chr15:42273433,chr15:42273584</t>
  </si>
  <si>
    <t>TMEM91</t>
  </si>
  <si>
    <t>TMEM91:chr19:41363946,chr19:41363965</t>
  </si>
  <si>
    <t>TMSB10</t>
  </si>
  <si>
    <t>TMSB10:chr2:84905655</t>
  </si>
  <si>
    <t>TMTC4</t>
  </si>
  <si>
    <t>TMTC4:chr13:100674795</t>
  </si>
  <si>
    <t>TMUB2</t>
  </si>
  <si>
    <t>TMUB2:chr17:44186971,chr17:44187202,chr17:44186950</t>
  </si>
  <si>
    <t>TMX2</t>
  </si>
  <si>
    <t>TMX2:chr11:57712522,chr11:57712592</t>
  </si>
  <si>
    <t>TNFAIP3</t>
  </si>
  <si>
    <t>TNFAIP3:chr6:137867258</t>
  </si>
  <si>
    <t>TNFAIP8</t>
  </si>
  <si>
    <t>TNFAIP8:chr5:119268758</t>
  </si>
  <si>
    <t>TNFAIP8L1</t>
  </si>
  <si>
    <t>TNFAIP8L1:chr19:4640016,chr19:4639515</t>
  </si>
  <si>
    <t>TNKS</t>
  </si>
  <si>
    <t>TNKS:chr8:9555911</t>
  </si>
  <si>
    <t>TNRC18</t>
  </si>
  <si>
    <t>TNRC18:chr7:5423546</t>
  </si>
  <si>
    <t>TNRC6B</t>
  </si>
  <si>
    <t>TNRC6B:chr22:40044816</t>
  </si>
  <si>
    <t>TOB1</t>
  </si>
  <si>
    <t>TOB1:chr17:50867978,chr17:50866354</t>
  </si>
  <si>
    <t>TOGARAM1</t>
  </si>
  <si>
    <t>TOGARAM1:chr14:44962189</t>
  </si>
  <si>
    <t>TOLLIP</t>
  </si>
  <si>
    <t>TOLLIP:chr11:1309632</t>
  </si>
  <si>
    <t>TOM1</t>
  </si>
  <si>
    <t>TOM1:chr22:35299893,chr22:35299803,chr22:35299274</t>
  </si>
  <si>
    <t>TOM1L2</t>
  </si>
  <si>
    <t>TOM1L2:chr17:17972400</t>
  </si>
  <si>
    <t>TOMM70</t>
  </si>
  <si>
    <t>TOMM70:chr3:100401089</t>
  </si>
  <si>
    <t>TOP1</t>
  </si>
  <si>
    <t>TOP1:chr20:41028821</t>
  </si>
  <si>
    <t>TOP2B</t>
  </si>
  <si>
    <t>TOP2B:chr3:25664372,chr3:25664907</t>
  </si>
  <si>
    <t>TOP3A</t>
  </si>
  <si>
    <t>TOP3A:chr17:18314994</t>
  </si>
  <si>
    <t>TOR1AIP1</t>
  </si>
  <si>
    <t>TOR1AIP1:chr1:179882284</t>
  </si>
  <si>
    <t>TP53</t>
  </si>
  <si>
    <t>TP53:chr17:7687550,chr17:7687490</t>
  </si>
  <si>
    <t>TP53BP2</t>
  </si>
  <si>
    <t>TP53BP2:chr1:223845972,chr1:223845947</t>
  </si>
  <si>
    <t>TP53INP1</t>
  </si>
  <si>
    <t>TP53INP1:chr8:94949378</t>
  </si>
  <si>
    <t>TPCN1</t>
  </si>
  <si>
    <t>TPCN1:chr12:113221463</t>
  </si>
  <si>
    <t>TPD52L2</t>
  </si>
  <si>
    <t>TPD52L2:chr20:63865269,chr20:63865227</t>
  </si>
  <si>
    <t>TPI1</t>
  </si>
  <si>
    <t>TPI1:chr12:6867530,chr12:6867419,chr12:6868113</t>
  </si>
  <si>
    <t>TPM3</t>
  </si>
  <si>
    <t>TPM3:chr1:154183218,chr1:154183249</t>
  </si>
  <si>
    <t>TPMT</t>
  </si>
  <si>
    <t>TPMT:chr6:18155169,chr6:18155077</t>
  </si>
  <si>
    <t>TPP2</t>
  </si>
  <si>
    <t>TPP2:chr13:102596985</t>
  </si>
  <si>
    <t>TPR</t>
  </si>
  <si>
    <t>TPR:chr1:186375253</t>
  </si>
  <si>
    <t>TPRA1</t>
  </si>
  <si>
    <t>TPRA1:chr3:127590733</t>
  </si>
  <si>
    <t>TPT1</t>
  </si>
  <si>
    <t>TPT1:chr13:45341183,chr13:45341284</t>
  </si>
  <si>
    <t>TPT1-AS1</t>
  </si>
  <si>
    <t>TPT1-AS1:chr13:45341344</t>
  </si>
  <si>
    <t>TRA2B</t>
  </si>
  <si>
    <t>TRA2B:chr3:185938014</t>
  </si>
  <si>
    <t>TRABD</t>
  </si>
  <si>
    <t>TRABD:chr22:50190586</t>
  </si>
  <si>
    <t>TRAF3IP2-AS1</t>
  </si>
  <si>
    <t>TRAF3IP2-AS1:chr6:111483471</t>
  </si>
  <si>
    <t>TRAK2</t>
  </si>
  <si>
    <t>TRAK2:chr2:201451458</t>
  </si>
  <si>
    <t>TRAPPC13</t>
  </si>
  <si>
    <t>TRAPPC13:chr5:65625026,chr5:65624730</t>
  </si>
  <si>
    <t>TRAPPC8</t>
  </si>
  <si>
    <t>TRAPPC8:chr18:31943128</t>
  </si>
  <si>
    <t>TRAPPC9</t>
  </si>
  <si>
    <t>TRAPPC9:chr8:140458579,chr8:140457744</t>
  </si>
  <si>
    <t>TRIB1</t>
  </si>
  <si>
    <t>TRIB1:chr8:125430357,chr8:125432208</t>
  </si>
  <si>
    <t>TRIM13</t>
  </si>
  <si>
    <t>TRIM13:chr13:49997041</t>
  </si>
  <si>
    <t>TRIM23</t>
  </si>
  <si>
    <t>TRIM23:chr5:65624333</t>
  </si>
  <si>
    <t>TRIM24</t>
  </si>
  <si>
    <t>TRIM24:chr7:138460258</t>
  </si>
  <si>
    <t>TRIM26</t>
  </si>
  <si>
    <t>TRIM26:chr6:30213406</t>
  </si>
  <si>
    <t>TRIM33</t>
  </si>
  <si>
    <t>TRIM33:chr1:114511203</t>
  </si>
  <si>
    <t>TRIM37</t>
  </si>
  <si>
    <t>TRIM37:chr17:59106880</t>
  </si>
  <si>
    <t>TRIM52</t>
  </si>
  <si>
    <t>TRIM52:chr5:181261143</t>
  </si>
  <si>
    <t>TRIP12</t>
  </si>
  <si>
    <t>TRIP12:chr2:229922009,chr2:229923180,chr2:229921679,chr2:229921789</t>
  </si>
  <si>
    <t>TRIQK</t>
  </si>
  <si>
    <t>TRIQK:chr8:92966144,chr8:92965589</t>
  </si>
  <si>
    <t>TRPM7</t>
  </si>
  <si>
    <t>TRPM7:chr15:50686797</t>
  </si>
  <si>
    <t>TSC22D2</t>
  </si>
  <si>
    <t>TSC22D2:chr3:150408297</t>
  </si>
  <si>
    <t>TSPAN32</t>
  </si>
  <si>
    <t>TSPAN32:chr11:2302012</t>
  </si>
  <si>
    <t>TSPOAP1-AS1</t>
  </si>
  <si>
    <t>TSPOAP1-AS1:chr17:58328937,chr17:58329604</t>
  </si>
  <si>
    <t>TSTD2</t>
  </si>
  <si>
    <t>TSTD2:chr9:97633368</t>
  </si>
  <si>
    <t>TTC19</t>
  </si>
  <si>
    <t>TTC19:chr17:15999823</t>
  </si>
  <si>
    <t>TTC3</t>
  </si>
  <si>
    <t>TTC3:chr21:37073253,chr21:37073183</t>
  </si>
  <si>
    <t>TTC7A</t>
  </si>
  <si>
    <t>TTC7A:chr2:46941223</t>
  </si>
  <si>
    <t>TTLL4</t>
  </si>
  <si>
    <t>TTLL4:chr2:218710834</t>
  </si>
  <si>
    <t>TTLL5</t>
  </si>
  <si>
    <t>TTLL5:chr14:75661245</t>
  </si>
  <si>
    <t>TTYH2</t>
  </si>
  <si>
    <t>TTYH2:chr17:74213570</t>
  </si>
  <si>
    <t>TTYH3</t>
  </si>
  <si>
    <t>TTYH3:chr7:2631985</t>
  </si>
  <si>
    <t>TUBA1A</t>
  </si>
  <si>
    <t>TUBA1A:chr12:49189324,chr12:49189080</t>
  </si>
  <si>
    <t>TUBA1B</t>
  </si>
  <si>
    <t>TUBA1B:chr12:49131395</t>
  </si>
  <si>
    <t>TUBB</t>
  </si>
  <si>
    <t>TUBB:chr6:30720351,chr6:30721637</t>
  </si>
  <si>
    <t>TUBB4B</t>
  </si>
  <si>
    <t>TUBB4B:chr9:137241286</t>
  </si>
  <si>
    <t>TUBGCP2</t>
  </si>
  <si>
    <t>TUBGCP2:chr10:133308872,chr10:133309156</t>
  </si>
  <si>
    <t>TUG1</t>
  </si>
  <si>
    <t>TUG1:chr22:30969210</t>
  </si>
  <si>
    <t>TUT7</t>
  </si>
  <si>
    <t>TUT7:chr9:86354410</t>
  </si>
  <si>
    <t>TWSG1</t>
  </si>
  <si>
    <t>TWSG1:chr18:9334772</t>
  </si>
  <si>
    <t>TXN</t>
  </si>
  <si>
    <t>TXN:chr9:110256507</t>
  </si>
  <si>
    <t>TXNDC11</t>
  </si>
  <si>
    <t>TXNDC11:chr16:11742857</t>
  </si>
  <si>
    <t>TXNDC16</t>
  </si>
  <si>
    <t>TXNDC16:chr14:52552505,chr14:52552583</t>
  </si>
  <si>
    <t>TXNDC9</t>
  </si>
  <si>
    <t>TXNDC9:chr2:99336333</t>
  </si>
  <si>
    <t>TXNL4A</t>
  </si>
  <si>
    <t>TXNL4A:chr18:80033936</t>
  </si>
  <si>
    <t>TYMP</t>
  </si>
  <si>
    <t>TYMP:chr22:50530012,chr22:50530085</t>
  </si>
  <si>
    <t>U2AF2</t>
  </si>
  <si>
    <t>U2AF2:chr19:55655034</t>
  </si>
  <si>
    <t>UBALD2</t>
  </si>
  <si>
    <t>UBALD2:chr17:76265347</t>
  </si>
  <si>
    <t>UBAP2</t>
  </si>
  <si>
    <t>UBAP2:chr9:34048887,chr9:34049199,chr9:34048949</t>
  </si>
  <si>
    <t>UBAP2L</t>
  </si>
  <si>
    <t>UBAP2L:chr1:154220954,chr1:154220848,chr1:154221303,chr1:154220171</t>
  </si>
  <si>
    <t>UBE2B</t>
  </si>
  <si>
    <t>UBE2B:chr5:134371568</t>
  </si>
  <si>
    <t>UBE2D2</t>
  </si>
  <si>
    <t>UBE2D2:chr5:139561338,chr5:139561165</t>
  </si>
  <si>
    <t>UBE2F</t>
  </si>
  <si>
    <t>UBE2F:chr2:237966944,chr2:237968792,chr2:237967013</t>
  </si>
  <si>
    <t>UBE2I</t>
  </si>
  <si>
    <t>UBE2I:chr16:1309635,chr16:1309151</t>
  </si>
  <si>
    <t>UBE2N</t>
  </si>
  <si>
    <t>UBE2N:chr12:93441947</t>
  </si>
  <si>
    <t>UBE2R2</t>
  </si>
  <si>
    <t>UBE2R2:chr9:33817159</t>
  </si>
  <si>
    <t>UBE2S</t>
  </si>
  <si>
    <t>UBE2S:chr19:55407788</t>
  </si>
  <si>
    <t>UBE2Z</t>
  </si>
  <si>
    <t>UBE2Z:chr17:48908406</t>
  </si>
  <si>
    <t>UBE3A</t>
  </si>
  <si>
    <t>UBE3A:chr15:25439024,chr15:25438229,chr15:25439056</t>
  </si>
  <si>
    <t>UBE3C</t>
  </si>
  <si>
    <t>UBE3C:chr7:157138925</t>
  </si>
  <si>
    <t>UBN1</t>
  </si>
  <si>
    <t>UBN1:chr16:4848379,chr16:4847480</t>
  </si>
  <si>
    <t>UBN2</t>
  </si>
  <si>
    <t>UBN2:chr7:139231236</t>
  </si>
  <si>
    <t>UBP1</t>
  </si>
  <si>
    <t>UBP1:chr3:33440405,chr3:33440378</t>
  </si>
  <si>
    <t>UBQLN1</t>
  </si>
  <si>
    <t>UBQLN1:chr9:83707958</t>
  </si>
  <si>
    <t>UBR2</t>
  </si>
  <si>
    <t>UBR2:chr6:42564028,chr6:42564021</t>
  </si>
  <si>
    <t>UBTD1</t>
  </si>
  <si>
    <t>UBTD1:chr10:97498923</t>
  </si>
  <si>
    <t>UBTF</t>
  </si>
  <si>
    <t>UBTF:chr17:44221304,chr17:44220882,chr17:44219675</t>
  </si>
  <si>
    <t>UCHL5</t>
  </si>
  <si>
    <t>UCHL5:chr1:193059360,chr1:193060076,chr1:193059510</t>
  </si>
  <si>
    <t>UCP2</t>
  </si>
  <si>
    <t>UCP2:chr11:73982843,chr11:73983202</t>
  </si>
  <si>
    <t>UFD1</t>
  </si>
  <si>
    <t>UFD1:chr22:19479193</t>
  </si>
  <si>
    <t>UFSP2</t>
  </si>
  <si>
    <t>UFSP2:chr4:185425964,chr4:185425985</t>
  </si>
  <si>
    <t>UGP2</t>
  </si>
  <si>
    <t>UGP2:chr2:63841895,chr2:63840968</t>
  </si>
  <si>
    <t>UHRF1BP1L</t>
  </si>
  <si>
    <t>UHRF1BP1L:chr12:100142874</t>
  </si>
  <si>
    <t>ULK4</t>
  </si>
  <si>
    <t>ULK4:chr3:41962103</t>
  </si>
  <si>
    <t>UMAD1</t>
  </si>
  <si>
    <t>UMAD1:chr7:7640751</t>
  </si>
  <si>
    <t>UNK</t>
  </si>
  <si>
    <t>UNK:chr17:75784805,chr17:75784838</t>
  </si>
  <si>
    <t>UPF2</t>
  </si>
  <si>
    <t>UPF2:chr10:12043170,chr10:12042809</t>
  </si>
  <si>
    <t>UPF3A</t>
  </si>
  <si>
    <t>UPF3A:chr13:114282394,chr13:114281600,chr13:114281910</t>
  </si>
  <si>
    <t>UQCR11</t>
  </si>
  <si>
    <t>UQCR11:chr19:1605462</t>
  </si>
  <si>
    <t>UQCRH</t>
  </si>
  <si>
    <t>UQCRH:chr1:46303697</t>
  </si>
  <si>
    <t>USB1</t>
  </si>
  <si>
    <t>USB1:chr16:58001406,chr16:57999602</t>
  </si>
  <si>
    <t>USF1</t>
  </si>
  <si>
    <t>USF1:chr1:161044984,chr1:161045977</t>
  </si>
  <si>
    <t>USF2</t>
  </si>
  <si>
    <t>USF2:chr19:35268961</t>
  </si>
  <si>
    <t>USF3</t>
  </si>
  <si>
    <t>USF3:chr3:113696642</t>
  </si>
  <si>
    <t>USO1</t>
  </si>
  <si>
    <t>USO1:chr4:75724521,chr4:75724576</t>
  </si>
  <si>
    <t>USP1</t>
  </si>
  <si>
    <t>USP1:chr1:62437048,chr1:62436303</t>
  </si>
  <si>
    <t>USP12</t>
  </si>
  <si>
    <t>USP12:chr13:27171811</t>
  </si>
  <si>
    <t>USP14</t>
  </si>
  <si>
    <t>USP14:chr18:158556</t>
  </si>
  <si>
    <t>USP22</t>
  </si>
  <si>
    <t>USP22:chr17:21043011</t>
  </si>
  <si>
    <t>USP25</t>
  </si>
  <si>
    <t>USP25:chr21:15729981,chr21:15729933</t>
  </si>
  <si>
    <t>USP28</t>
  </si>
  <si>
    <t>USP28:chr11:113875572</t>
  </si>
  <si>
    <t>USP3</t>
  </si>
  <si>
    <t>USP3:chr15:63504592,chr15:63504510</t>
  </si>
  <si>
    <t>USP32</t>
  </si>
  <si>
    <t>USP32:chr17:60392133</t>
  </si>
  <si>
    <t>USP36</t>
  </si>
  <si>
    <t>USP36:chr17:78840814,chr17:78841439</t>
  </si>
  <si>
    <t>USP37</t>
  </si>
  <si>
    <t>USP37:chr2:218568351</t>
  </si>
  <si>
    <t>USP42</t>
  </si>
  <si>
    <t>USP42:chr7:6104948</t>
  </si>
  <si>
    <t>USP48</t>
  </si>
  <si>
    <t>USP48:chr1:21783149,chr1:21783199</t>
  </si>
  <si>
    <t>USPL1</t>
  </si>
  <si>
    <t>USPL1:chr13:30617919</t>
  </si>
  <si>
    <t>UTP18</t>
  </si>
  <si>
    <t>UTP18:chr17:51260545</t>
  </si>
  <si>
    <t>UTP6</t>
  </si>
  <si>
    <t>UTP6:chr17:31901708</t>
  </si>
  <si>
    <t>UVSSA</t>
  </si>
  <si>
    <t>UVSSA:chr4:1347207,chr4:1347555</t>
  </si>
  <si>
    <t>VAMP3</t>
  </si>
  <si>
    <t>VAMP3:chr1:7771295</t>
  </si>
  <si>
    <t>VAPA</t>
  </si>
  <si>
    <t>VAPA:chr18:9914015</t>
  </si>
  <si>
    <t>VAPB</t>
  </si>
  <si>
    <t>VAPB:chr20:58389228</t>
  </si>
  <si>
    <t>VASP</t>
  </si>
  <si>
    <t>VASP:chr19:45507478</t>
  </si>
  <si>
    <t>VCP</t>
  </si>
  <si>
    <t>VCP:chr9:35072668,chr9:35072308,chr9:35072625</t>
  </si>
  <si>
    <t>VCPIP1</t>
  </si>
  <si>
    <t>VCPIP1:chr8:66667231</t>
  </si>
  <si>
    <t>VDAC2</t>
  </si>
  <si>
    <t>VDAC2:chr10:75210153</t>
  </si>
  <si>
    <t>VEGFA</t>
  </si>
  <si>
    <t>VEGFA:chr6:43770208,chr6:43770210,chr6:43771967</t>
  </si>
  <si>
    <t>VEZT</t>
  </si>
  <si>
    <t>VEZT:chr12:95217806,chr12:95217745</t>
  </si>
  <si>
    <t>VHL</t>
  </si>
  <si>
    <t>VHL:chr3:10141777</t>
  </si>
  <si>
    <t>VIM-AS1</t>
  </si>
  <si>
    <t>VIM-AS1:chr10:17229985</t>
  </si>
  <si>
    <t>VKORC1L1</t>
  </si>
  <si>
    <t>VKORC1L1:chr7:65873073</t>
  </si>
  <si>
    <t>VPS13C</t>
  </si>
  <si>
    <t>VPS13C:chr15:62060465,chr15:62060447</t>
  </si>
  <si>
    <t>VPS26A</t>
  </si>
  <si>
    <t>VPS26A:chr10:69124177,chr10:69124152</t>
  </si>
  <si>
    <t>VPS26B</t>
  </si>
  <si>
    <t>VPS26B:chr11:134224670</t>
  </si>
  <si>
    <t>VPS26C</t>
  </si>
  <si>
    <t>VPS26C:chr21:37267334,chr21:37268108</t>
  </si>
  <si>
    <t>VPS35</t>
  </si>
  <si>
    <t>VPS35:chr16:46689178</t>
  </si>
  <si>
    <t>VPS36</t>
  </si>
  <si>
    <t>VPS36:chr13:52450634,chr13:52450244</t>
  </si>
  <si>
    <t>VPS37A</t>
  </si>
  <si>
    <t>VPS37A:chr8:17246957,chr8:17246891</t>
  </si>
  <si>
    <t>VPS4A</t>
  </si>
  <si>
    <t>VPS4A:chr16:69311349</t>
  </si>
  <si>
    <t>VPS4B</t>
  </si>
  <si>
    <t>VPS4B:chr18:63422476</t>
  </si>
  <si>
    <t>VPS52</t>
  </si>
  <si>
    <t>VPS52:chr6:33271965,chr6:33271876</t>
  </si>
  <si>
    <t>VRK3</t>
  </si>
  <si>
    <t>VRK3:chr19:50025548,chr19:50025372</t>
  </si>
  <si>
    <t>WAC</t>
  </si>
  <si>
    <t>WAC:chr10:28533117,chr10:28532778</t>
  </si>
  <si>
    <t>WAC-AS1</t>
  </si>
  <si>
    <t>WAC-AS1:chr10:28532354</t>
  </si>
  <si>
    <t>WARS2</t>
  </si>
  <si>
    <t>WARS2:chr1:119140653,chr1:119140672</t>
  </si>
  <si>
    <t>WARS2-AS1</t>
  </si>
  <si>
    <t>WARS2-AS1:chr1:119140395</t>
  </si>
  <si>
    <t>WASHC4</t>
  </si>
  <si>
    <t>WASHC4:chr12:105107730</t>
  </si>
  <si>
    <t>WASL</t>
  </si>
  <si>
    <t>WASL:chr7:123749003</t>
  </si>
  <si>
    <t>WBP11</t>
  </si>
  <si>
    <t>WBP11:chr12:14803478</t>
  </si>
  <si>
    <t>WBP2</t>
  </si>
  <si>
    <t>WBP2:chr17:75856436,chr17:75855335</t>
  </si>
  <si>
    <t>WBP4</t>
  </si>
  <si>
    <t>WBP4:chr13:41061508</t>
  </si>
  <si>
    <t>WDPCP</t>
  </si>
  <si>
    <t>WDPCP:chr2:63588477</t>
  </si>
  <si>
    <t>WDR1</t>
  </si>
  <si>
    <t>WDR1:chr4:10116799</t>
  </si>
  <si>
    <t>WDR19</t>
  </si>
  <si>
    <t>WDR19:chr4:39182528</t>
  </si>
  <si>
    <t>WDR25</t>
  </si>
  <si>
    <t>WDR25:chr14:100376484,chr14:100376415</t>
  </si>
  <si>
    <t>WDR75</t>
  </si>
  <si>
    <t>WDR75:chr2:189441432,chr2:189441473</t>
  </si>
  <si>
    <t>WDR81</t>
  </si>
  <si>
    <t>WDR81:chr17:1716522</t>
  </si>
  <si>
    <t>WDR82</t>
  </si>
  <si>
    <t>WDR82:chr3:52278649</t>
  </si>
  <si>
    <t>WDR91</t>
  </si>
  <si>
    <t>WDR91:chr7:135211526</t>
  </si>
  <si>
    <t>WDSUB1</t>
  </si>
  <si>
    <t>WDSUB1:chr2:159286703</t>
  </si>
  <si>
    <t>WDTC1</t>
  </si>
  <si>
    <t>WDTC1:chr1:27234631</t>
  </si>
  <si>
    <t>WIPI1</t>
  </si>
  <si>
    <t>WIPI1:chr17:68457524,chr17:68457496</t>
  </si>
  <si>
    <t>WNK1</t>
  </si>
  <si>
    <t>WNK1:chr12:752578,chr12:752922</t>
  </si>
  <si>
    <t>WRNIP1</t>
  </si>
  <si>
    <t>WRNIP1:chr6:2765392</t>
  </si>
  <si>
    <t>WSB1</t>
  </si>
  <si>
    <t>WSB1:chr17:27294113</t>
  </si>
  <si>
    <t>WTAP</t>
  </si>
  <si>
    <t>WTAP:chr6:159727116,chr6:159727505,chr6:159726997,chr6:159727499</t>
  </si>
  <si>
    <t>WWP1</t>
  </si>
  <si>
    <t>WWP1:chr8:86342546</t>
  </si>
  <si>
    <t>XPC</t>
  </si>
  <si>
    <t>XPC:chr3:14178601,chr3:14178672</t>
  </si>
  <si>
    <t>XPNPEP3</t>
  </si>
  <si>
    <t>XPNPEP3:chr22:40857147,chr22:40857080</t>
  </si>
  <si>
    <t>XPO1</t>
  </si>
  <si>
    <t>XPO1:chr2:61538356</t>
  </si>
  <si>
    <t>XPO6</t>
  </si>
  <si>
    <t>XPO6:chr16:28211965</t>
  </si>
  <si>
    <t>XPOT</t>
  </si>
  <si>
    <t>XPOT:chr12:64404391</t>
  </si>
  <si>
    <t>XRCC6</t>
  </si>
  <si>
    <t>XRCC6:chr22:41621294,chr22:41621162</t>
  </si>
  <si>
    <t>YBX1</t>
  </si>
  <si>
    <t>YBX1:chr1:42682417,chr1:42683135</t>
  </si>
  <si>
    <t>YJU2</t>
  </si>
  <si>
    <t>YJU2:chr19:4247079</t>
  </si>
  <si>
    <t>YME1L1</t>
  </si>
  <si>
    <t>YME1L1:chr10:27154384,chr10:27154420</t>
  </si>
  <si>
    <t>YTHDF3</t>
  </si>
  <si>
    <t>YTHDF3:chr8:63168620,chr8:63169002,chr8:63168626,chr8:63168552</t>
  </si>
  <si>
    <t>YWHAG</t>
  </si>
  <si>
    <t>YWHAG:chr7:76358991</t>
  </si>
  <si>
    <t>YWHAH</t>
  </si>
  <si>
    <t>YWHAH:chr22:31944534</t>
  </si>
  <si>
    <t>YWHAQ</t>
  </si>
  <si>
    <t>YWHAQ:chr2:9630997</t>
  </si>
  <si>
    <t>YY1</t>
  </si>
  <si>
    <t>YY1:chr14:100239143</t>
  </si>
  <si>
    <t>YY1AP1</t>
  </si>
  <si>
    <t>YY1AP1:chr1:155689028,chr1:155688777,chr1:155688996,chr1:155688656,chr1:155688724,chr1:155689032,chr1:155688973,chr1:155688774</t>
  </si>
  <si>
    <t>ZADH2</t>
  </si>
  <si>
    <t>ZADH2:chr18:75209139</t>
  </si>
  <si>
    <t>ZBED4</t>
  </si>
  <si>
    <t>ZBED4:chr22:49853843</t>
  </si>
  <si>
    <t>ZBED5</t>
  </si>
  <si>
    <t>ZBED5:chr11:10858053</t>
  </si>
  <si>
    <t>ZBTB1</t>
  </si>
  <si>
    <t>ZBTB1:chr14:64504769,chr14:64504573</t>
  </si>
  <si>
    <t>ZBTB11</t>
  </si>
  <si>
    <t>ZBTB11:chr3:101677132</t>
  </si>
  <si>
    <t>ZBTB2</t>
  </si>
  <si>
    <t>ZBTB2:chr6:151391559</t>
  </si>
  <si>
    <t>ZBTB21</t>
  </si>
  <si>
    <t>ZBTB21:chr21:42010360</t>
  </si>
  <si>
    <t>ZBTB24</t>
  </si>
  <si>
    <t>ZBTB24:chr6:109483219,chr6:109483237</t>
  </si>
  <si>
    <t>ZBTB25</t>
  </si>
  <si>
    <t>ZBTB25:chr14:64503838,chr14:64505213,chr14:64503964</t>
  </si>
  <si>
    <t>ZBTB37</t>
  </si>
  <si>
    <t>ZBTB37:chr1:173868379,chr1:173868081</t>
  </si>
  <si>
    <t>ZBTB44</t>
  </si>
  <si>
    <t>ZBTB44:chr11:130314712,chr11:130314917</t>
  </si>
  <si>
    <t>ZBTB48</t>
  </si>
  <si>
    <t>ZBTB48:chr1:6579993</t>
  </si>
  <si>
    <t>ZBTB5</t>
  </si>
  <si>
    <t>ZBTB5:chr9:37465450</t>
  </si>
  <si>
    <t>ZBTB7B</t>
  </si>
  <si>
    <t>ZBTB7B:chr1:155002648,chr1:155002801</t>
  </si>
  <si>
    <t>ZBTB8OS</t>
  </si>
  <si>
    <t>ZBTB8OS:chr1:32650932,chr1:32650550</t>
  </si>
  <si>
    <t>ZC3H15</t>
  </si>
  <si>
    <t>ZC3H15:chr2:186486259</t>
  </si>
  <si>
    <t>ZC3H3</t>
  </si>
  <si>
    <t>ZC3H3:chr8:143541447</t>
  </si>
  <si>
    <t>ZC3H4</t>
  </si>
  <si>
    <t>ZC3H4:chr19:47113776</t>
  </si>
  <si>
    <t>ZC3H7A</t>
  </si>
  <si>
    <t>ZC3H7A:chr16:11797258</t>
  </si>
  <si>
    <t>ZCCHC17</t>
  </si>
  <si>
    <t>ZCCHC17:chr1:31296981,chr1:31297031</t>
  </si>
  <si>
    <t>ZCCHC2</t>
  </si>
  <si>
    <t>ZCCHC2:chr18:62523024</t>
  </si>
  <si>
    <t>ZCCHC24</t>
  </si>
  <si>
    <t>ZCCHC24:chr10:79445624</t>
  </si>
  <si>
    <t>ZCCHC8</t>
  </si>
  <si>
    <t>ZCCHC8:chr12:122500932</t>
  </si>
  <si>
    <t>ZCWPW1</t>
  </si>
  <si>
    <t>ZCWPW1:chr7:100428703</t>
  </si>
  <si>
    <t>ZCWPW2</t>
  </si>
  <si>
    <t>ZCWPW2:chr3:28348720</t>
  </si>
  <si>
    <t>ZDHHC5</t>
  </si>
  <si>
    <t>ZDHHC5:chr11:57668113</t>
  </si>
  <si>
    <t>ZFAND2A</t>
  </si>
  <si>
    <t>ZFAND2A:chr7:1160196</t>
  </si>
  <si>
    <t>ZFAND3</t>
  </si>
  <si>
    <t>ZFAND3:chr6:37819726</t>
  </si>
  <si>
    <t>ZFAND4</t>
  </si>
  <si>
    <t>ZFAND4:chr10:45672732,chr10:45672813,chr10:45672772</t>
  </si>
  <si>
    <t>ZFAND5</t>
  </si>
  <si>
    <t>ZFAND5:chr9:72365208,chr9:72364592,chr9:72364556</t>
  </si>
  <si>
    <t>ZFAS1</t>
  </si>
  <si>
    <t>ZFAS1:chr20:49278641,chr20:49278177</t>
  </si>
  <si>
    <t>ZFAT</t>
  </si>
  <si>
    <t>ZFAT:chr8:134713031</t>
  </si>
  <si>
    <t>ZFC3H1</t>
  </si>
  <si>
    <t>ZFC3H1:chr12:71663848</t>
  </si>
  <si>
    <t>ZFP36L1</t>
  </si>
  <si>
    <t>ZFP36L1:chr14:68793067,chr14:68793914</t>
  </si>
  <si>
    <t>ZFP36L2</t>
  </si>
  <si>
    <t>ZFP36L2:chr2:43226606</t>
  </si>
  <si>
    <t>ZFP91</t>
  </si>
  <si>
    <t>ZFP91:chr11:58579062</t>
  </si>
  <si>
    <t>ZFX</t>
  </si>
  <si>
    <t>ZFX:chrX:24149728,chrX:24148981,chrX:24149644</t>
  </si>
  <si>
    <t>ZFYVE16</t>
  </si>
  <si>
    <t>ZFYVE16:chr5:80408063</t>
  </si>
  <si>
    <t>ZHX1</t>
  </si>
  <si>
    <t>ZHX1:chr8:123274286,chr8:123274487,chr8:123275541</t>
  </si>
  <si>
    <t>ZKSCAN5</t>
  </si>
  <si>
    <t>ZKSCAN5:chr7:99506004,chr7:99504661,chr7:99504989</t>
  </si>
  <si>
    <t>ZMIZ2</t>
  </si>
  <si>
    <t>ZMIZ2:chr7:44748846,chr7:44748565</t>
  </si>
  <si>
    <t>ZMPSTE24</t>
  </si>
  <si>
    <t>ZMPSTE24:chr1:40258235</t>
  </si>
  <si>
    <t>ZMYM5</t>
  </si>
  <si>
    <t>ZMYM5:chr13:19863636,chr13:19863649</t>
  </si>
  <si>
    <t>ZNF131</t>
  </si>
  <si>
    <t>ZNF131:chr5:43120913,chr5:43121564,chr5:43121460</t>
  </si>
  <si>
    <t>ZNF143</t>
  </si>
  <si>
    <t>ZNF143:chr11:9460964,chr11:9461011</t>
  </si>
  <si>
    <t>ZNF160</t>
  </si>
  <si>
    <t>ZNF160:chr19:53103434,chr19:53103422</t>
  </si>
  <si>
    <t>ZNF18</t>
  </si>
  <si>
    <t>ZNF18:chr17:11997510,chr17:11997475,chr17:11997372</t>
  </si>
  <si>
    <t>ZNF236</t>
  </si>
  <si>
    <t>ZNF236:chr18:76823759,chr18:76822556</t>
  </si>
  <si>
    <t>ZNF25</t>
  </si>
  <si>
    <t>ZNF25:chr10:37976647,chr10:37975980</t>
  </si>
  <si>
    <t>ZNF263</t>
  </si>
  <si>
    <t>ZNF263:chr16:3283490</t>
  </si>
  <si>
    <t>ZNF276</t>
  </si>
  <si>
    <t>ZNF276:chr16:89720367,chr16:89721536,chr16:89721001</t>
  </si>
  <si>
    <t>ZNF277</t>
  </si>
  <si>
    <t>ZNF277:chr7:112206694</t>
  </si>
  <si>
    <t>ZNF292</t>
  </si>
  <si>
    <t>ZNF292:chr6:87155564</t>
  </si>
  <si>
    <t>ZNF3</t>
  </si>
  <si>
    <t>ZNF3:chr7:100081723,chr7:100081764,chr7:100082577,chr7:100081952</t>
  </si>
  <si>
    <t>ZNF302</t>
  </si>
  <si>
    <t>ZNF302:chr19:34677677,chr19:34677638</t>
  </si>
  <si>
    <t>ZNF318</t>
  </si>
  <si>
    <t>ZNF318:chr6:43369647</t>
  </si>
  <si>
    <t>ZNF335</t>
  </si>
  <si>
    <t>ZNF335:chr20:45972203</t>
  </si>
  <si>
    <t>ZNF384</t>
  </si>
  <si>
    <t>ZNF384:chr12:6689572,chr12:6689375</t>
  </si>
  <si>
    <t>ZNF397</t>
  </si>
  <si>
    <t>ZNF397:chr18:35241033</t>
  </si>
  <si>
    <t>ZNF438</t>
  </si>
  <si>
    <t>ZNF438:chr10:31031937</t>
  </si>
  <si>
    <t>ZNF44</t>
  </si>
  <si>
    <t>ZNF44:chr19:12294883,chr19:12294899,chr19:12294612</t>
  </si>
  <si>
    <t>ZNF460</t>
  </si>
  <si>
    <t>ZNF460:chr19:57279966,chr19:57280484</t>
  </si>
  <si>
    <t>ZNF487</t>
  </si>
  <si>
    <t>ZNF487:chr10:43437110,chr10:43436847</t>
  </si>
  <si>
    <t>ZNF557</t>
  </si>
  <si>
    <t>ZNF557:chr19:7069702</t>
  </si>
  <si>
    <t>ZNF564</t>
  </si>
  <si>
    <t>ZNF564:chr19:12551482</t>
  </si>
  <si>
    <t>ZNF592</t>
  </si>
  <si>
    <t>ZNF592:chr15:84748591</t>
  </si>
  <si>
    <t>ZNF627</t>
  </si>
  <si>
    <t>ZNF627:chr19:11597482</t>
  </si>
  <si>
    <t>ZNF654</t>
  </si>
  <si>
    <t>ZNF654:chr3:88059254</t>
  </si>
  <si>
    <t>ZNF655</t>
  </si>
  <si>
    <t>ZNF655:chr7:99558824,chr7:99558421,chr7:99558833,chr7:99558641</t>
  </si>
  <si>
    <t>ZNF7</t>
  </si>
  <si>
    <t>ZNF7:chr8:144827559,chr8:144827517</t>
  </si>
  <si>
    <t>ZNF706</t>
  </si>
  <si>
    <t>ZNF706:chr8:101205673,chr8:101205732,chr8:101206064</t>
  </si>
  <si>
    <t>ZNF787</t>
  </si>
  <si>
    <t>ZNF787:chr19:56121295</t>
  </si>
  <si>
    <t>ZNFX1</t>
  </si>
  <si>
    <t>ZNFX1:chr20:49278057</t>
  </si>
  <si>
    <t>ZRANB3</t>
  </si>
  <si>
    <t>ZRANB3:chr2:135530730,chr2:135530585,chr2:135531218</t>
  </si>
  <si>
    <t>ZSCAN5A</t>
  </si>
  <si>
    <t>ZSCAN5A:chr19:56314564,chr19:56314839</t>
  </si>
  <si>
    <t>ZSWIM7</t>
  </si>
  <si>
    <t>ZSWIM7:chr17:15999704</t>
  </si>
  <si>
    <t>ZSWIM8</t>
  </si>
  <si>
    <t>ZSWIM8:chr10:73785605,chr10:73785623</t>
  </si>
  <si>
    <t>ZXDC</t>
  </si>
  <si>
    <t>ZXDC:chr3:126475891,chr3:126475919</t>
  </si>
  <si>
    <t>ZYX</t>
  </si>
  <si>
    <t>ZYX:chr7:143381344</t>
  </si>
  <si>
    <t>ZZEF1</t>
  </si>
  <si>
    <t>ZZEF1:chr17:4143030</t>
  </si>
  <si>
    <t>ACER3</t>
  </si>
  <si>
    <t>ACER3:chr11:76860917</t>
  </si>
  <si>
    <t>AFTPH</t>
  </si>
  <si>
    <t>AFTPH:chr2:64524327,chr2:64524304</t>
  </si>
  <si>
    <t>ANO6</t>
  </si>
  <si>
    <t>ANO6:chr12:45216094</t>
  </si>
  <si>
    <t>ANXA1</t>
  </si>
  <si>
    <t>ANXA1:chr9:73151864</t>
  </si>
  <si>
    <t>ARHGAP25</t>
  </si>
  <si>
    <t>ARHGAP25:chr2:68774909</t>
  </si>
  <si>
    <t>ARL15</t>
  </si>
  <si>
    <t>ARL15:chr5:54310573</t>
  </si>
  <si>
    <t>ATF6</t>
  </si>
  <si>
    <t>ATF6:chr1:161766319</t>
  </si>
  <si>
    <t>ATF7IP</t>
  </si>
  <si>
    <t>ATF7IP:chr12:14365681,chr12:14365631</t>
  </si>
  <si>
    <t>DENND1A</t>
  </si>
  <si>
    <t>DENND1A:chr9:123930126,chr9:123930138</t>
  </si>
  <si>
    <t>DENND1B</t>
  </si>
  <si>
    <t>DENND1B:chr1:197775480</t>
  </si>
  <si>
    <t>DIP2B</t>
  </si>
  <si>
    <t>DIP2B:chr12:50504984</t>
  </si>
  <si>
    <t>DISC1</t>
  </si>
  <si>
    <t>DISC1:chr1:231626789,chr1:231626814</t>
  </si>
  <si>
    <t>DOCK8</t>
  </si>
  <si>
    <t>DOCK8:chr9:214864</t>
  </si>
  <si>
    <t>DPYD</t>
  </si>
  <si>
    <t>DPYD:chr1:97921059,chr1:97921034</t>
  </si>
  <si>
    <t>DYM</t>
  </si>
  <si>
    <t>DYM:chr18:49460645</t>
  </si>
  <si>
    <t>EIF4G3</t>
  </si>
  <si>
    <t>EIF4G3:chr1:21176897</t>
  </si>
  <si>
    <t>FBXL5</t>
  </si>
  <si>
    <t>FBXL5:chr4:15655412,chr4:15655357</t>
  </si>
  <si>
    <t>FCHSD2</t>
  </si>
  <si>
    <t>FCHSD2:chr11:73142318</t>
  </si>
  <si>
    <t>FOXN3</t>
  </si>
  <si>
    <t>FOXN3:chr14:89417233</t>
  </si>
  <si>
    <t>FTX</t>
  </si>
  <si>
    <t>FTX:chrX:74293574</t>
  </si>
  <si>
    <t>FYB1</t>
  </si>
  <si>
    <t>FYB1:chr5:39219563</t>
  </si>
  <si>
    <t>GALNT7</t>
  </si>
  <si>
    <t>GALNT7:chr4:173168810</t>
  </si>
  <si>
    <t>GMDS</t>
  </si>
  <si>
    <t>GMDS:chr6:2245605</t>
  </si>
  <si>
    <t>GNAQ</t>
  </si>
  <si>
    <t>GNAQ:chr9:78031811</t>
  </si>
  <si>
    <t>GRK3</t>
  </si>
  <si>
    <t>GRK3:chr22:25564674</t>
  </si>
  <si>
    <t>IL15</t>
  </si>
  <si>
    <t>IL15:chr4:141636582</t>
  </si>
  <si>
    <t>ITGA4</t>
  </si>
  <si>
    <t>ITGA4:chr2:181456891,chr2:181457385</t>
  </si>
  <si>
    <t>JAK2</t>
  </si>
  <si>
    <t>JAK2:chr9:4985229,chr9:4985085,chr9:4985271</t>
  </si>
  <si>
    <t>LRRK2</t>
  </si>
  <si>
    <t>LRRK2:chr12:40224996</t>
  </si>
  <si>
    <t>LYZ</t>
  </si>
  <si>
    <t>LYZ:chr12:69348380</t>
  </si>
  <si>
    <t>MAML3</t>
  </si>
  <si>
    <t>MAML3:chr4:140154184</t>
  </si>
  <si>
    <t>MEF2C</t>
  </si>
  <si>
    <t>MEF2C:chr5:88883184,chr5:88884536</t>
  </si>
  <si>
    <t>MEGF9</t>
  </si>
  <si>
    <t>MEGF9:chr9:120714470</t>
  </si>
  <si>
    <t>MICU1</t>
  </si>
  <si>
    <t>MICU1:chr10:72626079,chr10:72626191</t>
  </si>
  <si>
    <t>NEK7</t>
  </si>
  <si>
    <t>NEK7:chr1:198156997</t>
  </si>
  <si>
    <t>NSMCE2</t>
  </si>
  <si>
    <t>NSMCE2:chr8:125091822,chr8:125091859</t>
  </si>
  <si>
    <t>PACS1</t>
  </si>
  <si>
    <t>PACS1:chr11:66070271</t>
  </si>
  <si>
    <t>PAN3</t>
  </si>
  <si>
    <t>PAN3:chr13:28138544</t>
  </si>
  <si>
    <t>PDE4D</t>
  </si>
  <si>
    <t>PDE4D:chr5:59039476</t>
  </si>
  <si>
    <t>PDLIM5</t>
  </si>
  <si>
    <t>PDLIM5:chr4:94451941,chr4:94451856</t>
  </si>
  <si>
    <t>PIK3CB</t>
  </si>
  <si>
    <t>PIK3CB:chr3:138834928</t>
  </si>
  <si>
    <t>PLCB1</t>
  </si>
  <si>
    <t>PLCB1:chr20:8132265</t>
  </si>
  <si>
    <t>PLCL2</t>
  </si>
  <si>
    <t>PLCL2:chr3:16884954</t>
  </si>
  <si>
    <t>RAP1GDS1</t>
  </si>
  <si>
    <t>RAP1GDS1:chr4:98261383</t>
  </si>
  <si>
    <t>RASSF3</t>
  </si>
  <si>
    <t>RASSF3:chr12:64610494</t>
  </si>
  <si>
    <t>RB1</t>
  </si>
  <si>
    <t>RB1:chr13:48303750</t>
  </si>
  <si>
    <t>RBM26</t>
  </si>
  <si>
    <t>RBM26:chr13:79406221,chr13:79406255</t>
  </si>
  <si>
    <t>RERE</t>
  </si>
  <si>
    <t>RERE:chr1:8817640</t>
  </si>
  <si>
    <t>RICTOR</t>
  </si>
  <si>
    <t>RICTOR:chr5:39074399</t>
  </si>
  <si>
    <t>RIN3</t>
  </si>
  <si>
    <t>RIN3:chr14:92513780</t>
  </si>
  <si>
    <t>RNF111</t>
  </si>
  <si>
    <t>RNF111:chr15:58988145,chr15:58987662</t>
  </si>
  <si>
    <t>RPS6KC1</t>
  </si>
  <si>
    <t>RPS6KC1:chr1:213051232,chr1:213051240</t>
  </si>
  <si>
    <t>RSF1</t>
  </si>
  <si>
    <t>RSF1:chr11:77820834</t>
  </si>
  <si>
    <t>RSRC1</t>
  </si>
  <si>
    <t>RSRC1:chr3:158110051,chr3:158110088</t>
  </si>
  <si>
    <t>SBF2</t>
  </si>
  <si>
    <t>SBF2:chr11:10294207</t>
  </si>
  <si>
    <t>SESTD1</t>
  </si>
  <si>
    <t>SESTD1:chr2:179264832</t>
  </si>
  <si>
    <t>SNX13</t>
  </si>
  <si>
    <t>SNX13:chr7:17940494,chr7:17940508</t>
  </si>
  <si>
    <t>SOS1</t>
  </si>
  <si>
    <t>SOS1:chr2:39124868</t>
  </si>
  <si>
    <t>SOS2</t>
  </si>
  <si>
    <t>SOS2:chr14:50231578</t>
  </si>
  <si>
    <t>ST8SIA4</t>
  </si>
  <si>
    <t>ST8SIA4:chr5:100903282</t>
  </si>
  <si>
    <t>STK38</t>
  </si>
  <si>
    <t>STK38:chr6:36547479</t>
  </si>
  <si>
    <t>STX7</t>
  </si>
  <si>
    <t>STX7:chr6:132513116,chr6:132513472,chr6:132512783</t>
  </si>
  <si>
    <t>STXBP5</t>
  </si>
  <si>
    <t>STXBP5:chr6:147204357</t>
  </si>
  <si>
    <t>TLR2</t>
  </si>
  <si>
    <t>TLR2:chr4:153684279</t>
  </si>
  <si>
    <t>UBAC2</t>
  </si>
  <si>
    <t>UBAC2:chr13:99200853</t>
  </si>
  <si>
    <t>UBE2E2</t>
  </si>
  <si>
    <t>UBE2E2:chr3:23203326,chr3:23203097,chr3:23203101</t>
  </si>
  <si>
    <t>UBE2W</t>
  </si>
  <si>
    <t>UBE2W:chr8:73878862</t>
  </si>
  <si>
    <t>UBR3</t>
  </si>
  <si>
    <t>UBR3:chr2:169827453</t>
  </si>
  <si>
    <t>VAV3</t>
  </si>
  <si>
    <t>VAV3:chr1:107965180</t>
  </si>
  <si>
    <t>VTI1A</t>
  </si>
  <si>
    <t>VTI1A:chr10:112446987,chr10:112447214</t>
  </si>
  <si>
    <t>WDFY3</t>
  </si>
  <si>
    <t>WDFY3:chr4:84966690</t>
  </si>
  <si>
    <t>WDR7</t>
  </si>
  <si>
    <t>WDR7:chr18:56651358,chr18:56651696</t>
  </si>
  <si>
    <t>WDR70</t>
  </si>
  <si>
    <t>WDR70:chr5:37379317</t>
  </si>
  <si>
    <t>XIST</t>
  </si>
  <si>
    <t>XIST:chrX:73852753</t>
  </si>
  <si>
    <t>ZNF407</t>
  </si>
  <si>
    <t>ZNF407:chr18:74597869</t>
  </si>
  <si>
    <t>ZNF804A</t>
  </si>
  <si>
    <t>ZNF804A:chr2:184598528</t>
  </si>
  <si>
    <t>NKcell</t>
  </si>
  <si>
    <t>AMZ2</t>
  </si>
  <si>
    <t>AMZ2:chr17:68248003,chr17:68247573,chr17:68248042</t>
  </si>
  <si>
    <t>AP3M2</t>
  </si>
  <si>
    <t>AP3M2:chr8:42152945,chr8:42153062</t>
  </si>
  <si>
    <t>CC2D1B</t>
  </si>
  <si>
    <t>CC2D1B:chr1:52366205</t>
  </si>
  <si>
    <t>CDK2AP2</t>
  </si>
  <si>
    <t>CDK2AP2:chr11:67508162</t>
  </si>
  <si>
    <t>ICAM2</t>
  </si>
  <si>
    <t>ICAM2:chr17:64020634,chr17:64020633</t>
  </si>
  <si>
    <t>NMT2</t>
  </si>
  <si>
    <t>NMT2:chr10:15168693</t>
  </si>
  <si>
    <t>PHF1</t>
  </si>
  <si>
    <t>PHF1:chr6:33411013</t>
  </si>
  <si>
    <t>TRIM28</t>
  </si>
  <si>
    <t>TRIM28:chr19:58544063</t>
  </si>
  <si>
    <t>PAM</t>
  </si>
  <si>
    <t>PAM:chr5:102755304,chr5:102754782</t>
  </si>
  <si>
    <t>PDGFD</t>
  </si>
  <si>
    <t>PDGFD:chr11:104164147</t>
  </si>
  <si>
    <t>Tcell</t>
  </si>
  <si>
    <t>AKTIP</t>
  </si>
  <si>
    <t>AKTIP:chr16:53503304,chr16:53503209</t>
  </si>
  <si>
    <t>BICDL1</t>
  </si>
  <si>
    <t>BICDL1:chr12:119989843,chr12:119989235</t>
  </si>
  <si>
    <t>CUTA</t>
  </si>
  <si>
    <t>CUTA:chr6:33418107</t>
  </si>
  <si>
    <t>PLCD1</t>
  </si>
  <si>
    <t>PLCD1:chr3:38024520</t>
  </si>
  <si>
    <t>RCAN3AS</t>
  </si>
  <si>
    <t>RCAN3AS:chr1:24502382</t>
  </si>
  <si>
    <t>BACH2</t>
  </si>
  <si>
    <t>BACH2:chr6:90296908,chr6:90296843</t>
  </si>
  <si>
    <t>CAMK4</t>
  </si>
  <si>
    <t>CAMK4:chr5:111224383,chr5:111223582,chr5:111223916</t>
  </si>
  <si>
    <t>HIVEP2</t>
  </si>
  <si>
    <t>HIVEP2:chr6:142945176</t>
  </si>
  <si>
    <t>MGAT5</t>
  </si>
  <si>
    <t>MGAT5:chr2:134119934</t>
  </si>
  <si>
    <t>NR3C2</t>
  </si>
  <si>
    <t>NR3C2:chr4:148442414</t>
  </si>
  <si>
    <t>PAG1</t>
  </si>
  <si>
    <t>PAG1:chr8:81112068</t>
  </si>
  <si>
    <t>PDE3B</t>
  </si>
  <si>
    <t>PDE3B:chr11:14643722,chr11:14643803</t>
  </si>
  <si>
    <t>PLCL1</t>
  </si>
  <si>
    <t>PLCL1:chr2:197804592</t>
  </si>
  <si>
    <t>SERINC5</t>
  </si>
  <si>
    <t>SERINC5:chr5:80256048</t>
  </si>
  <si>
    <t>TC2N</t>
  </si>
  <si>
    <t>TC2N:chr14:91836455</t>
  </si>
  <si>
    <t>TTC39C</t>
  </si>
  <si>
    <t>TTC39C:chr18:24014753</t>
  </si>
  <si>
    <t>ZEB1</t>
  </si>
  <si>
    <t>ZEB1:chr10:31319215,chr10:31320553,chr10:31319767,chr10:31321200,chr10:31321659,chr10:31318817,chr10:31318416</t>
  </si>
  <si>
    <t>donor correspond to</t>
    <phoneticPr fontId="1"/>
  </si>
  <si>
    <t>Todai_484</t>
    <phoneticPr fontId="1"/>
  </si>
  <si>
    <t>Todai_485</t>
    <phoneticPr fontId="1"/>
  </si>
  <si>
    <t>F</t>
    <phoneticPr fontId="1"/>
  </si>
  <si>
    <t>Donor2_time1</t>
    <phoneticPr fontId="1"/>
  </si>
  <si>
    <t>Donor1_time1</t>
    <phoneticPr fontId="1"/>
  </si>
  <si>
    <t>WBC / µL</t>
    <phoneticPr fontId="1"/>
  </si>
  <si>
    <t>RBC x 10000/ µL</t>
    <phoneticPr fontId="1"/>
  </si>
  <si>
    <t>Hb g/dL</t>
    <phoneticPr fontId="1"/>
  </si>
  <si>
    <t>HT %</t>
    <phoneticPr fontId="1"/>
  </si>
  <si>
    <t>MCV fL</t>
    <phoneticPr fontId="1"/>
  </si>
  <si>
    <t>MCH pg</t>
    <phoneticPr fontId="1"/>
  </si>
  <si>
    <t>MCHC %</t>
    <phoneticPr fontId="1"/>
  </si>
  <si>
    <t>Plt x 10000/ µL</t>
    <phoneticPr fontId="1"/>
  </si>
  <si>
    <t>Clinical blood test</t>
    <phoneticPr fontId="1"/>
  </si>
  <si>
    <t>todai_246</t>
  </si>
  <si>
    <t>todai_247</t>
  </si>
  <si>
    <t>todai_248</t>
  </si>
  <si>
    <t>todai_249</t>
  </si>
  <si>
    <t>todai_250</t>
  </si>
  <si>
    <t>todai_251</t>
  </si>
  <si>
    <t>todai_252</t>
  </si>
  <si>
    <t>todai_253</t>
  </si>
  <si>
    <t>todai_254</t>
  </si>
  <si>
    <t>todai_255</t>
  </si>
  <si>
    <t>todai_256</t>
  </si>
  <si>
    <t>todai_257</t>
  </si>
  <si>
    <t>todai_258</t>
  </si>
  <si>
    <t>todai_259</t>
  </si>
  <si>
    <t>todai_260</t>
  </si>
  <si>
    <t>todai_261</t>
  </si>
  <si>
    <t>todai_262</t>
  </si>
  <si>
    <t>todai_263</t>
  </si>
  <si>
    <t>todai_264</t>
  </si>
  <si>
    <t>todai_265</t>
  </si>
  <si>
    <t>todai_266</t>
  </si>
  <si>
    <t>Diabity</t>
    <phoneticPr fontId="1"/>
  </si>
  <si>
    <t>High Blood Pressure</t>
    <phoneticPr fontId="1"/>
  </si>
  <si>
    <t>Stroke</t>
    <phoneticPr fontId="1"/>
  </si>
  <si>
    <t>Heart_disease</t>
    <phoneticPr fontId="1"/>
  </si>
  <si>
    <t>Dyslipidemia</t>
    <phoneticPr fontId="1"/>
  </si>
  <si>
    <t>Hyperurecemia</t>
    <phoneticPr fontId="1"/>
  </si>
  <si>
    <t>Asthema</t>
    <phoneticPr fontId="1"/>
  </si>
  <si>
    <t>Chronic Broncitis</t>
    <phoneticPr fontId="1"/>
  </si>
  <si>
    <t>Kidney_Bladder disease</t>
    <phoneticPr fontId="1"/>
  </si>
  <si>
    <t>Liver_disease</t>
    <phoneticPr fontId="1"/>
  </si>
  <si>
    <t>Cancer_family</t>
    <phoneticPr fontId="1"/>
  </si>
  <si>
    <t>Allergy</t>
    <phoneticPr fontId="1"/>
  </si>
  <si>
    <t>Blood_transfusion</t>
    <phoneticPr fontId="1"/>
  </si>
  <si>
    <t>sampleID</t>
    <phoneticPr fontId="1"/>
  </si>
  <si>
    <t>medical history</t>
    <phoneticPr fontId="1"/>
  </si>
  <si>
    <t>1- Yes</t>
    <phoneticPr fontId="1"/>
  </si>
  <si>
    <t>0 -No</t>
    <phoneticPr fontId="1"/>
  </si>
  <si>
    <t>1- have/had family with cancer</t>
    <phoneticPr fontId="1"/>
  </si>
  <si>
    <t>Todai_156</t>
    <phoneticPr fontId="1"/>
  </si>
  <si>
    <t>Todai_157</t>
    <phoneticPr fontId="1"/>
  </si>
  <si>
    <t>Todai_398</t>
    <phoneticPr fontId="1"/>
  </si>
  <si>
    <t>Todai_405</t>
    <phoneticPr fontId="1"/>
  </si>
  <si>
    <t>Todai_406</t>
    <phoneticPr fontId="1"/>
  </si>
  <si>
    <t>Todai_407</t>
    <phoneticPr fontId="1"/>
  </si>
  <si>
    <t>Sample_No.</t>
    <phoneticPr fontId="1"/>
  </si>
  <si>
    <t>Sample_ID</t>
    <phoneticPr fontId="1"/>
  </si>
  <si>
    <t>Todai_001</t>
    <phoneticPr fontId="1"/>
  </si>
  <si>
    <t>Todai_404</t>
    <phoneticPr fontId="1"/>
  </si>
  <si>
    <t>Todai_391</t>
    <phoneticPr fontId="1"/>
  </si>
  <si>
    <t>Todai_384</t>
    <phoneticPr fontId="1"/>
  </si>
  <si>
    <t>M</t>
    <phoneticPr fontId="1"/>
  </si>
  <si>
    <t>estimate</t>
  </si>
  <si>
    <t>statistic</t>
  </si>
  <si>
    <t>Cell_type</t>
  </si>
  <si>
    <t>40s - 20s</t>
  </si>
  <si>
    <t>B_intermediate</t>
  </si>
  <si>
    <t>60s - 20s</t>
  </si>
  <si>
    <t>70s - 20s</t>
  </si>
  <si>
    <t>80s - 20s</t>
  </si>
  <si>
    <t>40s - 30s</t>
  </si>
  <si>
    <t>60s - 30s</t>
  </si>
  <si>
    <t>70s - 30s</t>
  </si>
  <si>
    <t>80s - 30s</t>
  </si>
  <si>
    <t>50s - 40s</t>
  </si>
  <si>
    <t>80s - 40s</t>
  </si>
  <si>
    <t>60s - 50s</t>
  </si>
  <si>
    <t>70s - 50s</t>
  </si>
  <si>
    <t>80s - 50s</t>
  </si>
  <si>
    <t>80s - 60s</t>
  </si>
  <si>
    <t>80s - 70s</t>
  </si>
  <si>
    <t>70s - 60s</t>
  </si>
  <si>
    <t>50s - 30s</t>
  </si>
  <si>
    <t>70s - 40s</t>
  </si>
  <si>
    <t>B_memory</t>
  </si>
  <si>
    <t>60s - 40s</t>
  </si>
  <si>
    <t>30s - 20s</t>
  </si>
  <si>
    <t>50s - 20s</t>
  </si>
  <si>
    <t>B_naive</t>
  </si>
  <si>
    <t>CD14_mono</t>
  </si>
  <si>
    <t>CD16_mono</t>
  </si>
  <si>
    <t>CD4_memory</t>
  </si>
  <si>
    <t>CD4_naive</t>
  </si>
  <si>
    <t>CD8_memory</t>
  </si>
  <si>
    <t>CD8_naive</t>
  </si>
  <si>
    <t>HSPC</t>
  </si>
  <si>
    <t>MAIT</t>
  </si>
  <si>
    <t>NK_cells</t>
  </si>
  <si>
    <t>Plasmablast</t>
  </si>
  <si>
    <t>Proliferating_cells</t>
  </si>
  <si>
    <t>Treg</t>
  </si>
  <si>
    <t>cDC</t>
  </si>
  <si>
    <t>dNT</t>
  </si>
  <si>
    <t>gDT</t>
  </si>
  <si>
    <t>pDC</t>
  </si>
  <si>
    <t>Compared Age groups</t>
    <phoneticPr fontId="1"/>
  </si>
  <si>
    <t>adj.p.value (Tukey's HSD)</t>
    <phoneticPr fontId="1"/>
  </si>
  <si>
    <t>Standard Error</t>
    <phoneticPr fontId="1"/>
  </si>
  <si>
    <t>Unique donor</t>
    <phoneticPr fontId="1"/>
  </si>
  <si>
    <t>Hyperuricemia</t>
    <phoneticPr fontId="1"/>
  </si>
  <si>
    <t>Asthma</t>
    <phoneticPr fontId="1"/>
  </si>
  <si>
    <t>Kidney/Bladder disease</t>
    <phoneticPr fontId="1"/>
  </si>
  <si>
    <t>Liver disease</t>
    <phoneticPr fontId="1"/>
  </si>
  <si>
    <t>Cancer family</t>
    <phoneticPr fontId="1"/>
  </si>
  <si>
    <t>Blood transfusion</t>
    <phoneticPr fontId="1"/>
  </si>
  <si>
    <t>Diabetes</t>
    <phoneticPr fontId="1"/>
  </si>
  <si>
    <t>Chronic Bronchitis</t>
    <phoneticPr fontId="1"/>
  </si>
  <si>
    <t>NK cell case study</t>
    <phoneticPr fontId="1"/>
  </si>
  <si>
    <t>Age-associated in ATAC</t>
    <phoneticPr fontId="1"/>
  </si>
  <si>
    <t>ATACgam_pval</t>
  </si>
  <si>
    <t>RNAgam_pval</t>
  </si>
  <si>
    <t>Bothflag</t>
  </si>
  <si>
    <t>ATACgam_adj_pval</t>
  </si>
  <si>
    <t>RNAgam_adj_pval</t>
  </si>
  <si>
    <t>NA</t>
  </si>
  <si>
    <t>7.45243638047843e-05</t>
  </si>
  <si>
    <t>7.66832269579187e-05</t>
  </si>
  <si>
    <t>4.48789038937081e-06</t>
  </si>
  <si>
    <t>6.34564260766357e-05</t>
  </si>
  <si>
    <t>MEF2C:chr5:88826060,chr5:88827188,chr5:88824343</t>
  </si>
  <si>
    <t>TPD52</t>
  </si>
  <si>
    <t>TPD52:chr8:80171564,chr8:80171121</t>
  </si>
  <si>
    <t>AUTS2</t>
  </si>
  <si>
    <t>AUTS2:chr7:69598474</t>
  </si>
  <si>
    <t>2.6118719519852e-05</t>
  </si>
  <si>
    <t>NCALD</t>
  </si>
  <si>
    <t>NCALD:chr8:102124334,chr8:102124907</t>
  </si>
  <si>
    <t>RAD51B</t>
  </si>
  <si>
    <t>RAD51B:chr14:67819778</t>
  </si>
  <si>
    <t>9.37757719565724e-05</t>
  </si>
  <si>
    <t>ATG7</t>
  </si>
  <si>
    <t>ATG7:chr3:11272396</t>
  </si>
  <si>
    <t>8.15513672282053e-05</t>
  </si>
  <si>
    <t>CLEC7A</t>
  </si>
  <si>
    <t>CLEC7A:chr12:10130199</t>
  </si>
  <si>
    <t>CNOT2</t>
  </si>
  <si>
    <t>CNOT2:chr12:70243713,chr12:70243029,chr12:70243432</t>
  </si>
  <si>
    <t>5.06325161765964e-05</t>
  </si>
  <si>
    <t>CPNE8</t>
  </si>
  <si>
    <t>CPNE8:chr12:38905591</t>
  </si>
  <si>
    <t>CPPED1</t>
  </si>
  <si>
    <t>CPPED1:chr16:12803887</t>
  </si>
  <si>
    <t>CPVL</t>
  </si>
  <si>
    <t>CPVL:chr7:29195451,chr7:29195267</t>
  </si>
  <si>
    <t>DMXL2</t>
  </si>
  <si>
    <t>DMXL2:chr15:51622771</t>
  </si>
  <si>
    <t>EXOC4</t>
  </si>
  <si>
    <t>EXOC4:chr7:133253066,chr7:133253077</t>
  </si>
  <si>
    <t>EXT1</t>
  </si>
  <si>
    <t>EXT1:chr8:118111826</t>
  </si>
  <si>
    <t>FAM172A</t>
  </si>
  <si>
    <t>FAM172A:chr5:94111699,chr5:94111663</t>
  </si>
  <si>
    <t>2.91691840363928e-05</t>
  </si>
  <si>
    <t>FRY</t>
  </si>
  <si>
    <t>FRY:chr13:32031773</t>
  </si>
  <si>
    <t>5.25801035017315e-05</t>
  </si>
  <si>
    <t>8.5357824286536e-07</t>
  </si>
  <si>
    <t>IKZF1</t>
  </si>
  <si>
    <t>IKZF1:chr7:50304715,chr7:50304063</t>
  </si>
  <si>
    <t>ITFG1</t>
  </si>
  <si>
    <t>ITFG1:chr16:47461274,chr16:47461063</t>
  </si>
  <si>
    <t>KYNU</t>
  </si>
  <si>
    <t>KYNU:chr2:142877663</t>
  </si>
  <si>
    <t>LRMDA</t>
  </si>
  <si>
    <t>LRMDA:chr10:75431623</t>
  </si>
  <si>
    <t>MCTP1</t>
  </si>
  <si>
    <t>MCTP1:chr5:95081866</t>
  </si>
  <si>
    <t>MKLN1</t>
  </si>
  <si>
    <t>MKLN1:chr7:131327875</t>
  </si>
  <si>
    <t>MYCBP2</t>
  </si>
  <si>
    <t>MYCBP2:chr13:77327094</t>
  </si>
  <si>
    <t>NCOA1</t>
  </si>
  <si>
    <t>NCOA1:chr2:24491253,chr2:24491876</t>
  </si>
  <si>
    <t>PCNX1</t>
  </si>
  <si>
    <t>PCNX1:chr14:70907458</t>
  </si>
  <si>
    <t>PLXDC2</t>
  </si>
  <si>
    <t>PLXDC2:chr10:19816431</t>
  </si>
  <si>
    <t>2.53373880197971e-05</t>
  </si>
  <si>
    <t>RALGAPA2</t>
  </si>
  <si>
    <t>RALGAPA2:chr20:20712644</t>
  </si>
  <si>
    <t>2.29740486846763e-05</t>
  </si>
  <si>
    <t>RNF144B</t>
  </si>
  <si>
    <t>RNF144B:chr6:18387349</t>
  </si>
  <si>
    <t>8.65571172765645e-05</t>
  </si>
  <si>
    <t>ST6GALNAC3</t>
  </si>
  <si>
    <t>ST6GALNAC3:chr1:76074745</t>
  </si>
  <si>
    <t>9.39796288015327e-05</t>
  </si>
  <si>
    <t>SUMF1</t>
  </si>
  <si>
    <t>SUMF1:chr3:4467269,chr3:4467282</t>
  </si>
  <si>
    <t>TET2</t>
  </si>
  <si>
    <t>TET2:chr4:105145874,chr4:105146875</t>
  </si>
  <si>
    <t>TEX14</t>
  </si>
  <si>
    <t>TEX14:chr17:58692045</t>
  </si>
  <si>
    <t>TRPS1</t>
  </si>
  <si>
    <t>TRPS1:chr8:115668013,chr8:115668975</t>
  </si>
  <si>
    <t>VCAN</t>
  </si>
  <si>
    <t>VCAN:chr5:83471673,chr5:83471743</t>
  </si>
  <si>
    <t>VPS8</t>
  </si>
  <si>
    <t>VPS8:chr3:184812142,chr3:184812165,chr3:184812506</t>
  </si>
  <si>
    <t>ZNF609</t>
  </si>
  <si>
    <t>ZNF609:chr15:64460577</t>
  </si>
  <si>
    <t>ADD3</t>
  </si>
  <si>
    <t>ADD3:chr10:110007983</t>
  </si>
  <si>
    <t>6.37336901314067e-05</t>
  </si>
  <si>
    <t>2.10050174270782e-06</t>
  </si>
  <si>
    <t>7.56180627374814e-05</t>
  </si>
  <si>
    <t>BCL11B</t>
  </si>
  <si>
    <t>BCL11B:chr14:99272197</t>
  </si>
  <si>
    <t>CCND3:chr6:42048894</t>
  </si>
  <si>
    <t>FOXP1</t>
  </si>
  <si>
    <t>FOXP1:chr3:71064924</t>
  </si>
  <si>
    <t>MLLT3</t>
  </si>
  <si>
    <t>MLLT3:chr9:20621938,chr9:20622499</t>
  </si>
  <si>
    <t>8.18073715667667e-05</t>
  </si>
  <si>
    <t>5.02600738924164e-05</t>
  </si>
  <si>
    <t>PRKCA</t>
  </si>
  <si>
    <t>PRKCA:chr17:66302612</t>
  </si>
  <si>
    <t>1.12581588154748e-05</t>
  </si>
  <si>
    <t>TMEM131L</t>
  </si>
  <si>
    <t>TMEM131L:chr4:153466359,chr4:153466345</t>
  </si>
  <si>
    <t>Age-associated in GEX</t>
    <phoneticPr fontId="1"/>
  </si>
  <si>
    <t>Type</t>
    <phoneticPr fontId="1"/>
  </si>
  <si>
    <t>Analysis target</t>
    <phoneticPr fontId="1"/>
  </si>
  <si>
    <t>Supplementary Data 2  scMultiome dataset statistics</t>
    <phoneticPr fontId="1"/>
  </si>
  <si>
    <t>Supplementary Data 3 MethylEpic dataset statistics</t>
    <phoneticPr fontId="1"/>
  </si>
  <si>
    <t>CD4Tnv</t>
  </si>
  <si>
    <t>Baso</t>
  </si>
  <si>
    <t>CD4Tmem</t>
  </si>
  <si>
    <t>Bmem</t>
  </si>
  <si>
    <t>Bnv</t>
  </si>
  <si>
    <t>CD8Tmem</t>
  </si>
  <si>
    <t>CD8Tnv</t>
  </si>
  <si>
    <t>Eos</t>
  </si>
  <si>
    <t>NK</t>
  </si>
  <si>
    <t>Neu</t>
  </si>
  <si>
    <t>CD8_T_cell</t>
  </si>
  <si>
    <t>CD4_T_cell</t>
  </si>
  <si>
    <t>GD_T_cell</t>
  </si>
  <si>
    <t>MAIT_NKT_CD4neg_cell</t>
  </si>
  <si>
    <t>memory_B_cell</t>
  </si>
  <si>
    <t>Early_NK_cell</t>
  </si>
  <si>
    <t>Late_NK_cell</t>
  </si>
  <si>
    <t>Clasical_monocyte</t>
  </si>
  <si>
    <t>Transitional_monocyte</t>
  </si>
  <si>
    <t>Non_classical_monocyte</t>
  </si>
  <si>
    <t>mDC</t>
  </si>
  <si>
    <t>Neutrophil</t>
  </si>
  <si>
    <t>Basophils</t>
  </si>
  <si>
    <t>Eosionophils</t>
  </si>
  <si>
    <t>CD66- Neutrophils</t>
  </si>
  <si>
    <t>Other</t>
  </si>
  <si>
    <t>todai_022</t>
  </si>
  <si>
    <t>todai_023</t>
  </si>
  <si>
    <t>todai_024</t>
  </si>
  <si>
    <t>todai_030</t>
  </si>
  <si>
    <t>todai_033</t>
  </si>
  <si>
    <t>todai_035</t>
  </si>
  <si>
    <t>todai_037</t>
  </si>
  <si>
    <t>todai_039</t>
  </si>
  <si>
    <t>todai_040</t>
  </si>
  <si>
    <t>todai_045</t>
  </si>
  <si>
    <t>todai_047</t>
  </si>
  <si>
    <t>todai_002</t>
  </si>
  <si>
    <t>todai_004</t>
  </si>
  <si>
    <t>todai_005</t>
  </si>
  <si>
    <t>todai_006</t>
  </si>
  <si>
    <t>todai_017</t>
  </si>
  <si>
    <t>todai_019</t>
  </si>
  <si>
    <t>todai_027</t>
  </si>
  <si>
    <t>todai_032</t>
  </si>
  <si>
    <t>todai_036</t>
  </si>
  <si>
    <t>todai_042</t>
  </si>
  <si>
    <t>todai_050</t>
  </si>
  <si>
    <t>todai_051</t>
  </si>
  <si>
    <t>todai_053</t>
  </si>
  <si>
    <t>todai_001</t>
  </si>
  <si>
    <t>todai_003</t>
  </si>
  <si>
    <t>todai_010</t>
  </si>
  <si>
    <t>todai_011</t>
  </si>
  <si>
    <t>todai_018</t>
  </si>
  <si>
    <t>todai_020</t>
  </si>
  <si>
    <t>todai_021</t>
  </si>
  <si>
    <t>todai_025</t>
  </si>
  <si>
    <t>todai_031</t>
  </si>
  <si>
    <t>todai_038</t>
  </si>
  <si>
    <t>todai_041</t>
  </si>
  <si>
    <t>todai_043</t>
  </si>
  <si>
    <t>todai_044</t>
  </si>
  <si>
    <t>todai_049</t>
  </si>
  <si>
    <t>todai_052</t>
  </si>
  <si>
    <t>todai_009</t>
  </si>
  <si>
    <t>todai_026</t>
  </si>
  <si>
    <t>todai_028</t>
  </si>
  <si>
    <t>todai_048</t>
  </si>
  <si>
    <t>B naive</t>
  </si>
  <si>
    <t>B memory</t>
  </si>
  <si>
    <t>B intermediate</t>
  </si>
  <si>
    <t>CD8 memory</t>
  </si>
  <si>
    <t>CD4 naive</t>
  </si>
  <si>
    <t>CD4 memory</t>
  </si>
  <si>
    <t>CD8 naive</t>
  </si>
  <si>
    <t>CD14 mono</t>
  </si>
  <si>
    <t>CD16 mono</t>
  </si>
  <si>
    <t>NK cells</t>
  </si>
  <si>
    <t>Proliferating cells</t>
  </si>
  <si>
    <t>Todai_485</t>
  </si>
  <si>
    <t>Todai_156</t>
  </si>
  <si>
    <t>Todai_157</t>
  </si>
  <si>
    <t>Todai_391</t>
  </si>
  <si>
    <t>Todai_398</t>
  </si>
  <si>
    <t>Todai_384</t>
  </si>
  <si>
    <t>Todai_404</t>
  </si>
  <si>
    <t>Todai_405</t>
  </si>
  <si>
    <t>Todai_406</t>
  </si>
  <si>
    <t>Active_NK</t>
  </si>
  <si>
    <t>Adaptive_NK</t>
  </si>
  <si>
    <t>CD56Bright_NK</t>
  </si>
  <si>
    <t>low_rribsomal_NK</t>
  </si>
  <si>
    <t>Mature_NK</t>
  </si>
  <si>
    <t>NKT</t>
  </si>
  <si>
    <t>Terminal_NK</t>
  </si>
  <si>
    <t>Transitional_NK</t>
  </si>
  <si>
    <t>sample</t>
  </si>
  <si>
    <t>exp</t>
  </si>
  <si>
    <t>IL7R</t>
  </si>
  <si>
    <t>EFNA5</t>
  </si>
  <si>
    <t>Sample</t>
  </si>
  <si>
    <t>CD248</t>
  </si>
  <si>
    <t>WBC / µL</t>
  </si>
  <si>
    <t>RBC x 10000/ µL</t>
  </si>
  <si>
    <t>Hb g/dL</t>
  </si>
  <si>
    <t>HT %</t>
  </si>
  <si>
    <t>MCV fL</t>
  </si>
  <si>
    <t>MCH pg</t>
  </si>
  <si>
    <t>MCHC %</t>
  </si>
  <si>
    <t>4000-6000</t>
  </si>
  <si>
    <t>&lt;400</t>
  </si>
  <si>
    <t>12-15</t>
  </si>
  <si>
    <t>40-50</t>
  </si>
  <si>
    <t>&gt;100</t>
  </si>
  <si>
    <t>&gt;30</t>
  </si>
  <si>
    <t>&gt;32</t>
  </si>
  <si>
    <t>&lt;20</t>
  </si>
  <si>
    <t>&lt;4000</t>
  </si>
  <si>
    <t>&lt;40</t>
  </si>
  <si>
    <t>30-32</t>
  </si>
  <si>
    <t>20-30</t>
  </si>
  <si>
    <t>6000-10000</t>
  </si>
  <si>
    <t>400-500</t>
  </si>
  <si>
    <t>90-100</t>
  </si>
  <si>
    <t>&lt;12</t>
  </si>
  <si>
    <t>&lt;90</t>
  </si>
  <si>
    <t>&gt;15</t>
  </si>
  <si>
    <t>&gt;500</t>
  </si>
  <si>
    <t>&gt;50</t>
  </si>
  <si>
    <t>&lt;30</t>
  </si>
  <si>
    <t>Plt x 10000
/ µL</t>
    <phoneticPr fontId="1"/>
  </si>
  <si>
    <t>Supplementary Data 1 Datasets utilized in the study</t>
    <phoneticPr fontId="1"/>
  </si>
  <si>
    <t>Supplementary Data 4 Cell type ratio comparison using the regression model</t>
    <phoneticPr fontId="1"/>
  </si>
  <si>
    <t xml:space="preserve">Supplementary Data 5 The list of age-associated genes </t>
    <phoneticPr fontId="1"/>
  </si>
  <si>
    <t>Supplementary Data 6 The list of p- and adjusted p-value in ATAC analysis</t>
    <phoneticPr fontId="1"/>
  </si>
  <si>
    <t>Supplementary Data 7 The list of p- and adjusted p-value in GEX analysis</t>
    <phoneticPr fontId="1"/>
  </si>
  <si>
    <t>60s</t>
  </si>
  <si>
    <t>70s</t>
  </si>
  <si>
    <t>50s</t>
  </si>
  <si>
    <t>80s</t>
  </si>
  <si>
    <t>Age group</t>
    <phoneticPr fontId="1"/>
  </si>
  <si>
    <t>Figure 4F</t>
    <phoneticPr fontId="1"/>
  </si>
  <si>
    <t>Figure 4E and 4F</t>
    <phoneticPr fontId="1"/>
  </si>
  <si>
    <t>Figure 2A</t>
    <phoneticPr fontId="1"/>
  </si>
  <si>
    <t>Figure 2B</t>
    <phoneticPr fontId="1"/>
  </si>
  <si>
    <t>naïve_B_cell</t>
  </si>
  <si>
    <t>Figure 2D</t>
    <phoneticPr fontId="1"/>
  </si>
  <si>
    <t>Age_50s</t>
  </si>
  <si>
    <t>Age_60s</t>
  </si>
  <si>
    <t>Age_70s</t>
  </si>
  <si>
    <t>Age_80s</t>
  </si>
  <si>
    <t>Figure 2C</t>
    <phoneticPr fontId="1"/>
  </si>
  <si>
    <t>20s</t>
  </si>
  <si>
    <t>30s</t>
  </si>
  <si>
    <t>40s</t>
  </si>
  <si>
    <t>Figure 2E</t>
    <phoneticPr fontId="1"/>
  </si>
  <si>
    <t>Figure 2G</t>
    <phoneticPr fontId="1"/>
  </si>
  <si>
    <t>Age_group</t>
  </si>
  <si>
    <t>YO</t>
  </si>
  <si>
    <t>old</t>
  </si>
  <si>
    <t>young</t>
  </si>
  <si>
    <t>0.3975919382279806</t>
  </si>
  <si>
    <t>0.1310037953147493</t>
  </si>
  <si>
    <t>0.1164769009291977</t>
  </si>
  <si>
    <t>0.1736016096579477</t>
  </si>
  <si>
    <t>0.1505835010060362</t>
  </si>
  <si>
    <t>0.1432595573440644</t>
  </si>
  <si>
    <t>0.2603160168239172</t>
  </si>
  <si>
    <t>0.1028759804478799</t>
  </si>
  <si>
    <t>0.3575082414459475</t>
  </si>
  <si>
    <t>0.2303287137784904</t>
  </si>
  <si>
    <t>0.1218646203184056</t>
  </si>
  <si>
    <t>0.1683655938609552</t>
  </si>
  <si>
    <t>0.1242698430878479</t>
  </si>
  <si>
    <t>0.1199008059516429</t>
  </si>
  <si>
    <t>0.1439553626782393</t>
  </si>
  <si>
    <t>0.1412275263484191</t>
  </si>
  <si>
    <t>0.1506509609423434</t>
  </si>
  <si>
    <t>0.1213963963963963</t>
  </si>
  <si>
    <t>0.2684684684684684</t>
  </si>
  <si>
    <t>0.1136261261261261</t>
  </si>
  <si>
    <t>0.1943807339449541</t>
  </si>
  <si>
    <t>0.2199923547400611</t>
  </si>
  <si>
    <t>0.1183103975535168</t>
  </si>
  <si>
    <t>0.1077981651376146</t>
  </si>
  <si>
    <t>0.1059824159021406</t>
  </si>
  <si>
    <t>0.1095183486238532</t>
  </si>
  <si>
    <t>0.1623708537248504</t>
  </si>
  <si>
    <t>0.1672648178357803</t>
  </si>
  <si>
    <t>0.1328983143012506</t>
  </si>
  <si>
    <t>0.1286568787384448</t>
  </si>
  <si>
    <t>0.1457757159425461</t>
  </si>
  <si>
    <t>0.1356053171558569</t>
  </si>
  <si>
    <t>0.1007226335980016</t>
  </si>
  <si>
    <t>0.2123293781782496</t>
  </si>
  <si>
    <t>0.1381033098403069</t>
  </si>
  <si>
    <t>0.1602668845315904</t>
  </si>
  <si>
    <t>0.1689814814814814</t>
  </si>
  <si>
    <t>0.1930827886710239</t>
  </si>
  <si>
    <t>0.1692330470832099</t>
  </si>
  <si>
    <t>0.2157240153982825</t>
  </si>
  <si>
    <t>0.1085282795380515</t>
  </si>
  <si>
    <t>0.1107491856677524</t>
  </si>
  <si>
    <t>0.1326969615488034</t>
  </si>
  <si>
    <t>0.1817692928206507</t>
  </si>
  <si>
    <t>0.1551492336649637</t>
  </si>
  <si>
    <t>0.1150847001882226</t>
  </si>
  <si>
    <t>0.1599801266923363</t>
  </si>
  <si>
    <t>0.1433362315240342</t>
  </si>
  <si>
    <t>0.1639547882250652</t>
  </si>
  <si>
    <t>0.1017224569385765</t>
  </si>
  <si>
    <t>0.1837829054273643</t>
  </si>
  <si>
    <t>0.2843678908027299</t>
  </si>
  <si>
    <t>0.1669807370184254</t>
  </si>
  <si>
    <t>0.1766122278056951</t>
  </si>
  <si>
    <t>0.1575660242683797</t>
  </si>
  <si>
    <t>0.2299250535331905</t>
  </si>
  <si>
    <t>0.1279443254817987</t>
  </si>
  <si>
    <t>0.2477227908723824</t>
  </si>
  <si>
    <t>0.1161611418912574</t>
  </si>
  <si>
    <t>0.1404826744295239</t>
  </si>
  <si>
    <t>0.1163489529533289</t>
  </si>
  <si>
    <t>0.1165102770330652</t>
  </si>
  <si>
    <t>0.2094504021447721</t>
  </si>
  <si>
    <t>0.1193029490616622</t>
  </si>
  <si>
    <t>0.1342859939316825</t>
  </si>
  <si>
    <t>0.1761769599686796</t>
  </si>
  <si>
    <t>0.1931095233434472</t>
  </si>
  <si>
    <t>0.2870899470899471</t>
  </si>
  <si>
    <t>0.1234920634920634</t>
  </si>
  <si>
    <t>0.1512169312169312</t>
  </si>
  <si>
    <t>0.1213756613756613</t>
  </si>
  <si>
    <t>0.1000228102189781</t>
  </si>
  <si>
    <t>0.1609260948905109</t>
  </si>
  <si>
    <t>0.1210082116788321</t>
  </si>
  <si>
    <t>0.2289005474452554</t>
  </si>
  <si>
    <t>0.1062242644864832</t>
  </si>
  <si>
    <t>0.3633108551650056</t>
  </si>
  <si>
    <t>0.1026422764227642</t>
  </si>
  <si>
    <t>0.2711962833914053</t>
  </si>
  <si>
    <t>0.1048199767711962</t>
  </si>
  <si>
    <t>0.3226705091258405</t>
  </si>
  <si>
    <t>0.1238232468780019</t>
  </si>
  <si>
    <t>0.1909702209414025</t>
  </si>
  <si>
    <t>0.1173325556527656</t>
  </si>
  <si>
    <t>0.1479537280062214</t>
  </si>
  <si>
    <t>0.2936716243802858</t>
  </si>
  <si>
    <t>0.2156862745098039</t>
  </si>
  <si>
    <t>0.1044563279857397</t>
  </si>
  <si>
    <t>0.1806298276886512</t>
  </si>
  <si>
    <t>0.1140817469204927</t>
  </si>
  <si>
    <t>0.2369820828667413</t>
  </si>
  <si>
    <t>0.1846304591265397</t>
  </si>
  <si>
    <t>0.1159014557670772</t>
  </si>
  <si>
    <t>0.2459578637922587</t>
  </si>
  <si>
    <t>0.1560509554140127</t>
  </si>
  <si>
    <t>0.2572701398341789</t>
  </si>
  <si>
    <t>0.1543125850761044</t>
  </si>
  <si>
    <t>0.1528276203440168</t>
  </si>
  <si>
    <t>0.2320151033386327</t>
  </si>
  <si>
    <t>0.1177464228934817</t>
  </si>
  <si>
    <t>0.1185413354531001</t>
  </si>
  <si>
    <t>0.2291335453100159</t>
  </si>
  <si>
    <t>0.1971453101523932</t>
  </si>
  <si>
    <t>0.1048508263575874</t>
  </si>
  <si>
    <t>0.1159047005795235</t>
  </si>
  <si>
    <t>0.1808327967374973</t>
  </si>
  <si>
    <t>0.2078772268727194</t>
  </si>
  <si>
    <t>0.1302654867256637</t>
  </si>
  <si>
    <t>0.2333923303834808</t>
  </si>
  <si>
    <t>0.1083185840707964</t>
  </si>
  <si>
    <t>0.1628318584070796</t>
  </si>
  <si>
    <t>0.1197973713033954</t>
  </si>
  <si>
    <t>0.2092004381161007</t>
  </si>
  <si>
    <t>0.2241237677984666</t>
  </si>
  <si>
    <t>0.4645574206013766</t>
  </si>
  <si>
    <t>0.1707523245984784</t>
  </si>
  <si>
    <t>0.1011955077889143</t>
  </si>
  <si>
    <t>0.1550693296018318</t>
  </si>
  <si>
    <t>0.2002289785014629</t>
  </si>
  <si>
    <t>0.3278208879277445</t>
  </si>
  <si>
    <t>0.2924462231115557</t>
  </si>
  <si>
    <t>0.1175587793896948</t>
  </si>
  <si>
    <t>0.1879525658516108</t>
  </si>
  <si>
    <t>0.1953891805523853</t>
  </si>
  <si>
    <t>0.1256562428669253</t>
  </si>
  <si>
    <t>0.1469984021912805</t>
  </si>
  <si>
    <t>0.1307920566080803</t>
  </si>
  <si>
    <t>0.1643460397169596</t>
  </si>
  <si>
    <t>0.1267975348094042</t>
  </si>
  <si>
    <t>0.1202851885924563</t>
  </si>
  <si>
    <t>0.1956071757129714</t>
  </si>
  <si>
    <t>0.1665133394664213</t>
  </si>
  <si>
    <t>0.2287258509659613</t>
  </si>
  <si>
    <t>0.1098711458812701</t>
  </si>
  <si>
    <t>0.1341463414634146</t>
  </si>
  <si>
    <t>0.1262080073630925</t>
  </si>
  <si>
    <t>0.2120340543028071</t>
  </si>
  <si>
    <t>0.1593419236079153</t>
  </si>
  <si>
    <t>0.4087414002428167</t>
  </si>
  <si>
    <t>0.1009712666936463</t>
  </si>
  <si>
    <t>0.1041076487252124</t>
  </si>
  <si>
    <t>0.1203246294989414</t>
  </si>
  <si>
    <t>0.1070336391437308</t>
  </si>
  <si>
    <t>0.2405316396142084</t>
  </si>
  <si>
    <t>0.1171489061397318</t>
  </si>
  <si>
    <t>0.1549047282992237</t>
  </si>
  <si>
    <t>0.1635081069698884</t>
  </si>
  <si>
    <t>0.1778269109286165</t>
  </si>
  <si>
    <t>0.1287639503053274</t>
  </si>
  <si>
    <t>0.1176037060433775</t>
  </si>
  <si>
    <t>0.1929879974731522</t>
  </si>
  <si>
    <t>0.1075136764541699</t>
  </si>
  <si>
    <t>0.2389192810092665</t>
  </si>
  <si>
    <t>0.1267165345539801</t>
  </si>
  <si>
    <t>0.2197164229094562</t>
  </si>
  <si>
    <t>0.1574710961510317</t>
  </si>
  <si>
    <t>0.1036148104785599</t>
  </si>
  <si>
    <t>0.2667935021220547</t>
  </si>
  <si>
    <t>0.1656666178837992</t>
  </si>
  <si>
    <t>0.1174603174603174</t>
  </si>
  <si>
    <t>0.1739682539682539</t>
  </si>
  <si>
    <t>0.1809523809523809</t>
  </si>
  <si>
    <t>0.1827513227513227</t>
  </si>
  <si>
    <t>0.1139682539682539</t>
  </si>
  <si>
    <t>0.1118349619978284</t>
  </si>
  <si>
    <t>0.2262486427795874</t>
  </si>
  <si>
    <t>0.1449511400651466</t>
  </si>
  <si>
    <t>0.1197068403908794</t>
  </si>
  <si>
    <t>0.1487513572204126</t>
  </si>
  <si>
    <t>0.1754887935145445</t>
  </si>
  <si>
    <t>0.1820457796852646</t>
  </si>
  <si>
    <t>0.1566523605150214</t>
  </si>
  <si>
    <t>0.1219599427753934</t>
  </si>
  <si>
    <t>old_v</t>
    <phoneticPr fontId="1"/>
  </si>
  <si>
    <t>CellType</t>
    <phoneticPr fontId="16"/>
  </si>
  <si>
    <t>Category</t>
    <phoneticPr fontId="16"/>
  </si>
  <si>
    <t>Age-associated</t>
    <phoneticPr fontId="16"/>
  </si>
  <si>
    <t>Ovarlapped genes</t>
    <phoneticPr fontId="16"/>
  </si>
  <si>
    <t>Overlap ratio(%)</t>
    <phoneticPr fontId="1"/>
  </si>
  <si>
    <t xml:space="preserve">Overlapped gene </t>
    <phoneticPr fontId="16"/>
  </si>
  <si>
    <t>All sample (AIDA)</t>
    <phoneticPr fontId="16"/>
  </si>
  <si>
    <t>MAP4K4,ETV6,PIP4K2A,PRKCB,CCSER1</t>
  </si>
  <si>
    <t>Indonesia (AIDA)</t>
    <phoneticPr fontId="1"/>
  </si>
  <si>
    <t>TBC1D9,FBXW7</t>
  </si>
  <si>
    <t>Japan(AIDA)</t>
    <phoneticPr fontId="1"/>
  </si>
  <si>
    <t>South Korea (AIDA)</t>
    <phoneticPr fontId="1"/>
  </si>
  <si>
    <t>Singapore (AIDA)</t>
    <phoneticPr fontId="1"/>
  </si>
  <si>
    <t>Thailand (AIDA)</t>
    <phoneticPr fontId="1"/>
  </si>
  <si>
    <t>FUT8,ZFAND6,FAM117B,USP6NL,IMMP2L</t>
  </si>
  <si>
    <t>Male (AIDA)</t>
    <phoneticPr fontId="1"/>
  </si>
  <si>
    <t>MAP4K4,GRK3,ETV6,PIP4K2A,PRKCB,CCSER1</t>
  </si>
  <si>
    <t>Female (AIDA)</t>
    <phoneticPr fontId="1"/>
  </si>
  <si>
    <t>ARHGAP15,ZSWIM6,VPS13B,VAV3,ARHGAP24,CAMK2D,LRMDA,CDYL,SPPL3,TMTC2,ZBTB20,EXT1,MAML2,MAML3,ATG7</t>
  </si>
  <si>
    <t>FRY,WDR7,ST8SIA4,FBXL5,RELCH,BMP2K,CPNE8,CAMK2D,PDE3B,CDK19,USP32,CLEC7A,LCORL,RAD51B,ST6GALNAC3</t>
  </si>
  <si>
    <t>ARHGAP24,XIST</t>
  </si>
  <si>
    <t>ARHGAP24,BMP2K,MPP7,ATG7,XIST</t>
  </si>
  <si>
    <t>ARHGAP15,GRK3,TRPS1,FAM172A,SOS1,ITFG1,ZSWIM6,TBC1D5,EXOC4,VPS13B,RNF144B,ARHGAP24,COP1,SUMF1,LPP,CAMK2D,SSBP2,KDM6A,LRMDA,CDYL,SPPL3,SPIDR,TMTC2,ZBTB20,EXT1,UBE2E2,MAML2,DPYD,MAML3,ATG7,MBD5,FTX</t>
  </si>
  <si>
    <t>ARHGAP15,ZSWIM6,VAV3,ARHGAP24,LRMDA,CDYL,SPPL3,PRKCB,ZBTB20,EXT1,MAML2,MAML3</t>
  </si>
  <si>
    <t>BACH2,PRKCA,IMMP2L</t>
  </si>
  <si>
    <t>BACH2,PDE4D,PLCL1,KDM6A,ZEB1,NR3C2,MGAT5,PDE3B,PRKCA,SERINC5,MAML2</t>
  </si>
  <si>
    <t>BACH2,PDE4D,PDE3B,SERINC5</t>
  </si>
  <si>
    <t>BACH2,PDE4D,MGAT5,PDE3B,PRKCA,IMMP2L</t>
  </si>
  <si>
    <t>age</t>
  </si>
  <si>
    <t>sex</t>
  </si>
  <si>
    <t>category on Figure3E</t>
    <phoneticPr fontId="1"/>
  </si>
  <si>
    <t>Supplementary Data 9 Data for Figure2</t>
    <phoneticPr fontId="1"/>
  </si>
  <si>
    <t>Supplementary Data 10 Data for Figure3D</t>
    <phoneticPr fontId="1"/>
  </si>
  <si>
    <t>Supplementary Data 11 Data for Figure3F</t>
    <phoneticPr fontId="1"/>
  </si>
  <si>
    <t>Supplementary Data 12 Data for Figure 4CD</t>
    <phoneticPr fontId="1"/>
  </si>
  <si>
    <t>Supplementary Data 13 Data for Figure 4EF</t>
    <phoneticPr fontId="1"/>
  </si>
  <si>
    <t>Supplementary Data 8 Age-associated genes common to public resource (AIDA)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</si>
</sst>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rgb="FF000000"/>
      <name val="Helvetica"/>
      <family val="2"/>
    </font>
    <font>
      <sz val="11"/>
      <color theme="1"/>
      <name val="Helvetica"/>
      <family val="2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Helvetica"/>
      <family val="2"/>
    </font>
    <font>
      <b/>
      <sz val="12"/>
      <color rgb="FF000000"/>
      <name val="Helvetica"/>
      <family val="2"/>
    </font>
    <font>
      <sz val="11"/>
      <color rgb="FF000000"/>
      <name val="Helvetica"/>
      <family val="2"/>
    </font>
    <font>
      <b/>
      <sz val="12"/>
      <color rgb="FFFF0000"/>
      <name val="Helvetica"/>
      <family val="2"/>
    </font>
    <font>
      <sz val="12"/>
      <name val="Helvetica"/>
      <family val="2"/>
    </font>
    <font>
      <b/>
      <sz val="12"/>
      <color theme="1"/>
      <name val="游ゴシック"/>
      <family val="3"/>
      <charset val="128"/>
      <scheme val="minor"/>
    </font>
    <font>
      <b/>
      <sz val="13"/>
      <color theme="1"/>
      <name val="Helvetica"/>
      <family val="2"/>
    </font>
    <font>
      <sz val="13"/>
      <color theme="1"/>
      <name val="Helvetica"/>
      <family val="2"/>
    </font>
    <font>
      <sz val="13"/>
      <color theme="1"/>
      <name val="Inherit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/>
    </xf>
    <xf numFmtId="38" fontId="5" fillId="0" borderId="3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3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/>
    </xf>
    <xf numFmtId="38" fontId="4" fillId="0" borderId="0" xfId="0" applyNumberFormat="1" applyFont="1">
      <alignment vertical="center"/>
    </xf>
    <xf numFmtId="2" fontId="4" fillId="0" borderId="0" xfId="0" applyNumberFormat="1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center"/>
    </xf>
    <xf numFmtId="38" fontId="4" fillId="0" borderId="1" xfId="0" applyNumberFormat="1" applyFont="1" applyBorder="1">
      <alignment vertical="center"/>
    </xf>
    <xf numFmtId="2" fontId="4" fillId="0" borderId="1" xfId="0" applyNumberFormat="1" applyFont="1" applyBorder="1">
      <alignment vertical="center"/>
    </xf>
    <xf numFmtId="0" fontId="10" fillId="0" borderId="0" xfId="0" applyFont="1" applyAlignment="1"/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4" borderId="0" xfId="0" applyFill="1">
      <alignment vertical="center"/>
    </xf>
    <xf numFmtId="0" fontId="2" fillId="0" borderId="1" xfId="0" applyFont="1" applyBorder="1" applyAlignment="1"/>
    <xf numFmtId="0" fontId="0" fillId="4" borderId="1" xfId="0" applyFill="1" applyBorder="1">
      <alignment vertical="center"/>
    </xf>
    <xf numFmtId="0" fontId="11" fillId="0" borderId="0" xfId="0" applyFont="1" applyAlignment="1">
      <alignment horizontal="center" vertical="center"/>
    </xf>
    <xf numFmtId="38" fontId="5" fillId="0" borderId="0" xfId="1" applyFont="1" applyFill="1" applyAlignment="1">
      <alignment horizontal="center"/>
    </xf>
    <xf numFmtId="9" fontId="5" fillId="0" borderId="0" xfId="2" applyFont="1" applyAlignment="1">
      <alignment horizontal="center"/>
    </xf>
    <xf numFmtId="9" fontId="5" fillId="0" borderId="0" xfId="2" applyFont="1" applyFill="1" applyAlignment="1">
      <alignment horizontal="center"/>
    </xf>
    <xf numFmtId="38" fontId="5" fillId="0" borderId="1" xfId="1" applyFont="1" applyFill="1" applyBorder="1" applyAlignment="1">
      <alignment horizontal="center"/>
    </xf>
    <xf numFmtId="9" fontId="5" fillId="0" borderId="1" xfId="2" applyFont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left" vertical="center"/>
    </xf>
    <xf numFmtId="0" fontId="13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5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1C5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CE7C-06EE-044F-A6C9-692CDD7F8823}">
  <dimension ref="A1:AJ149"/>
  <sheetViews>
    <sheetView zoomScale="56" zoomScaleNormal="75" workbookViewId="0">
      <selection activeCell="L48" sqref="L48"/>
    </sheetView>
  </sheetViews>
  <sheetFormatPr baseColWidth="10" defaultRowHeight="20"/>
  <cols>
    <col min="1" max="1" width="12.7109375" style="4" customWidth="1"/>
    <col min="2" max="2" width="10.7109375" style="2"/>
    <col min="3" max="4" width="8.7109375" style="4" customWidth="1"/>
    <col min="5" max="5" width="10.7109375" style="4"/>
    <col min="6" max="7" width="20.85546875" style="4" customWidth="1"/>
    <col min="8" max="8" width="15.7109375" style="4" customWidth="1"/>
    <col min="9" max="10" width="14.28515625" style="2" customWidth="1"/>
    <col min="11" max="12" width="14.28515625" style="4" customWidth="1"/>
    <col min="13" max="13" width="10.7109375" style="2"/>
    <col min="14" max="14" width="15.7109375" style="2" customWidth="1"/>
    <col min="15" max="27" width="12.7109375" customWidth="1"/>
    <col min="28" max="28" width="10.7109375" style="4"/>
    <col min="29" max="29" width="12.85546875" style="4" customWidth="1"/>
    <col min="30" max="30" width="18.7109375" style="4" customWidth="1"/>
    <col min="31" max="35" width="12.85546875" style="4" customWidth="1"/>
    <col min="36" max="36" width="15.7109375" style="4" customWidth="1"/>
    <col min="37" max="16384" width="10.7109375" style="2"/>
  </cols>
  <sheetData>
    <row r="1" spans="1:36">
      <c r="A1" s="62" t="s">
        <v>5268</v>
      </c>
      <c r="B1" s="3"/>
      <c r="C1" s="1"/>
      <c r="D1" s="1"/>
      <c r="E1" s="1"/>
      <c r="I1" s="3"/>
      <c r="J1" s="3"/>
      <c r="K1" s="1"/>
      <c r="L1" s="1"/>
      <c r="M1" s="3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C1" s="1"/>
      <c r="AD1" s="1"/>
      <c r="AE1" s="1"/>
      <c r="AF1" s="1"/>
      <c r="AG1" s="1"/>
      <c r="AH1" s="1"/>
      <c r="AI1" s="1"/>
      <c r="AJ1" s="1"/>
    </row>
    <row r="2" spans="1:36" ht="24" customHeight="1">
      <c r="A2" s="5"/>
      <c r="B2" s="8" t="s">
        <v>103</v>
      </c>
      <c r="C2" s="8"/>
      <c r="D2" s="8"/>
      <c r="E2" s="8"/>
      <c r="F2" s="5"/>
      <c r="G2" s="5"/>
      <c r="H2" s="5"/>
      <c r="I2" s="8" t="s">
        <v>112</v>
      </c>
      <c r="J2" s="8"/>
      <c r="K2" s="8"/>
      <c r="L2" s="8"/>
      <c r="M2" s="9"/>
      <c r="N2" s="3"/>
      <c r="O2" s="8" t="s">
        <v>4946</v>
      </c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5"/>
      <c r="AC2" s="98" t="s">
        <v>4910</v>
      </c>
      <c r="AD2" s="98"/>
      <c r="AE2" s="98"/>
      <c r="AF2" s="98"/>
      <c r="AG2" s="98"/>
      <c r="AH2" s="98"/>
      <c r="AI2" s="98"/>
      <c r="AJ2" s="98"/>
    </row>
    <row r="3" spans="1:36" ht="38" customHeight="1">
      <c r="A3" s="5" t="s">
        <v>4956</v>
      </c>
      <c r="B3" s="5" t="s">
        <v>4957</v>
      </c>
      <c r="C3" s="5" t="s">
        <v>0</v>
      </c>
      <c r="D3" s="5" t="s">
        <v>1</v>
      </c>
      <c r="E3" s="5" t="s">
        <v>75</v>
      </c>
      <c r="F3" s="5" t="s">
        <v>99</v>
      </c>
      <c r="G3" s="5" t="s">
        <v>4896</v>
      </c>
      <c r="H3" s="5" t="s">
        <v>5009</v>
      </c>
      <c r="I3" s="5" t="s">
        <v>104</v>
      </c>
      <c r="J3" s="5" t="s">
        <v>105</v>
      </c>
      <c r="K3" s="5" t="s">
        <v>106</v>
      </c>
      <c r="L3" s="5" t="s">
        <v>107</v>
      </c>
      <c r="M3" s="5" t="s">
        <v>110</v>
      </c>
      <c r="N3" s="5" t="s">
        <v>5018</v>
      </c>
      <c r="O3" s="46" t="s">
        <v>5016</v>
      </c>
      <c r="P3" s="46" t="s">
        <v>4933</v>
      </c>
      <c r="Q3" s="46" t="s">
        <v>4934</v>
      </c>
      <c r="R3" s="46" t="s">
        <v>4935</v>
      </c>
      <c r="S3" s="46" t="s">
        <v>4936</v>
      </c>
      <c r="T3" s="46" t="s">
        <v>5010</v>
      </c>
      <c r="U3" s="46" t="s">
        <v>5011</v>
      </c>
      <c r="V3" s="46" t="s">
        <v>5017</v>
      </c>
      <c r="W3" s="46" t="s">
        <v>5012</v>
      </c>
      <c r="X3" s="46" t="s">
        <v>5013</v>
      </c>
      <c r="Y3" s="46" t="s">
        <v>5014</v>
      </c>
      <c r="Z3" s="46" t="s">
        <v>4943</v>
      </c>
      <c r="AA3" s="46" t="s">
        <v>5015</v>
      </c>
      <c r="AB3" s="5" t="s">
        <v>4945</v>
      </c>
      <c r="AC3" s="5" t="s">
        <v>4902</v>
      </c>
      <c r="AD3" s="5" t="s">
        <v>4903</v>
      </c>
      <c r="AE3" s="5" t="s">
        <v>4904</v>
      </c>
      <c r="AF3" s="5" t="s">
        <v>4905</v>
      </c>
      <c r="AG3" s="5" t="s">
        <v>4906</v>
      </c>
      <c r="AH3" s="5" t="s">
        <v>4907</v>
      </c>
      <c r="AI3" s="5" t="s">
        <v>4908</v>
      </c>
      <c r="AJ3" s="5" t="s">
        <v>4909</v>
      </c>
    </row>
    <row r="4" spans="1:36">
      <c r="A4" s="4">
        <v>1</v>
      </c>
      <c r="B4" s="2" t="s">
        <v>4958</v>
      </c>
      <c r="C4" s="4">
        <v>66</v>
      </c>
      <c r="D4" s="4" t="s">
        <v>3</v>
      </c>
      <c r="E4" s="4">
        <f>ROUNDDOWN(C4,-1)</f>
        <v>60</v>
      </c>
      <c r="F4" s="4" t="s">
        <v>101</v>
      </c>
      <c r="G4" s="41"/>
      <c r="H4" s="4" t="s">
        <v>109</v>
      </c>
      <c r="I4" s="4" t="s">
        <v>109</v>
      </c>
      <c r="J4" s="4" t="s">
        <v>109</v>
      </c>
      <c r="K4" s="4" t="s">
        <v>109</v>
      </c>
      <c r="L4" s="4" t="s">
        <v>109</v>
      </c>
      <c r="M4" s="4"/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1</v>
      </c>
      <c r="X4">
        <v>0</v>
      </c>
      <c r="Y4">
        <v>1</v>
      </c>
      <c r="Z4">
        <v>0</v>
      </c>
      <c r="AA4">
        <v>1</v>
      </c>
      <c r="AB4" s="4" t="s">
        <v>2</v>
      </c>
      <c r="AC4" s="4" t="s">
        <v>5246</v>
      </c>
      <c r="AD4" s="4" t="s">
        <v>5247</v>
      </c>
      <c r="AE4" s="4" t="s">
        <v>5248</v>
      </c>
      <c r="AF4" s="4" t="s">
        <v>5249</v>
      </c>
      <c r="AG4" s="4" t="s">
        <v>5250</v>
      </c>
      <c r="AH4" s="4" t="s">
        <v>5251</v>
      </c>
      <c r="AI4" s="4" t="s">
        <v>5252</v>
      </c>
      <c r="AJ4" s="4" t="s">
        <v>5253</v>
      </c>
    </row>
    <row r="5" spans="1:36">
      <c r="A5" s="4">
        <v>2</v>
      </c>
      <c r="B5" s="2" t="s">
        <v>4</v>
      </c>
      <c r="C5" s="4">
        <v>73</v>
      </c>
      <c r="D5" s="4" t="s">
        <v>5</v>
      </c>
      <c r="E5" s="4">
        <f t="shared" ref="E5:E106" si="0">ROUNDDOWN(C5,-1)</f>
        <v>70</v>
      </c>
      <c r="F5" s="4" t="s">
        <v>101</v>
      </c>
      <c r="G5" s="41"/>
      <c r="H5" s="4" t="s">
        <v>109</v>
      </c>
      <c r="I5" s="4" t="s">
        <v>109</v>
      </c>
      <c r="J5" s="4" t="s">
        <v>109</v>
      </c>
      <c r="K5" s="4" t="s">
        <v>109</v>
      </c>
      <c r="L5" s="4" t="s">
        <v>109</v>
      </c>
      <c r="M5" s="4"/>
      <c r="O5">
        <v>1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0</v>
      </c>
      <c r="AB5" s="4" t="s">
        <v>4</v>
      </c>
      <c r="AC5" s="4" t="s">
        <v>5254</v>
      </c>
      <c r="AD5" s="4" t="s">
        <v>5247</v>
      </c>
      <c r="AE5" s="4" t="s">
        <v>5248</v>
      </c>
      <c r="AF5" s="4" t="s">
        <v>5255</v>
      </c>
      <c r="AG5" s="4" t="s">
        <v>5250</v>
      </c>
      <c r="AH5" s="4" t="s">
        <v>5251</v>
      </c>
      <c r="AI5" s="4" t="s">
        <v>5256</v>
      </c>
      <c r="AJ5" s="4" t="s">
        <v>5257</v>
      </c>
    </row>
    <row r="6" spans="1:36">
      <c r="A6" s="4">
        <v>3</v>
      </c>
      <c r="B6" s="2" t="s">
        <v>6</v>
      </c>
      <c r="C6" s="4">
        <v>67</v>
      </c>
      <c r="D6" s="4" t="s">
        <v>3</v>
      </c>
      <c r="E6" s="4">
        <f t="shared" si="0"/>
        <v>60</v>
      </c>
      <c r="F6" s="4" t="s">
        <v>101</v>
      </c>
      <c r="G6" s="41"/>
      <c r="H6" s="4" t="s">
        <v>109</v>
      </c>
      <c r="I6" s="4" t="s">
        <v>109</v>
      </c>
      <c r="J6" s="4" t="s">
        <v>109</v>
      </c>
      <c r="K6" s="4" t="s">
        <v>109</v>
      </c>
      <c r="L6" s="4" t="s">
        <v>109</v>
      </c>
      <c r="M6" s="4"/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 s="4" t="s">
        <v>6</v>
      </c>
      <c r="AC6" s="4" t="s">
        <v>5258</v>
      </c>
      <c r="AD6" s="4" t="s">
        <v>5259</v>
      </c>
      <c r="AE6" s="4" t="s">
        <v>5248</v>
      </c>
      <c r="AF6" s="4" t="s">
        <v>5249</v>
      </c>
      <c r="AG6" s="4" t="s">
        <v>5260</v>
      </c>
      <c r="AH6" s="4" t="s">
        <v>5251</v>
      </c>
      <c r="AI6" s="4" t="s">
        <v>5252</v>
      </c>
      <c r="AJ6" s="4" t="s">
        <v>5257</v>
      </c>
    </row>
    <row r="7" spans="1:36">
      <c r="A7" s="4">
        <v>4</v>
      </c>
      <c r="B7" s="2" t="s">
        <v>7</v>
      </c>
      <c r="C7" s="4">
        <v>66</v>
      </c>
      <c r="D7" s="4" t="s">
        <v>3</v>
      </c>
      <c r="E7" s="4">
        <f t="shared" si="0"/>
        <v>60</v>
      </c>
      <c r="F7" s="4" t="s">
        <v>100</v>
      </c>
      <c r="G7" s="41"/>
      <c r="H7" s="4" t="s">
        <v>109</v>
      </c>
      <c r="I7" s="4" t="s">
        <v>109</v>
      </c>
      <c r="J7" s="4" t="s">
        <v>109</v>
      </c>
      <c r="K7" s="4" t="s">
        <v>109</v>
      </c>
      <c r="L7" s="4" t="s">
        <v>109</v>
      </c>
      <c r="M7" s="4"/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 s="4" t="s">
        <v>7</v>
      </c>
      <c r="AC7" s="43"/>
      <c r="AD7" s="43"/>
      <c r="AE7" s="43"/>
      <c r="AF7" s="43"/>
      <c r="AG7" s="43"/>
      <c r="AH7" s="43"/>
      <c r="AI7" s="43"/>
      <c r="AJ7" s="43"/>
    </row>
    <row r="8" spans="1:36">
      <c r="A8" s="4">
        <v>5</v>
      </c>
      <c r="B8" s="2" t="s">
        <v>8</v>
      </c>
      <c r="C8" s="51">
        <v>74</v>
      </c>
      <c r="D8" s="4" t="s">
        <v>3</v>
      </c>
      <c r="E8" s="4">
        <f t="shared" si="0"/>
        <v>70</v>
      </c>
      <c r="F8" s="4" t="s">
        <v>100</v>
      </c>
      <c r="G8" s="41"/>
      <c r="H8" s="4" t="s">
        <v>109</v>
      </c>
      <c r="I8" s="4" t="s">
        <v>109</v>
      </c>
      <c r="J8" s="4" t="s">
        <v>109</v>
      </c>
      <c r="K8" s="4" t="s">
        <v>109</v>
      </c>
      <c r="L8" s="4" t="s">
        <v>109</v>
      </c>
      <c r="M8" s="4"/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 s="4" t="s">
        <v>8</v>
      </c>
      <c r="AC8" s="43"/>
      <c r="AD8" s="43"/>
      <c r="AE8" s="43"/>
      <c r="AF8" s="43"/>
      <c r="AG8" s="43"/>
      <c r="AH8" s="43"/>
      <c r="AI8" s="43"/>
      <c r="AJ8" s="43"/>
    </row>
    <row r="9" spans="1:36">
      <c r="A9" s="4">
        <v>6</v>
      </c>
      <c r="B9" s="2" t="s">
        <v>9</v>
      </c>
      <c r="C9" s="4">
        <v>77</v>
      </c>
      <c r="D9" s="4" t="s">
        <v>3</v>
      </c>
      <c r="E9" s="4">
        <f t="shared" si="0"/>
        <v>70</v>
      </c>
      <c r="F9" s="4" t="s">
        <v>100</v>
      </c>
      <c r="G9" s="41"/>
      <c r="H9" s="4" t="s">
        <v>109</v>
      </c>
      <c r="I9" s="4" t="s">
        <v>109</v>
      </c>
      <c r="J9" s="4" t="s">
        <v>109</v>
      </c>
      <c r="K9" s="4" t="s">
        <v>109</v>
      </c>
      <c r="L9" s="4" t="s">
        <v>109</v>
      </c>
      <c r="M9" s="4"/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1</v>
      </c>
      <c r="AA9">
        <v>0</v>
      </c>
      <c r="AB9" s="4" t="s">
        <v>9</v>
      </c>
      <c r="AC9" s="4" t="s">
        <v>5246</v>
      </c>
      <c r="AD9" s="4" t="s">
        <v>5259</v>
      </c>
      <c r="AE9" s="4" t="s">
        <v>5248</v>
      </c>
      <c r="AF9" s="4" t="s">
        <v>5249</v>
      </c>
      <c r="AG9" s="4" t="s">
        <v>5250</v>
      </c>
      <c r="AH9" s="4" t="s">
        <v>5251</v>
      </c>
      <c r="AI9" s="4" t="s">
        <v>5256</v>
      </c>
      <c r="AJ9" s="4" t="s">
        <v>5257</v>
      </c>
    </row>
    <row r="10" spans="1:36">
      <c r="A10" s="4">
        <v>7</v>
      </c>
      <c r="B10" s="2" t="s">
        <v>10</v>
      </c>
      <c r="C10" s="4">
        <v>73</v>
      </c>
      <c r="D10" s="4" t="s">
        <v>3</v>
      </c>
      <c r="E10" s="4">
        <f t="shared" si="0"/>
        <v>70</v>
      </c>
      <c r="F10" s="4" t="s">
        <v>100</v>
      </c>
      <c r="G10" s="41"/>
      <c r="H10" s="4" t="s">
        <v>109</v>
      </c>
      <c r="I10" s="4" t="s">
        <v>109</v>
      </c>
      <c r="J10" s="4"/>
      <c r="M10" s="4"/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 s="4" t="s">
        <v>10</v>
      </c>
      <c r="AC10" s="4" t="s">
        <v>5254</v>
      </c>
      <c r="AD10" s="4" t="s">
        <v>5259</v>
      </c>
      <c r="AE10" s="4" t="s">
        <v>5261</v>
      </c>
      <c r="AF10" s="4" t="s">
        <v>5255</v>
      </c>
      <c r="AG10" s="4" t="s">
        <v>5262</v>
      </c>
      <c r="AH10" s="4" t="s">
        <v>5257</v>
      </c>
      <c r="AI10" s="4" t="s">
        <v>5256</v>
      </c>
      <c r="AJ10" s="4" t="s">
        <v>5257</v>
      </c>
    </row>
    <row r="11" spans="1:36">
      <c r="A11" s="4">
        <v>8</v>
      </c>
      <c r="B11" s="2" t="s">
        <v>11</v>
      </c>
      <c r="C11" s="4">
        <v>67</v>
      </c>
      <c r="D11" s="4" t="s">
        <v>3</v>
      </c>
      <c r="E11" s="4">
        <f t="shared" si="0"/>
        <v>60</v>
      </c>
      <c r="F11" s="4" t="s">
        <v>100</v>
      </c>
      <c r="G11" s="41"/>
      <c r="H11" s="4" t="s">
        <v>109</v>
      </c>
      <c r="I11" s="4" t="s">
        <v>109</v>
      </c>
      <c r="J11" s="4"/>
      <c r="M11" s="4"/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 s="4" t="s">
        <v>11</v>
      </c>
      <c r="AC11" s="4" t="s">
        <v>5258</v>
      </c>
      <c r="AD11" s="4" t="s">
        <v>5259</v>
      </c>
      <c r="AE11" s="4" t="s">
        <v>5248</v>
      </c>
      <c r="AF11" s="4" t="s">
        <v>5249</v>
      </c>
      <c r="AG11" s="4" t="s">
        <v>5260</v>
      </c>
      <c r="AH11" s="4" t="s">
        <v>5251</v>
      </c>
      <c r="AI11" s="4" t="s">
        <v>5256</v>
      </c>
      <c r="AJ11" s="4" t="s">
        <v>5253</v>
      </c>
    </row>
    <row r="12" spans="1:36">
      <c r="A12" s="4">
        <v>9</v>
      </c>
      <c r="B12" s="2" t="s">
        <v>12</v>
      </c>
      <c r="C12" s="4">
        <v>52</v>
      </c>
      <c r="D12" s="4" t="s">
        <v>3</v>
      </c>
      <c r="E12" s="4">
        <f t="shared" si="0"/>
        <v>50</v>
      </c>
      <c r="F12" s="4" t="s">
        <v>100</v>
      </c>
      <c r="G12" s="41"/>
      <c r="H12" s="4" t="s">
        <v>109</v>
      </c>
      <c r="I12" s="4" t="s">
        <v>109</v>
      </c>
      <c r="J12" s="4" t="s">
        <v>109</v>
      </c>
      <c r="K12" s="4" t="s">
        <v>109</v>
      </c>
      <c r="L12" s="4" t="s">
        <v>109</v>
      </c>
      <c r="M12" s="4"/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1</v>
      </c>
      <c r="AA12">
        <v>0</v>
      </c>
      <c r="AB12" s="4" t="s">
        <v>12</v>
      </c>
      <c r="AC12" s="43"/>
      <c r="AD12" s="43"/>
      <c r="AE12" s="43"/>
      <c r="AF12" s="43"/>
      <c r="AG12" s="43"/>
      <c r="AH12" s="43"/>
      <c r="AI12" s="43"/>
      <c r="AJ12" s="43"/>
    </row>
    <row r="13" spans="1:36">
      <c r="A13" s="4">
        <v>10</v>
      </c>
      <c r="B13" s="2" t="s">
        <v>13</v>
      </c>
      <c r="C13" s="4">
        <v>69</v>
      </c>
      <c r="D13" s="4" t="s">
        <v>3</v>
      </c>
      <c r="E13" s="4">
        <f t="shared" si="0"/>
        <v>60</v>
      </c>
      <c r="F13" s="4" t="s">
        <v>100</v>
      </c>
      <c r="G13" s="41"/>
      <c r="H13" s="4" t="s">
        <v>109</v>
      </c>
      <c r="I13" s="4" t="s">
        <v>109</v>
      </c>
      <c r="J13" s="4" t="s">
        <v>109</v>
      </c>
      <c r="K13" s="4" t="s">
        <v>109</v>
      </c>
      <c r="L13" s="4" t="s">
        <v>109</v>
      </c>
      <c r="M13" s="4"/>
      <c r="O13">
        <v>0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1</v>
      </c>
      <c r="Z13">
        <v>1</v>
      </c>
      <c r="AA13">
        <v>0</v>
      </c>
      <c r="AB13" s="4" t="s">
        <v>13</v>
      </c>
      <c r="AC13" s="4" t="s">
        <v>5246</v>
      </c>
      <c r="AD13" s="4" t="s">
        <v>5259</v>
      </c>
      <c r="AE13" s="4" t="s">
        <v>5248</v>
      </c>
      <c r="AF13" s="4" t="s">
        <v>5255</v>
      </c>
      <c r="AG13" s="4" t="s">
        <v>5260</v>
      </c>
      <c r="AH13" s="4" t="s">
        <v>5251</v>
      </c>
      <c r="AI13" s="4" t="s">
        <v>5256</v>
      </c>
      <c r="AJ13" s="4" t="s">
        <v>5253</v>
      </c>
    </row>
    <row r="14" spans="1:36">
      <c r="A14" s="4">
        <v>11</v>
      </c>
      <c r="B14" s="2" t="s">
        <v>14</v>
      </c>
      <c r="C14" s="4">
        <v>69</v>
      </c>
      <c r="D14" s="4" t="s">
        <v>5</v>
      </c>
      <c r="E14" s="4">
        <f t="shared" si="0"/>
        <v>60</v>
      </c>
      <c r="F14" s="4" t="s">
        <v>100</v>
      </c>
      <c r="G14" s="41"/>
      <c r="H14" s="4" t="s">
        <v>109</v>
      </c>
      <c r="I14" s="4" t="s">
        <v>109</v>
      </c>
      <c r="J14" s="4" t="s">
        <v>109</v>
      </c>
      <c r="K14" s="4" t="s">
        <v>109</v>
      </c>
      <c r="L14" s="4" t="s">
        <v>109</v>
      </c>
      <c r="M14" s="4"/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 s="4" t="s">
        <v>14</v>
      </c>
      <c r="AC14" s="43"/>
      <c r="AD14" s="43"/>
      <c r="AE14" s="43"/>
      <c r="AF14" s="43"/>
      <c r="AG14" s="43"/>
      <c r="AH14" s="43"/>
      <c r="AI14" s="43"/>
      <c r="AJ14" s="43"/>
    </row>
    <row r="15" spans="1:36">
      <c r="A15" s="4">
        <v>12</v>
      </c>
      <c r="B15" s="2" t="s">
        <v>15</v>
      </c>
      <c r="C15" s="4">
        <v>69</v>
      </c>
      <c r="D15" s="4" t="s">
        <v>3</v>
      </c>
      <c r="E15" s="4">
        <f t="shared" si="0"/>
        <v>60</v>
      </c>
      <c r="F15" s="4" t="s">
        <v>100</v>
      </c>
      <c r="G15" s="41"/>
      <c r="H15" s="4" t="s">
        <v>109</v>
      </c>
      <c r="I15" s="4" t="s">
        <v>109</v>
      </c>
      <c r="J15" s="4"/>
      <c r="M15" s="4"/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 s="4" t="s">
        <v>15</v>
      </c>
      <c r="AC15" s="4" t="s">
        <v>5246</v>
      </c>
      <c r="AD15" s="4" t="s">
        <v>5247</v>
      </c>
      <c r="AE15" s="4" t="s">
        <v>5261</v>
      </c>
      <c r="AF15" s="4" t="s">
        <v>5255</v>
      </c>
      <c r="AG15" s="4" t="s">
        <v>5260</v>
      </c>
      <c r="AH15" s="4" t="s">
        <v>5257</v>
      </c>
      <c r="AI15" s="4" t="s">
        <v>5256</v>
      </c>
      <c r="AJ15" s="4" t="s">
        <v>5257</v>
      </c>
    </row>
    <row r="16" spans="1:36">
      <c r="A16" s="4">
        <v>13</v>
      </c>
      <c r="B16" s="2" t="s">
        <v>16</v>
      </c>
      <c r="C16" s="4">
        <v>83</v>
      </c>
      <c r="D16" s="4" t="s">
        <v>3</v>
      </c>
      <c r="E16" s="4">
        <f t="shared" si="0"/>
        <v>80</v>
      </c>
      <c r="F16" s="4" t="s">
        <v>100</v>
      </c>
      <c r="G16" s="41"/>
      <c r="H16" s="4" t="s">
        <v>109</v>
      </c>
      <c r="I16" s="4" t="s">
        <v>109</v>
      </c>
      <c r="J16" s="4"/>
      <c r="M16" s="4"/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1</v>
      </c>
      <c r="AB16" s="4" t="s">
        <v>16</v>
      </c>
      <c r="AC16" s="43"/>
      <c r="AD16" s="43"/>
      <c r="AE16" s="43"/>
      <c r="AF16" s="43"/>
      <c r="AG16" s="43"/>
      <c r="AH16" s="43"/>
      <c r="AI16" s="43"/>
      <c r="AJ16" s="43"/>
    </row>
    <row r="17" spans="1:36">
      <c r="A17" s="4">
        <v>14</v>
      </c>
      <c r="B17" s="2" t="s">
        <v>17</v>
      </c>
      <c r="C17" s="4">
        <v>70</v>
      </c>
      <c r="D17" s="4" t="s">
        <v>5</v>
      </c>
      <c r="E17" s="4">
        <f t="shared" si="0"/>
        <v>70</v>
      </c>
      <c r="F17" s="4" t="s">
        <v>100</v>
      </c>
      <c r="G17" s="41"/>
      <c r="H17" s="4" t="s">
        <v>109</v>
      </c>
      <c r="I17" s="4" t="s">
        <v>109</v>
      </c>
      <c r="J17" s="4"/>
      <c r="M17" s="4"/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</v>
      </c>
      <c r="Z17">
        <v>0</v>
      </c>
      <c r="AA17">
        <v>0</v>
      </c>
      <c r="AB17" s="4" t="s">
        <v>17</v>
      </c>
      <c r="AC17" s="4" t="s">
        <v>5258</v>
      </c>
      <c r="AD17" s="4" t="s">
        <v>5247</v>
      </c>
      <c r="AE17" s="4" t="s">
        <v>5261</v>
      </c>
      <c r="AF17" s="4" t="s">
        <v>5255</v>
      </c>
      <c r="AG17" s="4" t="s">
        <v>5262</v>
      </c>
      <c r="AH17" s="4" t="s">
        <v>5257</v>
      </c>
      <c r="AI17" s="4" t="s">
        <v>5256</v>
      </c>
      <c r="AJ17" s="4" t="s">
        <v>5251</v>
      </c>
    </row>
    <row r="18" spans="1:36">
      <c r="A18" s="4">
        <v>15</v>
      </c>
      <c r="B18" s="2" t="s">
        <v>18</v>
      </c>
      <c r="C18" s="4">
        <v>74</v>
      </c>
      <c r="D18" s="4" t="s">
        <v>5</v>
      </c>
      <c r="E18" s="4">
        <f t="shared" si="0"/>
        <v>70</v>
      </c>
      <c r="F18" s="4" t="s">
        <v>100</v>
      </c>
      <c r="G18" s="41"/>
      <c r="H18" s="4" t="s">
        <v>109</v>
      </c>
      <c r="I18" s="4" t="s">
        <v>109</v>
      </c>
      <c r="J18" s="4"/>
      <c r="M18" s="4"/>
      <c r="O18">
        <v>1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 s="4" t="s">
        <v>18</v>
      </c>
      <c r="AC18" s="43"/>
      <c r="AD18" s="43"/>
      <c r="AE18" s="43"/>
      <c r="AF18" s="43"/>
      <c r="AG18" s="43"/>
      <c r="AH18" s="43"/>
      <c r="AI18" s="43"/>
      <c r="AJ18" s="43"/>
    </row>
    <row r="19" spans="1:36">
      <c r="A19" s="4">
        <v>16</v>
      </c>
      <c r="B19" s="2" t="s">
        <v>19</v>
      </c>
      <c r="C19" s="4">
        <v>57</v>
      </c>
      <c r="D19" s="4" t="s">
        <v>3</v>
      </c>
      <c r="E19" s="4">
        <f t="shared" si="0"/>
        <v>50</v>
      </c>
      <c r="F19" s="4" t="s">
        <v>100</v>
      </c>
      <c r="G19" s="41"/>
      <c r="H19" s="4" t="s">
        <v>109</v>
      </c>
      <c r="I19" s="4" t="s">
        <v>109</v>
      </c>
      <c r="J19" s="4"/>
      <c r="K19" s="4" t="s">
        <v>109</v>
      </c>
      <c r="L19" s="4" t="s">
        <v>109</v>
      </c>
      <c r="M19" s="4"/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0</v>
      </c>
      <c r="AB19" s="4" t="s">
        <v>19</v>
      </c>
      <c r="AC19" s="43"/>
      <c r="AD19" s="43"/>
      <c r="AE19" s="43"/>
      <c r="AF19" s="43"/>
      <c r="AG19" s="43"/>
      <c r="AH19" s="43"/>
      <c r="AI19" s="43"/>
      <c r="AJ19" s="43"/>
    </row>
    <row r="20" spans="1:36">
      <c r="A20" s="4">
        <v>17</v>
      </c>
      <c r="B20" s="2" t="s">
        <v>20</v>
      </c>
      <c r="C20" s="4">
        <v>75</v>
      </c>
      <c r="D20" s="4" t="s">
        <v>5</v>
      </c>
      <c r="E20" s="4">
        <f t="shared" si="0"/>
        <v>70</v>
      </c>
      <c r="F20" s="4" t="s">
        <v>100</v>
      </c>
      <c r="G20" s="41"/>
      <c r="H20" s="4" t="s">
        <v>109</v>
      </c>
      <c r="I20" s="4" t="s">
        <v>109</v>
      </c>
      <c r="J20" s="4" t="s">
        <v>109</v>
      </c>
      <c r="K20" s="4" t="s">
        <v>109</v>
      </c>
      <c r="L20" s="4" t="s">
        <v>109</v>
      </c>
      <c r="M20" s="4" t="s">
        <v>109</v>
      </c>
      <c r="N20" s="4" t="s">
        <v>4901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 s="4" t="s">
        <v>20</v>
      </c>
      <c r="AC20" s="4" t="s">
        <v>5258</v>
      </c>
      <c r="AD20" s="4" t="s">
        <v>5259</v>
      </c>
      <c r="AE20" s="4" t="s">
        <v>5248</v>
      </c>
      <c r="AF20" s="4" t="s">
        <v>5249</v>
      </c>
      <c r="AG20" s="4" t="s">
        <v>5260</v>
      </c>
      <c r="AH20" s="4" t="s">
        <v>5251</v>
      </c>
      <c r="AI20" s="4" t="s">
        <v>5252</v>
      </c>
      <c r="AJ20" s="4" t="s">
        <v>5257</v>
      </c>
    </row>
    <row r="21" spans="1:36">
      <c r="A21" s="4">
        <v>18</v>
      </c>
      <c r="B21" s="2" t="s">
        <v>21</v>
      </c>
      <c r="C21" s="4">
        <v>69</v>
      </c>
      <c r="D21" s="4" t="s">
        <v>3</v>
      </c>
      <c r="E21" s="4">
        <f t="shared" si="0"/>
        <v>60</v>
      </c>
      <c r="F21" s="4" t="s">
        <v>100</v>
      </c>
      <c r="G21" s="41"/>
      <c r="H21" s="4" t="s">
        <v>109</v>
      </c>
      <c r="I21" s="4" t="s">
        <v>109</v>
      </c>
      <c r="J21" s="4" t="s">
        <v>109</v>
      </c>
      <c r="K21" s="4" t="s">
        <v>109</v>
      </c>
      <c r="L21" s="4" t="s">
        <v>109</v>
      </c>
      <c r="M21" s="4" t="s">
        <v>109</v>
      </c>
      <c r="O21">
        <v>0</v>
      </c>
      <c r="P21">
        <v>1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</v>
      </c>
      <c r="Z21">
        <v>1</v>
      </c>
      <c r="AA21">
        <v>0</v>
      </c>
      <c r="AB21" s="4" t="s">
        <v>21</v>
      </c>
      <c r="AC21" s="4" t="s">
        <v>5246</v>
      </c>
      <c r="AD21" s="4" t="s">
        <v>5259</v>
      </c>
      <c r="AE21" s="4" t="s">
        <v>5248</v>
      </c>
      <c r="AF21" s="4" t="s">
        <v>5249</v>
      </c>
      <c r="AG21" s="4" t="s">
        <v>5260</v>
      </c>
      <c r="AH21" s="4" t="s">
        <v>5251</v>
      </c>
      <c r="AI21" s="4" t="s">
        <v>5256</v>
      </c>
      <c r="AJ21" s="4" t="s">
        <v>5257</v>
      </c>
    </row>
    <row r="22" spans="1:36">
      <c r="A22" s="4">
        <v>19</v>
      </c>
      <c r="B22" s="2" t="s">
        <v>22</v>
      </c>
      <c r="C22" s="4">
        <v>74</v>
      </c>
      <c r="D22" s="4" t="s">
        <v>5</v>
      </c>
      <c r="E22" s="4">
        <f t="shared" si="0"/>
        <v>70</v>
      </c>
      <c r="F22" s="4" t="s">
        <v>100</v>
      </c>
      <c r="G22" s="41"/>
      <c r="H22" s="4" t="s">
        <v>109</v>
      </c>
      <c r="I22" s="4" t="s">
        <v>109</v>
      </c>
      <c r="J22" s="4" t="s">
        <v>109</v>
      </c>
      <c r="K22" s="4" t="s">
        <v>109</v>
      </c>
      <c r="L22" s="4" t="s">
        <v>109</v>
      </c>
      <c r="M22" s="4" t="s">
        <v>109</v>
      </c>
      <c r="O22">
        <v>0</v>
      </c>
      <c r="P22">
        <v>1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 s="4" t="s">
        <v>22</v>
      </c>
      <c r="AC22" s="43"/>
      <c r="AD22" s="43"/>
      <c r="AE22" s="43"/>
      <c r="AF22" s="43"/>
      <c r="AG22" s="43"/>
      <c r="AH22" s="43"/>
      <c r="AI22" s="43"/>
      <c r="AJ22" s="43"/>
    </row>
    <row r="23" spans="1:36">
      <c r="A23" s="4">
        <v>20</v>
      </c>
      <c r="B23" s="2" t="s">
        <v>23</v>
      </c>
      <c r="C23" s="4">
        <v>64</v>
      </c>
      <c r="D23" s="4" t="s">
        <v>3</v>
      </c>
      <c r="E23" s="4">
        <f t="shared" si="0"/>
        <v>60</v>
      </c>
      <c r="F23" s="4" t="s">
        <v>100</v>
      </c>
      <c r="G23" s="41"/>
      <c r="H23" s="4" t="s">
        <v>109</v>
      </c>
      <c r="I23" s="4" t="s">
        <v>109</v>
      </c>
      <c r="J23" s="4" t="s">
        <v>109</v>
      </c>
      <c r="K23" s="4" t="s">
        <v>109</v>
      </c>
      <c r="L23" s="4" t="s">
        <v>109</v>
      </c>
      <c r="M23" s="4" t="s">
        <v>109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1</v>
      </c>
      <c r="AA23">
        <v>0</v>
      </c>
      <c r="AB23" s="4" t="s">
        <v>23</v>
      </c>
      <c r="AC23" s="4" t="s">
        <v>5246</v>
      </c>
      <c r="AD23" s="4" t="s">
        <v>5259</v>
      </c>
      <c r="AE23" s="4" t="s">
        <v>5248</v>
      </c>
      <c r="AF23" s="4" t="s">
        <v>5249</v>
      </c>
      <c r="AG23" s="4" t="s">
        <v>5260</v>
      </c>
      <c r="AH23" s="4" t="s">
        <v>5251</v>
      </c>
      <c r="AI23" s="4" t="s">
        <v>5256</v>
      </c>
      <c r="AJ23" s="4" t="s">
        <v>5257</v>
      </c>
    </row>
    <row r="24" spans="1:36">
      <c r="A24" s="4">
        <v>21</v>
      </c>
      <c r="B24" s="2" t="s">
        <v>24</v>
      </c>
      <c r="C24" s="4">
        <v>60</v>
      </c>
      <c r="D24" s="4" t="s">
        <v>3</v>
      </c>
      <c r="E24" s="4">
        <f t="shared" si="0"/>
        <v>60</v>
      </c>
      <c r="F24" s="4" t="s">
        <v>100</v>
      </c>
      <c r="G24" s="41"/>
      <c r="H24" s="4" t="s">
        <v>109</v>
      </c>
      <c r="I24" s="4" t="s">
        <v>109</v>
      </c>
      <c r="J24" s="4" t="s">
        <v>109</v>
      </c>
      <c r="K24" s="4" t="s">
        <v>109</v>
      </c>
      <c r="L24" s="4" t="s">
        <v>109</v>
      </c>
      <c r="M24" s="4" t="s">
        <v>109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0</v>
      </c>
      <c r="AA24">
        <v>0</v>
      </c>
      <c r="AB24" s="4" t="s">
        <v>24</v>
      </c>
      <c r="AC24" s="43"/>
      <c r="AD24" s="43"/>
      <c r="AE24" s="43"/>
      <c r="AF24" s="43"/>
      <c r="AG24" s="43"/>
      <c r="AH24" s="43"/>
      <c r="AI24" s="43"/>
      <c r="AJ24" s="43"/>
    </row>
    <row r="25" spans="1:36">
      <c r="A25" s="4">
        <v>22</v>
      </c>
      <c r="B25" s="2" t="s">
        <v>25</v>
      </c>
      <c r="C25" s="4">
        <v>83</v>
      </c>
      <c r="D25" s="4" t="s">
        <v>5</v>
      </c>
      <c r="E25" s="4">
        <f t="shared" si="0"/>
        <v>80</v>
      </c>
      <c r="F25" s="4" t="s">
        <v>100</v>
      </c>
      <c r="G25" s="41"/>
      <c r="H25" s="4" t="s">
        <v>109</v>
      </c>
      <c r="I25" s="4" t="s">
        <v>109</v>
      </c>
      <c r="J25" s="4" t="s">
        <v>109</v>
      </c>
      <c r="K25" s="4" t="s">
        <v>109</v>
      </c>
      <c r="L25" s="4" t="s">
        <v>109</v>
      </c>
      <c r="M25" s="4" t="s">
        <v>109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 s="4" t="s">
        <v>25</v>
      </c>
      <c r="AC25" s="43"/>
      <c r="AD25" s="43"/>
      <c r="AE25" s="43"/>
      <c r="AF25" s="43"/>
      <c r="AG25" s="43"/>
      <c r="AH25" s="43"/>
      <c r="AI25" s="43"/>
      <c r="AJ25" s="43"/>
    </row>
    <row r="26" spans="1:36">
      <c r="A26" s="4">
        <v>23</v>
      </c>
      <c r="B26" s="2" t="s">
        <v>26</v>
      </c>
      <c r="C26" s="4">
        <v>80</v>
      </c>
      <c r="D26" s="4" t="s">
        <v>3</v>
      </c>
      <c r="E26" s="4">
        <f t="shared" si="0"/>
        <v>80</v>
      </c>
      <c r="F26" s="4" t="s">
        <v>100</v>
      </c>
      <c r="G26" s="41"/>
      <c r="H26" s="4" t="s">
        <v>109</v>
      </c>
      <c r="I26" s="4" t="s">
        <v>109</v>
      </c>
      <c r="J26" s="4" t="s">
        <v>109</v>
      </c>
      <c r="K26" s="4" t="s">
        <v>109</v>
      </c>
      <c r="L26" s="4" t="s">
        <v>109</v>
      </c>
      <c r="M26" s="4" t="s">
        <v>109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 s="4" t="s">
        <v>26</v>
      </c>
      <c r="AC26" s="43"/>
      <c r="AD26" s="43"/>
      <c r="AE26" s="43"/>
      <c r="AF26" s="43"/>
      <c r="AG26" s="43"/>
      <c r="AH26" s="43"/>
      <c r="AI26" s="43"/>
      <c r="AJ26" s="43"/>
    </row>
    <row r="27" spans="1:36">
      <c r="A27" s="4">
        <v>24</v>
      </c>
      <c r="B27" s="2" t="s">
        <v>27</v>
      </c>
      <c r="C27" s="4">
        <v>82</v>
      </c>
      <c r="D27" s="4" t="s">
        <v>3</v>
      </c>
      <c r="E27" s="4">
        <f t="shared" si="0"/>
        <v>80</v>
      </c>
      <c r="F27" s="4" t="s">
        <v>100</v>
      </c>
      <c r="G27" s="41"/>
      <c r="H27" s="4" t="s">
        <v>109</v>
      </c>
      <c r="I27" s="4" t="s">
        <v>109</v>
      </c>
      <c r="J27" s="4" t="s">
        <v>109</v>
      </c>
      <c r="K27" s="4" t="s">
        <v>109</v>
      </c>
      <c r="L27" s="4" t="s">
        <v>109</v>
      </c>
      <c r="M27" s="4" t="s">
        <v>109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 s="4" t="s">
        <v>27</v>
      </c>
      <c r="AC27" s="4" t="s">
        <v>5246</v>
      </c>
      <c r="AD27" s="4" t="s">
        <v>5247</v>
      </c>
      <c r="AE27" s="4" t="s">
        <v>5261</v>
      </c>
      <c r="AF27" s="4" t="s">
        <v>5255</v>
      </c>
      <c r="AG27" s="4" t="s">
        <v>5260</v>
      </c>
      <c r="AH27" s="4" t="s">
        <v>5257</v>
      </c>
      <c r="AI27" s="4" t="s">
        <v>5256</v>
      </c>
      <c r="AJ27" s="4" t="s">
        <v>5257</v>
      </c>
    </row>
    <row r="28" spans="1:36">
      <c r="A28" s="4">
        <v>25</v>
      </c>
      <c r="B28" s="2" t="s">
        <v>28</v>
      </c>
      <c r="C28" s="4">
        <v>58</v>
      </c>
      <c r="D28" s="4" t="s">
        <v>3</v>
      </c>
      <c r="E28" s="4">
        <f t="shared" si="0"/>
        <v>50</v>
      </c>
      <c r="F28" s="4" t="s">
        <v>100</v>
      </c>
      <c r="G28" s="41"/>
      <c r="H28" s="4" t="s">
        <v>109</v>
      </c>
      <c r="I28" s="4" t="s">
        <v>109</v>
      </c>
      <c r="J28" s="4" t="s">
        <v>109</v>
      </c>
      <c r="K28" s="4" t="s">
        <v>109</v>
      </c>
      <c r="M28" s="6" t="s">
        <v>108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1</v>
      </c>
      <c r="Z28">
        <v>0</v>
      </c>
      <c r="AA28">
        <v>0</v>
      </c>
      <c r="AB28" s="4" t="s">
        <v>28</v>
      </c>
      <c r="AC28" s="4" t="s">
        <v>5246</v>
      </c>
      <c r="AD28" s="4" t="s">
        <v>5259</v>
      </c>
      <c r="AE28" s="4" t="s">
        <v>5248</v>
      </c>
      <c r="AF28" s="4" t="s">
        <v>5249</v>
      </c>
      <c r="AG28" s="4" t="s">
        <v>5260</v>
      </c>
      <c r="AH28" s="4" t="s">
        <v>5251</v>
      </c>
      <c r="AI28" s="4" t="s">
        <v>5252</v>
      </c>
      <c r="AJ28" s="4" t="s">
        <v>5257</v>
      </c>
    </row>
    <row r="29" spans="1:36">
      <c r="A29" s="4">
        <v>26</v>
      </c>
      <c r="B29" s="2" t="s">
        <v>29</v>
      </c>
      <c r="C29" s="4">
        <v>65</v>
      </c>
      <c r="D29" s="4" t="s">
        <v>3</v>
      </c>
      <c r="E29" s="4">
        <f t="shared" si="0"/>
        <v>60</v>
      </c>
      <c r="F29" s="4" t="s">
        <v>100</v>
      </c>
      <c r="G29" s="41"/>
      <c r="H29" s="4" t="s">
        <v>109</v>
      </c>
      <c r="I29" s="4" t="s">
        <v>109</v>
      </c>
      <c r="J29" s="4" t="s">
        <v>109</v>
      </c>
      <c r="K29" s="4" t="s">
        <v>109</v>
      </c>
      <c r="L29" s="4" t="s">
        <v>109</v>
      </c>
      <c r="M29" s="6" t="s">
        <v>108</v>
      </c>
      <c r="O29">
        <v>0</v>
      </c>
      <c r="P29">
        <v>1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0</v>
      </c>
      <c r="AA29">
        <v>0</v>
      </c>
      <c r="AB29" s="4" t="s">
        <v>29</v>
      </c>
      <c r="AC29" s="4" t="s">
        <v>5246</v>
      </c>
      <c r="AD29" s="4" t="s">
        <v>5259</v>
      </c>
      <c r="AE29" s="4" t="s">
        <v>5263</v>
      </c>
      <c r="AF29" s="4" t="s">
        <v>5249</v>
      </c>
      <c r="AG29" s="4" t="s">
        <v>5260</v>
      </c>
      <c r="AH29" s="4" t="s">
        <v>5251</v>
      </c>
      <c r="AI29" s="4" t="s">
        <v>5252</v>
      </c>
      <c r="AJ29" s="4" t="s">
        <v>5257</v>
      </c>
    </row>
    <row r="30" spans="1:36">
      <c r="A30" s="4">
        <v>27</v>
      </c>
      <c r="B30" s="2" t="s">
        <v>30</v>
      </c>
      <c r="C30" s="4">
        <v>79</v>
      </c>
      <c r="D30" s="4" t="s">
        <v>5</v>
      </c>
      <c r="E30" s="4">
        <f t="shared" si="0"/>
        <v>70</v>
      </c>
      <c r="F30" s="4" t="s">
        <v>100</v>
      </c>
      <c r="G30" s="41"/>
      <c r="H30" s="4" t="s">
        <v>109</v>
      </c>
      <c r="I30" s="4" t="s">
        <v>109</v>
      </c>
      <c r="J30" s="4" t="s">
        <v>109</v>
      </c>
      <c r="K30" s="4" t="s">
        <v>109</v>
      </c>
      <c r="L30" s="4" t="s">
        <v>109</v>
      </c>
      <c r="M30" s="6" t="s">
        <v>108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 s="4" t="s">
        <v>30</v>
      </c>
      <c r="AC30" s="4" t="s">
        <v>5246</v>
      </c>
      <c r="AD30" s="4" t="s">
        <v>5247</v>
      </c>
      <c r="AE30" s="4" t="s">
        <v>5248</v>
      </c>
      <c r="AF30" s="4" t="s">
        <v>5255</v>
      </c>
      <c r="AG30" s="4" t="s">
        <v>5250</v>
      </c>
      <c r="AH30" s="4" t="s">
        <v>5251</v>
      </c>
      <c r="AI30" s="4" t="s">
        <v>5252</v>
      </c>
      <c r="AJ30" s="4" t="s">
        <v>5253</v>
      </c>
    </row>
    <row r="31" spans="1:36">
      <c r="A31" s="4">
        <v>28</v>
      </c>
      <c r="B31" s="2" t="s">
        <v>31</v>
      </c>
      <c r="C31" s="4">
        <v>58</v>
      </c>
      <c r="D31" s="4" t="s">
        <v>3</v>
      </c>
      <c r="E31" s="4">
        <f t="shared" si="0"/>
        <v>50</v>
      </c>
      <c r="F31" s="4" t="s">
        <v>100</v>
      </c>
      <c r="G31" s="41"/>
      <c r="H31" s="4" t="s">
        <v>109</v>
      </c>
      <c r="I31" s="4" t="s">
        <v>109</v>
      </c>
      <c r="J31" s="4" t="s">
        <v>109</v>
      </c>
      <c r="K31" s="4" t="s">
        <v>109</v>
      </c>
      <c r="L31" s="4" t="s">
        <v>109</v>
      </c>
      <c r="M31" s="6" t="s">
        <v>108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1</v>
      </c>
      <c r="Z31">
        <v>0</v>
      </c>
      <c r="AA31">
        <v>0</v>
      </c>
      <c r="AB31" s="4" t="s">
        <v>31</v>
      </c>
      <c r="AC31" s="4" t="s">
        <v>5246</v>
      </c>
      <c r="AD31" s="4" t="s">
        <v>5247</v>
      </c>
      <c r="AE31" s="4" t="s">
        <v>5248</v>
      </c>
      <c r="AF31" s="4" t="s">
        <v>5255</v>
      </c>
      <c r="AG31" s="4" t="s">
        <v>5250</v>
      </c>
      <c r="AH31" s="4" t="s">
        <v>5251</v>
      </c>
      <c r="AI31" s="4" t="s">
        <v>5256</v>
      </c>
      <c r="AJ31" s="4" t="s">
        <v>5257</v>
      </c>
    </row>
    <row r="32" spans="1:36">
      <c r="A32" s="4">
        <v>29</v>
      </c>
      <c r="B32" s="2" t="s">
        <v>32</v>
      </c>
      <c r="C32" s="4">
        <v>82</v>
      </c>
      <c r="D32" s="4" t="s">
        <v>3</v>
      </c>
      <c r="E32" s="4">
        <f t="shared" si="0"/>
        <v>80</v>
      </c>
      <c r="F32" s="4" t="s">
        <v>100</v>
      </c>
      <c r="G32" s="41"/>
      <c r="H32" s="4" t="s">
        <v>109</v>
      </c>
      <c r="I32" s="4" t="s">
        <v>109</v>
      </c>
      <c r="J32" s="4" t="s">
        <v>109</v>
      </c>
      <c r="K32" s="4" t="s">
        <v>109</v>
      </c>
      <c r="L32" s="4" t="s">
        <v>109</v>
      </c>
      <c r="M32" s="6" t="s">
        <v>108</v>
      </c>
      <c r="O32">
        <v>0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 s="4" t="s">
        <v>32</v>
      </c>
      <c r="AC32" s="4" t="s">
        <v>5258</v>
      </c>
      <c r="AD32" s="4" t="s">
        <v>5259</v>
      </c>
      <c r="AE32" s="4" t="s">
        <v>5248</v>
      </c>
      <c r="AF32" s="4" t="s">
        <v>5249</v>
      </c>
      <c r="AG32" s="4" t="s">
        <v>5260</v>
      </c>
      <c r="AH32" s="4" t="s">
        <v>5257</v>
      </c>
      <c r="AI32" s="4" t="s">
        <v>5256</v>
      </c>
      <c r="AJ32" s="4" t="s">
        <v>5257</v>
      </c>
    </row>
    <row r="33" spans="1:36">
      <c r="A33" s="4">
        <v>30</v>
      </c>
      <c r="B33" s="2" t="s">
        <v>33</v>
      </c>
      <c r="C33" s="4">
        <v>66</v>
      </c>
      <c r="D33" s="4" t="s">
        <v>3</v>
      </c>
      <c r="E33" s="4">
        <f t="shared" si="0"/>
        <v>60</v>
      </c>
      <c r="F33" s="4" t="s">
        <v>100</v>
      </c>
      <c r="G33" s="41"/>
      <c r="H33" s="4" t="s">
        <v>109</v>
      </c>
      <c r="I33" s="4" t="s">
        <v>109</v>
      </c>
      <c r="J33" s="4" t="s">
        <v>109</v>
      </c>
      <c r="K33" s="4" t="s">
        <v>109</v>
      </c>
      <c r="L33" s="4" t="s">
        <v>109</v>
      </c>
      <c r="M33" s="6" t="s">
        <v>108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 s="4" t="s">
        <v>33</v>
      </c>
      <c r="AC33" s="4" t="s">
        <v>5246</v>
      </c>
      <c r="AD33" s="4" t="s">
        <v>5259</v>
      </c>
      <c r="AE33" s="4" t="s">
        <v>5248</v>
      </c>
      <c r="AF33" s="4" t="s">
        <v>5249</v>
      </c>
      <c r="AG33" s="4" t="s">
        <v>5260</v>
      </c>
      <c r="AH33" s="4" t="s">
        <v>5251</v>
      </c>
      <c r="AI33" s="4" t="s">
        <v>5252</v>
      </c>
      <c r="AJ33" s="4" t="s">
        <v>5257</v>
      </c>
    </row>
    <row r="34" spans="1:36">
      <c r="A34" s="4">
        <v>31</v>
      </c>
      <c r="B34" s="2" t="s">
        <v>34</v>
      </c>
      <c r="C34" s="4">
        <v>72</v>
      </c>
      <c r="D34" s="4" t="s">
        <v>5</v>
      </c>
      <c r="E34" s="4">
        <f t="shared" si="0"/>
        <v>70</v>
      </c>
      <c r="F34" s="4" t="s">
        <v>100</v>
      </c>
      <c r="G34" s="41"/>
      <c r="H34" s="4" t="s">
        <v>109</v>
      </c>
      <c r="I34" s="4" t="s">
        <v>109</v>
      </c>
      <c r="J34" s="4" t="s">
        <v>109</v>
      </c>
      <c r="K34" s="4" t="s">
        <v>109</v>
      </c>
      <c r="L34" s="4" t="s">
        <v>109</v>
      </c>
      <c r="M34" s="6" t="s">
        <v>108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 s="4" t="s">
        <v>34</v>
      </c>
      <c r="AC34" s="4" t="s">
        <v>5254</v>
      </c>
      <c r="AD34" s="4" t="s">
        <v>5259</v>
      </c>
      <c r="AE34" s="4" t="s">
        <v>5248</v>
      </c>
      <c r="AF34" s="4" t="s">
        <v>5249</v>
      </c>
      <c r="AG34" s="4" t="s">
        <v>5260</v>
      </c>
      <c r="AH34" s="4" t="s">
        <v>5251</v>
      </c>
      <c r="AI34" s="4" t="s">
        <v>5256</v>
      </c>
      <c r="AJ34" s="4" t="s">
        <v>5253</v>
      </c>
    </row>
    <row r="35" spans="1:36">
      <c r="A35" s="4">
        <v>32</v>
      </c>
      <c r="B35" s="2" t="s">
        <v>35</v>
      </c>
      <c r="C35" s="4">
        <v>82</v>
      </c>
      <c r="D35" s="4" t="s">
        <v>3</v>
      </c>
      <c r="E35" s="4">
        <f t="shared" si="0"/>
        <v>80</v>
      </c>
      <c r="F35" s="4" t="s">
        <v>100</v>
      </c>
      <c r="G35" s="41"/>
      <c r="H35" s="4" t="s">
        <v>109</v>
      </c>
      <c r="I35" s="4" t="s">
        <v>109</v>
      </c>
      <c r="J35" s="4" t="s">
        <v>109</v>
      </c>
      <c r="K35" s="4" t="s">
        <v>109</v>
      </c>
      <c r="L35" s="4" t="s">
        <v>109</v>
      </c>
      <c r="M35" s="6" t="s">
        <v>108</v>
      </c>
      <c r="N35" s="4" t="s">
        <v>4900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 s="4" t="s">
        <v>35</v>
      </c>
      <c r="AC35" s="4" t="s">
        <v>5246</v>
      </c>
      <c r="AD35" s="4" t="s">
        <v>5259</v>
      </c>
      <c r="AE35" s="4" t="s">
        <v>5248</v>
      </c>
      <c r="AF35" s="4" t="s">
        <v>5255</v>
      </c>
      <c r="AG35" s="4" t="s">
        <v>5260</v>
      </c>
      <c r="AH35" s="4" t="s">
        <v>5257</v>
      </c>
      <c r="AI35" s="4" t="s">
        <v>5256</v>
      </c>
      <c r="AJ35" s="4" t="s">
        <v>5253</v>
      </c>
    </row>
    <row r="36" spans="1:36">
      <c r="A36" s="4">
        <v>33</v>
      </c>
      <c r="B36" s="2" t="s">
        <v>36</v>
      </c>
      <c r="C36" s="4">
        <v>81</v>
      </c>
      <c r="D36" s="4" t="s">
        <v>3</v>
      </c>
      <c r="E36" s="4">
        <f t="shared" si="0"/>
        <v>80</v>
      </c>
      <c r="F36" s="4" t="s">
        <v>100</v>
      </c>
      <c r="G36" s="41"/>
      <c r="H36" s="4" t="s">
        <v>109</v>
      </c>
      <c r="I36" s="4" t="s">
        <v>109</v>
      </c>
      <c r="J36" s="4" t="s">
        <v>109</v>
      </c>
      <c r="K36" s="4" t="s">
        <v>109</v>
      </c>
      <c r="L36" s="4" t="s">
        <v>109</v>
      </c>
      <c r="M36" s="6" t="s">
        <v>108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 s="4" t="s">
        <v>36</v>
      </c>
      <c r="AC36" s="4" t="s">
        <v>5258</v>
      </c>
      <c r="AD36" s="4" t="s">
        <v>5259</v>
      </c>
      <c r="AE36" s="4" t="s">
        <v>5248</v>
      </c>
      <c r="AF36" s="4" t="s">
        <v>5249</v>
      </c>
      <c r="AG36" s="4" t="s">
        <v>5260</v>
      </c>
      <c r="AH36" s="4" t="s">
        <v>5251</v>
      </c>
      <c r="AI36" s="4" t="s">
        <v>5256</v>
      </c>
      <c r="AJ36" s="4" t="s">
        <v>5257</v>
      </c>
    </row>
    <row r="37" spans="1:36">
      <c r="A37" s="4">
        <v>34</v>
      </c>
      <c r="B37" s="2" t="s">
        <v>37</v>
      </c>
      <c r="C37" s="4">
        <v>72</v>
      </c>
      <c r="D37" s="4" t="s">
        <v>5</v>
      </c>
      <c r="E37" s="4">
        <f t="shared" si="0"/>
        <v>70</v>
      </c>
      <c r="F37" s="4" t="s">
        <v>100</v>
      </c>
      <c r="G37" s="41"/>
      <c r="H37" s="4" t="s">
        <v>109</v>
      </c>
      <c r="I37" s="4" t="s">
        <v>109</v>
      </c>
      <c r="J37" s="4" t="s">
        <v>109</v>
      </c>
      <c r="K37" s="4" t="s">
        <v>109</v>
      </c>
      <c r="L37" s="4" t="s">
        <v>109</v>
      </c>
      <c r="M37" s="6" t="s">
        <v>108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0</v>
      </c>
      <c r="AA37">
        <v>1</v>
      </c>
      <c r="AB37" s="4" t="s">
        <v>37</v>
      </c>
      <c r="AC37" s="43"/>
      <c r="AD37" s="43"/>
      <c r="AE37" s="43"/>
      <c r="AF37" s="43"/>
      <c r="AG37" s="43"/>
      <c r="AH37" s="43"/>
      <c r="AI37" s="43"/>
      <c r="AJ37" s="43"/>
    </row>
    <row r="38" spans="1:36">
      <c r="A38" s="4">
        <v>35</v>
      </c>
      <c r="B38" s="2" t="s">
        <v>38</v>
      </c>
      <c r="C38" s="4">
        <v>82</v>
      </c>
      <c r="D38" s="4" t="s">
        <v>3</v>
      </c>
      <c r="E38" s="4">
        <f t="shared" si="0"/>
        <v>80</v>
      </c>
      <c r="F38" s="4" t="s">
        <v>100</v>
      </c>
      <c r="G38" s="41"/>
      <c r="H38" s="4" t="s">
        <v>109</v>
      </c>
      <c r="I38" s="4" t="s">
        <v>109</v>
      </c>
      <c r="J38" s="4" t="s">
        <v>109</v>
      </c>
      <c r="K38" s="4" t="s">
        <v>109</v>
      </c>
      <c r="L38" s="4" t="s">
        <v>109</v>
      </c>
      <c r="M38" s="6" t="s">
        <v>108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1</v>
      </c>
      <c r="AA38">
        <v>0</v>
      </c>
      <c r="AB38" s="4" t="s">
        <v>38</v>
      </c>
      <c r="AC38" s="4" t="s">
        <v>5246</v>
      </c>
      <c r="AD38" s="4" t="s">
        <v>5247</v>
      </c>
      <c r="AE38" s="4" t="s">
        <v>5261</v>
      </c>
      <c r="AF38" s="4" t="s">
        <v>5255</v>
      </c>
      <c r="AG38" s="4" t="s">
        <v>5260</v>
      </c>
      <c r="AH38" s="4" t="s">
        <v>5251</v>
      </c>
      <c r="AI38" s="4" t="s">
        <v>5256</v>
      </c>
      <c r="AJ38" s="4" t="s">
        <v>5253</v>
      </c>
    </row>
    <row r="39" spans="1:36">
      <c r="A39" s="4">
        <v>36</v>
      </c>
      <c r="B39" s="2" t="s">
        <v>39</v>
      </c>
      <c r="C39" s="4">
        <v>64</v>
      </c>
      <c r="D39" s="4" t="s">
        <v>3</v>
      </c>
      <c r="E39" s="4">
        <f t="shared" si="0"/>
        <v>60</v>
      </c>
      <c r="F39" s="4" t="s">
        <v>100</v>
      </c>
      <c r="G39" s="41"/>
      <c r="H39" s="4" t="s">
        <v>109</v>
      </c>
      <c r="I39" s="4" t="s">
        <v>109</v>
      </c>
      <c r="J39" s="4" t="s">
        <v>109</v>
      </c>
      <c r="K39" s="4" t="s">
        <v>109</v>
      </c>
      <c r="L39" s="4" t="s">
        <v>109</v>
      </c>
      <c r="M39" s="6" t="s">
        <v>108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 s="4" t="s">
        <v>39</v>
      </c>
      <c r="AC39" s="4" t="s">
        <v>5258</v>
      </c>
      <c r="AD39" s="4" t="s">
        <v>5259</v>
      </c>
      <c r="AE39" s="4" t="s">
        <v>5248</v>
      </c>
      <c r="AF39" s="4" t="s">
        <v>5249</v>
      </c>
      <c r="AG39" s="4" t="s">
        <v>5260</v>
      </c>
      <c r="AH39" s="4" t="s">
        <v>5251</v>
      </c>
      <c r="AI39" s="4" t="s">
        <v>5256</v>
      </c>
      <c r="AJ39" s="4" t="s">
        <v>5251</v>
      </c>
    </row>
    <row r="40" spans="1:36">
      <c r="A40" s="4">
        <v>37</v>
      </c>
      <c r="B40" s="2" t="s">
        <v>40</v>
      </c>
      <c r="C40" s="4">
        <v>82</v>
      </c>
      <c r="D40" s="4" t="s">
        <v>5</v>
      </c>
      <c r="E40" s="4">
        <f t="shared" si="0"/>
        <v>80</v>
      </c>
      <c r="F40" s="4" t="s">
        <v>100</v>
      </c>
      <c r="G40" s="41"/>
      <c r="H40" s="4" t="s">
        <v>109</v>
      </c>
      <c r="I40" s="4" t="s">
        <v>109</v>
      </c>
      <c r="J40" s="4" t="s">
        <v>109</v>
      </c>
      <c r="K40" s="4" t="s">
        <v>109</v>
      </c>
      <c r="L40" s="4" t="s">
        <v>109</v>
      </c>
      <c r="M40" s="6" t="s">
        <v>108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>
        <v>0</v>
      </c>
      <c r="AA40">
        <v>1</v>
      </c>
      <c r="AB40" s="4" t="s">
        <v>40</v>
      </c>
      <c r="AC40" s="4" t="s">
        <v>5246</v>
      </c>
      <c r="AD40" s="4" t="s">
        <v>5259</v>
      </c>
      <c r="AE40" s="4" t="s">
        <v>5261</v>
      </c>
      <c r="AF40" s="4" t="s">
        <v>5255</v>
      </c>
      <c r="AG40" s="4" t="s">
        <v>5260</v>
      </c>
      <c r="AH40" s="4" t="s">
        <v>5257</v>
      </c>
      <c r="AI40" s="4" t="s">
        <v>5256</v>
      </c>
      <c r="AJ40" s="4" t="s">
        <v>5257</v>
      </c>
    </row>
    <row r="41" spans="1:36">
      <c r="A41" s="4">
        <v>38</v>
      </c>
      <c r="B41" s="2" t="s">
        <v>41</v>
      </c>
      <c r="C41" s="4">
        <v>85</v>
      </c>
      <c r="D41" s="4" t="s">
        <v>3</v>
      </c>
      <c r="E41" s="4">
        <f t="shared" si="0"/>
        <v>80</v>
      </c>
      <c r="F41" s="4" t="s">
        <v>100</v>
      </c>
      <c r="G41" s="41"/>
      <c r="H41" s="4" t="s">
        <v>109</v>
      </c>
      <c r="I41" s="4" t="s">
        <v>109</v>
      </c>
      <c r="J41" s="4" t="s">
        <v>109</v>
      </c>
      <c r="K41" s="4" t="s">
        <v>109</v>
      </c>
      <c r="L41" s="4" t="s">
        <v>109</v>
      </c>
      <c r="M41" s="6" t="s">
        <v>108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 s="4" t="s">
        <v>41</v>
      </c>
      <c r="AC41" s="4" t="s">
        <v>5258</v>
      </c>
      <c r="AD41" s="4" t="s">
        <v>5264</v>
      </c>
      <c r="AE41" s="4" t="s">
        <v>5263</v>
      </c>
      <c r="AF41" s="4" t="s">
        <v>5265</v>
      </c>
      <c r="AG41" s="4" t="s">
        <v>5260</v>
      </c>
      <c r="AH41" s="4" t="s">
        <v>5251</v>
      </c>
      <c r="AI41" s="4" t="s">
        <v>5256</v>
      </c>
      <c r="AJ41" s="4" t="s">
        <v>5253</v>
      </c>
    </row>
    <row r="42" spans="1:36">
      <c r="A42" s="4">
        <v>39</v>
      </c>
      <c r="B42" s="2" t="s">
        <v>42</v>
      </c>
      <c r="C42" s="4">
        <v>63</v>
      </c>
      <c r="D42" s="4" t="s">
        <v>3</v>
      </c>
      <c r="E42" s="4">
        <f t="shared" si="0"/>
        <v>60</v>
      </c>
      <c r="F42" s="4" t="s">
        <v>100</v>
      </c>
      <c r="G42" s="41"/>
      <c r="H42" s="4" t="s">
        <v>109</v>
      </c>
      <c r="I42" s="4" t="s">
        <v>109</v>
      </c>
      <c r="J42" s="4" t="s">
        <v>109</v>
      </c>
      <c r="K42" s="4" t="s">
        <v>109</v>
      </c>
      <c r="L42" s="4" t="s">
        <v>109</v>
      </c>
      <c r="M42" s="6" t="s">
        <v>108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1</v>
      </c>
      <c r="Z42">
        <v>1</v>
      </c>
      <c r="AA42">
        <v>0</v>
      </c>
      <c r="AB42" s="4" t="s">
        <v>42</v>
      </c>
      <c r="AC42" s="4" t="s">
        <v>5254</v>
      </c>
      <c r="AD42" s="4" t="s">
        <v>5247</v>
      </c>
      <c r="AE42" s="4" t="s">
        <v>5261</v>
      </c>
      <c r="AF42" s="4" t="s">
        <v>5255</v>
      </c>
      <c r="AG42" s="4" t="s">
        <v>5250</v>
      </c>
      <c r="AH42" s="4" t="s">
        <v>5251</v>
      </c>
      <c r="AI42" s="4" t="s">
        <v>5252</v>
      </c>
      <c r="AJ42" s="4" t="s">
        <v>5253</v>
      </c>
    </row>
    <row r="43" spans="1:36">
      <c r="A43" s="4">
        <v>40</v>
      </c>
      <c r="B43" s="2" t="s">
        <v>43</v>
      </c>
      <c r="C43" s="4">
        <v>77</v>
      </c>
      <c r="D43" s="4" t="s">
        <v>3</v>
      </c>
      <c r="E43" s="4">
        <f t="shared" si="0"/>
        <v>70</v>
      </c>
      <c r="F43" s="4" t="s">
        <v>100</v>
      </c>
      <c r="G43" s="41"/>
      <c r="H43" s="4" t="s">
        <v>109</v>
      </c>
      <c r="I43" s="4" t="s">
        <v>109</v>
      </c>
      <c r="J43" s="4" t="s">
        <v>109</v>
      </c>
      <c r="K43" s="4" t="s">
        <v>109</v>
      </c>
      <c r="M43" s="6" t="s">
        <v>108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1</v>
      </c>
      <c r="AA43">
        <v>0</v>
      </c>
      <c r="AB43" s="4" t="s">
        <v>43</v>
      </c>
      <c r="AC43" s="4" t="s">
        <v>5246</v>
      </c>
      <c r="AD43" s="4" t="s">
        <v>5247</v>
      </c>
      <c r="AE43" s="4" t="s">
        <v>5248</v>
      </c>
      <c r="AF43" s="4" t="s">
        <v>5249</v>
      </c>
      <c r="AG43" s="4" t="s">
        <v>5250</v>
      </c>
      <c r="AH43" s="4" t="s">
        <v>5251</v>
      </c>
      <c r="AI43" s="4" t="s">
        <v>5256</v>
      </c>
      <c r="AJ43" s="4" t="s">
        <v>5253</v>
      </c>
    </row>
    <row r="44" spans="1:36">
      <c r="A44" s="4">
        <v>41</v>
      </c>
      <c r="B44" s="2" t="s">
        <v>44</v>
      </c>
      <c r="C44" s="4">
        <v>69</v>
      </c>
      <c r="D44" s="4" t="s">
        <v>3</v>
      </c>
      <c r="E44" s="4">
        <f t="shared" si="0"/>
        <v>60</v>
      </c>
      <c r="F44" s="4" t="s">
        <v>100</v>
      </c>
      <c r="G44" s="41"/>
      <c r="H44" s="4" t="s">
        <v>109</v>
      </c>
      <c r="I44" s="4" t="s">
        <v>109</v>
      </c>
      <c r="J44" s="4" t="s">
        <v>109</v>
      </c>
      <c r="K44" s="4" t="s">
        <v>109</v>
      </c>
      <c r="L44" s="4" t="s">
        <v>109</v>
      </c>
      <c r="M44" s="6" t="s">
        <v>108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 s="4" t="s">
        <v>44</v>
      </c>
      <c r="AC44" s="4" t="s">
        <v>5258</v>
      </c>
      <c r="AD44" s="4" t="s">
        <v>5247</v>
      </c>
      <c r="AE44" s="4" t="s">
        <v>5248</v>
      </c>
      <c r="AF44" s="4" t="s">
        <v>5249</v>
      </c>
      <c r="AG44" s="4" t="s">
        <v>5250</v>
      </c>
      <c r="AH44" s="4" t="s">
        <v>5251</v>
      </c>
      <c r="AI44" s="4" t="s">
        <v>5256</v>
      </c>
      <c r="AJ44" s="4" t="s">
        <v>5257</v>
      </c>
    </row>
    <row r="45" spans="1:36">
      <c r="A45" s="4">
        <v>42</v>
      </c>
      <c r="B45" s="2" t="s">
        <v>45</v>
      </c>
      <c r="C45" s="4">
        <v>64</v>
      </c>
      <c r="D45" s="4" t="s">
        <v>3</v>
      </c>
      <c r="E45" s="4">
        <f t="shared" si="0"/>
        <v>60</v>
      </c>
      <c r="F45" s="4" t="s">
        <v>100</v>
      </c>
      <c r="G45" s="41"/>
      <c r="H45" s="4" t="s">
        <v>109</v>
      </c>
      <c r="I45" s="4" t="s">
        <v>109</v>
      </c>
      <c r="J45" s="4" t="s">
        <v>109</v>
      </c>
      <c r="K45" s="4" t="s">
        <v>109</v>
      </c>
      <c r="L45" s="4" t="s">
        <v>109</v>
      </c>
      <c r="M45" s="6" t="s">
        <v>108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>
        <v>0</v>
      </c>
      <c r="AB45" s="4" t="s">
        <v>45</v>
      </c>
      <c r="AC45" s="4" t="s">
        <v>5246</v>
      </c>
      <c r="AD45" s="4" t="s">
        <v>5259</v>
      </c>
      <c r="AE45" s="4" t="s">
        <v>5248</v>
      </c>
      <c r="AF45" s="4" t="s">
        <v>5255</v>
      </c>
      <c r="AG45" s="4" t="s">
        <v>5260</v>
      </c>
      <c r="AH45" s="4" t="s">
        <v>5251</v>
      </c>
      <c r="AI45" s="4" t="s">
        <v>5252</v>
      </c>
      <c r="AJ45" s="4" t="s">
        <v>5257</v>
      </c>
    </row>
    <row r="46" spans="1:36">
      <c r="A46" s="4">
        <v>43</v>
      </c>
      <c r="B46" s="2" t="s">
        <v>46</v>
      </c>
      <c r="C46" s="4">
        <v>85</v>
      </c>
      <c r="D46" s="4" t="s">
        <v>3</v>
      </c>
      <c r="E46" s="4">
        <f t="shared" si="0"/>
        <v>80</v>
      </c>
      <c r="F46" s="4" t="s">
        <v>100</v>
      </c>
      <c r="G46" s="41"/>
      <c r="H46" s="4" t="s">
        <v>109</v>
      </c>
      <c r="I46" s="4" t="s">
        <v>109</v>
      </c>
      <c r="J46" s="4" t="s">
        <v>109</v>
      </c>
      <c r="K46" s="4" t="s">
        <v>109</v>
      </c>
      <c r="L46" s="4" t="s">
        <v>109</v>
      </c>
      <c r="M46" s="6" t="s">
        <v>108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  <c r="Z46">
        <v>1</v>
      </c>
      <c r="AA46">
        <v>0</v>
      </c>
      <c r="AB46" s="4" t="s">
        <v>46</v>
      </c>
      <c r="AC46" s="43"/>
      <c r="AD46" s="43"/>
      <c r="AE46" s="43"/>
      <c r="AF46" s="43"/>
      <c r="AG46" s="43"/>
      <c r="AH46" s="43"/>
      <c r="AI46" s="43"/>
      <c r="AJ46" s="43"/>
    </row>
    <row r="47" spans="1:36">
      <c r="A47" s="4">
        <v>44</v>
      </c>
      <c r="B47" s="2" t="s">
        <v>47</v>
      </c>
      <c r="C47" s="51">
        <v>72</v>
      </c>
      <c r="D47" s="4" t="s">
        <v>5</v>
      </c>
      <c r="E47" s="4">
        <f t="shared" si="0"/>
        <v>70</v>
      </c>
      <c r="F47" s="4" t="s">
        <v>100</v>
      </c>
      <c r="G47" s="41"/>
      <c r="H47" s="4" t="s">
        <v>109</v>
      </c>
      <c r="I47" s="4" t="s">
        <v>109</v>
      </c>
      <c r="J47" s="4" t="s">
        <v>109</v>
      </c>
      <c r="K47" s="4" t="s">
        <v>109</v>
      </c>
      <c r="L47" s="4" t="s">
        <v>109</v>
      </c>
      <c r="M47" s="6" t="s">
        <v>108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1</v>
      </c>
      <c r="AA47">
        <v>0</v>
      </c>
      <c r="AB47" s="4" t="s">
        <v>47</v>
      </c>
      <c r="AC47" s="4" t="s">
        <v>5246</v>
      </c>
      <c r="AD47" s="4" t="s">
        <v>5247</v>
      </c>
      <c r="AE47" s="4" t="s">
        <v>5261</v>
      </c>
      <c r="AF47" s="4" t="s">
        <v>5255</v>
      </c>
      <c r="AG47" s="4" t="s">
        <v>5250</v>
      </c>
      <c r="AH47" s="4" t="s">
        <v>5251</v>
      </c>
      <c r="AI47" s="4" t="s">
        <v>5256</v>
      </c>
      <c r="AJ47" s="4" t="s">
        <v>5253</v>
      </c>
    </row>
    <row r="48" spans="1:36">
      <c r="A48" s="4">
        <v>45</v>
      </c>
      <c r="B48" s="2" t="s">
        <v>48</v>
      </c>
      <c r="C48" s="4">
        <v>80</v>
      </c>
      <c r="D48" s="4" t="s">
        <v>5</v>
      </c>
      <c r="E48" s="4">
        <f t="shared" si="0"/>
        <v>80</v>
      </c>
      <c r="F48" s="4" t="s">
        <v>100</v>
      </c>
      <c r="G48" s="41"/>
      <c r="H48" s="4" t="s">
        <v>109</v>
      </c>
      <c r="I48" s="4" t="s">
        <v>109</v>
      </c>
      <c r="J48" s="4" t="s">
        <v>109</v>
      </c>
      <c r="K48" s="4" t="s">
        <v>109</v>
      </c>
      <c r="M48" s="6" t="s">
        <v>108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>
        <v>1</v>
      </c>
      <c r="AB48" s="4" t="s">
        <v>48</v>
      </c>
      <c r="AC48" s="4" t="s">
        <v>5258</v>
      </c>
      <c r="AD48" s="4" t="s">
        <v>5259</v>
      </c>
      <c r="AE48" s="4" t="s">
        <v>5248</v>
      </c>
      <c r="AF48" s="4" t="s">
        <v>5249</v>
      </c>
      <c r="AG48" s="4" t="s">
        <v>5260</v>
      </c>
      <c r="AH48" s="4" t="s">
        <v>5251</v>
      </c>
      <c r="AI48" s="4" t="s">
        <v>5256</v>
      </c>
      <c r="AJ48" s="4" t="s">
        <v>5257</v>
      </c>
    </row>
    <row r="49" spans="1:36">
      <c r="A49" s="4">
        <v>46</v>
      </c>
      <c r="B49" s="2" t="s">
        <v>49</v>
      </c>
      <c r="C49" s="4">
        <v>50</v>
      </c>
      <c r="D49" s="4" t="s">
        <v>3</v>
      </c>
      <c r="E49" s="4">
        <f t="shared" si="0"/>
        <v>50</v>
      </c>
      <c r="F49" s="4" t="s">
        <v>100</v>
      </c>
      <c r="G49" s="41"/>
      <c r="H49" s="4" t="s">
        <v>109</v>
      </c>
      <c r="I49" s="4" t="s">
        <v>109</v>
      </c>
      <c r="J49" s="4" t="s">
        <v>109</v>
      </c>
      <c r="K49" s="4" t="s">
        <v>109</v>
      </c>
      <c r="L49" s="4" t="s">
        <v>109</v>
      </c>
      <c r="M49" s="6" t="s">
        <v>108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1</v>
      </c>
      <c r="AA49">
        <v>0</v>
      </c>
      <c r="AB49" s="4" t="s">
        <v>49</v>
      </c>
      <c r="AC49" s="43"/>
      <c r="AD49" s="43"/>
      <c r="AE49" s="43"/>
      <c r="AF49" s="43"/>
      <c r="AG49" s="43"/>
      <c r="AH49" s="43"/>
      <c r="AI49" s="43"/>
      <c r="AJ49" s="43"/>
    </row>
    <row r="50" spans="1:36">
      <c r="A50" s="4">
        <v>47</v>
      </c>
      <c r="B50" s="2" t="s">
        <v>50</v>
      </c>
      <c r="C50" s="4">
        <v>65</v>
      </c>
      <c r="D50" s="4" t="s">
        <v>3</v>
      </c>
      <c r="E50" s="4">
        <f t="shared" si="0"/>
        <v>60</v>
      </c>
      <c r="F50" s="4" t="s">
        <v>100</v>
      </c>
      <c r="G50" s="41"/>
      <c r="H50" s="4" t="s">
        <v>109</v>
      </c>
      <c r="I50" s="4" t="s">
        <v>109</v>
      </c>
      <c r="J50" s="4" t="s">
        <v>109</v>
      </c>
      <c r="K50" s="4" t="s">
        <v>109</v>
      </c>
      <c r="L50" s="4" t="s">
        <v>109</v>
      </c>
      <c r="M50" s="6" t="s">
        <v>108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1</v>
      </c>
      <c r="AA50">
        <v>1</v>
      </c>
      <c r="AB50" s="4" t="s">
        <v>50</v>
      </c>
      <c r="AC50" s="43"/>
      <c r="AD50" s="43"/>
      <c r="AE50" s="43"/>
      <c r="AF50" s="43"/>
      <c r="AG50" s="43"/>
      <c r="AH50" s="43"/>
      <c r="AI50" s="43"/>
      <c r="AJ50" s="43"/>
    </row>
    <row r="51" spans="1:36">
      <c r="A51" s="4">
        <v>48</v>
      </c>
      <c r="B51" s="2" t="s">
        <v>51</v>
      </c>
      <c r="C51" s="4">
        <v>71</v>
      </c>
      <c r="D51" s="4" t="s">
        <v>3</v>
      </c>
      <c r="E51" s="4">
        <f t="shared" si="0"/>
        <v>70</v>
      </c>
      <c r="F51" s="4" t="s">
        <v>100</v>
      </c>
      <c r="G51" s="41"/>
      <c r="H51" s="4" t="s">
        <v>109</v>
      </c>
      <c r="I51" s="4" t="s">
        <v>109</v>
      </c>
      <c r="J51" s="4" t="s">
        <v>109</v>
      </c>
      <c r="K51" s="4" t="s">
        <v>109</v>
      </c>
      <c r="L51" s="4" t="s">
        <v>109</v>
      </c>
      <c r="M51" s="6" t="s">
        <v>108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 s="4" t="s">
        <v>51</v>
      </c>
      <c r="AC51" s="4" t="s">
        <v>5258</v>
      </c>
      <c r="AD51" s="4" t="s">
        <v>5259</v>
      </c>
      <c r="AE51" s="4" t="s">
        <v>5248</v>
      </c>
      <c r="AF51" s="4" t="s">
        <v>5249</v>
      </c>
      <c r="AG51" s="4" t="s">
        <v>5260</v>
      </c>
      <c r="AH51" s="4" t="s">
        <v>5257</v>
      </c>
      <c r="AI51" s="4" t="s">
        <v>5256</v>
      </c>
      <c r="AJ51" s="4" t="s">
        <v>5257</v>
      </c>
    </row>
    <row r="52" spans="1:36">
      <c r="A52" s="4">
        <v>49</v>
      </c>
      <c r="B52" s="2" t="s">
        <v>52</v>
      </c>
      <c r="C52" s="4">
        <v>75</v>
      </c>
      <c r="D52" s="4" t="s">
        <v>3</v>
      </c>
      <c r="E52" s="4">
        <f t="shared" si="0"/>
        <v>70</v>
      </c>
      <c r="F52" s="4" t="s">
        <v>100</v>
      </c>
      <c r="G52" s="41"/>
      <c r="H52" s="4" t="s">
        <v>109</v>
      </c>
      <c r="I52" s="4" t="s">
        <v>109</v>
      </c>
      <c r="J52" s="4" t="s">
        <v>109</v>
      </c>
      <c r="K52" s="4" t="s">
        <v>109</v>
      </c>
      <c r="L52" s="4" t="s">
        <v>109</v>
      </c>
      <c r="M52" s="6" t="s">
        <v>108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 s="4" t="s">
        <v>52</v>
      </c>
      <c r="AC52" s="4" t="s">
        <v>5258</v>
      </c>
      <c r="AD52" s="4" t="s">
        <v>5259</v>
      </c>
      <c r="AE52" s="4" t="s">
        <v>5248</v>
      </c>
      <c r="AF52" s="4" t="s">
        <v>5255</v>
      </c>
      <c r="AG52" s="4" t="s">
        <v>5260</v>
      </c>
      <c r="AH52" s="4" t="s">
        <v>5257</v>
      </c>
      <c r="AI52" s="4" t="s">
        <v>5252</v>
      </c>
      <c r="AJ52" s="4" t="s">
        <v>5257</v>
      </c>
    </row>
    <row r="53" spans="1:36">
      <c r="A53" s="4">
        <v>50</v>
      </c>
      <c r="B53" s="2" t="s">
        <v>53</v>
      </c>
      <c r="C53" s="4">
        <v>64</v>
      </c>
      <c r="D53" s="4" t="s">
        <v>3</v>
      </c>
      <c r="E53" s="4">
        <f t="shared" si="0"/>
        <v>60</v>
      </c>
      <c r="F53" s="4" t="s">
        <v>100</v>
      </c>
      <c r="G53" s="41"/>
      <c r="H53" s="4" t="s">
        <v>109</v>
      </c>
      <c r="I53" s="4" t="s">
        <v>109</v>
      </c>
      <c r="J53" s="4" t="s">
        <v>109</v>
      </c>
      <c r="K53" s="4" t="s">
        <v>109</v>
      </c>
      <c r="L53" s="4" t="s">
        <v>109</v>
      </c>
      <c r="M53" s="6" t="s">
        <v>108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 s="4" t="s">
        <v>53</v>
      </c>
      <c r="AC53" s="4" t="s">
        <v>5246</v>
      </c>
      <c r="AD53" s="4" t="s">
        <v>5259</v>
      </c>
      <c r="AE53" s="4" t="s">
        <v>5248</v>
      </c>
      <c r="AF53" s="4" t="s">
        <v>5249</v>
      </c>
      <c r="AG53" s="4" t="s">
        <v>5260</v>
      </c>
      <c r="AH53" s="4" t="s">
        <v>5251</v>
      </c>
      <c r="AI53" s="4" t="s">
        <v>5256</v>
      </c>
      <c r="AJ53" s="4" t="s">
        <v>5257</v>
      </c>
    </row>
    <row r="54" spans="1:36">
      <c r="A54" s="4">
        <v>51</v>
      </c>
      <c r="B54" s="3" t="s">
        <v>54</v>
      </c>
      <c r="C54" s="1">
        <v>72</v>
      </c>
      <c r="D54" s="1" t="s">
        <v>3</v>
      </c>
      <c r="E54" s="1">
        <f t="shared" si="0"/>
        <v>70</v>
      </c>
      <c r="F54" s="1" t="s">
        <v>100</v>
      </c>
      <c r="G54" s="42"/>
      <c r="H54" s="1" t="s">
        <v>109</v>
      </c>
      <c r="I54" s="1" t="s">
        <v>109</v>
      </c>
      <c r="J54" s="1" t="s">
        <v>109</v>
      </c>
      <c r="K54" s="1" t="s">
        <v>109</v>
      </c>
      <c r="L54" s="1" t="s">
        <v>109</v>
      </c>
      <c r="M54" s="7" t="s">
        <v>109</v>
      </c>
      <c r="N54" s="3"/>
      <c r="O54" s="29">
        <v>0</v>
      </c>
      <c r="P54" s="29">
        <v>1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1</v>
      </c>
      <c r="Z54" s="29">
        <v>0</v>
      </c>
      <c r="AA54" s="29">
        <v>0</v>
      </c>
      <c r="AB54" s="1" t="s">
        <v>54</v>
      </c>
      <c r="AC54" s="1" t="s">
        <v>5246</v>
      </c>
      <c r="AD54" s="1" t="s">
        <v>5259</v>
      </c>
      <c r="AE54" s="1" t="s">
        <v>5248</v>
      </c>
      <c r="AF54" s="1" t="s">
        <v>5255</v>
      </c>
      <c r="AG54" s="1" t="s">
        <v>5260</v>
      </c>
      <c r="AH54" s="1" t="s">
        <v>5251</v>
      </c>
      <c r="AI54" s="1" t="s">
        <v>5256</v>
      </c>
      <c r="AJ54" s="1" t="s">
        <v>5257</v>
      </c>
    </row>
    <row r="55" spans="1:36">
      <c r="A55" s="4">
        <v>52</v>
      </c>
      <c r="B55" s="47" t="s">
        <v>113</v>
      </c>
      <c r="C55" s="10"/>
      <c r="D55" s="10"/>
      <c r="E55" s="10"/>
      <c r="F55" s="4" t="s">
        <v>192</v>
      </c>
      <c r="G55" s="4" t="s">
        <v>114</v>
      </c>
      <c r="I55" s="4" t="s">
        <v>109</v>
      </c>
      <c r="J55" s="4"/>
      <c r="K55" s="4" t="s">
        <v>109</v>
      </c>
      <c r="L55" s="4" t="s">
        <v>109</v>
      </c>
      <c r="M55" s="4" t="s">
        <v>108</v>
      </c>
      <c r="N55" s="47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3"/>
      <c r="AC55" s="43"/>
      <c r="AD55" s="43"/>
      <c r="AE55" s="43"/>
      <c r="AF55" s="43"/>
      <c r="AG55" s="43"/>
      <c r="AH55" s="43"/>
      <c r="AI55" s="43"/>
      <c r="AJ55" s="43"/>
    </row>
    <row r="56" spans="1:36">
      <c r="A56" s="4">
        <v>53</v>
      </c>
      <c r="B56" s="47" t="s">
        <v>115</v>
      </c>
      <c r="C56" s="10"/>
      <c r="D56" s="10"/>
      <c r="E56" s="10"/>
      <c r="F56" s="4" t="s">
        <v>192</v>
      </c>
      <c r="G56" s="4" t="s">
        <v>116</v>
      </c>
      <c r="I56" s="4" t="s">
        <v>109</v>
      </c>
      <c r="J56" s="4" t="s">
        <v>109</v>
      </c>
      <c r="K56" s="4" t="s">
        <v>109</v>
      </c>
      <c r="L56" s="4" t="s">
        <v>109</v>
      </c>
      <c r="M56" s="4" t="s">
        <v>108</v>
      </c>
      <c r="N56" s="47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3"/>
      <c r="AC56" s="43"/>
      <c r="AD56" s="43"/>
      <c r="AE56" s="43"/>
      <c r="AF56" s="43"/>
      <c r="AG56" s="43"/>
      <c r="AH56" s="43"/>
      <c r="AI56" s="43"/>
      <c r="AJ56" s="43"/>
    </row>
    <row r="57" spans="1:36">
      <c r="A57" s="4">
        <v>54</v>
      </c>
      <c r="B57" s="47" t="s">
        <v>117</v>
      </c>
      <c r="C57" s="10"/>
      <c r="D57" s="10"/>
      <c r="E57" s="10"/>
      <c r="F57" s="4" t="s">
        <v>191</v>
      </c>
      <c r="G57" s="4" t="s">
        <v>118</v>
      </c>
      <c r="I57" s="4" t="s">
        <v>109</v>
      </c>
      <c r="J57" s="4"/>
      <c r="K57" s="4" t="s">
        <v>109</v>
      </c>
      <c r="L57" s="4" t="s">
        <v>109</v>
      </c>
      <c r="M57" s="4" t="s">
        <v>108</v>
      </c>
      <c r="N57" s="47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3"/>
      <c r="AC57" s="43"/>
      <c r="AD57" s="43"/>
      <c r="AE57" s="43"/>
      <c r="AF57" s="43"/>
      <c r="AG57" s="43"/>
      <c r="AH57" s="43"/>
      <c r="AI57" s="43"/>
      <c r="AJ57" s="43"/>
    </row>
    <row r="58" spans="1:36">
      <c r="A58" s="4">
        <v>55</v>
      </c>
      <c r="B58" s="47" t="s">
        <v>119</v>
      </c>
      <c r="C58" s="10"/>
      <c r="D58" s="10"/>
      <c r="E58" s="10"/>
      <c r="F58" s="4" t="s">
        <v>191</v>
      </c>
      <c r="G58" s="4" t="s">
        <v>120</v>
      </c>
      <c r="I58" s="4" t="s">
        <v>109</v>
      </c>
      <c r="J58" s="4"/>
      <c r="K58" s="4" t="s">
        <v>109</v>
      </c>
      <c r="L58" s="4" t="s">
        <v>109</v>
      </c>
      <c r="M58" s="4" t="s">
        <v>108</v>
      </c>
      <c r="N58" s="47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3"/>
      <c r="AC58" s="43"/>
      <c r="AD58" s="43"/>
      <c r="AE58" s="43"/>
      <c r="AF58" s="43"/>
      <c r="AG58" s="43"/>
      <c r="AH58" s="43"/>
      <c r="AI58" s="43"/>
      <c r="AJ58" s="43"/>
    </row>
    <row r="59" spans="1:36">
      <c r="A59" s="4">
        <v>56</v>
      </c>
      <c r="B59" s="47" t="s">
        <v>121</v>
      </c>
      <c r="C59" s="10"/>
      <c r="D59" s="10"/>
      <c r="E59" s="10"/>
      <c r="F59" s="4" t="s">
        <v>191</v>
      </c>
      <c r="G59" s="4" t="s">
        <v>122</v>
      </c>
      <c r="I59" s="4" t="s">
        <v>109</v>
      </c>
      <c r="J59" s="4"/>
      <c r="K59" s="4" t="s">
        <v>109</v>
      </c>
      <c r="L59" s="4" t="s">
        <v>109</v>
      </c>
      <c r="M59" s="4" t="s">
        <v>108</v>
      </c>
      <c r="N59" s="47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3"/>
      <c r="AC59" s="43"/>
      <c r="AD59" s="43"/>
      <c r="AE59" s="43"/>
      <c r="AF59" s="43"/>
      <c r="AG59" s="43"/>
      <c r="AH59" s="43"/>
      <c r="AI59" s="43"/>
      <c r="AJ59" s="43"/>
    </row>
    <row r="60" spans="1:36">
      <c r="A60" s="4">
        <v>57</v>
      </c>
      <c r="B60" s="47" t="s">
        <v>123</v>
      </c>
      <c r="C60" s="10"/>
      <c r="D60" s="10"/>
      <c r="E60" s="10"/>
      <c r="F60" s="4" t="s">
        <v>191</v>
      </c>
      <c r="G60" s="4" t="s">
        <v>124</v>
      </c>
      <c r="I60" s="4" t="s">
        <v>109</v>
      </c>
      <c r="J60" s="4"/>
      <c r="K60" s="4" t="s">
        <v>109</v>
      </c>
      <c r="L60" s="4" t="s">
        <v>109</v>
      </c>
      <c r="M60" s="4" t="s">
        <v>108</v>
      </c>
      <c r="N60" s="47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3"/>
      <c r="AC60" s="43"/>
      <c r="AD60" s="43"/>
      <c r="AE60" s="43"/>
      <c r="AF60" s="43"/>
      <c r="AG60" s="43"/>
      <c r="AH60" s="43"/>
      <c r="AI60" s="43"/>
      <c r="AJ60" s="43"/>
    </row>
    <row r="61" spans="1:36">
      <c r="A61" s="4">
        <v>58</v>
      </c>
      <c r="B61" s="47" t="s">
        <v>125</v>
      </c>
      <c r="C61" s="10"/>
      <c r="D61" s="10"/>
      <c r="E61" s="10"/>
      <c r="F61" s="4" t="s">
        <v>191</v>
      </c>
      <c r="G61" s="4" t="s">
        <v>126</v>
      </c>
      <c r="I61" s="4" t="s">
        <v>109</v>
      </c>
      <c r="J61" s="4" t="s">
        <v>109</v>
      </c>
      <c r="K61" s="4" t="s">
        <v>109</v>
      </c>
      <c r="L61" s="4" t="s">
        <v>109</v>
      </c>
      <c r="M61" s="4" t="s">
        <v>108</v>
      </c>
      <c r="N61" s="47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3"/>
      <c r="AC61" s="43"/>
      <c r="AD61" s="43"/>
      <c r="AE61" s="43"/>
      <c r="AF61" s="43"/>
      <c r="AG61" s="43"/>
      <c r="AH61" s="43"/>
      <c r="AI61" s="43"/>
      <c r="AJ61" s="43"/>
    </row>
    <row r="62" spans="1:36">
      <c r="A62" s="4">
        <v>59</v>
      </c>
      <c r="B62" s="47" t="s">
        <v>127</v>
      </c>
      <c r="C62" s="10"/>
      <c r="D62" s="10"/>
      <c r="E62" s="10"/>
      <c r="F62" s="4" t="s">
        <v>191</v>
      </c>
      <c r="G62" s="4" t="s">
        <v>128</v>
      </c>
      <c r="I62" s="4" t="s">
        <v>109</v>
      </c>
      <c r="J62" s="4"/>
      <c r="K62" s="4" t="s">
        <v>109</v>
      </c>
      <c r="L62" s="4" t="s">
        <v>109</v>
      </c>
      <c r="M62" s="4" t="s">
        <v>108</v>
      </c>
      <c r="N62" s="36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3"/>
      <c r="AC62" s="43"/>
      <c r="AD62" s="43"/>
      <c r="AE62" s="43"/>
      <c r="AF62" s="43"/>
      <c r="AG62" s="43"/>
      <c r="AH62" s="43"/>
      <c r="AI62" s="43"/>
      <c r="AJ62" s="43"/>
    </row>
    <row r="63" spans="1:36">
      <c r="A63" s="4">
        <v>60</v>
      </c>
      <c r="B63" s="47" t="s">
        <v>129</v>
      </c>
      <c r="C63" s="10"/>
      <c r="D63" s="10"/>
      <c r="E63" s="10"/>
      <c r="F63" s="4" t="s">
        <v>191</v>
      </c>
      <c r="G63" s="4" t="s">
        <v>130</v>
      </c>
      <c r="I63" s="4" t="s">
        <v>109</v>
      </c>
      <c r="J63" s="4"/>
      <c r="K63" s="4" t="s">
        <v>109</v>
      </c>
      <c r="L63" s="4" t="s">
        <v>109</v>
      </c>
      <c r="M63" s="4" t="s">
        <v>108</v>
      </c>
      <c r="N63" s="47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3"/>
      <c r="AC63" s="43"/>
      <c r="AD63" s="43"/>
      <c r="AE63" s="43"/>
      <c r="AF63" s="43"/>
      <c r="AG63" s="43"/>
      <c r="AH63" s="43"/>
      <c r="AI63" s="43"/>
      <c r="AJ63" s="43"/>
    </row>
    <row r="64" spans="1:36">
      <c r="A64" s="4">
        <v>61</v>
      </c>
      <c r="B64" s="47" t="s">
        <v>131</v>
      </c>
      <c r="C64" s="10"/>
      <c r="D64" s="10"/>
      <c r="E64" s="10"/>
      <c r="F64" s="4" t="s">
        <v>191</v>
      </c>
      <c r="G64" s="4" t="s">
        <v>133</v>
      </c>
      <c r="I64" s="4" t="s">
        <v>109</v>
      </c>
      <c r="J64" s="4"/>
      <c r="K64" s="4" t="s">
        <v>109</v>
      </c>
      <c r="L64" s="4" t="s">
        <v>109</v>
      </c>
      <c r="M64" s="4" t="s">
        <v>108</v>
      </c>
      <c r="N64" s="36" t="s">
        <v>132</v>
      </c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3"/>
      <c r="AC64" s="43"/>
      <c r="AD64" s="43"/>
      <c r="AE64" s="43"/>
      <c r="AF64" s="43"/>
      <c r="AG64" s="43"/>
      <c r="AH64" s="43"/>
      <c r="AI64" s="43"/>
      <c r="AJ64" s="43"/>
    </row>
    <row r="65" spans="1:36">
      <c r="A65" s="4">
        <v>62</v>
      </c>
      <c r="B65" s="47" t="s">
        <v>134</v>
      </c>
      <c r="C65" s="10"/>
      <c r="D65" s="10"/>
      <c r="E65" s="10"/>
      <c r="F65" s="4" t="s">
        <v>191</v>
      </c>
      <c r="G65" s="4" t="s">
        <v>135</v>
      </c>
      <c r="I65" s="4" t="s">
        <v>109</v>
      </c>
      <c r="J65" s="4"/>
      <c r="K65" s="4" t="s">
        <v>109</v>
      </c>
      <c r="L65" s="4" t="s">
        <v>109</v>
      </c>
      <c r="M65" s="4" t="s">
        <v>108</v>
      </c>
      <c r="N65" s="36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3"/>
      <c r="AC65" s="43"/>
      <c r="AD65" s="43"/>
      <c r="AE65" s="43"/>
      <c r="AF65" s="43"/>
      <c r="AG65" s="43"/>
      <c r="AH65" s="43"/>
      <c r="AI65" s="43"/>
      <c r="AJ65" s="43"/>
    </row>
    <row r="66" spans="1:36">
      <c r="A66" s="4">
        <v>63</v>
      </c>
      <c r="B66" s="47" t="s">
        <v>136</v>
      </c>
      <c r="C66" s="10"/>
      <c r="D66" s="10"/>
      <c r="E66" s="10"/>
      <c r="F66" s="4" t="s">
        <v>191</v>
      </c>
      <c r="G66" s="4" t="s">
        <v>137</v>
      </c>
      <c r="I66" s="4" t="s">
        <v>109</v>
      </c>
      <c r="J66" s="4"/>
      <c r="K66" s="4" t="s">
        <v>109</v>
      </c>
      <c r="L66" s="4" t="s">
        <v>109</v>
      </c>
      <c r="M66" s="4" t="s">
        <v>108</v>
      </c>
      <c r="N66" s="47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3"/>
      <c r="AC66" s="43"/>
      <c r="AD66" s="43"/>
      <c r="AE66" s="43"/>
      <c r="AF66" s="43"/>
      <c r="AG66" s="43"/>
      <c r="AH66" s="43"/>
      <c r="AI66" s="43"/>
      <c r="AJ66" s="43"/>
    </row>
    <row r="67" spans="1:36">
      <c r="A67" s="4">
        <v>64</v>
      </c>
      <c r="B67" s="47" t="s">
        <v>138</v>
      </c>
      <c r="C67" s="10"/>
      <c r="D67" s="10"/>
      <c r="E67" s="10"/>
      <c r="F67" s="4" t="s">
        <v>191</v>
      </c>
      <c r="G67" s="4" t="s">
        <v>139</v>
      </c>
      <c r="I67" s="4" t="s">
        <v>109</v>
      </c>
      <c r="J67" s="4"/>
      <c r="K67" s="4" t="s">
        <v>109</v>
      </c>
      <c r="L67" s="4" t="s">
        <v>109</v>
      </c>
      <c r="M67" s="4" t="s">
        <v>108</v>
      </c>
      <c r="N67" s="47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3"/>
      <c r="AC67" s="43"/>
      <c r="AD67" s="43"/>
      <c r="AE67" s="43"/>
      <c r="AF67" s="43"/>
      <c r="AG67" s="43"/>
      <c r="AH67" s="43"/>
      <c r="AI67" s="43"/>
      <c r="AJ67" s="43"/>
    </row>
    <row r="68" spans="1:36">
      <c r="A68" s="4">
        <v>65</v>
      </c>
      <c r="B68" s="47" t="s">
        <v>140</v>
      </c>
      <c r="C68" s="10"/>
      <c r="D68" s="10"/>
      <c r="E68" s="10"/>
      <c r="F68" s="4" t="s">
        <v>191</v>
      </c>
      <c r="G68" s="4" t="s">
        <v>141</v>
      </c>
      <c r="I68" s="4" t="s">
        <v>109</v>
      </c>
      <c r="J68" s="4" t="s">
        <v>109</v>
      </c>
      <c r="K68" s="4" t="s">
        <v>109</v>
      </c>
      <c r="L68" s="4" t="s">
        <v>109</v>
      </c>
      <c r="M68" s="4" t="s">
        <v>108</v>
      </c>
      <c r="N68" s="47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3"/>
      <c r="AC68" s="43"/>
      <c r="AD68" s="43"/>
      <c r="AE68" s="43"/>
      <c r="AF68" s="43"/>
      <c r="AG68" s="43"/>
      <c r="AH68" s="43"/>
      <c r="AI68" s="43"/>
      <c r="AJ68" s="43"/>
    </row>
    <row r="69" spans="1:36">
      <c r="A69" s="4">
        <v>66</v>
      </c>
      <c r="B69" s="47" t="s">
        <v>142</v>
      </c>
      <c r="C69" s="10"/>
      <c r="D69" s="10"/>
      <c r="E69" s="10"/>
      <c r="F69" s="4" t="s">
        <v>191</v>
      </c>
      <c r="G69" s="4" t="s">
        <v>143</v>
      </c>
      <c r="I69" s="4" t="s">
        <v>109</v>
      </c>
      <c r="J69" s="4"/>
      <c r="K69" s="4" t="s">
        <v>109</v>
      </c>
      <c r="L69" s="4" t="s">
        <v>109</v>
      </c>
      <c r="M69" s="4" t="s">
        <v>108</v>
      </c>
      <c r="N69" s="47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3"/>
      <c r="AC69" s="43"/>
      <c r="AD69" s="43"/>
      <c r="AE69" s="43"/>
      <c r="AF69" s="43"/>
      <c r="AG69" s="43"/>
      <c r="AH69" s="43"/>
      <c r="AI69" s="43"/>
      <c r="AJ69" s="43"/>
    </row>
    <row r="70" spans="1:36">
      <c r="A70" s="4">
        <v>67</v>
      </c>
      <c r="B70" s="47" t="s">
        <v>144</v>
      </c>
      <c r="C70" s="10"/>
      <c r="D70" s="10"/>
      <c r="E70" s="10"/>
      <c r="F70" s="4" t="s">
        <v>191</v>
      </c>
      <c r="G70" s="4" t="s">
        <v>145</v>
      </c>
      <c r="I70" s="4" t="s">
        <v>109</v>
      </c>
      <c r="J70" s="4"/>
      <c r="K70" s="4" t="s">
        <v>109</v>
      </c>
      <c r="L70" s="4" t="s">
        <v>109</v>
      </c>
      <c r="M70" s="4" t="s">
        <v>108</v>
      </c>
      <c r="N70" s="47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3"/>
      <c r="AC70" s="43"/>
      <c r="AD70" s="43"/>
      <c r="AE70" s="43"/>
      <c r="AF70" s="43"/>
      <c r="AG70" s="43"/>
      <c r="AH70" s="43"/>
      <c r="AI70" s="43"/>
      <c r="AJ70" s="43"/>
    </row>
    <row r="71" spans="1:36">
      <c r="A71" s="4">
        <v>68</v>
      </c>
      <c r="B71" s="47" t="s">
        <v>146</v>
      </c>
      <c r="C71" s="10"/>
      <c r="D71" s="10"/>
      <c r="E71" s="10"/>
      <c r="F71" s="4" t="s">
        <v>191</v>
      </c>
      <c r="G71" s="4" t="s">
        <v>147</v>
      </c>
      <c r="I71" s="4" t="s">
        <v>109</v>
      </c>
      <c r="J71" s="4"/>
      <c r="K71" s="4" t="s">
        <v>109</v>
      </c>
      <c r="L71" s="4" t="s">
        <v>109</v>
      </c>
      <c r="M71" s="4" t="s">
        <v>108</v>
      </c>
      <c r="N71" s="47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3"/>
      <c r="AC71" s="43"/>
      <c r="AD71" s="43"/>
      <c r="AE71" s="43"/>
      <c r="AF71" s="43"/>
      <c r="AG71" s="43"/>
      <c r="AH71" s="43"/>
      <c r="AI71" s="43"/>
      <c r="AJ71" s="43"/>
    </row>
    <row r="72" spans="1:36">
      <c r="A72" s="4">
        <v>69</v>
      </c>
      <c r="B72" s="47" t="s">
        <v>148</v>
      </c>
      <c r="C72" s="10"/>
      <c r="D72" s="10"/>
      <c r="E72" s="10"/>
      <c r="F72" s="4" t="s">
        <v>191</v>
      </c>
      <c r="G72" s="4" t="s">
        <v>149</v>
      </c>
      <c r="I72" s="4" t="s">
        <v>109</v>
      </c>
      <c r="J72" s="4"/>
      <c r="K72" s="4" t="s">
        <v>109</v>
      </c>
      <c r="L72" s="4" t="s">
        <v>109</v>
      </c>
      <c r="M72" s="4" t="s">
        <v>108</v>
      </c>
      <c r="N72" s="47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3"/>
      <c r="AC72" s="43"/>
      <c r="AD72" s="43"/>
      <c r="AE72" s="43"/>
      <c r="AF72" s="43"/>
      <c r="AG72" s="43"/>
      <c r="AH72" s="43"/>
      <c r="AI72" s="43"/>
      <c r="AJ72" s="43"/>
    </row>
    <row r="73" spans="1:36">
      <c r="A73" s="4">
        <v>70</v>
      </c>
      <c r="B73" s="47" t="s">
        <v>150</v>
      </c>
      <c r="C73" s="10"/>
      <c r="D73" s="10"/>
      <c r="E73" s="10"/>
      <c r="F73" s="4" t="s">
        <v>191</v>
      </c>
      <c r="G73" s="4" t="s">
        <v>151</v>
      </c>
      <c r="I73" s="4" t="s">
        <v>109</v>
      </c>
      <c r="J73" s="4"/>
      <c r="K73" s="4" t="s">
        <v>109</v>
      </c>
      <c r="L73" s="4" t="s">
        <v>109</v>
      </c>
      <c r="M73" s="4" t="s">
        <v>108</v>
      </c>
      <c r="N73" s="47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3"/>
      <c r="AC73" s="43"/>
      <c r="AD73" s="43"/>
      <c r="AE73" s="43"/>
      <c r="AF73" s="43"/>
      <c r="AG73" s="43"/>
      <c r="AH73" s="43"/>
      <c r="AI73" s="43"/>
      <c r="AJ73" s="43"/>
    </row>
    <row r="74" spans="1:36">
      <c r="A74" s="4">
        <v>71</v>
      </c>
      <c r="B74" s="47" t="s">
        <v>152</v>
      </c>
      <c r="C74" s="10"/>
      <c r="D74" s="10"/>
      <c r="E74" s="10"/>
      <c r="F74" s="4" t="s">
        <v>191</v>
      </c>
      <c r="G74" s="4" t="s">
        <v>153</v>
      </c>
      <c r="I74" s="4" t="s">
        <v>109</v>
      </c>
      <c r="J74" s="4"/>
      <c r="K74" s="4" t="s">
        <v>109</v>
      </c>
      <c r="L74" s="4" t="s">
        <v>109</v>
      </c>
      <c r="M74" s="4" t="s">
        <v>108</v>
      </c>
      <c r="N74" s="47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3"/>
      <c r="AC74" s="43"/>
      <c r="AD74" s="43"/>
      <c r="AE74" s="43"/>
      <c r="AF74" s="43"/>
      <c r="AG74" s="43"/>
      <c r="AH74" s="43"/>
      <c r="AI74" s="43"/>
      <c r="AJ74" s="43"/>
    </row>
    <row r="75" spans="1:36">
      <c r="A75" s="4">
        <v>72</v>
      </c>
      <c r="B75" s="47" t="s">
        <v>154</v>
      </c>
      <c r="C75" s="10"/>
      <c r="D75" s="10"/>
      <c r="E75" s="10"/>
      <c r="F75" s="4" t="s">
        <v>191</v>
      </c>
      <c r="G75" s="4" t="s">
        <v>155</v>
      </c>
      <c r="I75" s="4" t="s">
        <v>109</v>
      </c>
      <c r="J75" s="4"/>
      <c r="K75" s="4" t="s">
        <v>109</v>
      </c>
      <c r="L75" s="4" t="s">
        <v>109</v>
      </c>
      <c r="M75" s="4" t="s">
        <v>108</v>
      </c>
      <c r="N75" s="47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3"/>
      <c r="AC75" s="43"/>
      <c r="AD75" s="43"/>
      <c r="AE75" s="43"/>
      <c r="AF75" s="43"/>
      <c r="AG75" s="43"/>
      <c r="AH75" s="43"/>
      <c r="AI75" s="43"/>
      <c r="AJ75" s="43"/>
    </row>
    <row r="76" spans="1:36">
      <c r="A76" s="4">
        <v>73</v>
      </c>
      <c r="B76" s="47" t="s">
        <v>156</v>
      </c>
      <c r="C76" s="10"/>
      <c r="D76" s="10"/>
      <c r="E76" s="10"/>
      <c r="F76" s="4" t="s">
        <v>191</v>
      </c>
      <c r="G76" s="4" t="s">
        <v>157</v>
      </c>
      <c r="I76" s="4" t="s">
        <v>109</v>
      </c>
      <c r="J76" s="4"/>
      <c r="K76" s="4" t="s">
        <v>109</v>
      </c>
      <c r="L76" s="4" t="s">
        <v>109</v>
      </c>
      <c r="M76" s="4" t="s">
        <v>108</v>
      </c>
      <c r="N76" s="47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3"/>
      <c r="AC76" s="43"/>
      <c r="AD76" s="43"/>
      <c r="AE76" s="43"/>
      <c r="AF76" s="43"/>
      <c r="AG76" s="43"/>
      <c r="AH76" s="43"/>
      <c r="AI76" s="43"/>
      <c r="AJ76" s="43"/>
    </row>
    <row r="77" spans="1:36">
      <c r="A77" s="4">
        <v>74</v>
      </c>
      <c r="B77" s="47" t="s">
        <v>158</v>
      </c>
      <c r="C77" s="10"/>
      <c r="D77" s="10"/>
      <c r="E77" s="10"/>
      <c r="F77" s="4" t="s">
        <v>191</v>
      </c>
      <c r="G77" s="4" t="s">
        <v>159</v>
      </c>
      <c r="I77" s="4" t="s">
        <v>109</v>
      </c>
      <c r="J77" s="4"/>
      <c r="K77" s="4" t="s">
        <v>109</v>
      </c>
      <c r="L77" s="4" t="s">
        <v>109</v>
      </c>
      <c r="M77" s="4" t="s">
        <v>108</v>
      </c>
      <c r="N77" s="47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3"/>
      <c r="AC77" s="43"/>
      <c r="AD77" s="43"/>
      <c r="AE77" s="43"/>
      <c r="AF77" s="43"/>
      <c r="AG77" s="43"/>
      <c r="AH77" s="43"/>
      <c r="AI77" s="43"/>
      <c r="AJ77" s="43"/>
    </row>
    <row r="78" spans="1:36">
      <c r="A78" s="4">
        <v>75</v>
      </c>
      <c r="B78" s="47" t="s">
        <v>160</v>
      </c>
      <c r="C78" s="10"/>
      <c r="D78" s="10"/>
      <c r="E78" s="10"/>
      <c r="F78" s="4" t="s">
        <v>191</v>
      </c>
      <c r="G78" s="4" t="s">
        <v>161</v>
      </c>
      <c r="I78" s="4" t="s">
        <v>109</v>
      </c>
      <c r="J78" s="4"/>
      <c r="K78" s="4" t="s">
        <v>109</v>
      </c>
      <c r="L78" s="4" t="s">
        <v>109</v>
      </c>
      <c r="M78" s="4" t="s">
        <v>108</v>
      </c>
      <c r="N78" s="47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3"/>
      <c r="AC78" s="43"/>
      <c r="AD78" s="43"/>
      <c r="AE78" s="43"/>
      <c r="AF78" s="43"/>
      <c r="AG78" s="43"/>
      <c r="AH78" s="43"/>
      <c r="AI78" s="43"/>
      <c r="AJ78" s="43"/>
    </row>
    <row r="79" spans="1:36">
      <c r="A79" s="4">
        <v>76</v>
      </c>
      <c r="B79" s="47" t="s">
        <v>162</v>
      </c>
      <c r="C79" s="10"/>
      <c r="D79" s="10"/>
      <c r="E79" s="10"/>
      <c r="F79" s="4" t="s">
        <v>191</v>
      </c>
      <c r="G79" s="4" t="s">
        <v>163</v>
      </c>
      <c r="I79" s="4" t="s">
        <v>109</v>
      </c>
      <c r="J79" s="4" t="s">
        <v>109</v>
      </c>
      <c r="K79" s="4" t="s">
        <v>109</v>
      </c>
      <c r="L79" s="4" t="s">
        <v>109</v>
      </c>
      <c r="M79" s="4" t="s">
        <v>108</v>
      </c>
      <c r="N79" s="47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3"/>
      <c r="AC79" s="43"/>
      <c r="AD79" s="43"/>
      <c r="AE79" s="43"/>
      <c r="AF79" s="43"/>
      <c r="AG79" s="43"/>
      <c r="AH79" s="43"/>
      <c r="AI79" s="43"/>
      <c r="AJ79" s="43"/>
    </row>
    <row r="80" spans="1:36">
      <c r="A80" s="4">
        <v>77</v>
      </c>
      <c r="B80" s="47" t="s">
        <v>164</v>
      </c>
      <c r="C80" s="10"/>
      <c r="D80" s="10"/>
      <c r="E80" s="10"/>
      <c r="F80" s="4" t="s">
        <v>191</v>
      </c>
      <c r="G80" s="4" t="s">
        <v>165</v>
      </c>
      <c r="I80" s="4" t="s">
        <v>109</v>
      </c>
      <c r="J80" s="4"/>
      <c r="K80" s="4" t="s">
        <v>109</v>
      </c>
      <c r="L80" s="4" t="s">
        <v>109</v>
      </c>
      <c r="M80" s="4" t="s">
        <v>108</v>
      </c>
      <c r="N80" s="47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3"/>
      <c r="AC80" s="43"/>
      <c r="AD80" s="43"/>
      <c r="AE80" s="43"/>
      <c r="AF80" s="43"/>
      <c r="AG80" s="43"/>
      <c r="AH80" s="43"/>
      <c r="AI80" s="43"/>
      <c r="AJ80" s="43"/>
    </row>
    <row r="81" spans="1:36">
      <c r="A81" s="4">
        <v>78</v>
      </c>
      <c r="B81" s="47" t="s">
        <v>166</v>
      </c>
      <c r="C81" s="10"/>
      <c r="D81" s="10"/>
      <c r="E81" s="10"/>
      <c r="F81" s="4" t="s">
        <v>191</v>
      </c>
      <c r="G81" s="4" t="s">
        <v>167</v>
      </c>
      <c r="I81" s="4" t="s">
        <v>109</v>
      </c>
      <c r="J81" s="4"/>
      <c r="K81" s="4" t="s">
        <v>109</v>
      </c>
      <c r="L81" s="4" t="s">
        <v>109</v>
      </c>
      <c r="M81" s="4" t="s">
        <v>108</v>
      </c>
      <c r="N81" s="47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3"/>
      <c r="AC81" s="43"/>
      <c r="AD81" s="43"/>
      <c r="AE81" s="43"/>
      <c r="AF81" s="43"/>
      <c r="AG81" s="43"/>
      <c r="AH81" s="43"/>
      <c r="AI81" s="43"/>
      <c r="AJ81" s="43"/>
    </row>
    <row r="82" spans="1:36">
      <c r="A82" s="4">
        <v>79</v>
      </c>
      <c r="B82" s="47" t="s">
        <v>168</v>
      </c>
      <c r="C82" s="10"/>
      <c r="D82" s="10"/>
      <c r="E82" s="10"/>
      <c r="F82" s="4" t="s">
        <v>191</v>
      </c>
      <c r="G82" s="4" t="s">
        <v>169</v>
      </c>
      <c r="I82" s="4" t="s">
        <v>109</v>
      </c>
      <c r="J82" s="4"/>
      <c r="K82" s="4" t="s">
        <v>109</v>
      </c>
      <c r="L82" s="4" t="s">
        <v>109</v>
      </c>
      <c r="M82" s="4" t="s">
        <v>108</v>
      </c>
      <c r="N82" s="47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3"/>
      <c r="AC82" s="43"/>
      <c r="AD82" s="43"/>
      <c r="AE82" s="43"/>
      <c r="AF82" s="43"/>
      <c r="AG82" s="43"/>
      <c r="AH82" s="43"/>
      <c r="AI82" s="43"/>
      <c r="AJ82" s="43"/>
    </row>
    <row r="83" spans="1:36">
      <c r="A83" s="4">
        <v>80</v>
      </c>
      <c r="B83" s="47" t="s">
        <v>170</v>
      </c>
      <c r="C83" s="10"/>
      <c r="D83" s="10"/>
      <c r="E83" s="10"/>
      <c r="F83" s="4" t="s">
        <v>191</v>
      </c>
      <c r="G83" s="4" t="s">
        <v>171</v>
      </c>
      <c r="I83" s="4" t="s">
        <v>109</v>
      </c>
      <c r="J83" s="4" t="s">
        <v>109</v>
      </c>
      <c r="K83" s="4" t="s">
        <v>109</v>
      </c>
      <c r="L83" s="4" t="s">
        <v>109</v>
      </c>
      <c r="M83" s="4" t="s">
        <v>108</v>
      </c>
      <c r="N83" s="47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3"/>
      <c r="AC83" s="43"/>
      <c r="AD83" s="43"/>
      <c r="AE83" s="43"/>
      <c r="AF83" s="43"/>
      <c r="AG83" s="43"/>
      <c r="AH83" s="43"/>
      <c r="AI83" s="43"/>
      <c r="AJ83" s="43"/>
    </row>
    <row r="84" spans="1:36">
      <c r="A84" s="4">
        <v>81</v>
      </c>
      <c r="B84" s="47" t="s">
        <v>172</v>
      </c>
      <c r="C84" s="10"/>
      <c r="D84" s="10"/>
      <c r="E84" s="10"/>
      <c r="F84" s="4" t="s">
        <v>191</v>
      </c>
      <c r="G84" s="4" t="s">
        <v>173</v>
      </c>
      <c r="I84" s="4" t="s">
        <v>109</v>
      </c>
      <c r="J84" s="4"/>
      <c r="K84" s="4" t="s">
        <v>109</v>
      </c>
      <c r="L84" s="4" t="s">
        <v>109</v>
      </c>
      <c r="M84" s="4" t="s">
        <v>108</v>
      </c>
      <c r="N84" s="47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3"/>
      <c r="AC84" s="43"/>
      <c r="AD84" s="43"/>
      <c r="AE84" s="43"/>
      <c r="AF84" s="43"/>
      <c r="AG84" s="43"/>
      <c r="AH84" s="43"/>
      <c r="AI84" s="43"/>
      <c r="AJ84" s="43"/>
    </row>
    <row r="85" spans="1:36">
      <c r="A85" s="4">
        <v>82</v>
      </c>
      <c r="B85" s="47" t="s">
        <v>174</v>
      </c>
      <c r="C85" s="10"/>
      <c r="D85" s="10"/>
      <c r="E85" s="10"/>
      <c r="F85" s="4" t="s">
        <v>191</v>
      </c>
      <c r="G85" s="4" t="s">
        <v>175</v>
      </c>
      <c r="I85" s="4" t="s">
        <v>109</v>
      </c>
      <c r="J85" s="4"/>
      <c r="K85" s="4" t="s">
        <v>109</v>
      </c>
      <c r="L85" s="4" t="s">
        <v>109</v>
      </c>
      <c r="M85" s="4" t="s">
        <v>108</v>
      </c>
      <c r="N85" s="47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3"/>
      <c r="AC85" s="43"/>
      <c r="AD85" s="43"/>
      <c r="AE85" s="43"/>
      <c r="AF85" s="43"/>
      <c r="AG85" s="43"/>
      <c r="AH85" s="43"/>
      <c r="AI85" s="43"/>
      <c r="AJ85" s="43"/>
    </row>
    <row r="86" spans="1:36">
      <c r="A86" s="4">
        <v>83</v>
      </c>
      <c r="B86" s="47" t="s">
        <v>176</v>
      </c>
      <c r="C86" s="10"/>
      <c r="D86" s="10"/>
      <c r="E86" s="10"/>
      <c r="F86" s="4" t="s">
        <v>191</v>
      </c>
      <c r="G86" s="4" t="s">
        <v>177</v>
      </c>
      <c r="I86" s="4" t="s">
        <v>109</v>
      </c>
      <c r="J86" s="4"/>
      <c r="K86" s="4" t="s">
        <v>109</v>
      </c>
      <c r="L86" s="4" t="s">
        <v>109</v>
      </c>
      <c r="M86" s="4" t="s">
        <v>108</v>
      </c>
      <c r="N86" s="47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3"/>
      <c r="AC86" s="43"/>
      <c r="AD86" s="43"/>
      <c r="AE86" s="43"/>
      <c r="AF86" s="43"/>
      <c r="AG86" s="43"/>
      <c r="AH86" s="43"/>
      <c r="AI86" s="43"/>
      <c r="AJ86" s="43"/>
    </row>
    <row r="87" spans="1:36">
      <c r="A87" s="4">
        <v>84</v>
      </c>
      <c r="B87" s="47" t="s">
        <v>178</v>
      </c>
      <c r="C87" s="10"/>
      <c r="D87" s="10"/>
      <c r="E87" s="10"/>
      <c r="F87" s="4" t="s">
        <v>191</v>
      </c>
      <c r="G87" s="4" t="s">
        <v>179</v>
      </c>
      <c r="I87" s="4" t="s">
        <v>109</v>
      </c>
      <c r="J87" s="4" t="s">
        <v>109</v>
      </c>
      <c r="M87" s="4" t="s">
        <v>108</v>
      </c>
      <c r="N87" s="47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3"/>
      <c r="AC87" s="43"/>
      <c r="AD87" s="43"/>
      <c r="AE87" s="43"/>
      <c r="AF87" s="43"/>
      <c r="AG87" s="43"/>
      <c r="AH87" s="43"/>
      <c r="AI87" s="43"/>
      <c r="AJ87" s="43"/>
    </row>
    <row r="88" spans="1:36">
      <c r="A88" s="4">
        <v>85</v>
      </c>
      <c r="B88" s="47" t="s">
        <v>180</v>
      </c>
      <c r="C88" s="10"/>
      <c r="D88" s="10"/>
      <c r="E88" s="10"/>
      <c r="F88" s="4" t="s">
        <v>191</v>
      </c>
      <c r="G88" s="4" t="s">
        <v>181</v>
      </c>
      <c r="I88" s="4" t="s">
        <v>109</v>
      </c>
      <c r="J88" s="4"/>
      <c r="K88" s="4" t="s">
        <v>109</v>
      </c>
      <c r="L88" s="4" t="s">
        <v>109</v>
      </c>
      <c r="M88" s="4" t="s">
        <v>108</v>
      </c>
      <c r="N88" s="47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3"/>
      <c r="AC88" s="43"/>
      <c r="AD88" s="43"/>
      <c r="AE88" s="43"/>
      <c r="AF88" s="43"/>
      <c r="AG88" s="43"/>
      <c r="AH88" s="43"/>
      <c r="AI88" s="43"/>
      <c r="AJ88" s="43"/>
    </row>
    <row r="89" spans="1:36">
      <c r="A89" s="4">
        <v>86</v>
      </c>
      <c r="B89" s="47" t="s">
        <v>182</v>
      </c>
      <c r="C89" s="10"/>
      <c r="D89" s="10"/>
      <c r="E89" s="10"/>
      <c r="F89" s="4" t="s">
        <v>191</v>
      </c>
      <c r="G89" s="4" t="s">
        <v>183</v>
      </c>
      <c r="I89" s="4" t="s">
        <v>109</v>
      </c>
      <c r="J89" s="4"/>
      <c r="K89" s="4" t="s">
        <v>109</v>
      </c>
      <c r="L89" s="4" t="s">
        <v>109</v>
      </c>
      <c r="M89" s="4" t="s">
        <v>108</v>
      </c>
      <c r="N89" s="47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3"/>
      <c r="AC89" s="43"/>
      <c r="AD89" s="43"/>
      <c r="AE89" s="43"/>
      <c r="AF89" s="43"/>
      <c r="AG89" s="43"/>
      <c r="AH89" s="43"/>
      <c r="AI89" s="43"/>
      <c r="AJ89" s="43"/>
    </row>
    <row r="90" spans="1:36">
      <c r="A90" s="4">
        <v>87</v>
      </c>
      <c r="B90" s="47" t="s">
        <v>184</v>
      </c>
      <c r="C90" s="10"/>
      <c r="D90" s="10"/>
      <c r="E90" s="10"/>
      <c r="F90" s="4" t="s">
        <v>191</v>
      </c>
      <c r="G90" s="4" t="s">
        <v>185</v>
      </c>
      <c r="I90" s="4" t="s">
        <v>109</v>
      </c>
      <c r="J90" s="4"/>
      <c r="K90" s="4" t="s">
        <v>109</v>
      </c>
      <c r="L90" s="4" t="s">
        <v>109</v>
      </c>
      <c r="M90" s="4" t="s">
        <v>108</v>
      </c>
      <c r="N90" s="47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3"/>
      <c r="AC90" s="43"/>
      <c r="AD90" s="43"/>
      <c r="AE90" s="43"/>
      <c r="AF90" s="43"/>
      <c r="AG90" s="43"/>
      <c r="AH90" s="43"/>
      <c r="AI90" s="43"/>
      <c r="AJ90" s="43"/>
    </row>
    <row r="91" spans="1:36">
      <c r="A91" s="4">
        <v>88</v>
      </c>
      <c r="B91" s="47" t="s">
        <v>186</v>
      </c>
      <c r="C91" s="10"/>
      <c r="D91" s="10"/>
      <c r="E91" s="10"/>
      <c r="F91" s="4" t="s">
        <v>191</v>
      </c>
      <c r="G91" s="4" t="s">
        <v>187</v>
      </c>
      <c r="I91" s="4" t="s">
        <v>109</v>
      </c>
      <c r="J91" s="4"/>
      <c r="K91" s="4" t="s">
        <v>109</v>
      </c>
      <c r="L91" s="4" t="s">
        <v>109</v>
      </c>
      <c r="M91" s="4" t="s">
        <v>108</v>
      </c>
      <c r="N91" s="47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3"/>
      <c r="AC91" s="43"/>
      <c r="AD91" s="43"/>
      <c r="AE91" s="43"/>
      <c r="AF91" s="43"/>
      <c r="AG91" s="43"/>
      <c r="AH91" s="43"/>
      <c r="AI91" s="43"/>
      <c r="AJ91" s="43"/>
    </row>
    <row r="92" spans="1:36">
      <c r="A92" s="1">
        <v>89</v>
      </c>
      <c r="B92" s="49" t="s">
        <v>188</v>
      </c>
      <c r="C92" s="11"/>
      <c r="D92" s="11"/>
      <c r="E92" s="11"/>
      <c r="F92" s="1" t="s">
        <v>191</v>
      </c>
      <c r="G92" s="1" t="s">
        <v>190</v>
      </c>
      <c r="H92" s="1"/>
      <c r="I92" s="1"/>
      <c r="J92" s="1"/>
      <c r="K92" s="1" t="s">
        <v>109</v>
      </c>
      <c r="L92" s="1" t="s">
        <v>109</v>
      </c>
      <c r="M92" s="1" t="s">
        <v>108</v>
      </c>
      <c r="N92" s="37" t="s">
        <v>189</v>
      </c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44"/>
      <c r="AC92" s="44"/>
      <c r="AD92" s="44"/>
      <c r="AE92" s="44"/>
      <c r="AF92" s="44"/>
      <c r="AG92" s="44"/>
      <c r="AH92" s="44"/>
      <c r="AI92" s="44"/>
      <c r="AJ92" s="44"/>
    </row>
    <row r="93" spans="1:36">
      <c r="A93" s="4">
        <v>90</v>
      </c>
      <c r="B93" s="2" t="s">
        <v>55</v>
      </c>
      <c r="C93" s="4">
        <v>34</v>
      </c>
      <c r="D93" s="4" t="s">
        <v>5</v>
      </c>
      <c r="E93" s="4">
        <f t="shared" si="0"/>
        <v>30</v>
      </c>
      <c r="F93" s="4" t="s">
        <v>102</v>
      </c>
      <c r="G93" s="41"/>
      <c r="H93" s="4" t="s">
        <v>109</v>
      </c>
      <c r="K93" s="4" t="s">
        <v>109</v>
      </c>
      <c r="L93" s="4" t="s">
        <v>109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1</v>
      </c>
      <c r="Z93">
        <v>0</v>
      </c>
      <c r="AA93">
        <v>0</v>
      </c>
      <c r="AB93" s="4" t="s">
        <v>4911</v>
      </c>
      <c r="AC93" s="4" t="s">
        <v>5246</v>
      </c>
      <c r="AD93" s="4" t="s">
        <v>5264</v>
      </c>
      <c r="AE93" s="4" t="s">
        <v>5263</v>
      </c>
      <c r="AF93" s="4" t="s">
        <v>5249</v>
      </c>
      <c r="AG93" s="4" t="s">
        <v>5260</v>
      </c>
      <c r="AH93" s="4" t="s">
        <v>5251</v>
      </c>
      <c r="AI93" s="4" t="s">
        <v>5256</v>
      </c>
      <c r="AJ93" s="4" t="s">
        <v>5257</v>
      </c>
    </row>
    <row r="94" spans="1:36">
      <c r="A94" s="4">
        <v>91</v>
      </c>
      <c r="B94" s="2" t="s">
        <v>56</v>
      </c>
      <c r="C94" s="4">
        <v>33</v>
      </c>
      <c r="D94" s="4" t="s">
        <v>5</v>
      </c>
      <c r="E94" s="4">
        <f t="shared" si="0"/>
        <v>30</v>
      </c>
      <c r="F94" s="4" t="s">
        <v>102</v>
      </c>
      <c r="G94" s="41"/>
      <c r="H94" s="4" t="s">
        <v>109</v>
      </c>
      <c r="K94" s="4" t="s">
        <v>109</v>
      </c>
      <c r="L94" s="4" t="s">
        <v>109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 s="4" t="s">
        <v>4912</v>
      </c>
      <c r="AC94" s="4" t="s">
        <v>5246</v>
      </c>
      <c r="AD94" s="4" t="s">
        <v>5259</v>
      </c>
      <c r="AE94" s="4" t="s">
        <v>5263</v>
      </c>
      <c r="AF94" s="4" t="s">
        <v>5249</v>
      </c>
      <c r="AG94" s="4" t="s">
        <v>5260</v>
      </c>
      <c r="AH94" s="4" t="s">
        <v>5251</v>
      </c>
      <c r="AI94" s="4" t="s">
        <v>5252</v>
      </c>
      <c r="AJ94" s="4" t="s">
        <v>5257</v>
      </c>
    </row>
    <row r="95" spans="1:36">
      <c r="A95" s="4">
        <v>92</v>
      </c>
      <c r="B95" s="2" t="s">
        <v>57</v>
      </c>
      <c r="C95" s="4">
        <v>27</v>
      </c>
      <c r="D95" s="4" t="s">
        <v>5</v>
      </c>
      <c r="E95" s="4">
        <f t="shared" si="0"/>
        <v>20</v>
      </c>
      <c r="F95" s="4" t="s">
        <v>102</v>
      </c>
      <c r="G95" s="41"/>
      <c r="H95" s="4" t="s">
        <v>109</v>
      </c>
      <c r="K95" s="4" t="s">
        <v>109</v>
      </c>
      <c r="L95" s="4" t="s">
        <v>109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 s="4" t="s">
        <v>4913</v>
      </c>
      <c r="AC95" s="4" t="s">
        <v>5246</v>
      </c>
      <c r="AD95" s="4" t="s">
        <v>5264</v>
      </c>
      <c r="AE95" s="4" t="s">
        <v>5263</v>
      </c>
      <c r="AF95" s="4" t="s">
        <v>5249</v>
      </c>
      <c r="AG95" s="4" t="s">
        <v>5260</v>
      </c>
      <c r="AH95" s="4" t="s">
        <v>5251</v>
      </c>
      <c r="AI95" s="4" t="s">
        <v>5252</v>
      </c>
      <c r="AJ95" s="4" t="s">
        <v>5257</v>
      </c>
    </row>
    <row r="96" spans="1:36">
      <c r="A96" s="4">
        <v>93</v>
      </c>
      <c r="B96" s="2" t="s">
        <v>58</v>
      </c>
      <c r="C96" s="4">
        <v>32</v>
      </c>
      <c r="D96" s="4" t="s">
        <v>3</v>
      </c>
      <c r="E96" s="4">
        <f t="shared" si="0"/>
        <v>30</v>
      </c>
      <c r="F96" s="4" t="s">
        <v>102</v>
      </c>
      <c r="G96" s="41"/>
      <c r="H96" s="4" t="s">
        <v>109</v>
      </c>
      <c r="K96" s="4" t="s">
        <v>109</v>
      </c>
      <c r="L96" s="4" t="s">
        <v>109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 s="4" t="s">
        <v>4914</v>
      </c>
      <c r="AC96" s="4" t="s">
        <v>5246</v>
      </c>
      <c r="AD96" s="4" t="s">
        <v>5259</v>
      </c>
      <c r="AE96" s="4" t="s">
        <v>5248</v>
      </c>
      <c r="AF96" s="4" t="s">
        <v>5249</v>
      </c>
      <c r="AG96" s="4" t="s">
        <v>5260</v>
      </c>
      <c r="AH96" s="4" t="s">
        <v>5257</v>
      </c>
      <c r="AI96" s="4" t="s">
        <v>5256</v>
      </c>
      <c r="AJ96" s="4" t="s">
        <v>5251</v>
      </c>
    </row>
    <row r="97" spans="1:36">
      <c r="A97" s="4">
        <v>94</v>
      </c>
      <c r="B97" s="2" t="s">
        <v>59</v>
      </c>
      <c r="C97" s="4">
        <v>28</v>
      </c>
      <c r="D97" s="4" t="s">
        <v>5</v>
      </c>
      <c r="E97" s="4">
        <f t="shared" si="0"/>
        <v>20</v>
      </c>
      <c r="F97" s="4" t="s">
        <v>102</v>
      </c>
      <c r="G97" s="41"/>
      <c r="H97" s="4" t="s">
        <v>109</v>
      </c>
      <c r="K97" s="4" t="s">
        <v>109</v>
      </c>
      <c r="L97" s="4" t="s">
        <v>109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 s="4" t="s">
        <v>4915</v>
      </c>
      <c r="AC97" s="4" t="s">
        <v>5246</v>
      </c>
      <c r="AD97" s="4" t="s">
        <v>5264</v>
      </c>
      <c r="AE97" s="4" t="s">
        <v>5263</v>
      </c>
      <c r="AF97" s="4" t="s">
        <v>5249</v>
      </c>
      <c r="AG97" s="4" t="s">
        <v>5260</v>
      </c>
      <c r="AH97" s="4" t="s">
        <v>5257</v>
      </c>
      <c r="AI97" s="4" t="s">
        <v>5256</v>
      </c>
      <c r="AJ97" s="4" t="s">
        <v>5253</v>
      </c>
    </row>
    <row r="98" spans="1:36">
      <c r="A98" s="4">
        <v>95</v>
      </c>
      <c r="B98" s="2" t="s">
        <v>60</v>
      </c>
      <c r="C98" s="4">
        <v>34</v>
      </c>
      <c r="D98" s="4" t="s">
        <v>5</v>
      </c>
      <c r="E98" s="4">
        <f t="shared" si="0"/>
        <v>30</v>
      </c>
      <c r="F98" s="4" t="s">
        <v>102</v>
      </c>
      <c r="G98" s="41"/>
      <c r="H98" s="4" t="s">
        <v>109</v>
      </c>
      <c r="K98" s="4" t="s">
        <v>109</v>
      </c>
      <c r="L98" s="4" t="s">
        <v>109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 s="4" t="s">
        <v>4917</v>
      </c>
      <c r="AC98" s="4" t="s">
        <v>5246</v>
      </c>
      <c r="AD98" s="4" t="s">
        <v>5264</v>
      </c>
      <c r="AE98" s="4" t="s">
        <v>5263</v>
      </c>
      <c r="AF98" s="4" t="s">
        <v>5265</v>
      </c>
      <c r="AG98" s="4" t="s">
        <v>5260</v>
      </c>
      <c r="AH98" s="4" t="s">
        <v>5257</v>
      </c>
      <c r="AI98" s="4" t="s">
        <v>5256</v>
      </c>
      <c r="AJ98" s="4" t="s">
        <v>5251</v>
      </c>
    </row>
    <row r="99" spans="1:36">
      <c r="A99" s="4">
        <v>96</v>
      </c>
      <c r="B99" s="2" t="s">
        <v>61</v>
      </c>
      <c r="C99" s="4">
        <v>25</v>
      </c>
      <c r="D99" s="4" t="s">
        <v>5</v>
      </c>
      <c r="E99" s="4">
        <f t="shared" si="0"/>
        <v>20</v>
      </c>
      <c r="F99" s="4" t="s">
        <v>102</v>
      </c>
      <c r="G99" s="41"/>
      <c r="H99" s="4" t="s">
        <v>109</v>
      </c>
      <c r="K99" s="4" t="s">
        <v>109</v>
      </c>
      <c r="L99" s="4" t="s">
        <v>109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1</v>
      </c>
      <c r="AA99">
        <v>0</v>
      </c>
      <c r="AB99" s="4" t="s">
        <v>4918</v>
      </c>
      <c r="AC99" s="4" t="s">
        <v>5246</v>
      </c>
      <c r="AD99" s="4" t="s">
        <v>5259</v>
      </c>
      <c r="AE99" s="4" t="s">
        <v>5263</v>
      </c>
      <c r="AF99" s="4" t="s">
        <v>5249</v>
      </c>
      <c r="AG99" s="4" t="s">
        <v>5260</v>
      </c>
      <c r="AH99" s="4" t="s">
        <v>5251</v>
      </c>
      <c r="AI99" s="4" t="s">
        <v>5252</v>
      </c>
      <c r="AJ99" s="4" t="s">
        <v>5257</v>
      </c>
    </row>
    <row r="100" spans="1:36">
      <c r="A100" s="4">
        <v>97</v>
      </c>
      <c r="B100" s="2" t="s">
        <v>62</v>
      </c>
      <c r="C100" s="4">
        <v>46</v>
      </c>
      <c r="D100" s="4" t="s">
        <v>3</v>
      </c>
      <c r="E100" s="4">
        <f t="shared" si="0"/>
        <v>40</v>
      </c>
      <c r="F100" s="4" t="s">
        <v>102</v>
      </c>
      <c r="G100" s="41"/>
      <c r="H100" s="4" t="s">
        <v>109</v>
      </c>
      <c r="K100" s="4" t="s">
        <v>109</v>
      </c>
      <c r="L100" s="4" t="s">
        <v>109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 s="4" t="s">
        <v>4919</v>
      </c>
      <c r="AC100" s="4" t="s">
        <v>5258</v>
      </c>
      <c r="AD100" s="4" t="s">
        <v>5259</v>
      </c>
      <c r="AE100" s="4" t="s">
        <v>5248</v>
      </c>
      <c r="AF100" s="4" t="s">
        <v>5255</v>
      </c>
      <c r="AG100" s="4" t="s">
        <v>5260</v>
      </c>
      <c r="AH100" s="4" t="s">
        <v>5251</v>
      </c>
      <c r="AI100" s="4" t="s">
        <v>5256</v>
      </c>
      <c r="AJ100" s="4" t="s">
        <v>5257</v>
      </c>
    </row>
    <row r="101" spans="1:36">
      <c r="A101" s="4">
        <v>98</v>
      </c>
      <c r="B101" s="2" t="s">
        <v>63</v>
      </c>
      <c r="C101" s="4">
        <v>30</v>
      </c>
      <c r="D101" s="4" t="s">
        <v>3</v>
      </c>
      <c r="E101" s="4">
        <f t="shared" si="0"/>
        <v>30</v>
      </c>
      <c r="F101" s="4" t="s">
        <v>102</v>
      </c>
      <c r="G101" s="41"/>
      <c r="H101" s="4" t="s">
        <v>109</v>
      </c>
      <c r="L101" s="4" t="s">
        <v>109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1</v>
      </c>
      <c r="Z101">
        <v>0</v>
      </c>
      <c r="AA101">
        <v>0</v>
      </c>
      <c r="AB101" s="4" t="s">
        <v>4920</v>
      </c>
      <c r="AC101" s="4" t="s">
        <v>5246</v>
      </c>
      <c r="AD101" s="4" t="s">
        <v>5259</v>
      </c>
      <c r="AE101" s="4" t="s">
        <v>5248</v>
      </c>
      <c r="AF101" s="4" t="s">
        <v>5249</v>
      </c>
      <c r="AG101" s="4" t="s">
        <v>5260</v>
      </c>
      <c r="AH101" s="4" t="s">
        <v>5257</v>
      </c>
      <c r="AI101" s="4" t="s">
        <v>5256</v>
      </c>
      <c r="AJ101" s="4" t="s">
        <v>5257</v>
      </c>
    </row>
    <row r="102" spans="1:36">
      <c r="A102" s="4">
        <v>99</v>
      </c>
      <c r="B102" s="2" t="s">
        <v>64</v>
      </c>
      <c r="C102" s="4">
        <v>34</v>
      </c>
      <c r="D102" s="4" t="s">
        <v>3</v>
      </c>
      <c r="E102" s="4">
        <f t="shared" si="0"/>
        <v>30</v>
      </c>
      <c r="F102" s="4" t="s">
        <v>102</v>
      </c>
      <c r="G102" s="41"/>
      <c r="H102" s="4" t="s">
        <v>109</v>
      </c>
      <c r="K102" s="4" t="s">
        <v>109</v>
      </c>
      <c r="L102" s="4" t="s">
        <v>109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1</v>
      </c>
      <c r="AA102">
        <v>0</v>
      </c>
      <c r="AB102" s="4" t="s">
        <v>4921</v>
      </c>
      <c r="AC102" s="4" t="s">
        <v>5254</v>
      </c>
      <c r="AD102" s="4" t="s">
        <v>5259</v>
      </c>
      <c r="AE102" s="4" t="s">
        <v>5261</v>
      </c>
      <c r="AF102" s="4" t="s">
        <v>5249</v>
      </c>
      <c r="AG102" s="4" t="s">
        <v>5262</v>
      </c>
      <c r="AH102" s="4" t="s">
        <v>5257</v>
      </c>
      <c r="AI102" s="4" t="s">
        <v>5266</v>
      </c>
      <c r="AJ102" s="4" t="s">
        <v>5253</v>
      </c>
    </row>
    <row r="103" spans="1:36">
      <c r="A103" s="4">
        <v>100</v>
      </c>
      <c r="B103" s="2" t="s">
        <v>65</v>
      </c>
      <c r="C103" s="4">
        <v>47</v>
      </c>
      <c r="D103" s="4" t="s">
        <v>5</v>
      </c>
      <c r="E103" s="4">
        <f t="shared" si="0"/>
        <v>40</v>
      </c>
      <c r="F103" s="4" t="s">
        <v>102</v>
      </c>
      <c r="G103" s="41"/>
      <c r="H103" s="4" t="s">
        <v>109</v>
      </c>
      <c r="K103" s="4" t="s">
        <v>109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 s="4" t="s">
        <v>4922</v>
      </c>
      <c r="AC103" s="4" t="s">
        <v>5246</v>
      </c>
      <c r="AD103" s="4" t="s">
        <v>5259</v>
      </c>
      <c r="AE103" s="4" t="s">
        <v>5248</v>
      </c>
      <c r="AF103" s="4" t="s">
        <v>5249</v>
      </c>
      <c r="AG103" s="4" t="s">
        <v>5260</v>
      </c>
      <c r="AH103" s="4" t="s">
        <v>5251</v>
      </c>
      <c r="AI103" s="4" t="s">
        <v>5256</v>
      </c>
      <c r="AJ103" s="4" t="s">
        <v>5251</v>
      </c>
    </row>
    <row r="104" spans="1:36">
      <c r="A104" s="4">
        <v>101</v>
      </c>
      <c r="B104" s="2" t="s">
        <v>66</v>
      </c>
      <c r="C104" s="4">
        <v>35</v>
      </c>
      <c r="D104" s="4" t="s">
        <v>5</v>
      </c>
      <c r="E104" s="4">
        <f t="shared" si="0"/>
        <v>30</v>
      </c>
      <c r="F104" s="4" t="s">
        <v>102</v>
      </c>
      <c r="G104" s="41"/>
      <c r="H104" s="4" t="s">
        <v>109</v>
      </c>
      <c r="K104" s="4" t="s">
        <v>109</v>
      </c>
      <c r="L104" s="4" t="s">
        <v>109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 s="4" t="s">
        <v>4923</v>
      </c>
      <c r="AC104" s="4" t="s">
        <v>5258</v>
      </c>
      <c r="AD104" s="4" t="s">
        <v>5264</v>
      </c>
      <c r="AE104" s="4" t="s">
        <v>5263</v>
      </c>
      <c r="AF104" s="4" t="s">
        <v>5265</v>
      </c>
      <c r="AG104" s="4" t="s">
        <v>5260</v>
      </c>
      <c r="AH104" s="4" t="s">
        <v>5257</v>
      </c>
      <c r="AI104" s="4" t="s">
        <v>5252</v>
      </c>
      <c r="AJ104" s="4" t="s">
        <v>5257</v>
      </c>
    </row>
    <row r="105" spans="1:36">
      <c r="A105" s="4">
        <v>102</v>
      </c>
      <c r="B105" s="2" t="s">
        <v>67</v>
      </c>
      <c r="C105" s="4">
        <v>45</v>
      </c>
      <c r="D105" s="4" t="s">
        <v>3</v>
      </c>
      <c r="E105" s="4">
        <f t="shared" si="0"/>
        <v>40</v>
      </c>
      <c r="F105" s="4" t="s">
        <v>102</v>
      </c>
      <c r="G105" s="41"/>
      <c r="H105" s="4" t="s">
        <v>109</v>
      </c>
      <c r="K105" s="4" t="s">
        <v>109</v>
      </c>
      <c r="L105" s="4" t="s">
        <v>109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 s="4" t="s">
        <v>4924</v>
      </c>
      <c r="AC105" s="4" t="s">
        <v>5246</v>
      </c>
      <c r="AD105" s="4" t="s">
        <v>5247</v>
      </c>
      <c r="AE105" s="4" t="s">
        <v>5261</v>
      </c>
      <c r="AF105" s="4" t="s">
        <v>5255</v>
      </c>
      <c r="AG105" s="4" t="s">
        <v>5260</v>
      </c>
      <c r="AH105" s="4" t="s">
        <v>5251</v>
      </c>
      <c r="AI105" s="4" t="s">
        <v>5252</v>
      </c>
      <c r="AJ105" s="4" t="s">
        <v>5257</v>
      </c>
    </row>
    <row r="106" spans="1:36">
      <c r="A106" s="4">
        <v>103</v>
      </c>
      <c r="B106" s="2" t="s">
        <v>68</v>
      </c>
      <c r="C106" s="4">
        <v>28</v>
      </c>
      <c r="D106" s="4" t="s">
        <v>3</v>
      </c>
      <c r="E106" s="4">
        <f t="shared" si="0"/>
        <v>20</v>
      </c>
      <c r="F106" s="4" t="s">
        <v>102</v>
      </c>
      <c r="G106" s="41"/>
      <c r="H106" s="4" t="s">
        <v>109</v>
      </c>
      <c r="K106" s="4" t="s">
        <v>109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 s="4" t="s">
        <v>4925</v>
      </c>
      <c r="AC106" s="4" t="s">
        <v>5246</v>
      </c>
      <c r="AD106" s="4" t="s">
        <v>5259</v>
      </c>
      <c r="AE106" s="4" t="s">
        <v>5248</v>
      </c>
      <c r="AF106" s="4" t="s">
        <v>5249</v>
      </c>
      <c r="AG106" s="4" t="s">
        <v>5260</v>
      </c>
      <c r="AH106" s="4" t="s">
        <v>5251</v>
      </c>
      <c r="AI106" s="4" t="s">
        <v>5256</v>
      </c>
      <c r="AJ106" s="4" t="s">
        <v>5257</v>
      </c>
    </row>
    <row r="107" spans="1:36">
      <c r="A107" s="4">
        <v>104</v>
      </c>
      <c r="B107" s="2" t="s">
        <v>69</v>
      </c>
      <c r="C107" s="4">
        <v>34</v>
      </c>
      <c r="D107" s="4" t="s">
        <v>3</v>
      </c>
      <c r="E107" s="4">
        <f t="shared" ref="E107:E146" si="1">ROUNDDOWN(C107,-1)</f>
        <v>30</v>
      </c>
      <c r="F107" s="4" t="s">
        <v>102</v>
      </c>
      <c r="G107" s="41"/>
      <c r="H107" s="4" t="s">
        <v>109</v>
      </c>
      <c r="K107" s="4" t="s">
        <v>109</v>
      </c>
      <c r="L107" s="4" t="s">
        <v>109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 s="4" t="s">
        <v>4926</v>
      </c>
      <c r="AC107" s="4" t="s">
        <v>5246</v>
      </c>
      <c r="AD107" s="4" t="s">
        <v>5259</v>
      </c>
      <c r="AE107" s="4" t="s">
        <v>5248</v>
      </c>
      <c r="AF107" s="4" t="s">
        <v>5249</v>
      </c>
      <c r="AG107" s="4" t="s">
        <v>5260</v>
      </c>
      <c r="AH107" s="4" t="s">
        <v>5251</v>
      </c>
      <c r="AI107" s="4" t="s">
        <v>5256</v>
      </c>
      <c r="AJ107" s="4" t="s">
        <v>5257</v>
      </c>
    </row>
    <row r="108" spans="1:36">
      <c r="A108" s="4">
        <v>105</v>
      </c>
      <c r="B108" s="2" t="s">
        <v>70</v>
      </c>
      <c r="C108" s="4">
        <v>29</v>
      </c>
      <c r="D108" s="4" t="s">
        <v>3</v>
      </c>
      <c r="E108" s="4">
        <f t="shared" si="1"/>
        <v>20</v>
      </c>
      <c r="F108" s="4" t="s">
        <v>102</v>
      </c>
      <c r="G108" s="41"/>
      <c r="H108" s="4" t="s">
        <v>109</v>
      </c>
      <c r="K108" s="4" t="s">
        <v>109</v>
      </c>
      <c r="L108" s="4" t="s">
        <v>109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 s="4" t="s">
        <v>4927</v>
      </c>
      <c r="AC108" s="4" t="s">
        <v>5258</v>
      </c>
      <c r="AD108" s="4" t="s">
        <v>5259</v>
      </c>
      <c r="AE108" s="4" t="s">
        <v>5248</v>
      </c>
      <c r="AF108" s="4" t="s">
        <v>5249</v>
      </c>
      <c r="AG108" s="4" t="s">
        <v>5260</v>
      </c>
      <c r="AH108" s="4" t="s">
        <v>5251</v>
      </c>
      <c r="AI108" s="4" t="s">
        <v>5252</v>
      </c>
      <c r="AJ108" s="4" t="s">
        <v>5251</v>
      </c>
    </row>
    <row r="109" spans="1:36">
      <c r="A109" s="4">
        <v>106</v>
      </c>
      <c r="B109" s="2" t="s">
        <v>71</v>
      </c>
      <c r="C109" s="4">
        <v>43</v>
      </c>
      <c r="D109" s="4" t="s">
        <v>3</v>
      </c>
      <c r="E109" s="4">
        <f t="shared" si="1"/>
        <v>40</v>
      </c>
      <c r="F109" s="4" t="s">
        <v>102</v>
      </c>
      <c r="G109" s="41"/>
      <c r="H109" s="4" t="s">
        <v>109</v>
      </c>
      <c r="K109" s="4" t="s">
        <v>109</v>
      </c>
      <c r="L109" s="4" t="s">
        <v>109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 s="4" t="s">
        <v>4928</v>
      </c>
      <c r="AC109" s="4" t="s">
        <v>5258</v>
      </c>
      <c r="AD109" s="4" t="s">
        <v>5259</v>
      </c>
      <c r="AE109" s="4" t="s">
        <v>5248</v>
      </c>
      <c r="AF109" s="4" t="s">
        <v>5249</v>
      </c>
      <c r="AG109" s="4" t="s">
        <v>5260</v>
      </c>
      <c r="AH109" s="4" t="s">
        <v>5251</v>
      </c>
      <c r="AI109" s="4" t="s">
        <v>5256</v>
      </c>
      <c r="AJ109" s="4" t="s">
        <v>5257</v>
      </c>
    </row>
    <row r="110" spans="1:36">
      <c r="A110" s="4">
        <v>107</v>
      </c>
      <c r="B110" s="2" t="s">
        <v>72</v>
      </c>
      <c r="C110" s="4">
        <v>49</v>
      </c>
      <c r="D110" s="4" t="s">
        <v>5</v>
      </c>
      <c r="E110" s="4">
        <f t="shared" si="1"/>
        <v>40</v>
      </c>
      <c r="F110" s="4" t="s">
        <v>102</v>
      </c>
      <c r="G110" s="41"/>
      <c r="H110" s="4" t="s">
        <v>109</v>
      </c>
      <c r="K110" s="4" t="s">
        <v>109</v>
      </c>
      <c r="L110" s="4" t="s">
        <v>109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 s="4" t="s">
        <v>4929</v>
      </c>
      <c r="AC110" s="4" t="s">
        <v>5246</v>
      </c>
      <c r="AD110" s="4" t="s">
        <v>5247</v>
      </c>
      <c r="AE110" s="4" t="s">
        <v>5248</v>
      </c>
      <c r="AF110" s="4" t="s">
        <v>5249</v>
      </c>
      <c r="AG110" s="4" t="s">
        <v>5250</v>
      </c>
      <c r="AH110" s="4" t="s">
        <v>5251</v>
      </c>
      <c r="AI110" s="4" t="s">
        <v>5252</v>
      </c>
      <c r="AJ110" s="4" t="s">
        <v>5251</v>
      </c>
    </row>
    <row r="111" spans="1:36">
      <c r="A111" s="4">
        <v>108</v>
      </c>
      <c r="B111" s="2" t="s">
        <v>73</v>
      </c>
      <c r="C111" s="4">
        <v>35</v>
      </c>
      <c r="D111" s="4" t="s">
        <v>5</v>
      </c>
      <c r="E111" s="4">
        <f t="shared" si="1"/>
        <v>30</v>
      </c>
      <c r="F111" s="4" t="s">
        <v>102</v>
      </c>
      <c r="G111" s="41"/>
      <c r="H111" s="4" t="s">
        <v>109</v>
      </c>
      <c r="K111" s="4" t="s">
        <v>109</v>
      </c>
      <c r="L111" s="4" t="s">
        <v>109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 s="4" t="s">
        <v>4930</v>
      </c>
      <c r="AC111" s="4" t="s">
        <v>5246</v>
      </c>
      <c r="AD111" s="4" t="s">
        <v>5264</v>
      </c>
      <c r="AE111" s="4" t="s">
        <v>5248</v>
      </c>
      <c r="AF111" s="4" t="s">
        <v>5249</v>
      </c>
      <c r="AG111" s="4" t="s">
        <v>5260</v>
      </c>
      <c r="AH111" s="4" t="s">
        <v>5257</v>
      </c>
      <c r="AI111" s="4" t="s">
        <v>5256</v>
      </c>
      <c r="AJ111" s="4" t="s">
        <v>5257</v>
      </c>
    </row>
    <row r="112" spans="1:36">
      <c r="A112" s="4">
        <v>109</v>
      </c>
      <c r="B112" s="2" t="s">
        <v>74</v>
      </c>
      <c r="C112" s="4">
        <v>44</v>
      </c>
      <c r="D112" s="4" t="s">
        <v>5</v>
      </c>
      <c r="E112" s="4">
        <f t="shared" si="1"/>
        <v>40</v>
      </c>
      <c r="F112" s="4" t="s">
        <v>102</v>
      </c>
      <c r="G112" s="41"/>
      <c r="H112" s="4" t="s">
        <v>109</v>
      </c>
      <c r="K112" s="4" t="s">
        <v>109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 s="4" t="s">
        <v>4931</v>
      </c>
      <c r="AC112" s="4" t="s">
        <v>5246</v>
      </c>
      <c r="AD112" s="4" t="s">
        <v>5259</v>
      </c>
      <c r="AE112" s="4" t="s">
        <v>5248</v>
      </c>
      <c r="AF112" s="4" t="s">
        <v>5249</v>
      </c>
      <c r="AG112" s="4" t="s">
        <v>5260</v>
      </c>
      <c r="AH112" s="4" t="s">
        <v>5251</v>
      </c>
      <c r="AI112" s="4" t="s">
        <v>5252</v>
      </c>
      <c r="AJ112" s="4" t="s">
        <v>5257</v>
      </c>
    </row>
    <row r="113" spans="1:36" ht="16">
      <c r="A113" s="4">
        <v>110</v>
      </c>
      <c r="B113" s="2" t="s">
        <v>4898</v>
      </c>
      <c r="C113" s="4">
        <v>41</v>
      </c>
      <c r="D113" s="4" t="s">
        <v>4899</v>
      </c>
      <c r="E113" s="4">
        <f t="shared" si="1"/>
        <v>40</v>
      </c>
      <c r="F113" s="4" t="s">
        <v>102</v>
      </c>
      <c r="G113" s="41"/>
      <c r="H113" s="4" t="s">
        <v>109</v>
      </c>
      <c r="K113" s="4" t="s">
        <v>109</v>
      </c>
      <c r="L113" s="4" t="s">
        <v>109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1</v>
      </c>
      <c r="V113" s="2">
        <v>0</v>
      </c>
      <c r="W113" s="2">
        <v>0</v>
      </c>
      <c r="X113" s="2">
        <v>0</v>
      </c>
      <c r="Y113" s="2">
        <v>1</v>
      </c>
      <c r="Z113" s="2">
        <v>1</v>
      </c>
      <c r="AA113" s="2">
        <v>0</v>
      </c>
      <c r="AB113" s="4" t="s">
        <v>4898</v>
      </c>
      <c r="AC113" s="43"/>
      <c r="AD113" s="43"/>
      <c r="AE113" s="43"/>
      <c r="AF113" s="43"/>
      <c r="AG113" s="43"/>
      <c r="AH113" s="43"/>
      <c r="AI113" s="43"/>
      <c r="AJ113" s="43"/>
    </row>
    <row r="114" spans="1:36" ht="16">
      <c r="A114" s="4">
        <v>111</v>
      </c>
      <c r="B114" s="2" t="s">
        <v>4950</v>
      </c>
      <c r="C114" s="4">
        <v>42</v>
      </c>
      <c r="D114" s="4" t="s">
        <v>4962</v>
      </c>
      <c r="E114" s="4">
        <f t="shared" si="1"/>
        <v>40</v>
      </c>
      <c r="F114" s="4" t="s">
        <v>102</v>
      </c>
      <c r="G114" s="41"/>
      <c r="H114" s="4" t="s">
        <v>109</v>
      </c>
      <c r="K114" s="4" t="s">
        <v>109</v>
      </c>
      <c r="L114" s="4" t="s">
        <v>109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4" t="s">
        <v>4950</v>
      </c>
      <c r="AC114" s="43"/>
      <c r="AD114" s="43"/>
      <c r="AE114" s="43"/>
      <c r="AF114" s="43"/>
      <c r="AG114" s="43"/>
      <c r="AH114" s="43"/>
      <c r="AI114" s="43"/>
      <c r="AJ114" s="43"/>
    </row>
    <row r="115" spans="1:36" ht="16">
      <c r="A115" s="4">
        <v>112</v>
      </c>
      <c r="B115" s="2" t="s">
        <v>4951</v>
      </c>
      <c r="C115" s="4">
        <v>37</v>
      </c>
      <c r="D115" s="4" t="s">
        <v>4962</v>
      </c>
      <c r="E115" s="4">
        <f t="shared" si="1"/>
        <v>30</v>
      </c>
      <c r="F115" s="4" t="s">
        <v>102</v>
      </c>
      <c r="G115" s="41"/>
      <c r="H115" s="4" t="s">
        <v>109</v>
      </c>
      <c r="K115" s="4" t="s">
        <v>109</v>
      </c>
      <c r="L115" s="4" t="s">
        <v>109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4" t="s">
        <v>4951</v>
      </c>
      <c r="AC115" s="43"/>
      <c r="AD115" s="43"/>
      <c r="AE115" s="43"/>
      <c r="AF115" s="43"/>
      <c r="AG115" s="43"/>
      <c r="AH115" s="43"/>
      <c r="AI115" s="43"/>
      <c r="AJ115" s="43"/>
    </row>
    <row r="116" spans="1:36" ht="16">
      <c r="A116" s="4">
        <v>113</v>
      </c>
      <c r="B116" s="2" t="s">
        <v>4952</v>
      </c>
      <c r="C116" s="4">
        <v>47</v>
      </c>
      <c r="D116" s="4" t="s">
        <v>4899</v>
      </c>
      <c r="E116" s="4">
        <f t="shared" si="1"/>
        <v>40</v>
      </c>
      <c r="F116" s="4" t="s">
        <v>102</v>
      </c>
      <c r="G116" s="41"/>
      <c r="H116" s="4" t="s">
        <v>109</v>
      </c>
      <c r="K116" s="4" t="s">
        <v>109</v>
      </c>
      <c r="L116" s="4" t="s">
        <v>109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4" t="s">
        <v>4952</v>
      </c>
      <c r="AC116" s="43"/>
      <c r="AD116" s="43"/>
      <c r="AE116" s="43"/>
      <c r="AF116" s="43"/>
      <c r="AG116" s="43"/>
      <c r="AH116" s="43"/>
      <c r="AI116" s="43"/>
      <c r="AJ116" s="43"/>
    </row>
    <row r="117" spans="1:36" ht="16">
      <c r="A117" s="4">
        <v>114</v>
      </c>
      <c r="B117" s="2" t="s">
        <v>4955</v>
      </c>
      <c r="C117" s="4">
        <v>43</v>
      </c>
      <c r="D117" s="4" t="s">
        <v>4899</v>
      </c>
      <c r="E117" s="4">
        <f t="shared" si="1"/>
        <v>40</v>
      </c>
      <c r="F117" s="4" t="s">
        <v>102</v>
      </c>
      <c r="G117" s="41"/>
      <c r="H117" s="4" t="s">
        <v>109</v>
      </c>
      <c r="L117" s="4" t="s">
        <v>109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4" t="s">
        <v>4955</v>
      </c>
      <c r="AC117" s="43"/>
      <c r="AD117" s="43"/>
      <c r="AE117" s="43"/>
      <c r="AF117" s="43"/>
      <c r="AG117" s="43"/>
      <c r="AH117" s="43"/>
      <c r="AI117" s="43"/>
      <c r="AJ117" s="43"/>
    </row>
    <row r="118" spans="1:36">
      <c r="A118" s="1">
        <v>115</v>
      </c>
      <c r="B118" s="3" t="s">
        <v>4960</v>
      </c>
      <c r="C118" s="1">
        <v>33</v>
      </c>
      <c r="D118" s="1" t="s">
        <v>4899</v>
      </c>
      <c r="E118" s="1">
        <f t="shared" si="1"/>
        <v>30</v>
      </c>
      <c r="F118" s="1" t="s">
        <v>102</v>
      </c>
      <c r="G118" s="42"/>
      <c r="H118" s="1" t="s">
        <v>109</v>
      </c>
      <c r="I118" s="3"/>
      <c r="J118" s="3"/>
      <c r="K118" s="1" t="s">
        <v>109</v>
      </c>
      <c r="L118" s="1" t="s">
        <v>109</v>
      </c>
      <c r="M118" s="3"/>
      <c r="N118" s="3"/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1</v>
      </c>
      <c r="AA118" s="29">
        <v>0</v>
      </c>
      <c r="AB118" s="1" t="s">
        <v>4960</v>
      </c>
      <c r="AC118" s="44"/>
      <c r="AD118" s="44"/>
      <c r="AE118" s="44"/>
      <c r="AF118" s="44"/>
      <c r="AG118" s="44"/>
      <c r="AH118" s="44"/>
      <c r="AI118" s="44"/>
      <c r="AJ118" s="44"/>
    </row>
    <row r="119" spans="1:36" ht="16">
      <c r="A119" s="4">
        <v>116</v>
      </c>
      <c r="B119" s="2" t="s">
        <v>4953</v>
      </c>
      <c r="C119" s="4">
        <v>51</v>
      </c>
      <c r="D119" s="4" t="s">
        <v>4899</v>
      </c>
      <c r="E119" s="4">
        <f>ROUNDDOWN(C119,-1)</f>
        <v>50</v>
      </c>
      <c r="F119" s="4" t="s">
        <v>111</v>
      </c>
      <c r="G119" s="41"/>
      <c r="H119" s="4" t="s">
        <v>109</v>
      </c>
      <c r="K119" s="4" t="s">
        <v>109</v>
      </c>
      <c r="L119" s="4" t="s">
        <v>109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1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4" t="s">
        <v>4953</v>
      </c>
      <c r="AC119" s="43"/>
      <c r="AD119" s="43"/>
      <c r="AE119" s="43"/>
      <c r="AF119" s="43"/>
      <c r="AG119" s="43"/>
      <c r="AH119" s="43"/>
      <c r="AI119" s="43"/>
      <c r="AJ119" s="43"/>
    </row>
    <row r="120" spans="1:36" ht="16">
      <c r="A120" s="4">
        <v>117</v>
      </c>
      <c r="B120" s="2" t="s">
        <v>4954</v>
      </c>
      <c r="C120" s="4">
        <v>56</v>
      </c>
      <c r="D120" s="4" t="s">
        <v>4899</v>
      </c>
      <c r="E120" s="4">
        <f>ROUNDDOWN(C120,-1)</f>
        <v>50</v>
      </c>
      <c r="F120" s="4" t="s">
        <v>111</v>
      </c>
      <c r="G120" s="41"/>
      <c r="H120" s="4" t="s">
        <v>109</v>
      </c>
      <c r="K120" s="4" t="s">
        <v>109</v>
      </c>
      <c r="L120" s="4" t="s">
        <v>109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4" t="s">
        <v>4954</v>
      </c>
      <c r="AC120" s="43"/>
      <c r="AD120" s="43"/>
      <c r="AE120" s="43"/>
      <c r="AF120" s="43"/>
      <c r="AG120" s="43"/>
      <c r="AH120" s="43"/>
      <c r="AI120" s="43"/>
      <c r="AJ120" s="43"/>
    </row>
    <row r="121" spans="1:36" ht="16">
      <c r="A121" s="4">
        <v>118</v>
      </c>
      <c r="B121" s="2" t="s">
        <v>4959</v>
      </c>
      <c r="C121" s="4">
        <v>53</v>
      </c>
      <c r="D121" s="4" t="s">
        <v>4962</v>
      </c>
      <c r="E121" s="4">
        <f>ROUNDDOWN(C121,-1)</f>
        <v>50</v>
      </c>
      <c r="F121" s="4" t="s">
        <v>111</v>
      </c>
      <c r="G121" s="41"/>
      <c r="H121" s="4" t="s">
        <v>109</v>
      </c>
      <c r="K121" s="4" t="s">
        <v>109</v>
      </c>
      <c r="L121" s="4" t="s">
        <v>109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1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4" t="s">
        <v>4959</v>
      </c>
      <c r="AC121" s="43"/>
      <c r="AD121" s="43"/>
      <c r="AE121" s="43"/>
      <c r="AF121" s="43"/>
      <c r="AG121" s="43"/>
      <c r="AH121" s="43"/>
      <c r="AI121" s="43"/>
      <c r="AJ121" s="43"/>
    </row>
    <row r="122" spans="1:36" ht="16">
      <c r="A122" s="4">
        <v>119</v>
      </c>
      <c r="B122" s="2" t="s">
        <v>76</v>
      </c>
      <c r="C122" s="4">
        <v>67</v>
      </c>
      <c r="D122" s="4" t="s">
        <v>3</v>
      </c>
      <c r="E122" s="4">
        <f t="shared" si="1"/>
        <v>60</v>
      </c>
      <c r="F122" s="4" t="s">
        <v>111</v>
      </c>
      <c r="G122" s="41"/>
      <c r="H122" s="4" t="s">
        <v>109</v>
      </c>
      <c r="K122" s="4" t="s">
        <v>109</v>
      </c>
      <c r="L122" s="4" t="s">
        <v>109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4" t="s">
        <v>76</v>
      </c>
      <c r="AC122" s="43"/>
      <c r="AD122" s="43"/>
      <c r="AE122" s="43"/>
      <c r="AF122" s="43"/>
      <c r="AG122" s="43"/>
      <c r="AH122" s="43"/>
      <c r="AI122" s="43"/>
      <c r="AJ122" s="43"/>
    </row>
    <row r="123" spans="1:36" ht="16">
      <c r="A123" s="4">
        <v>120</v>
      </c>
      <c r="B123" s="2" t="s">
        <v>77</v>
      </c>
      <c r="C123" s="4">
        <v>74</v>
      </c>
      <c r="D123" s="4" t="s">
        <v>3</v>
      </c>
      <c r="E123" s="4">
        <f t="shared" si="1"/>
        <v>70</v>
      </c>
      <c r="F123" s="4" t="s">
        <v>111</v>
      </c>
      <c r="G123" s="41"/>
      <c r="H123" s="4" t="s">
        <v>109</v>
      </c>
      <c r="K123" s="4" t="s">
        <v>109</v>
      </c>
      <c r="L123" s="4" t="s">
        <v>109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1</v>
      </c>
      <c r="Z123" s="2">
        <v>0</v>
      </c>
      <c r="AA123" s="2">
        <v>0</v>
      </c>
      <c r="AB123" s="4" t="s">
        <v>77</v>
      </c>
      <c r="AC123" s="43"/>
      <c r="AD123" s="43"/>
      <c r="AE123" s="43"/>
      <c r="AF123" s="43"/>
      <c r="AG123" s="43"/>
      <c r="AH123" s="43"/>
      <c r="AI123" s="43"/>
      <c r="AJ123" s="43"/>
    </row>
    <row r="124" spans="1:36" ht="16">
      <c r="A124" s="4">
        <v>121</v>
      </c>
      <c r="B124" s="2" t="s">
        <v>78</v>
      </c>
      <c r="C124" s="4">
        <v>74</v>
      </c>
      <c r="D124" s="4" t="s">
        <v>3</v>
      </c>
      <c r="E124" s="4">
        <f t="shared" si="1"/>
        <v>70</v>
      </c>
      <c r="F124" s="4" t="s">
        <v>111</v>
      </c>
      <c r="G124" s="41"/>
      <c r="H124" s="4" t="s">
        <v>109</v>
      </c>
      <c r="K124" s="4" t="s">
        <v>109</v>
      </c>
      <c r="L124" s="4" t="s">
        <v>109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4" t="s">
        <v>78</v>
      </c>
      <c r="AC124" s="43"/>
      <c r="AD124" s="43"/>
      <c r="AE124" s="43"/>
      <c r="AF124" s="43"/>
      <c r="AG124" s="43"/>
      <c r="AH124" s="43"/>
      <c r="AI124" s="43"/>
      <c r="AJ124" s="43"/>
    </row>
    <row r="125" spans="1:36" ht="16">
      <c r="A125" s="4">
        <v>122</v>
      </c>
      <c r="B125" s="2" t="s">
        <v>79</v>
      </c>
      <c r="C125" s="4">
        <v>67</v>
      </c>
      <c r="D125" s="4" t="s">
        <v>3</v>
      </c>
      <c r="E125" s="4">
        <f t="shared" si="1"/>
        <v>60</v>
      </c>
      <c r="F125" s="4" t="s">
        <v>111</v>
      </c>
      <c r="G125" s="41"/>
      <c r="H125" s="4" t="s">
        <v>109</v>
      </c>
      <c r="K125" s="4" t="s">
        <v>109</v>
      </c>
      <c r="L125" s="4" t="s">
        <v>109</v>
      </c>
      <c r="O125" s="2">
        <v>0</v>
      </c>
      <c r="P125" s="2">
        <v>0</v>
      </c>
      <c r="Q125" s="2">
        <v>0</v>
      </c>
      <c r="R125" s="2">
        <v>0</v>
      </c>
      <c r="S125" s="2">
        <v>1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</v>
      </c>
      <c r="Z125" s="2">
        <v>1</v>
      </c>
      <c r="AA125" s="2">
        <v>0</v>
      </c>
      <c r="AB125" s="4" t="s">
        <v>79</v>
      </c>
      <c r="AC125" s="43"/>
      <c r="AD125" s="43"/>
      <c r="AE125" s="43"/>
      <c r="AF125" s="43"/>
      <c r="AG125" s="43"/>
      <c r="AH125" s="43"/>
      <c r="AI125" s="43"/>
      <c r="AJ125" s="43"/>
    </row>
    <row r="126" spans="1:36" ht="16">
      <c r="A126" s="4">
        <v>123</v>
      </c>
      <c r="B126" s="2" t="s">
        <v>80</v>
      </c>
      <c r="C126" s="4">
        <v>81</v>
      </c>
      <c r="D126" s="4" t="s">
        <v>5</v>
      </c>
      <c r="E126" s="4">
        <f t="shared" si="1"/>
        <v>80</v>
      </c>
      <c r="F126" s="4" t="s">
        <v>111</v>
      </c>
      <c r="G126" s="41"/>
      <c r="H126" s="4" t="s">
        <v>109</v>
      </c>
      <c r="K126" s="4" t="s">
        <v>109</v>
      </c>
      <c r="L126" s="4" t="s">
        <v>109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4" t="s">
        <v>80</v>
      </c>
      <c r="AC126" s="43"/>
      <c r="AD126" s="43"/>
      <c r="AE126" s="43"/>
      <c r="AF126" s="43"/>
      <c r="AG126" s="43"/>
      <c r="AH126" s="43"/>
      <c r="AI126" s="43"/>
      <c r="AJ126" s="43"/>
    </row>
    <row r="127" spans="1:36" ht="16">
      <c r="A127" s="4">
        <v>124</v>
      </c>
      <c r="B127" s="2" t="s">
        <v>81</v>
      </c>
      <c r="C127" s="4">
        <v>77</v>
      </c>
      <c r="D127" s="4" t="s">
        <v>5</v>
      </c>
      <c r="E127" s="4">
        <f t="shared" si="1"/>
        <v>70</v>
      </c>
      <c r="F127" s="4" t="s">
        <v>111</v>
      </c>
      <c r="G127" s="41"/>
      <c r="H127" s="4" t="s">
        <v>109</v>
      </c>
      <c r="K127" s="4" t="s">
        <v>109</v>
      </c>
      <c r="L127" s="4" t="s">
        <v>109</v>
      </c>
      <c r="O127" s="2">
        <v>1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4" t="s">
        <v>81</v>
      </c>
      <c r="AC127" s="43"/>
      <c r="AD127" s="43"/>
      <c r="AE127" s="43"/>
      <c r="AF127" s="43"/>
      <c r="AG127" s="43"/>
      <c r="AH127" s="43"/>
      <c r="AI127" s="43"/>
      <c r="AJ127" s="43"/>
    </row>
    <row r="128" spans="1:36" ht="16">
      <c r="A128" s="4">
        <v>125</v>
      </c>
      <c r="B128" s="2" t="s">
        <v>82</v>
      </c>
      <c r="C128" s="4">
        <v>81</v>
      </c>
      <c r="D128" s="4" t="s">
        <v>3</v>
      </c>
      <c r="E128" s="4">
        <f t="shared" si="1"/>
        <v>80</v>
      </c>
      <c r="F128" s="4" t="s">
        <v>111</v>
      </c>
      <c r="G128" s="41"/>
      <c r="H128" s="4" t="s">
        <v>109</v>
      </c>
      <c r="K128" s="4" t="s">
        <v>109</v>
      </c>
      <c r="L128" s="4" t="s">
        <v>109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1</v>
      </c>
      <c r="AA128" s="2">
        <v>0</v>
      </c>
      <c r="AB128" s="4" t="s">
        <v>82</v>
      </c>
      <c r="AC128" s="43"/>
      <c r="AD128" s="43"/>
      <c r="AE128" s="43"/>
      <c r="AF128" s="43"/>
      <c r="AG128" s="43"/>
      <c r="AH128" s="43"/>
      <c r="AI128" s="43"/>
      <c r="AJ128" s="43"/>
    </row>
    <row r="129" spans="1:36" ht="16">
      <c r="A129" s="4">
        <v>126</v>
      </c>
      <c r="B129" s="2" t="s">
        <v>83</v>
      </c>
      <c r="C129" s="4">
        <v>72</v>
      </c>
      <c r="D129" s="4" t="s">
        <v>3</v>
      </c>
      <c r="E129" s="4">
        <f t="shared" si="1"/>
        <v>70</v>
      </c>
      <c r="F129" s="4" t="s">
        <v>111</v>
      </c>
      <c r="G129" s="41"/>
      <c r="H129" s="4" t="s">
        <v>109</v>
      </c>
      <c r="K129" s="4" t="s">
        <v>109</v>
      </c>
      <c r="L129" s="4" t="s">
        <v>109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4" t="s">
        <v>83</v>
      </c>
      <c r="AC129" s="43"/>
      <c r="AD129" s="43"/>
      <c r="AE129" s="43"/>
      <c r="AF129" s="43"/>
      <c r="AG129" s="43"/>
      <c r="AH129" s="43"/>
      <c r="AI129" s="43"/>
      <c r="AJ129" s="43"/>
    </row>
    <row r="130" spans="1:36" ht="16">
      <c r="A130" s="4">
        <v>127</v>
      </c>
      <c r="B130" s="2" t="s">
        <v>84</v>
      </c>
      <c r="C130" s="4">
        <v>80</v>
      </c>
      <c r="D130" s="4" t="s">
        <v>5</v>
      </c>
      <c r="E130" s="4">
        <f t="shared" si="1"/>
        <v>80</v>
      </c>
      <c r="F130" s="4" t="s">
        <v>111</v>
      </c>
      <c r="G130" s="41"/>
      <c r="H130" s="4" t="s">
        <v>109</v>
      </c>
      <c r="K130" s="4" t="s">
        <v>109</v>
      </c>
      <c r="L130" s="4" t="s">
        <v>109</v>
      </c>
      <c r="O130" s="2">
        <v>1</v>
      </c>
      <c r="P130" s="2">
        <v>0</v>
      </c>
      <c r="Q130" s="2">
        <v>0</v>
      </c>
      <c r="R130" s="2">
        <v>0</v>
      </c>
      <c r="S130" s="2">
        <v>1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4" t="s">
        <v>84</v>
      </c>
      <c r="AC130" s="43"/>
      <c r="AD130" s="43"/>
      <c r="AE130" s="43"/>
      <c r="AF130" s="43"/>
      <c r="AG130" s="43"/>
      <c r="AH130" s="43"/>
      <c r="AI130" s="43"/>
      <c r="AJ130" s="43"/>
    </row>
    <row r="131" spans="1:36" ht="16">
      <c r="A131" s="4">
        <v>128</v>
      </c>
      <c r="B131" s="2" t="s">
        <v>85</v>
      </c>
      <c r="C131" s="4">
        <v>83</v>
      </c>
      <c r="D131" s="4" t="s">
        <v>5</v>
      </c>
      <c r="E131" s="4">
        <f t="shared" si="1"/>
        <v>80</v>
      </c>
      <c r="F131" s="4" t="s">
        <v>111</v>
      </c>
      <c r="G131" s="41"/>
      <c r="H131" s="4" t="s">
        <v>109</v>
      </c>
      <c r="K131" s="4" t="s">
        <v>109</v>
      </c>
      <c r="L131" s="4" t="s">
        <v>109</v>
      </c>
      <c r="O131" s="2">
        <v>0</v>
      </c>
      <c r="P131" s="2">
        <v>1</v>
      </c>
      <c r="Q131" s="2">
        <v>0</v>
      </c>
      <c r="R131" s="2">
        <v>1</v>
      </c>
      <c r="S131" s="2">
        <v>1</v>
      </c>
      <c r="T131" s="2">
        <v>1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4" t="s">
        <v>85</v>
      </c>
      <c r="AC131" s="43"/>
      <c r="AD131" s="43"/>
      <c r="AE131" s="43"/>
      <c r="AF131" s="43"/>
      <c r="AG131" s="43"/>
      <c r="AH131" s="43"/>
      <c r="AI131" s="43"/>
      <c r="AJ131" s="43"/>
    </row>
    <row r="132" spans="1:36" ht="16">
      <c r="A132" s="4">
        <v>129</v>
      </c>
      <c r="B132" s="2" t="s">
        <v>86</v>
      </c>
      <c r="C132" s="4">
        <v>71</v>
      </c>
      <c r="D132" s="4" t="s">
        <v>3</v>
      </c>
      <c r="E132" s="4">
        <f t="shared" si="1"/>
        <v>70</v>
      </c>
      <c r="F132" s="4" t="s">
        <v>111</v>
      </c>
      <c r="G132" s="41"/>
      <c r="H132" s="4" t="s">
        <v>109</v>
      </c>
      <c r="K132" s="4" t="s">
        <v>109</v>
      </c>
      <c r="L132" s="4" t="s">
        <v>109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4" t="s">
        <v>86</v>
      </c>
      <c r="AC132" s="43"/>
      <c r="AD132" s="43"/>
      <c r="AE132" s="43"/>
      <c r="AF132" s="43"/>
      <c r="AG132" s="43"/>
      <c r="AH132" s="43"/>
      <c r="AI132" s="43"/>
      <c r="AJ132" s="43"/>
    </row>
    <row r="133" spans="1:36" ht="16">
      <c r="A133" s="4">
        <v>130</v>
      </c>
      <c r="B133" s="2" t="s">
        <v>87</v>
      </c>
      <c r="C133" s="4">
        <v>81</v>
      </c>
      <c r="D133" s="4" t="s">
        <v>3</v>
      </c>
      <c r="E133" s="4">
        <f t="shared" si="1"/>
        <v>80</v>
      </c>
      <c r="F133" s="4" t="s">
        <v>111</v>
      </c>
      <c r="G133" s="41"/>
      <c r="H133" s="4" t="s">
        <v>109</v>
      </c>
      <c r="K133" s="4" t="s">
        <v>109</v>
      </c>
      <c r="L133" s="4" t="s">
        <v>109</v>
      </c>
      <c r="O133" s="2">
        <v>0</v>
      </c>
      <c r="P133" s="2">
        <v>1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4" t="s">
        <v>87</v>
      </c>
      <c r="AC133" s="43"/>
      <c r="AD133" s="43"/>
      <c r="AE133" s="43"/>
      <c r="AF133" s="43"/>
      <c r="AG133" s="43"/>
      <c r="AH133" s="43"/>
      <c r="AI133" s="43"/>
      <c r="AJ133" s="43"/>
    </row>
    <row r="134" spans="1:36" ht="16">
      <c r="A134" s="4">
        <v>131</v>
      </c>
      <c r="B134" s="2" t="s">
        <v>88</v>
      </c>
      <c r="C134" s="4">
        <v>78</v>
      </c>
      <c r="D134" s="4" t="s">
        <v>3</v>
      </c>
      <c r="E134" s="4">
        <f t="shared" si="1"/>
        <v>70</v>
      </c>
      <c r="F134" s="4" t="s">
        <v>111</v>
      </c>
      <c r="G134" s="41"/>
      <c r="H134" s="4" t="s">
        <v>109</v>
      </c>
      <c r="K134" s="4" t="s">
        <v>109</v>
      </c>
      <c r="L134" s="4" t="s">
        <v>109</v>
      </c>
      <c r="O134" s="2">
        <v>0</v>
      </c>
      <c r="P134" s="2">
        <v>0</v>
      </c>
      <c r="Q134" s="2">
        <v>0</v>
      </c>
      <c r="R134" s="2">
        <v>0</v>
      </c>
      <c r="S134" s="2">
        <v>1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4" t="s">
        <v>88</v>
      </c>
      <c r="AC134" s="43"/>
      <c r="AD134" s="43"/>
      <c r="AE134" s="43"/>
      <c r="AF134" s="43"/>
      <c r="AG134" s="43"/>
      <c r="AH134" s="43"/>
      <c r="AI134" s="43"/>
      <c r="AJ134" s="43"/>
    </row>
    <row r="135" spans="1:36" ht="16">
      <c r="A135" s="4">
        <v>132</v>
      </c>
      <c r="B135" s="2" t="s">
        <v>89</v>
      </c>
      <c r="C135" s="4">
        <v>77</v>
      </c>
      <c r="D135" s="4" t="s">
        <v>5</v>
      </c>
      <c r="E135" s="4">
        <f t="shared" si="1"/>
        <v>70</v>
      </c>
      <c r="F135" s="4" t="s">
        <v>111</v>
      </c>
      <c r="G135" s="41"/>
      <c r="H135" s="4" t="s">
        <v>109</v>
      </c>
      <c r="K135" s="4" t="s">
        <v>109</v>
      </c>
      <c r="L135" s="4" t="s">
        <v>109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4" t="s">
        <v>89</v>
      </c>
      <c r="AC135" s="43"/>
      <c r="AD135" s="43"/>
      <c r="AE135" s="43"/>
      <c r="AF135" s="43"/>
      <c r="AG135" s="43"/>
      <c r="AH135" s="43"/>
      <c r="AI135" s="43"/>
      <c r="AJ135" s="43"/>
    </row>
    <row r="136" spans="1:36" ht="16">
      <c r="A136" s="4">
        <v>133</v>
      </c>
      <c r="B136" s="2" t="s">
        <v>90</v>
      </c>
      <c r="C136" s="4">
        <v>76</v>
      </c>
      <c r="D136" s="4" t="s">
        <v>3</v>
      </c>
      <c r="E136" s="4">
        <f t="shared" si="1"/>
        <v>70</v>
      </c>
      <c r="F136" s="4" t="s">
        <v>111</v>
      </c>
      <c r="G136" s="41"/>
      <c r="H136" s="4" t="s">
        <v>109</v>
      </c>
      <c r="K136" s="4" t="s">
        <v>109</v>
      </c>
      <c r="L136" s="4" t="s">
        <v>109</v>
      </c>
      <c r="O136" s="2">
        <v>0</v>
      </c>
      <c r="P136" s="2">
        <v>0</v>
      </c>
      <c r="Q136" s="2">
        <v>0</v>
      </c>
      <c r="R136" s="2">
        <v>0</v>
      </c>
      <c r="S136" s="2">
        <v>1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4" t="s">
        <v>90</v>
      </c>
      <c r="AC136" s="43"/>
      <c r="AD136" s="43"/>
      <c r="AE136" s="43"/>
      <c r="AF136" s="43"/>
      <c r="AG136" s="43"/>
      <c r="AH136" s="43"/>
      <c r="AI136" s="43"/>
      <c r="AJ136" s="43"/>
    </row>
    <row r="137" spans="1:36" ht="16">
      <c r="A137" s="4">
        <v>134</v>
      </c>
      <c r="B137" s="2" t="s">
        <v>91</v>
      </c>
      <c r="C137" s="4">
        <v>76</v>
      </c>
      <c r="D137" s="4" t="s">
        <v>3</v>
      </c>
      <c r="E137" s="4">
        <f t="shared" si="1"/>
        <v>70</v>
      </c>
      <c r="F137" s="4" t="s">
        <v>111</v>
      </c>
      <c r="G137" s="41"/>
      <c r="H137" s="4" t="s">
        <v>109</v>
      </c>
      <c r="K137" s="4" t="s">
        <v>109</v>
      </c>
      <c r="L137" s="4" t="s">
        <v>109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1</v>
      </c>
      <c r="X137" s="2">
        <v>0</v>
      </c>
      <c r="Y137" s="2">
        <v>1</v>
      </c>
      <c r="Z137" s="2">
        <v>0</v>
      </c>
      <c r="AA137" s="2">
        <v>0</v>
      </c>
      <c r="AB137" s="4" t="s">
        <v>91</v>
      </c>
      <c r="AC137" s="43"/>
      <c r="AD137" s="43"/>
      <c r="AE137" s="43"/>
      <c r="AF137" s="43"/>
      <c r="AG137" s="43"/>
      <c r="AH137" s="43"/>
      <c r="AI137" s="43"/>
      <c r="AJ137" s="43"/>
    </row>
    <row r="138" spans="1:36" ht="16">
      <c r="A138" s="4">
        <v>135</v>
      </c>
      <c r="B138" s="2" t="s">
        <v>92</v>
      </c>
      <c r="C138" s="4">
        <v>74</v>
      </c>
      <c r="D138" s="4" t="s">
        <v>3</v>
      </c>
      <c r="E138" s="4">
        <f t="shared" si="1"/>
        <v>70</v>
      </c>
      <c r="F138" s="4" t="s">
        <v>111</v>
      </c>
      <c r="G138" s="41"/>
      <c r="H138" s="4" t="s">
        <v>109</v>
      </c>
      <c r="K138" s="4" t="s">
        <v>109</v>
      </c>
      <c r="L138" s="4" t="s">
        <v>109</v>
      </c>
      <c r="O138" s="2">
        <v>0</v>
      </c>
      <c r="P138" s="2">
        <v>1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4" t="s">
        <v>92</v>
      </c>
      <c r="AC138" s="43"/>
      <c r="AD138" s="43"/>
      <c r="AE138" s="43"/>
      <c r="AF138" s="43"/>
      <c r="AG138" s="43"/>
      <c r="AH138" s="43"/>
      <c r="AI138" s="43"/>
      <c r="AJ138" s="43"/>
    </row>
    <row r="139" spans="1:36" ht="16">
      <c r="A139" s="4">
        <v>136</v>
      </c>
      <c r="B139" s="2" t="s">
        <v>93</v>
      </c>
      <c r="C139" s="4">
        <v>75</v>
      </c>
      <c r="D139" s="4" t="s">
        <v>5</v>
      </c>
      <c r="E139" s="4">
        <f t="shared" si="1"/>
        <v>70</v>
      </c>
      <c r="F139" s="4" t="s">
        <v>111</v>
      </c>
      <c r="G139" s="41"/>
      <c r="H139" s="4" t="s">
        <v>109</v>
      </c>
      <c r="K139" s="4" t="s">
        <v>109</v>
      </c>
      <c r="L139" s="4" t="s">
        <v>109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4" t="s">
        <v>93</v>
      </c>
      <c r="AC139" s="43"/>
      <c r="AD139" s="43"/>
      <c r="AE139" s="43"/>
      <c r="AF139" s="43"/>
      <c r="AG139" s="43"/>
      <c r="AH139" s="43"/>
      <c r="AI139" s="43"/>
      <c r="AJ139" s="43"/>
    </row>
    <row r="140" spans="1:36" ht="16">
      <c r="A140" s="4">
        <v>137</v>
      </c>
      <c r="B140" s="2" t="s">
        <v>94</v>
      </c>
      <c r="C140" s="4">
        <v>75</v>
      </c>
      <c r="D140" s="4" t="s">
        <v>5</v>
      </c>
      <c r="E140" s="4">
        <f t="shared" si="1"/>
        <v>70</v>
      </c>
      <c r="F140" s="4" t="s">
        <v>111</v>
      </c>
      <c r="G140" s="41"/>
      <c r="H140" s="4" t="s">
        <v>109</v>
      </c>
      <c r="L140" s="4" t="s">
        <v>109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4" t="s">
        <v>94</v>
      </c>
      <c r="AC140" s="43"/>
      <c r="AD140" s="43"/>
      <c r="AE140" s="43"/>
      <c r="AF140" s="43"/>
      <c r="AG140" s="43"/>
      <c r="AH140" s="43"/>
      <c r="AI140" s="43"/>
      <c r="AJ140" s="43"/>
    </row>
    <row r="141" spans="1:36" ht="16">
      <c r="A141" s="4">
        <v>138</v>
      </c>
      <c r="B141" s="2" t="s">
        <v>95</v>
      </c>
      <c r="C141" s="4">
        <v>76</v>
      </c>
      <c r="D141" s="4" t="s">
        <v>3</v>
      </c>
      <c r="E141" s="4">
        <f t="shared" si="1"/>
        <v>70</v>
      </c>
      <c r="F141" s="4" t="s">
        <v>111</v>
      </c>
      <c r="G141" s="41"/>
      <c r="H141" s="4" t="s">
        <v>109</v>
      </c>
      <c r="L141" s="4" t="s">
        <v>109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4" t="s">
        <v>95</v>
      </c>
      <c r="AC141" s="43"/>
      <c r="AD141" s="43"/>
      <c r="AE141" s="43"/>
      <c r="AF141" s="43"/>
      <c r="AG141" s="43"/>
      <c r="AH141" s="43"/>
      <c r="AI141" s="43"/>
      <c r="AJ141" s="43"/>
    </row>
    <row r="142" spans="1:36" ht="16">
      <c r="A142" s="4">
        <v>139</v>
      </c>
      <c r="B142" s="2" t="s">
        <v>4897</v>
      </c>
      <c r="C142" s="4">
        <v>67</v>
      </c>
      <c r="D142" s="4" t="s">
        <v>3</v>
      </c>
      <c r="E142" s="4">
        <f t="shared" si="1"/>
        <v>60</v>
      </c>
      <c r="F142" s="4" t="s">
        <v>111</v>
      </c>
      <c r="G142" s="41"/>
      <c r="H142" s="4" t="s">
        <v>109</v>
      </c>
      <c r="L142" s="4" t="s">
        <v>109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4" t="s">
        <v>4897</v>
      </c>
      <c r="AC142" s="43"/>
      <c r="AD142" s="43"/>
      <c r="AE142" s="43"/>
      <c r="AF142" s="43"/>
      <c r="AG142" s="43"/>
      <c r="AH142" s="43"/>
      <c r="AI142" s="43"/>
      <c r="AJ142" s="43"/>
    </row>
    <row r="143" spans="1:36" ht="16">
      <c r="A143" s="4">
        <v>140</v>
      </c>
      <c r="B143" s="2" t="s">
        <v>96</v>
      </c>
      <c r="C143" s="4">
        <v>56</v>
      </c>
      <c r="D143" s="4" t="s">
        <v>5</v>
      </c>
      <c r="E143" s="4">
        <f t="shared" si="1"/>
        <v>50</v>
      </c>
      <c r="F143" s="4" t="s">
        <v>111</v>
      </c>
      <c r="G143" s="41"/>
      <c r="H143" s="4" t="s">
        <v>109</v>
      </c>
      <c r="K143" s="4" t="s">
        <v>109</v>
      </c>
      <c r="L143" s="4" t="s">
        <v>109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1</v>
      </c>
      <c r="V143" s="2">
        <v>0</v>
      </c>
      <c r="W143" s="2">
        <v>0</v>
      </c>
      <c r="X143" s="2">
        <v>0</v>
      </c>
      <c r="Y143" s="2">
        <v>1</v>
      </c>
      <c r="Z143" s="2">
        <v>0</v>
      </c>
      <c r="AA143" s="2">
        <v>0</v>
      </c>
      <c r="AB143" s="4" t="s">
        <v>96</v>
      </c>
      <c r="AC143" s="4" t="s">
        <v>5246</v>
      </c>
      <c r="AD143" s="4" t="s">
        <v>5259</v>
      </c>
      <c r="AE143" s="4" t="s">
        <v>5248</v>
      </c>
      <c r="AF143" s="4" t="s">
        <v>5249</v>
      </c>
      <c r="AG143" s="4" t="s">
        <v>5260</v>
      </c>
      <c r="AH143" s="4" t="s">
        <v>5257</v>
      </c>
      <c r="AI143" s="4" t="s">
        <v>5256</v>
      </c>
      <c r="AJ143" s="4" t="s">
        <v>5257</v>
      </c>
    </row>
    <row r="144" spans="1:36">
      <c r="A144" s="4">
        <v>141</v>
      </c>
      <c r="B144" s="2" t="s">
        <v>97</v>
      </c>
      <c r="C144" s="4">
        <v>60</v>
      </c>
      <c r="D144" s="4" t="s">
        <v>5</v>
      </c>
      <c r="E144" s="4">
        <f t="shared" si="1"/>
        <v>60</v>
      </c>
      <c r="F144" s="4" t="s">
        <v>111</v>
      </c>
      <c r="G144" s="41"/>
      <c r="H144" s="4" t="s">
        <v>109</v>
      </c>
      <c r="K144" s="4" t="s">
        <v>109</v>
      </c>
      <c r="L144" s="4" t="s">
        <v>109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 s="4" t="s">
        <v>4916</v>
      </c>
      <c r="AC144" s="4" t="s">
        <v>5246</v>
      </c>
      <c r="AD144" s="4" t="s">
        <v>5259</v>
      </c>
      <c r="AE144" s="4" t="s">
        <v>5248</v>
      </c>
      <c r="AF144" s="4" t="s">
        <v>5249</v>
      </c>
      <c r="AG144" s="4" t="s">
        <v>5260</v>
      </c>
      <c r="AH144" s="4" t="s">
        <v>5251</v>
      </c>
      <c r="AI144" s="4" t="s">
        <v>5256</v>
      </c>
      <c r="AJ144" s="4" t="s">
        <v>5251</v>
      </c>
    </row>
    <row r="145" spans="1:36">
      <c r="A145" s="4">
        <v>142</v>
      </c>
      <c r="B145" s="2" t="s">
        <v>98</v>
      </c>
      <c r="C145" s="4">
        <v>59</v>
      </c>
      <c r="D145" s="4" t="s">
        <v>5</v>
      </c>
      <c r="E145" s="4">
        <f t="shared" si="1"/>
        <v>50</v>
      </c>
      <c r="F145" s="4" t="s">
        <v>111</v>
      </c>
      <c r="G145" s="41"/>
      <c r="H145" s="4" t="s">
        <v>109</v>
      </c>
      <c r="L145" s="4" t="s">
        <v>109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 s="4" t="s">
        <v>98</v>
      </c>
      <c r="AC145" s="4" t="s">
        <v>5258</v>
      </c>
      <c r="AD145" s="4" t="s">
        <v>5259</v>
      </c>
      <c r="AE145" s="4" t="s">
        <v>5248</v>
      </c>
      <c r="AF145" s="4" t="s">
        <v>5249</v>
      </c>
      <c r="AG145" s="4" t="s">
        <v>5260</v>
      </c>
      <c r="AH145" s="4" t="s">
        <v>5251</v>
      </c>
      <c r="AI145" s="4" t="s">
        <v>5256</v>
      </c>
      <c r="AJ145" s="4" t="s">
        <v>5257</v>
      </c>
    </row>
    <row r="146" spans="1:36">
      <c r="A146" s="1">
        <v>143</v>
      </c>
      <c r="B146" s="3" t="s">
        <v>4961</v>
      </c>
      <c r="C146" s="1">
        <v>82</v>
      </c>
      <c r="D146" s="1" t="s">
        <v>4899</v>
      </c>
      <c r="E146" s="1">
        <f t="shared" si="1"/>
        <v>80</v>
      </c>
      <c r="F146" s="1" t="s">
        <v>111</v>
      </c>
      <c r="G146" s="42"/>
      <c r="H146" s="1" t="s">
        <v>109</v>
      </c>
      <c r="I146" s="3"/>
      <c r="J146" s="3"/>
      <c r="K146" s="1" t="s">
        <v>109</v>
      </c>
      <c r="L146" s="1" t="s">
        <v>109</v>
      </c>
      <c r="M146" s="3"/>
      <c r="N146" s="3"/>
      <c r="O146" s="29">
        <v>0</v>
      </c>
      <c r="P146" s="29">
        <v>0</v>
      </c>
      <c r="Q146" s="29">
        <v>0</v>
      </c>
      <c r="R146" s="29">
        <v>0</v>
      </c>
      <c r="S146" s="29">
        <v>0</v>
      </c>
      <c r="T146" s="29">
        <v>0</v>
      </c>
      <c r="U146" s="29">
        <v>0</v>
      </c>
      <c r="V146" s="29">
        <v>0</v>
      </c>
      <c r="W146" s="29">
        <v>0</v>
      </c>
      <c r="X146" s="29">
        <v>0</v>
      </c>
      <c r="Y146" s="29">
        <v>0</v>
      </c>
      <c r="Z146" s="29">
        <v>0</v>
      </c>
      <c r="AA146" s="29">
        <v>0</v>
      </c>
      <c r="AB146" s="1" t="s">
        <v>4961</v>
      </c>
      <c r="AC146" s="72"/>
      <c r="AD146" s="72"/>
      <c r="AE146" s="72"/>
      <c r="AF146" s="72"/>
      <c r="AG146" s="72"/>
      <c r="AH146" s="72"/>
      <c r="AI146" s="72"/>
      <c r="AJ146" s="72"/>
    </row>
    <row r="147" spans="1:36" ht="34">
      <c r="H147" s="2">
        <f>COUNTIF(H3:H146,"O")</f>
        <v>105</v>
      </c>
      <c r="I147" s="2">
        <f>COUNTIF(I3:I145,"O")</f>
        <v>88</v>
      </c>
      <c r="J147" s="2">
        <f>COUNTIF(J3:J145,"O")</f>
        <v>50</v>
      </c>
      <c r="K147" s="2">
        <f>COUNTIF(K3:K146,"O")</f>
        <v>130</v>
      </c>
      <c r="L147" s="2">
        <f>COUNTIF(L3:L146,"O")</f>
        <v>130</v>
      </c>
      <c r="M147" s="2">
        <f>COUNTIF(M3:M145,"O")</f>
        <v>73</v>
      </c>
      <c r="O147" s="46" t="s">
        <v>4932</v>
      </c>
      <c r="P147" s="46" t="s">
        <v>4933</v>
      </c>
      <c r="Q147" s="46" t="s">
        <v>4934</v>
      </c>
      <c r="R147" s="46" t="s">
        <v>4935</v>
      </c>
      <c r="S147" s="46" t="s">
        <v>4936</v>
      </c>
      <c r="T147" s="46" t="s">
        <v>4937</v>
      </c>
      <c r="U147" s="46" t="s">
        <v>4938</v>
      </c>
      <c r="V147" s="46" t="s">
        <v>4939</v>
      </c>
      <c r="W147" s="46" t="s">
        <v>4940</v>
      </c>
      <c r="X147" s="46" t="s">
        <v>4941</v>
      </c>
      <c r="Y147" s="46" t="s">
        <v>4942</v>
      </c>
      <c r="Z147" s="46" t="s">
        <v>4943</v>
      </c>
      <c r="AA147" s="46" t="s">
        <v>4944</v>
      </c>
      <c r="AC147" s="73" t="s">
        <v>5239</v>
      </c>
      <c r="AD147" s="73" t="s">
        <v>5240</v>
      </c>
      <c r="AE147" s="73" t="s">
        <v>5241</v>
      </c>
      <c r="AF147" s="73" t="s">
        <v>5242</v>
      </c>
      <c r="AG147" s="73" t="s">
        <v>5243</v>
      </c>
      <c r="AH147" s="73" t="s">
        <v>5244</v>
      </c>
      <c r="AI147" s="73" t="s">
        <v>5245</v>
      </c>
      <c r="AJ147" s="73" t="s">
        <v>5267</v>
      </c>
    </row>
    <row r="148" spans="1:36" ht="16">
      <c r="O148" s="2" t="s">
        <v>4948</v>
      </c>
      <c r="P148" s="2" t="s">
        <v>4948</v>
      </c>
      <c r="Q148" s="2" t="s">
        <v>4948</v>
      </c>
      <c r="R148" s="2" t="s">
        <v>4948</v>
      </c>
      <c r="S148" s="2" t="s">
        <v>4948</v>
      </c>
      <c r="T148" s="2" t="s">
        <v>4948</v>
      </c>
      <c r="U148" s="2" t="s">
        <v>4948</v>
      </c>
      <c r="V148" s="2" t="s">
        <v>4948</v>
      </c>
      <c r="W148" s="2" t="s">
        <v>4948</v>
      </c>
      <c r="X148" s="2" t="s">
        <v>4948</v>
      </c>
      <c r="Y148" s="2" t="s">
        <v>4948</v>
      </c>
      <c r="Z148" s="2" t="s">
        <v>4948</v>
      </c>
      <c r="AA148" s="2" t="s">
        <v>4948</v>
      </c>
    </row>
    <row r="149" spans="1:36" ht="16">
      <c r="O149" s="2" t="s">
        <v>4947</v>
      </c>
      <c r="P149" s="2" t="s">
        <v>4947</v>
      </c>
      <c r="Q149" s="2" t="s">
        <v>4947</v>
      </c>
      <c r="R149" s="2" t="s">
        <v>4947</v>
      </c>
      <c r="S149" s="2" t="s">
        <v>4947</v>
      </c>
      <c r="T149" s="2" t="s">
        <v>4947</v>
      </c>
      <c r="U149" s="2" t="s">
        <v>4947</v>
      </c>
      <c r="V149" s="2" t="s">
        <v>4947</v>
      </c>
      <c r="W149" s="2" t="s">
        <v>4947</v>
      </c>
      <c r="X149" s="2" t="s">
        <v>4947</v>
      </c>
      <c r="Y149" s="2" t="s">
        <v>4949</v>
      </c>
      <c r="Z149" s="2" t="s">
        <v>4947</v>
      </c>
      <c r="AA149" s="2" t="s">
        <v>4947</v>
      </c>
    </row>
  </sheetData>
  <mergeCells count="1">
    <mergeCell ref="AC2:AJ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44A25-97BD-E146-9980-89DFFABB5929}">
  <dimension ref="A1:Q138"/>
  <sheetViews>
    <sheetView zoomScale="106" workbookViewId="0"/>
  </sheetViews>
  <sheetFormatPr baseColWidth="10" defaultRowHeight="20"/>
  <cols>
    <col min="1" max="1" width="12.7109375" style="60" customWidth="1"/>
    <col min="2" max="2" width="16.7109375" bestFit="1" customWidth="1"/>
    <col min="3" max="7" width="11.140625" bestFit="1" customWidth="1"/>
    <col min="8" max="8" width="13.7109375" bestFit="1" customWidth="1"/>
    <col min="9" max="17" width="11.140625" bestFit="1" customWidth="1"/>
    <col min="18" max="23" width="11" bestFit="1" customWidth="1"/>
    <col min="24" max="24" width="10.85546875" bestFit="1" customWidth="1"/>
  </cols>
  <sheetData>
    <row r="1" spans="1:17">
      <c r="A1" s="61" t="s">
        <v>5134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96">
      <c r="A2" s="13" t="s">
        <v>193</v>
      </c>
      <c r="B2" s="13" t="s">
        <v>194</v>
      </c>
      <c r="C2" s="13" t="s">
        <v>195</v>
      </c>
      <c r="D2" s="13" t="s">
        <v>196</v>
      </c>
      <c r="E2" s="13" t="s">
        <v>197</v>
      </c>
      <c r="F2" s="13" t="s">
        <v>198</v>
      </c>
      <c r="G2" s="13" t="s">
        <v>199</v>
      </c>
      <c r="H2" s="13" t="s">
        <v>200</v>
      </c>
      <c r="I2" s="13" t="s">
        <v>201</v>
      </c>
      <c r="J2" s="13" t="s">
        <v>202</v>
      </c>
      <c r="K2" s="13" t="s">
        <v>203</v>
      </c>
      <c r="L2" s="13" t="s">
        <v>204</v>
      </c>
      <c r="M2" s="13" t="s">
        <v>205</v>
      </c>
      <c r="N2" s="13" t="s">
        <v>206</v>
      </c>
      <c r="O2" s="13" t="s">
        <v>207</v>
      </c>
      <c r="P2" s="13" t="s">
        <v>208</v>
      </c>
      <c r="Q2" s="13" t="s">
        <v>209</v>
      </c>
    </row>
    <row r="3" spans="1:17">
      <c r="A3" s="58" t="s">
        <v>2</v>
      </c>
      <c r="B3" s="14">
        <v>501613720</v>
      </c>
      <c r="C3" s="15">
        <v>0.91379999999999995</v>
      </c>
      <c r="D3" s="15">
        <v>0.9153</v>
      </c>
      <c r="E3" s="15">
        <v>0.94350000000000001</v>
      </c>
      <c r="F3" s="15">
        <v>0.93840000000000001</v>
      </c>
      <c r="G3" s="15">
        <v>0.91449999999999998</v>
      </c>
      <c r="H3" s="16">
        <v>439374118</v>
      </c>
      <c r="I3" s="15">
        <v>0.93859999999999999</v>
      </c>
      <c r="J3" s="15">
        <v>0.91959999999999997</v>
      </c>
      <c r="K3" s="15">
        <v>0.18709999999999999</v>
      </c>
      <c r="L3" s="15">
        <v>0.32269999999999999</v>
      </c>
      <c r="M3" s="15">
        <v>0.89239999999999997</v>
      </c>
      <c r="N3" s="15">
        <v>7.9000000000000001E-2</v>
      </c>
      <c r="O3" s="15">
        <v>0.49059999999999998</v>
      </c>
      <c r="P3" s="15">
        <v>0.61860000000000004</v>
      </c>
      <c r="Q3" s="15">
        <v>0.96750000000000003</v>
      </c>
    </row>
    <row r="4" spans="1:17">
      <c r="A4" s="59" t="s">
        <v>4</v>
      </c>
      <c r="B4" s="17">
        <v>583631811</v>
      </c>
      <c r="C4" s="18">
        <v>0.89749999999999996</v>
      </c>
      <c r="D4" s="18">
        <v>0.91949999999999998</v>
      </c>
      <c r="E4" s="18">
        <v>0.9345</v>
      </c>
      <c r="F4" s="18">
        <v>0.94289999999999996</v>
      </c>
      <c r="G4" s="18">
        <v>0.89019999999999999</v>
      </c>
      <c r="H4" s="19">
        <v>468303764</v>
      </c>
      <c r="I4" s="18">
        <v>0.9415</v>
      </c>
      <c r="J4" s="18">
        <v>0.9234</v>
      </c>
      <c r="K4" s="18">
        <v>0.1603</v>
      </c>
      <c r="L4" s="18">
        <v>0.28000000000000003</v>
      </c>
      <c r="M4" s="18">
        <v>0.87019999999999997</v>
      </c>
      <c r="N4" s="18">
        <v>8.5400000000000004E-2</v>
      </c>
      <c r="O4" s="18">
        <v>0.50470000000000004</v>
      </c>
      <c r="P4" s="18">
        <v>0.61629999999999996</v>
      </c>
      <c r="Q4" s="18">
        <v>0.96630000000000005</v>
      </c>
    </row>
    <row r="5" spans="1:17">
      <c r="A5" s="59" t="s">
        <v>6</v>
      </c>
      <c r="B5" s="17">
        <v>459963121</v>
      </c>
      <c r="C5" s="18">
        <v>0.9093</v>
      </c>
      <c r="D5" s="18">
        <v>0.85599999999999998</v>
      </c>
      <c r="E5" s="18">
        <v>0.93230000000000002</v>
      </c>
      <c r="F5" s="18">
        <v>0.92010000000000003</v>
      </c>
      <c r="G5" s="18">
        <v>0.90049999999999997</v>
      </c>
      <c r="H5" s="19">
        <v>516908874</v>
      </c>
      <c r="I5" s="18">
        <v>0.93910000000000005</v>
      </c>
      <c r="J5" s="18">
        <v>0.92030000000000001</v>
      </c>
      <c r="K5" s="18">
        <v>0.16120000000000001</v>
      </c>
      <c r="L5" s="18">
        <v>0.27179999999999999</v>
      </c>
      <c r="M5" s="18">
        <v>0.86909999999999998</v>
      </c>
      <c r="N5" s="18">
        <v>8.48E-2</v>
      </c>
      <c r="O5" s="18">
        <v>0.51249999999999996</v>
      </c>
      <c r="P5" s="18">
        <v>0.61480000000000001</v>
      </c>
      <c r="Q5" s="18">
        <v>0.9657</v>
      </c>
    </row>
    <row r="6" spans="1:17">
      <c r="A6" s="59" t="s">
        <v>7</v>
      </c>
      <c r="B6" s="17">
        <v>566044375</v>
      </c>
      <c r="C6" s="18">
        <v>0.90059999999999996</v>
      </c>
      <c r="D6" s="18">
        <v>0.92359999999999998</v>
      </c>
      <c r="E6" s="18">
        <v>0.93669999999999998</v>
      </c>
      <c r="F6" s="18">
        <v>0.94210000000000005</v>
      </c>
      <c r="G6" s="18">
        <v>0.91600000000000004</v>
      </c>
      <c r="H6" s="19">
        <v>344885084</v>
      </c>
      <c r="I6" s="18">
        <v>0.92600000000000005</v>
      </c>
      <c r="J6" s="18">
        <v>0.91200000000000003</v>
      </c>
      <c r="K6" s="18">
        <v>0.1686</v>
      </c>
      <c r="L6" s="18">
        <v>0.35270000000000001</v>
      </c>
      <c r="M6" s="18">
        <v>0.86350000000000005</v>
      </c>
      <c r="N6" s="18">
        <v>0.1018</v>
      </c>
      <c r="O6" s="18">
        <v>0.40899999999999997</v>
      </c>
      <c r="P6" s="18">
        <v>0.58609999999999995</v>
      </c>
      <c r="Q6" s="18">
        <v>0.96199999999999997</v>
      </c>
    </row>
    <row r="7" spans="1:17">
      <c r="A7" s="59" t="s">
        <v>8</v>
      </c>
      <c r="B7" s="17">
        <v>453079401</v>
      </c>
      <c r="C7" s="18">
        <v>0.89859999999999995</v>
      </c>
      <c r="D7" s="18">
        <v>0.91869999999999996</v>
      </c>
      <c r="E7" s="18">
        <v>0.95230000000000004</v>
      </c>
      <c r="F7" s="18">
        <v>0.93930000000000002</v>
      </c>
      <c r="G7" s="18">
        <v>0.89219999999999999</v>
      </c>
      <c r="H7" s="19">
        <v>404516421</v>
      </c>
      <c r="I7" s="18">
        <v>0.92930000000000001</v>
      </c>
      <c r="J7" s="18">
        <v>0.90310000000000001</v>
      </c>
      <c r="K7" s="18">
        <v>0.14080000000000001</v>
      </c>
      <c r="L7" s="18">
        <v>0.32329999999999998</v>
      </c>
      <c r="M7" s="18">
        <v>0.84970000000000001</v>
      </c>
      <c r="N7" s="18">
        <v>0.1134</v>
      </c>
      <c r="O7" s="18">
        <v>0.41299999999999998</v>
      </c>
      <c r="P7" s="18">
        <v>0.58840000000000003</v>
      </c>
      <c r="Q7" s="18">
        <v>0.95630000000000004</v>
      </c>
    </row>
    <row r="8" spans="1:17">
      <c r="A8" s="59" t="s">
        <v>9</v>
      </c>
      <c r="B8" s="17">
        <v>528180497</v>
      </c>
      <c r="C8" s="18">
        <v>0.91039999999999999</v>
      </c>
      <c r="D8" s="18">
        <v>0.88200000000000001</v>
      </c>
      <c r="E8" s="18">
        <v>0.92669999999999997</v>
      </c>
      <c r="F8" s="18">
        <v>0.92369999999999997</v>
      </c>
      <c r="G8" s="18">
        <v>0.90300000000000002</v>
      </c>
      <c r="H8" s="19">
        <v>596458839</v>
      </c>
      <c r="I8" s="18">
        <v>0.93789999999999996</v>
      </c>
      <c r="J8" s="18">
        <v>0.91479999999999995</v>
      </c>
      <c r="K8" s="18">
        <v>0.2026</v>
      </c>
      <c r="L8" s="18">
        <v>0.32819999999999999</v>
      </c>
      <c r="M8" s="18">
        <v>0.8921</v>
      </c>
      <c r="N8" s="18">
        <v>7.5899999999999995E-2</v>
      </c>
      <c r="O8" s="18">
        <v>0.48809999999999998</v>
      </c>
      <c r="P8" s="18">
        <v>0.60580000000000001</v>
      </c>
      <c r="Q8" s="18">
        <v>0.96460000000000001</v>
      </c>
    </row>
    <row r="9" spans="1:17">
      <c r="A9" s="59" t="s">
        <v>12</v>
      </c>
      <c r="B9" s="17">
        <v>472255056</v>
      </c>
      <c r="C9" s="18">
        <v>0.90269999999999995</v>
      </c>
      <c r="D9" s="18">
        <v>0.86270000000000002</v>
      </c>
      <c r="E9" s="18">
        <v>0.93389999999999995</v>
      </c>
      <c r="F9" s="18">
        <v>0.92230000000000001</v>
      </c>
      <c r="G9" s="18">
        <v>0.89949999999999997</v>
      </c>
      <c r="H9" s="19">
        <v>555268047</v>
      </c>
      <c r="I9" s="18">
        <v>0.94059999999999999</v>
      </c>
      <c r="J9" s="18">
        <v>0.92800000000000005</v>
      </c>
      <c r="K9" s="18">
        <v>0.1396</v>
      </c>
      <c r="L9" s="18">
        <v>0.27179999999999999</v>
      </c>
      <c r="M9" s="18">
        <v>0.87309999999999999</v>
      </c>
      <c r="N9" s="18">
        <v>8.2900000000000001E-2</v>
      </c>
      <c r="O9" s="18">
        <v>0.51839999999999997</v>
      </c>
      <c r="P9" s="18">
        <v>0.6421</v>
      </c>
      <c r="Q9" s="18">
        <v>0.96550000000000002</v>
      </c>
    </row>
    <row r="10" spans="1:17">
      <c r="A10" s="59" t="s">
        <v>13</v>
      </c>
      <c r="B10" s="20">
        <v>879287865</v>
      </c>
      <c r="C10" s="18">
        <v>0.88160000000000005</v>
      </c>
      <c r="D10" s="18">
        <v>0.90720000000000001</v>
      </c>
      <c r="E10" s="18">
        <v>0.94799999999999995</v>
      </c>
      <c r="F10" s="18">
        <v>0.93759999999999999</v>
      </c>
      <c r="G10" s="18">
        <v>0.89929999999999999</v>
      </c>
      <c r="H10" s="19">
        <v>462186070</v>
      </c>
      <c r="I10" s="18">
        <v>0.9506</v>
      </c>
      <c r="J10" s="18">
        <v>0.93720000000000003</v>
      </c>
      <c r="K10" s="18">
        <v>0.12529999999999999</v>
      </c>
      <c r="L10" s="18">
        <v>0.2306</v>
      </c>
      <c r="M10" s="18">
        <v>0.84440000000000004</v>
      </c>
      <c r="N10" s="18">
        <v>0.15379999999999999</v>
      </c>
      <c r="O10" s="18">
        <v>0.46</v>
      </c>
      <c r="P10" s="18">
        <v>0.55789999999999995</v>
      </c>
      <c r="Q10" s="18">
        <v>0.96830000000000005</v>
      </c>
    </row>
    <row r="11" spans="1:17">
      <c r="A11" s="59" t="s">
        <v>14</v>
      </c>
      <c r="B11" s="17">
        <v>503313141</v>
      </c>
      <c r="C11" s="18">
        <v>0.8871</v>
      </c>
      <c r="D11" s="18">
        <v>0.87280000000000002</v>
      </c>
      <c r="E11" s="18">
        <v>0.93569999999999998</v>
      </c>
      <c r="F11" s="18">
        <v>0.92610000000000003</v>
      </c>
      <c r="G11" s="18">
        <v>0.8911</v>
      </c>
      <c r="H11" s="19">
        <v>376353772</v>
      </c>
      <c r="I11" s="18">
        <v>0.92879999999999996</v>
      </c>
      <c r="J11" s="18">
        <v>0.91669999999999996</v>
      </c>
      <c r="K11" s="18">
        <v>6.8900000000000003E-2</v>
      </c>
      <c r="L11" s="18">
        <v>0.22</v>
      </c>
      <c r="M11" s="18">
        <v>0.78310000000000002</v>
      </c>
      <c r="N11" s="18">
        <v>0.1152</v>
      </c>
      <c r="O11" s="18">
        <v>0.44800000000000001</v>
      </c>
      <c r="P11" s="18">
        <v>0.59140000000000004</v>
      </c>
      <c r="Q11" s="18">
        <v>0.95909999999999995</v>
      </c>
    </row>
    <row r="12" spans="1:17">
      <c r="A12" s="59" t="s">
        <v>19</v>
      </c>
      <c r="B12" s="17">
        <v>418924800</v>
      </c>
      <c r="C12" s="18">
        <v>0.90529999999999999</v>
      </c>
      <c r="D12" s="18">
        <v>0.91739999999999999</v>
      </c>
      <c r="E12" s="18">
        <v>0.95350000000000001</v>
      </c>
      <c r="F12" s="18">
        <v>0.94</v>
      </c>
      <c r="G12" s="18">
        <v>0.90639999999999998</v>
      </c>
      <c r="H12" s="19">
        <v>446047076</v>
      </c>
      <c r="I12" s="18">
        <v>0.9345</v>
      </c>
      <c r="J12" s="18">
        <v>0.91600000000000004</v>
      </c>
      <c r="K12" s="18">
        <v>0.1346</v>
      </c>
      <c r="L12" s="18">
        <v>0.2384</v>
      </c>
      <c r="M12" s="18">
        <v>0.85660000000000003</v>
      </c>
      <c r="N12" s="18">
        <v>9.7799999999999998E-2</v>
      </c>
      <c r="O12" s="18">
        <v>0.52029999999999998</v>
      </c>
      <c r="P12" s="18">
        <v>0.61619999999999997</v>
      </c>
      <c r="Q12" s="18">
        <v>0.96130000000000004</v>
      </c>
    </row>
    <row r="13" spans="1:17">
      <c r="A13" s="59" t="s">
        <v>20</v>
      </c>
      <c r="B13" s="17">
        <v>255144453</v>
      </c>
      <c r="C13" s="18">
        <v>0.89539999999999997</v>
      </c>
      <c r="D13" s="18">
        <v>0.91449999999999998</v>
      </c>
      <c r="E13" s="18">
        <v>0.94699999999999995</v>
      </c>
      <c r="F13" s="18">
        <v>0.93340000000000001</v>
      </c>
      <c r="G13" s="18">
        <v>0.91620000000000001</v>
      </c>
      <c r="H13" s="19">
        <v>389644015</v>
      </c>
      <c r="I13" s="18">
        <v>0.9446</v>
      </c>
      <c r="J13" s="18">
        <v>0.9284</v>
      </c>
      <c r="K13" s="18">
        <v>0.1004</v>
      </c>
      <c r="L13" s="18">
        <v>0.32719999999999999</v>
      </c>
      <c r="M13" s="18">
        <v>0.87090000000000001</v>
      </c>
      <c r="N13" s="18">
        <v>0.11559999999999999</v>
      </c>
      <c r="O13" s="18">
        <v>0.42799999999999999</v>
      </c>
      <c r="P13" s="18">
        <v>0.64659999999999995</v>
      </c>
      <c r="Q13" s="18">
        <v>0.95889999999999997</v>
      </c>
    </row>
    <row r="14" spans="1:17">
      <c r="A14" s="59" t="s">
        <v>21</v>
      </c>
      <c r="B14" s="20">
        <v>504376365</v>
      </c>
      <c r="C14" s="18">
        <v>0.88390000000000002</v>
      </c>
      <c r="D14" s="18">
        <v>0.89659999999999995</v>
      </c>
      <c r="E14" s="18">
        <v>0.94079999999999997</v>
      </c>
      <c r="F14" s="18">
        <v>0.91949999999999998</v>
      </c>
      <c r="G14" s="18">
        <v>0.89790000000000003</v>
      </c>
      <c r="H14" s="19">
        <v>453284835</v>
      </c>
      <c r="I14" s="18">
        <v>0.94830000000000003</v>
      </c>
      <c r="J14" s="18">
        <v>0.93100000000000005</v>
      </c>
      <c r="K14" s="18">
        <v>0.18840000000000001</v>
      </c>
      <c r="L14" s="18">
        <v>0.27710000000000001</v>
      </c>
      <c r="M14" s="18">
        <v>0.87209999999999999</v>
      </c>
      <c r="N14" s="18">
        <v>9.6000000000000002E-2</v>
      </c>
      <c r="O14" s="18">
        <v>0.499</v>
      </c>
      <c r="P14" s="18">
        <v>0.58009999999999995</v>
      </c>
      <c r="Q14" s="18">
        <v>0.95179999999999998</v>
      </c>
    </row>
    <row r="15" spans="1:17">
      <c r="A15" s="59" t="s">
        <v>22</v>
      </c>
      <c r="B15" s="20">
        <v>382450278</v>
      </c>
      <c r="C15" s="18">
        <v>0.89980000000000004</v>
      </c>
      <c r="D15" s="18">
        <v>0.90969999999999995</v>
      </c>
      <c r="E15" s="18">
        <v>0.94389999999999996</v>
      </c>
      <c r="F15" s="18">
        <v>0.92749999999999999</v>
      </c>
      <c r="G15" s="18">
        <v>0.8952</v>
      </c>
      <c r="H15" s="19">
        <v>452631302</v>
      </c>
      <c r="I15" s="18">
        <v>0.94359999999999999</v>
      </c>
      <c r="J15" s="18">
        <v>0.92279999999999995</v>
      </c>
      <c r="K15" s="18">
        <v>0.21199999999999999</v>
      </c>
      <c r="L15" s="18">
        <v>0.2591</v>
      </c>
      <c r="M15" s="18">
        <v>0.89280000000000004</v>
      </c>
      <c r="N15" s="18">
        <v>9.1700000000000004E-2</v>
      </c>
      <c r="O15" s="18">
        <v>0.54200000000000004</v>
      </c>
      <c r="P15" s="18">
        <v>0.58140000000000003</v>
      </c>
      <c r="Q15" s="18">
        <v>0.9647</v>
      </c>
    </row>
    <row r="16" spans="1:17">
      <c r="A16" s="59" t="s">
        <v>23</v>
      </c>
      <c r="B16" s="20">
        <v>260505643</v>
      </c>
      <c r="C16" s="18">
        <v>0.89370000000000005</v>
      </c>
      <c r="D16" s="18">
        <v>0.90480000000000005</v>
      </c>
      <c r="E16" s="18">
        <v>0.9335</v>
      </c>
      <c r="F16" s="18">
        <v>0.92459999999999998</v>
      </c>
      <c r="G16" s="18">
        <v>0.92449999999999999</v>
      </c>
      <c r="H16" s="19">
        <v>457866602</v>
      </c>
      <c r="I16" s="18">
        <v>0.95430000000000004</v>
      </c>
      <c r="J16" s="18">
        <v>0.93269999999999997</v>
      </c>
      <c r="K16" s="18">
        <v>0.15459999999999999</v>
      </c>
      <c r="L16" s="18">
        <v>0.38179999999999997</v>
      </c>
      <c r="M16" s="18">
        <v>0.90580000000000005</v>
      </c>
      <c r="N16" s="18">
        <v>8.8599999999999998E-2</v>
      </c>
      <c r="O16" s="18">
        <v>0.43540000000000001</v>
      </c>
      <c r="P16" s="18">
        <v>0.65490000000000004</v>
      </c>
      <c r="Q16" s="18">
        <v>0.95920000000000005</v>
      </c>
    </row>
    <row r="17" spans="1:17">
      <c r="A17" s="59" t="s">
        <v>24</v>
      </c>
      <c r="B17" s="20">
        <v>660750303</v>
      </c>
      <c r="C17" s="18">
        <v>0.89159999999999995</v>
      </c>
      <c r="D17" s="18">
        <v>0.91139999999999999</v>
      </c>
      <c r="E17" s="18">
        <v>0.9446</v>
      </c>
      <c r="F17" s="18">
        <v>0.92689999999999995</v>
      </c>
      <c r="G17" s="18">
        <v>0.91839999999999999</v>
      </c>
      <c r="H17" s="19">
        <v>419580683</v>
      </c>
      <c r="I17" s="18">
        <v>0.94269999999999998</v>
      </c>
      <c r="J17" s="18">
        <v>0.92169999999999996</v>
      </c>
      <c r="K17" s="18">
        <v>0.16089999999999999</v>
      </c>
      <c r="L17" s="18">
        <v>0.3</v>
      </c>
      <c r="M17" s="18">
        <v>0.85980000000000001</v>
      </c>
      <c r="N17" s="18">
        <v>9.1600000000000001E-2</v>
      </c>
      <c r="O17" s="18">
        <v>0.46820000000000001</v>
      </c>
      <c r="P17" s="18">
        <v>0.59989999999999999</v>
      </c>
      <c r="Q17" s="18">
        <v>0.95850000000000002</v>
      </c>
    </row>
    <row r="18" spans="1:17">
      <c r="A18" s="59" t="s">
        <v>25</v>
      </c>
      <c r="B18" s="17">
        <v>485897315</v>
      </c>
      <c r="C18" s="18">
        <v>0.88639999999999997</v>
      </c>
      <c r="D18" s="18">
        <v>0.91469999999999996</v>
      </c>
      <c r="E18" s="18">
        <v>0.93159999999999998</v>
      </c>
      <c r="F18" s="18">
        <v>0.92249999999999999</v>
      </c>
      <c r="G18" s="18">
        <v>0.89570000000000005</v>
      </c>
      <c r="H18" s="19">
        <v>589002481</v>
      </c>
      <c r="I18" s="18">
        <v>0.94869999999999999</v>
      </c>
      <c r="J18" s="18">
        <v>0.92749999999999999</v>
      </c>
      <c r="K18" s="18">
        <v>0.19600000000000001</v>
      </c>
      <c r="L18" s="18">
        <v>0.28410000000000002</v>
      </c>
      <c r="M18" s="18">
        <v>0.86570000000000003</v>
      </c>
      <c r="N18" s="18">
        <v>0.112</v>
      </c>
      <c r="O18" s="18">
        <v>0.46960000000000002</v>
      </c>
      <c r="P18" s="18">
        <v>0.55079999999999996</v>
      </c>
      <c r="Q18" s="18">
        <v>0.96579999999999999</v>
      </c>
    </row>
    <row r="19" spans="1:17">
      <c r="A19" s="59" t="s">
        <v>26</v>
      </c>
      <c r="B19" s="17">
        <v>845184411</v>
      </c>
      <c r="C19" s="18">
        <v>0.89039999999999997</v>
      </c>
      <c r="D19" s="18">
        <v>0.90580000000000005</v>
      </c>
      <c r="E19" s="18">
        <v>0.92249999999999999</v>
      </c>
      <c r="F19" s="18">
        <v>0.92390000000000005</v>
      </c>
      <c r="G19" s="18">
        <v>0.89329999999999998</v>
      </c>
      <c r="H19" s="19">
        <v>463552100</v>
      </c>
      <c r="I19" s="18">
        <v>0.95750000000000002</v>
      </c>
      <c r="J19" s="18">
        <v>0.93510000000000004</v>
      </c>
      <c r="K19" s="18">
        <v>0.1389</v>
      </c>
      <c r="L19" s="18">
        <v>0.31569999999999998</v>
      </c>
      <c r="M19" s="18">
        <v>0.85729999999999995</v>
      </c>
      <c r="N19" s="18">
        <v>8.2199999999999995E-2</v>
      </c>
      <c r="O19" s="18">
        <v>0.45950000000000002</v>
      </c>
      <c r="P19" s="18">
        <v>0.62870000000000004</v>
      </c>
      <c r="Q19" s="18">
        <v>0.9647</v>
      </c>
    </row>
    <row r="20" spans="1:17">
      <c r="A20" s="59" t="s">
        <v>27</v>
      </c>
      <c r="B20" s="17">
        <v>512569553</v>
      </c>
      <c r="C20" s="18">
        <v>0.88790000000000002</v>
      </c>
      <c r="D20" s="18">
        <v>0.90229999999999999</v>
      </c>
      <c r="E20" s="18">
        <v>0.94220000000000004</v>
      </c>
      <c r="F20" s="18">
        <v>0.92069999999999996</v>
      </c>
      <c r="G20" s="18">
        <v>0.90549999999999997</v>
      </c>
      <c r="H20" s="19">
        <v>605833782</v>
      </c>
      <c r="I20" s="18">
        <v>0.96589999999999998</v>
      </c>
      <c r="J20" s="18">
        <v>0.94069999999999998</v>
      </c>
      <c r="K20" s="18">
        <v>0.14349999999999999</v>
      </c>
      <c r="L20" s="18">
        <v>0.25940000000000002</v>
      </c>
      <c r="M20" s="18">
        <v>0.83819999999999995</v>
      </c>
      <c r="N20" s="18">
        <v>0.1135</v>
      </c>
      <c r="O20" s="18">
        <v>0.46539999999999998</v>
      </c>
      <c r="P20" s="18">
        <v>0.57369999999999999</v>
      </c>
      <c r="Q20" s="18">
        <v>0.9486</v>
      </c>
    </row>
    <row r="21" spans="1:17">
      <c r="A21" s="59" t="s">
        <v>28</v>
      </c>
      <c r="B21" s="17">
        <v>465278267</v>
      </c>
      <c r="C21" s="18">
        <v>0.8881</v>
      </c>
      <c r="D21" s="18">
        <v>0.90390000000000004</v>
      </c>
      <c r="E21" s="18">
        <v>0.9466</v>
      </c>
      <c r="F21" s="18">
        <v>0.91959999999999997</v>
      </c>
      <c r="G21" s="18">
        <v>0.89229999999999998</v>
      </c>
      <c r="H21" s="19">
        <v>185439573</v>
      </c>
      <c r="I21" s="18">
        <v>0.9335</v>
      </c>
      <c r="J21" s="18">
        <v>0.90639999999999998</v>
      </c>
      <c r="K21" s="18">
        <v>0.1905</v>
      </c>
      <c r="L21" s="18">
        <v>0.25309999999999999</v>
      </c>
      <c r="M21" s="18">
        <v>0.89290000000000003</v>
      </c>
      <c r="N21" s="18">
        <v>0.1053</v>
      </c>
      <c r="O21" s="18">
        <v>0.53439999999999999</v>
      </c>
      <c r="P21" s="18">
        <v>0.58930000000000005</v>
      </c>
      <c r="Q21" s="18">
        <v>0.95609999999999995</v>
      </c>
    </row>
    <row r="22" spans="1:17">
      <c r="A22" s="59" t="s">
        <v>29</v>
      </c>
      <c r="B22" s="17">
        <v>524709995</v>
      </c>
      <c r="C22" s="18">
        <v>0.89549999999999996</v>
      </c>
      <c r="D22" s="18">
        <v>0.92579999999999996</v>
      </c>
      <c r="E22" s="18">
        <v>0.94979999999999998</v>
      </c>
      <c r="F22" s="18">
        <v>0.93889999999999996</v>
      </c>
      <c r="G22" s="18">
        <v>0.93420000000000003</v>
      </c>
      <c r="H22" s="19">
        <v>520848241</v>
      </c>
      <c r="I22" s="18">
        <v>0.94320000000000004</v>
      </c>
      <c r="J22" s="18">
        <v>0.92569999999999997</v>
      </c>
      <c r="K22" s="18">
        <v>0.16950000000000001</v>
      </c>
      <c r="L22" s="18">
        <v>0.2596</v>
      </c>
      <c r="M22" s="18">
        <v>0.84350000000000003</v>
      </c>
      <c r="N22" s="18">
        <v>0.1071</v>
      </c>
      <c r="O22" s="18">
        <v>0.4768</v>
      </c>
      <c r="P22" s="18">
        <v>0.55979999999999996</v>
      </c>
      <c r="Q22" s="18">
        <v>0.95540000000000003</v>
      </c>
    </row>
    <row r="23" spans="1:17">
      <c r="A23" s="59" t="s">
        <v>30</v>
      </c>
      <c r="B23" s="17">
        <v>722822876</v>
      </c>
      <c r="C23" s="18">
        <v>0.877</v>
      </c>
      <c r="D23" s="18">
        <v>0.87190000000000001</v>
      </c>
      <c r="E23" s="18">
        <v>0.9325</v>
      </c>
      <c r="F23" s="18">
        <v>0.9173</v>
      </c>
      <c r="G23" s="18">
        <v>0.86990000000000001</v>
      </c>
      <c r="H23" s="19">
        <v>280674001</v>
      </c>
      <c r="I23" s="18">
        <v>0.92849999999999999</v>
      </c>
      <c r="J23" s="18">
        <v>0.91849999999999998</v>
      </c>
      <c r="K23" s="18">
        <v>7.2499999999999995E-2</v>
      </c>
      <c r="L23" s="18">
        <v>0.20150000000000001</v>
      </c>
      <c r="M23" s="18">
        <v>0.73650000000000004</v>
      </c>
      <c r="N23" s="18">
        <v>0.12180000000000001</v>
      </c>
      <c r="O23" s="18">
        <v>0.41320000000000001</v>
      </c>
      <c r="P23" s="18">
        <v>0.53490000000000004</v>
      </c>
      <c r="Q23" s="18">
        <v>0.95860000000000001</v>
      </c>
    </row>
    <row r="24" spans="1:17">
      <c r="A24" s="59" t="s">
        <v>31</v>
      </c>
      <c r="B24" s="17">
        <v>560006249</v>
      </c>
      <c r="C24" s="18">
        <v>0.89729999999999999</v>
      </c>
      <c r="D24" s="18">
        <v>0.89970000000000006</v>
      </c>
      <c r="E24" s="18">
        <v>0.94450000000000001</v>
      </c>
      <c r="F24" s="18">
        <v>0.91620000000000001</v>
      </c>
      <c r="G24" s="18">
        <v>0.91120000000000001</v>
      </c>
      <c r="H24" s="19">
        <v>429890608</v>
      </c>
      <c r="I24" s="18">
        <v>0.94579999999999997</v>
      </c>
      <c r="J24" s="18">
        <v>0.93259999999999998</v>
      </c>
      <c r="K24" s="18">
        <v>0.1525</v>
      </c>
      <c r="L24" s="18">
        <v>0.23880000000000001</v>
      </c>
      <c r="M24" s="18">
        <v>0.86919999999999997</v>
      </c>
      <c r="N24" s="18">
        <v>8.0699999999999994E-2</v>
      </c>
      <c r="O24" s="18">
        <v>0.54979999999999996</v>
      </c>
      <c r="P24" s="18">
        <v>0.62760000000000005</v>
      </c>
      <c r="Q24" s="18">
        <v>0.95940000000000003</v>
      </c>
    </row>
    <row r="25" spans="1:17">
      <c r="A25" s="59" t="s">
        <v>32</v>
      </c>
      <c r="B25" s="17">
        <v>538739650</v>
      </c>
      <c r="C25" s="18">
        <v>0.88949999999999996</v>
      </c>
      <c r="D25" s="18">
        <v>0.92249999999999999</v>
      </c>
      <c r="E25" s="18">
        <v>0.95479999999999998</v>
      </c>
      <c r="F25" s="18">
        <v>0.93910000000000005</v>
      </c>
      <c r="G25" s="18">
        <v>0.93940000000000001</v>
      </c>
      <c r="H25" s="19">
        <v>476914497</v>
      </c>
      <c r="I25" s="18">
        <v>0.94699999999999995</v>
      </c>
      <c r="J25" s="18">
        <v>0.92979999999999996</v>
      </c>
      <c r="K25" s="18">
        <v>0.15279999999999999</v>
      </c>
      <c r="L25" s="18">
        <v>0.33739999999999998</v>
      </c>
      <c r="M25" s="18">
        <v>0.89710000000000001</v>
      </c>
      <c r="N25" s="18">
        <v>7.4099999999999999E-2</v>
      </c>
      <c r="O25" s="18">
        <v>0.48559999999999998</v>
      </c>
      <c r="P25" s="18">
        <v>0.66200000000000003</v>
      </c>
      <c r="Q25" s="18">
        <v>0.96089999999999998</v>
      </c>
    </row>
    <row r="26" spans="1:17">
      <c r="A26" s="59" t="s">
        <v>33</v>
      </c>
      <c r="B26" s="17">
        <v>388092894</v>
      </c>
      <c r="C26" s="18">
        <v>0.88849999999999996</v>
      </c>
      <c r="D26" s="18">
        <v>0.90039999999999998</v>
      </c>
      <c r="E26" s="18">
        <v>0.93700000000000006</v>
      </c>
      <c r="F26" s="18">
        <v>0.91890000000000005</v>
      </c>
      <c r="G26" s="18">
        <v>0.89929999999999999</v>
      </c>
      <c r="H26" s="19">
        <v>264901076</v>
      </c>
      <c r="I26" s="18">
        <v>0.95979999999999999</v>
      </c>
      <c r="J26" s="18">
        <v>0.93569999999999998</v>
      </c>
      <c r="K26" s="18">
        <v>0.16739999999999999</v>
      </c>
      <c r="L26" s="18">
        <v>0.31590000000000001</v>
      </c>
      <c r="M26" s="18">
        <v>0.90310000000000001</v>
      </c>
      <c r="N26" s="18">
        <v>9.1899999999999996E-2</v>
      </c>
      <c r="O26" s="18">
        <v>0.49540000000000001</v>
      </c>
      <c r="P26" s="18">
        <v>0.63619999999999999</v>
      </c>
      <c r="Q26" s="18">
        <v>0.95689999999999997</v>
      </c>
    </row>
    <row r="27" spans="1:17">
      <c r="A27" s="59" t="s">
        <v>34</v>
      </c>
      <c r="B27" s="17">
        <v>474491211</v>
      </c>
      <c r="C27" s="18">
        <v>0.89839999999999998</v>
      </c>
      <c r="D27" s="18">
        <v>0.9123</v>
      </c>
      <c r="E27" s="18">
        <v>0.94779999999999998</v>
      </c>
      <c r="F27" s="18">
        <v>0.93510000000000004</v>
      </c>
      <c r="G27" s="18">
        <v>0.91910000000000003</v>
      </c>
      <c r="H27" s="19">
        <v>330885202</v>
      </c>
      <c r="I27" s="18">
        <v>0.94869999999999999</v>
      </c>
      <c r="J27" s="18">
        <v>0.92589999999999995</v>
      </c>
      <c r="K27" s="18">
        <v>0.24660000000000001</v>
      </c>
      <c r="L27" s="18">
        <v>0.26079999999999998</v>
      </c>
      <c r="M27" s="18">
        <v>0.8538</v>
      </c>
      <c r="N27" s="18">
        <v>0.15740000000000001</v>
      </c>
      <c r="O27" s="18">
        <v>0.43559999999999999</v>
      </c>
      <c r="P27" s="18">
        <v>0.44490000000000002</v>
      </c>
      <c r="Q27" s="18">
        <v>0.9516</v>
      </c>
    </row>
    <row r="28" spans="1:17">
      <c r="A28" s="59" t="s">
        <v>35</v>
      </c>
      <c r="B28" s="17">
        <v>687144533</v>
      </c>
      <c r="C28" s="18">
        <v>0.87890000000000001</v>
      </c>
      <c r="D28" s="18">
        <v>0.88029999999999997</v>
      </c>
      <c r="E28" s="18">
        <v>0.92549999999999999</v>
      </c>
      <c r="F28" s="18">
        <v>0.91210000000000002</v>
      </c>
      <c r="G28" s="18">
        <v>0.88749999999999996</v>
      </c>
      <c r="H28" s="19">
        <v>522355410</v>
      </c>
      <c r="I28" s="18">
        <v>0.95079999999999998</v>
      </c>
      <c r="J28" s="18">
        <v>0.93630000000000002</v>
      </c>
      <c r="K28" s="18">
        <v>8.5400000000000004E-2</v>
      </c>
      <c r="L28" s="18">
        <v>0.2762</v>
      </c>
      <c r="M28" s="18">
        <v>0.85029999999999994</v>
      </c>
      <c r="N28" s="18">
        <v>0.14779999999999999</v>
      </c>
      <c r="O28" s="18">
        <v>0.42630000000000001</v>
      </c>
      <c r="P28" s="18">
        <v>0.60960000000000003</v>
      </c>
      <c r="Q28" s="18">
        <v>0.95009999999999994</v>
      </c>
    </row>
    <row r="29" spans="1:17">
      <c r="A29" s="59" t="s">
        <v>36</v>
      </c>
      <c r="B29" s="17">
        <v>260074725</v>
      </c>
      <c r="C29" s="18">
        <v>0.90080000000000005</v>
      </c>
      <c r="D29" s="18">
        <v>0.90259999999999996</v>
      </c>
      <c r="E29" s="18">
        <v>0.95230000000000004</v>
      </c>
      <c r="F29" s="18">
        <v>0.93410000000000004</v>
      </c>
      <c r="G29" s="18">
        <v>0.91559999999999997</v>
      </c>
      <c r="H29" s="19">
        <v>449158967</v>
      </c>
      <c r="I29" s="18">
        <v>0.95830000000000004</v>
      </c>
      <c r="J29" s="18">
        <v>0.94010000000000005</v>
      </c>
      <c r="K29" s="18">
        <v>9.9699999999999997E-2</v>
      </c>
      <c r="L29" s="18">
        <v>0.25800000000000001</v>
      </c>
      <c r="M29" s="18">
        <v>0.86739999999999995</v>
      </c>
      <c r="N29" s="18">
        <v>8.2000000000000003E-2</v>
      </c>
      <c r="O29" s="18">
        <v>0.52749999999999997</v>
      </c>
      <c r="P29" s="18">
        <v>0.67679999999999996</v>
      </c>
      <c r="Q29" s="18">
        <v>0.96519999999999995</v>
      </c>
    </row>
    <row r="30" spans="1:17">
      <c r="A30" s="59" t="s">
        <v>37</v>
      </c>
      <c r="B30" s="17">
        <v>553060614</v>
      </c>
      <c r="C30" s="18">
        <v>0.88270000000000004</v>
      </c>
      <c r="D30" s="18">
        <v>0.9052</v>
      </c>
      <c r="E30" s="18">
        <v>0.94799999999999995</v>
      </c>
      <c r="F30" s="18">
        <v>0.94099999999999995</v>
      </c>
      <c r="G30" s="18">
        <v>0.92279999999999995</v>
      </c>
      <c r="H30" s="19">
        <v>435199863</v>
      </c>
      <c r="I30" s="18">
        <v>0.95220000000000005</v>
      </c>
      <c r="J30" s="18">
        <v>0.93079999999999996</v>
      </c>
      <c r="K30" s="18">
        <v>0.1099</v>
      </c>
      <c r="L30" s="18">
        <v>0.2424</v>
      </c>
      <c r="M30" s="18">
        <v>0.8357</v>
      </c>
      <c r="N30" s="18">
        <v>0.1229</v>
      </c>
      <c r="O30" s="18">
        <v>0.47049999999999997</v>
      </c>
      <c r="P30" s="18">
        <v>0.59519999999999995</v>
      </c>
      <c r="Q30" s="18">
        <v>0.96970000000000001</v>
      </c>
    </row>
    <row r="31" spans="1:17">
      <c r="A31" s="59" t="s">
        <v>38</v>
      </c>
      <c r="B31" s="17">
        <v>410919348</v>
      </c>
      <c r="C31" s="18">
        <v>0.88759999999999994</v>
      </c>
      <c r="D31" s="18">
        <v>0.90059999999999996</v>
      </c>
      <c r="E31" s="18">
        <v>0.95250000000000001</v>
      </c>
      <c r="F31" s="18">
        <v>0.93579999999999997</v>
      </c>
      <c r="G31" s="18">
        <v>0.89939999999999998</v>
      </c>
      <c r="H31" s="19">
        <v>576381938</v>
      </c>
      <c r="I31" s="18">
        <v>0.9546</v>
      </c>
      <c r="J31" s="18">
        <v>0.92920000000000003</v>
      </c>
      <c r="K31" s="18">
        <v>0.15890000000000001</v>
      </c>
      <c r="L31" s="18">
        <v>0.31900000000000001</v>
      </c>
      <c r="M31" s="18">
        <v>0.88970000000000005</v>
      </c>
      <c r="N31" s="18">
        <v>0.1221</v>
      </c>
      <c r="O31" s="18">
        <v>0.4486</v>
      </c>
      <c r="P31" s="18">
        <v>0.60129999999999995</v>
      </c>
      <c r="Q31" s="18">
        <v>0.96940000000000004</v>
      </c>
    </row>
    <row r="32" spans="1:17">
      <c r="A32" s="59" t="s">
        <v>39</v>
      </c>
      <c r="B32" s="17">
        <v>428007827</v>
      </c>
      <c r="C32" s="18">
        <v>0.88929999999999998</v>
      </c>
      <c r="D32" s="18">
        <v>0.92069999999999996</v>
      </c>
      <c r="E32" s="18">
        <v>0.95569999999999999</v>
      </c>
      <c r="F32" s="18">
        <v>0.9415</v>
      </c>
      <c r="G32" s="18">
        <v>0.89280000000000004</v>
      </c>
      <c r="H32" s="19">
        <v>406432749</v>
      </c>
      <c r="I32" s="18">
        <v>0.92849999999999999</v>
      </c>
      <c r="J32" s="18">
        <v>0.90169999999999995</v>
      </c>
      <c r="K32" s="18">
        <v>8.7900000000000006E-2</v>
      </c>
      <c r="L32" s="18">
        <v>0.26279999999999998</v>
      </c>
      <c r="M32" s="18">
        <v>0.84399999999999997</v>
      </c>
      <c r="N32" s="18">
        <v>0.11559999999999999</v>
      </c>
      <c r="O32" s="18">
        <v>0.46560000000000001</v>
      </c>
      <c r="P32" s="18">
        <v>0.63229999999999997</v>
      </c>
      <c r="Q32" s="18">
        <v>0.95889999999999997</v>
      </c>
    </row>
    <row r="33" spans="1:17">
      <c r="A33" s="59" t="s">
        <v>40</v>
      </c>
      <c r="B33" s="17">
        <v>439831270</v>
      </c>
      <c r="C33" s="18">
        <v>0.88880000000000003</v>
      </c>
      <c r="D33" s="18">
        <v>0.90139999999999998</v>
      </c>
      <c r="E33" s="18">
        <v>0.92449999999999999</v>
      </c>
      <c r="F33" s="18">
        <v>0.93569999999999998</v>
      </c>
      <c r="G33" s="18">
        <v>0.87060000000000004</v>
      </c>
      <c r="H33" s="19">
        <v>589409296</v>
      </c>
      <c r="I33" s="18">
        <v>0.95279999999999998</v>
      </c>
      <c r="J33" s="18">
        <v>0.93189999999999995</v>
      </c>
      <c r="K33" s="18">
        <v>0.1361</v>
      </c>
      <c r="L33" s="18">
        <v>0.26989999999999997</v>
      </c>
      <c r="M33" s="18">
        <v>0.84350000000000003</v>
      </c>
      <c r="N33" s="18">
        <v>0.1062</v>
      </c>
      <c r="O33" s="18">
        <v>0.46739999999999998</v>
      </c>
      <c r="P33" s="18">
        <v>0.59389999999999998</v>
      </c>
      <c r="Q33" s="18">
        <v>0.96799999999999997</v>
      </c>
    </row>
    <row r="34" spans="1:17">
      <c r="A34" s="59" t="s">
        <v>41</v>
      </c>
      <c r="B34" s="17">
        <v>621642767</v>
      </c>
      <c r="C34" s="18">
        <v>0.88380000000000003</v>
      </c>
      <c r="D34" s="18">
        <v>0.84430000000000005</v>
      </c>
      <c r="E34" s="18">
        <v>0.90180000000000005</v>
      </c>
      <c r="F34" s="18">
        <v>0.89800000000000002</v>
      </c>
      <c r="G34" s="18">
        <v>0.8518</v>
      </c>
      <c r="H34" s="19">
        <v>600122084</v>
      </c>
      <c r="I34" s="18">
        <v>0.9526</v>
      </c>
      <c r="J34" s="18">
        <v>0.92130000000000001</v>
      </c>
      <c r="K34" s="18">
        <v>0.10879999999999999</v>
      </c>
      <c r="L34" s="18">
        <v>0.26050000000000001</v>
      </c>
      <c r="M34" s="18">
        <v>0.83909999999999996</v>
      </c>
      <c r="N34" s="18">
        <v>0.1021</v>
      </c>
      <c r="O34" s="18">
        <v>0.47649999999999998</v>
      </c>
      <c r="P34" s="18">
        <v>0.61970000000000003</v>
      </c>
      <c r="Q34" s="18">
        <v>0.94850000000000001</v>
      </c>
    </row>
    <row r="35" spans="1:17">
      <c r="A35" s="59" t="s">
        <v>42</v>
      </c>
      <c r="B35" s="17">
        <v>284570812</v>
      </c>
      <c r="C35" s="18">
        <v>0.89680000000000004</v>
      </c>
      <c r="D35" s="18">
        <v>0.92930000000000001</v>
      </c>
      <c r="E35" s="18">
        <v>0.91710000000000003</v>
      </c>
      <c r="F35" s="18">
        <v>0.92689999999999995</v>
      </c>
      <c r="G35" s="18">
        <v>0.85129999999999995</v>
      </c>
      <c r="H35" s="19">
        <v>325262611</v>
      </c>
      <c r="I35" s="18">
        <v>0.94840000000000002</v>
      </c>
      <c r="J35" s="18">
        <v>0.91459999999999997</v>
      </c>
      <c r="K35" s="18">
        <v>0.24640000000000001</v>
      </c>
      <c r="L35" s="18">
        <v>0.30220000000000002</v>
      </c>
      <c r="M35" s="18">
        <v>0.85880000000000001</v>
      </c>
      <c r="N35" s="18">
        <v>0.15970000000000001</v>
      </c>
      <c r="O35" s="18">
        <v>0.39689999999999998</v>
      </c>
      <c r="P35" s="18">
        <v>0.4481</v>
      </c>
      <c r="Q35" s="18">
        <v>0.95320000000000005</v>
      </c>
    </row>
    <row r="36" spans="1:17">
      <c r="A36" s="59" t="s">
        <v>43</v>
      </c>
      <c r="B36" s="17">
        <v>543311847</v>
      </c>
      <c r="C36" s="18">
        <v>0.88700000000000001</v>
      </c>
      <c r="D36" s="18">
        <v>0.90349999999999997</v>
      </c>
      <c r="E36" s="18">
        <v>0.94310000000000005</v>
      </c>
      <c r="F36" s="18">
        <v>0.93459999999999999</v>
      </c>
      <c r="G36" s="18">
        <v>0.92120000000000002</v>
      </c>
      <c r="H36" s="19">
        <v>660075515</v>
      </c>
      <c r="I36" s="18">
        <v>0.95889999999999997</v>
      </c>
      <c r="J36" s="18">
        <v>0.93810000000000004</v>
      </c>
      <c r="K36" s="18">
        <v>4.8099999999999997E-2</v>
      </c>
      <c r="L36" s="18">
        <v>0.14610000000000001</v>
      </c>
      <c r="M36" s="18">
        <v>0.58409999999999995</v>
      </c>
      <c r="N36" s="18">
        <v>0.22750000000000001</v>
      </c>
      <c r="O36" s="18">
        <v>0.21049999999999999</v>
      </c>
      <c r="P36" s="18">
        <v>0.30509999999999998</v>
      </c>
      <c r="Q36" s="18">
        <v>0.93830000000000002</v>
      </c>
    </row>
    <row r="37" spans="1:17">
      <c r="A37" s="59" t="s">
        <v>44</v>
      </c>
      <c r="B37" s="17">
        <v>585356736</v>
      </c>
      <c r="C37" s="18">
        <v>0.88939999999999997</v>
      </c>
      <c r="D37" s="18">
        <v>0.9123</v>
      </c>
      <c r="E37" s="18">
        <v>0.93220000000000003</v>
      </c>
      <c r="F37" s="18">
        <v>0.92610000000000003</v>
      </c>
      <c r="G37" s="18">
        <v>0.89570000000000005</v>
      </c>
      <c r="H37" s="19">
        <v>463695681</v>
      </c>
      <c r="I37" s="18">
        <v>0.94059999999999999</v>
      </c>
      <c r="J37" s="18">
        <v>0.92269999999999996</v>
      </c>
      <c r="K37" s="18">
        <v>9.4700000000000006E-2</v>
      </c>
      <c r="L37" s="18">
        <v>0.2397</v>
      </c>
      <c r="M37" s="18">
        <v>0.82550000000000001</v>
      </c>
      <c r="N37" s="18">
        <v>0.13009999999999999</v>
      </c>
      <c r="O37" s="18">
        <v>0.45569999999999999</v>
      </c>
      <c r="P37" s="18">
        <v>0.59309999999999996</v>
      </c>
      <c r="Q37" s="18">
        <v>0.95499999999999996</v>
      </c>
    </row>
    <row r="38" spans="1:17">
      <c r="A38" s="59" t="s">
        <v>45</v>
      </c>
      <c r="B38" s="17">
        <v>560662998</v>
      </c>
      <c r="C38" s="18">
        <v>0.9022</v>
      </c>
      <c r="D38" s="18">
        <v>0.91149999999999998</v>
      </c>
      <c r="E38" s="18">
        <v>0.93010000000000004</v>
      </c>
      <c r="F38" s="18">
        <v>0.93110000000000004</v>
      </c>
      <c r="G38" s="18">
        <v>0.87719999999999998</v>
      </c>
      <c r="H38" s="19">
        <v>646405833</v>
      </c>
      <c r="I38" s="18">
        <v>0.96679999999999999</v>
      </c>
      <c r="J38" s="18">
        <v>0.93389999999999995</v>
      </c>
      <c r="K38" s="18">
        <v>0.26500000000000001</v>
      </c>
      <c r="L38" s="18">
        <v>0.2636</v>
      </c>
      <c r="M38" s="18">
        <v>0.89180000000000004</v>
      </c>
      <c r="N38" s="18">
        <v>9.4700000000000006E-2</v>
      </c>
      <c r="O38" s="18">
        <v>0.53349999999999997</v>
      </c>
      <c r="P38" s="18">
        <v>0.52549999999999997</v>
      </c>
      <c r="Q38" s="18">
        <v>0.9506</v>
      </c>
    </row>
    <row r="39" spans="1:17">
      <c r="A39" s="59" t="s">
        <v>46</v>
      </c>
      <c r="B39" s="17">
        <v>444810220</v>
      </c>
      <c r="C39" s="18">
        <v>0.88580000000000003</v>
      </c>
      <c r="D39" s="18">
        <v>0.89219999999999999</v>
      </c>
      <c r="E39" s="18">
        <v>0.93</v>
      </c>
      <c r="F39" s="18">
        <v>0.90380000000000005</v>
      </c>
      <c r="G39" s="18">
        <v>0.91539999999999999</v>
      </c>
      <c r="H39" s="19">
        <v>448988443</v>
      </c>
      <c r="I39" s="18">
        <v>0.94840000000000002</v>
      </c>
      <c r="J39" s="18">
        <v>0.9284</v>
      </c>
      <c r="K39" s="18">
        <v>0.19220000000000001</v>
      </c>
      <c r="L39" s="18">
        <v>0.2828</v>
      </c>
      <c r="M39" s="18">
        <v>0.90169999999999995</v>
      </c>
      <c r="N39" s="18">
        <v>9.2100000000000001E-2</v>
      </c>
      <c r="O39" s="18">
        <v>0.52690000000000003</v>
      </c>
      <c r="P39" s="18">
        <v>0.60950000000000004</v>
      </c>
      <c r="Q39" s="18">
        <v>0.9647</v>
      </c>
    </row>
    <row r="40" spans="1:17">
      <c r="A40" s="59" t="s">
        <v>47</v>
      </c>
      <c r="B40" s="17">
        <v>474038639</v>
      </c>
      <c r="C40" s="18">
        <v>0.88619999999999999</v>
      </c>
      <c r="D40" s="18">
        <v>0.91790000000000005</v>
      </c>
      <c r="E40" s="18">
        <v>0.93140000000000001</v>
      </c>
      <c r="F40" s="18">
        <v>0.93389999999999995</v>
      </c>
      <c r="G40" s="18">
        <v>0.89429999999999998</v>
      </c>
      <c r="H40" s="19">
        <v>255586003</v>
      </c>
      <c r="I40" s="18">
        <v>0.94640000000000002</v>
      </c>
      <c r="J40" s="18">
        <v>0.93049999999999999</v>
      </c>
      <c r="K40" s="18">
        <v>0.19059999999999999</v>
      </c>
      <c r="L40" s="18">
        <v>0.28789999999999999</v>
      </c>
      <c r="M40" s="18">
        <v>0.86650000000000005</v>
      </c>
      <c r="N40" s="18">
        <v>0.13220000000000001</v>
      </c>
      <c r="O40" s="18">
        <v>0.44640000000000002</v>
      </c>
      <c r="P40" s="18">
        <v>0.53790000000000004</v>
      </c>
      <c r="Q40" s="18">
        <v>0.9526</v>
      </c>
    </row>
    <row r="41" spans="1:17">
      <c r="A41" s="59" t="s">
        <v>48</v>
      </c>
      <c r="B41" s="17">
        <v>477328358</v>
      </c>
      <c r="C41" s="18">
        <v>0.88129999999999997</v>
      </c>
      <c r="D41" s="18">
        <v>0.89390000000000003</v>
      </c>
      <c r="E41" s="18">
        <v>0.94769999999999999</v>
      </c>
      <c r="F41" s="18">
        <v>0.93010000000000004</v>
      </c>
      <c r="G41" s="18">
        <v>0.90749999999999997</v>
      </c>
      <c r="H41" s="19">
        <v>521607592</v>
      </c>
      <c r="I41" s="18">
        <v>0.9597</v>
      </c>
      <c r="J41" s="18">
        <v>0.94269999999999998</v>
      </c>
      <c r="K41" s="18">
        <v>3.1699999999999999E-2</v>
      </c>
      <c r="L41" s="18">
        <v>0.20660000000000001</v>
      </c>
      <c r="M41" s="18">
        <v>0.625</v>
      </c>
      <c r="N41" s="18">
        <v>0.2185</v>
      </c>
      <c r="O41" s="18">
        <v>0.19989999999999999</v>
      </c>
      <c r="P41" s="18">
        <v>0.37109999999999999</v>
      </c>
      <c r="Q41" s="18">
        <v>0.95420000000000005</v>
      </c>
    </row>
    <row r="42" spans="1:17">
      <c r="A42" s="59" t="s">
        <v>49</v>
      </c>
      <c r="B42" s="17">
        <v>706777254</v>
      </c>
      <c r="C42" s="18">
        <v>0.88019999999999998</v>
      </c>
      <c r="D42" s="18">
        <v>0.88109999999999999</v>
      </c>
      <c r="E42" s="18">
        <v>0.91849999999999998</v>
      </c>
      <c r="F42" s="18">
        <v>0.9113</v>
      </c>
      <c r="G42" s="18">
        <v>0.8891</v>
      </c>
      <c r="H42" s="19">
        <v>869741018</v>
      </c>
      <c r="I42" s="18">
        <v>0.9516</v>
      </c>
      <c r="J42" s="18">
        <v>0.92010000000000003</v>
      </c>
      <c r="K42" s="18">
        <v>9.1999999999999998E-2</v>
      </c>
      <c r="L42" s="18">
        <v>0.20150000000000001</v>
      </c>
      <c r="M42" s="18">
        <v>0.79600000000000004</v>
      </c>
      <c r="N42" s="18">
        <v>0.1186</v>
      </c>
      <c r="O42" s="18">
        <v>0.47589999999999999</v>
      </c>
      <c r="P42" s="18">
        <v>0.57789999999999997</v>
      </c>
      <c r="Q42" s="18">
        <v>0.9486</v>
      </c>
    </row>
    <row r="43" spans="1:17">
      <c r="A43" s="59" t="s">
        <v>50</v>
      </c>
      <c r="B43" s="17">
        <v>433983428</v>
      </c>
      <c r="C43" s="18">
        <v>0.89839999999999998</v>
      </c>
      <c r="D43" s="18">
        <v>0.92149999999999999</v>
      </c>
      <c r="E43" s="18">
        <v>0.90720000000000001</v>
      </c>
      <c r="F43" s="18">
        <v>0.92279999999999995</v>
      </c>
      <c r="G43" s="18">
        <v>0.87119999999999997</v>
      </c>
      <c r="H43" s="19">
        <v>595394614</v>
      </c>
      <c r="I43" s="18">
        <v>0.94350000000000001</v>
      </c>
      <c r="J43" s="18">
        <v>0.92520000000000002</v>
      </c>
      <c r="K43" s="18">
        <v>0.20330000000000001</v>
      </c>
      <c r="L43" s="18">
        <v>0.28129999999999999</v>
      </c>
      <c r="M43" s="18">
        <v>0.88390000000000002</v>
      </c>
      <c r="N43" s="18">
        <v>9.5200000000000007E-2</v>
      </c>
      <c r="O43" s="18">
        <v>0.50739999999999996</v>
      </c>
      <c r="P43" s="18">
        <v>0.57820000000000005</v>
      </c>
      <c r="Q43" s="18">
        <v>0.95899999999999996</v>
      </c>
    </row>
    <row r="44" spans="1:17">
      <c r="A44" s="59" t="s">
        <v>51</v>
      </c>
      <c r="B44" s="17">
        <v>440041194</v>
      </c>
      <c r="C44" s="18">
        <v>0.88600000000000001</v>
      </c>
      <c r="D44" s="18">
        <v>0.88</v>
      </c>
      <c r="E44" s="18">
        <v>0.91579999999999995</v>
      </c>
      <c r="F44" s="18">
        <v>0.92920000000000003</v>
      </c>
      <c r="G44" s="18">
        <v>0.84550000000000003</v>
      </c>
      <c r="H44" s="19">
        <v>497693099</v>
      </c>
      <c r="I44" s="18">
        <v>0.93940000000000001</v>
      </c>
      <c r="J44" s="18">
        <v>0.92410000000000003</v>
      </c>
      <c r="K44" s="18">
        <v>0.1061</v>
      </c>
      <c r="L44" s="18">
        <v>0.2457</v>
      </c>
      <c r="M44" s="18">
        <v>0.84360000000000002</v>
      </c>
      <c r="N44" s="18">
        <v>9.1399999999999995E-2</v>
      </c>
      <c r="O44" s="18">
        <v>0.50649999999999995</v>
      </c>
      <c r="P44" s="18">
        <v>0.63739999999999997</v>
      </c>
      <c r="Q44" s="18">
        <v>0.96179999999999999</v>
      </c>
    </row>
    <row r="45" spans="1:17">
      <c r="A45" s="59" t="s">
        <v>52</v>
      </c>
      <c r="B45" s="17">
        <v>381322876</v>
      </c>
      <c r="C45" s="18">
        <v>0.89059999999999995</v>
      </c>
      <c r="D45" s="18">
        <v>0.88280000000000003</v>
      </c>
      <c r="E45" s="18">
        <v>0.90980000000000005</v>
      </c>
      <c r="F45" s="18">
        <v>0.90780000000000005</v>
      </c>
      <c r="G45" s="18">
        <v>0.84050000000000002</v>
      </c>
      <c r="H45" s="19">
        <v>463737960</v>
      </c>
      <c r="I45" s="18">
        <v>0.94569999999999999</v>
      </c>
      <c r="J45" s="18">
        <v>0.9234</v>
      </c>
      <c r="K45" s="18">
        <v>0.15670000000000001</v>
      </c>
      <c r="L45" s="18">
        <v>0.23480000000000001</v>
      </c>
      <c r="M45" s="18">
        <v>0.87839999999999996</v>
      </c>
      <c r="N45" s="18">
        <v>9.2299999999999993E-2</v>
      </c>
      <c r="O45" s="18">
        <v>0.5514</v>
      </c>
      <c r="P45" s="18">
        <v>0.621</v>
      </c>
      <c r="Q45" s="18">
        <v>0.96619999999999995</v>
      </c>
    </row>
    <row r="46" spans="1:17">
      <c r="A46" s="59" t="s">
        <v>53</v>
      </c>
      <c r="B46" s="17">
        <v>645848762</v>
      </c>
      <c r="C46" s="18">
        <v>0.88549999999999995</v>
      </c>
      <c r="D46" s="18">
        <v>0.91510000000000002</v>
      </c>
      <c r="E46" s="18">
        <v>0.94379999999999997</v>
      </c>
      <c r="F46" s="18">
        <v>0.92910000000000004</v>
      </c>
      <c r="G46" s="18">
        <v>0.91369999999999996</v>
      </c>
      <c r="H46" s="19">
        <v>434455625</v>
      </c>
      <c r="I46" s="18">
        <v>0.94940000000000002</v>
      </c>
      <c r="J46" s="18">
        <v>0.92669999999999997</v>
      </c>
      <c r="K46" s="18">
        <v>0.1172</v>
      </c>
      <c r="L46" s="18">
        <v>0.27539999999999998</v>
      </c>
      <c r="M46" s="18">
        <v>0.82350000000000001</v>
      </c>
      <c r="N46" s="18">
        <v>0.1285</v>
      </c>
      <c r="O46" s="18">
        <v>0.41959999999999997</v>
      </c>
      <c r="P46" s="18">
        <v>0.57089999999999996</v>
      </c>
      <c r="Q46" s="18">
        <v>0.95840000000000003</v>
      </c>
    </row>
    <row r="47" spans="1:17">
      <c r="A47" s="59" t="s">
        <v>54</v>
      </c>
      <c r="B47" s="17">
        <v>1009731257</v>
      </c>
      <c r="C47" s="18">
        <v>0.89039999999999997</v>
      </c>
      <c r="D47" s="18">
        <v>0.90439999999999998</v>
      </c>
      <c r="E47" s="18">
        <v>0.94840000000000002</v>
      </c>
      <c r="F47" s="18">
        <v>0.92830000000000001</v>
      </c>
      <c r="G47" s="18">
        <v>0.92500000000000004</v>
      </c>
      <c r="H47" s="19">
        <v>740167359</v>
      </c>
      <c r="I47" s="18">
        <v>0.96389999999999998</v>
      </c>
      <c r="J47" s="18">
        <v>0.94179999999999997</v>
      </c>
      <c r="K47" s="18">
        <v>0.10440000000000001</v>
      </c>
      <c r="L47" s="18">
        <v>0.25729999999999997</v>
      </c>
      <c r="M47" s="18">
        <v>0.8306</v>
      </c>
      <c r="N47" s="18">
        <v>0.17249999999999999</v>
      </c>
      <c r="O47" s="18">
        <v>0.40079999999999999</v>
      </c>
      <c r="P47" s="18">
        <v>0.54730000000000001</v>
      </c>
      <c r="Q47" s="18">
        <v>0.94450000000000001</v>
      </c>
    </row>
    <row r="48" spans="1:17">
      <c r="A48" s="59" t="s">
        <v>113</v>
      </c>
      <c r="B48" s="17">
        <v>439321035</v>
      </c>
      <c r="C48" s="18">
        <v>0.90759999999999996</v>
      </c>
      <c r="D48" s="18">
        <v>0.91220000000000001</v>
      </c>
      <c r="E48" s="18">
        <v>0.94720000000000004</v>
      </c>
      <c r="F48" s="18">
        <v>0.9274</v>
      </c>
      <c r="G48" s="18">
        <v>0.91849999999999998</v>
      </c>
      <c r="H48" s="19">
        <v>442290049</v>
      </c>
      <c r="I48" s="18">
        <v>0.95250000000000001</v>
      </c>
      <c r="J48" s="18">
        <v>0.93759999999999999</v>
      </c>
      <c r="K48" s="18">
        <v>0.1198</v>
      </c>
      <c r="L48" s="18">
        <v>0.2339</v>
      </c>
      <c r="M48" s="18">
        <v>0.83169999999999999</v>
      </c>
      <c r="N48" s="18">
        <v>9.5200000000000007E-2</v>
      </c>
      <c r="O48" s="18">
        <v>0.50249999999999995</v>
      </c>
      <c r="P48" s="18">
        <v>0.60870000000000002</v>
      </c>
      <c r="Q48" s="18">
        <v>0.9597</v>
      </c>
    </row>
    <row r="49" spans="1:17">
      <c r="A49" s="59" t="s">
        <v>115</v>
      </c>
      <c r="B49" s="17">
        <v>605515669</v>
      </c>
      <c r="C49" s="18">
        <v>0.88980000000000004</v>
      </c>
      <c r="D49" s="18">
        <v>0.92</v>
      </c>
      <c r="E49" s="18">
        <v>0.95289999999999997</v>
      </c>
      <c r="F49" s="18">
        <v>0.93700000000000006</v>
      </c>
      <c r="G49" s="18">
        <v>0.94820000000000004</v>
      </c>
      <c r="H49" s="19">
        <v>448599294</v>
      </c>
      <c r="I49" s="18">
        <v>0.94430000000000003</v>
      </c>
      <c r="J49" s="18">
        <v>0.92959999999999998</v>
      </c>
      <c r="K49" s="18">
        <v>7.4099999999999999E-2</v>
      </c>
      <c r="L49" s="18">
        <v>0.27050000000000002</v>
      </c>
      <c r="M49" s="18">
        <v>0.86140000000000005</v>
      </c>
      <c r="N49" s="18">
        <v>7.8100000000000003E-2</v>
      </c>
      <c r="O49" s="18">
        <v>0.51280000000000003</v>
      </c>
      <c r="P49" s="18">
        <v>0.70009999999999994</v>
      </c>
      <c r="Q49" s="18">
        <v>0.95699999999999996</v>
      </c>
    </row>
    <row r="50" spans="1:17">
      <c r="A50" s="59" t="s">
        <v>117</v>
      </c>
      <c r="B50" s="17">
        <v>413550429</v>
      </c>
      <c r="C50" s="18">
        <v>0.8901</v>
      </c>
      <c r="D50" s="18">
        <v>0.91639999999999999</v>
      </c>
      <c r="E50" s="18">
        <v>0.9395</v>
      </c>
      <c r="F50" s="18">
        <v>0.92630000000000001</v>
      </c>
      <c r="G50" s="18">
        <v>0.89639999999999997</v>
      </c>
      <c r="H50" s="19">
        <v>380365357</v>
      </c>
      <c r="I50" s="18">
        <v>0.94059999999999999</v>
      </c>
      <c r="J50" s="18">
        <v>0.91579999999999995</v>
      </c>
      <c r="K50" s="18">
        <v>0.1452</v>
      </c>
      <c r="L50" s="18">
        <v>0.26979999999999998</v>
      </c>
      <c r="M50" s="18">
        <v>0.84530000000000005</v>
      </c>
      <c r="N50" s="18">
        <v>0.12089999999999999</v>
      </c>
      <c r="O50" s="18">
        <v>0.45469999999999999</v>
      </c>
      <c r="P50" s="18">
        <v>0.57250000000000001</v>
      </c>
      <c r="Q50" s="18">
        <v>0.95960000000000001</v>
      </c>
    </row>
    <row r="51" spans="1:17">
      <c r="A51" s="59" t="s">
        <v>119</v>
      </c>
      <c r="B51" s="17">
        <v>504298912</v>
      </c>
      <c r="C51" s="18">
        <v>0.90200000000000002</v>
      </c>
      <c r="D51" s="18">
        <v>0.93169999999999997</v>
      </c>
      <c r="E51" s="18">
        <v>0.95450000000000002</v>
      </c>
      <c r="F51" s="18">
        <v>0.94510000000000005</v>
      </c>
      <c r="G51" s="18">
        <v>0.92800000000000005</v>
      </c>
      <c r="H51" s="19">
        <v>382582553</v>
      </c>
      <c r="I51" s="18">
        <v>0.95020000000000004</v>
      </c>
      <c r="J51" s="18">
        <v>0.93559999999999999</v>
      </c>
      <c r="K51" s="18">
        <v>0.18</v>
      </c>
      <c r="L51" s="18">
        <v>0.27150000000000002</v>
      </c>
      <c r="M51" s="18">
        <v>0.88109999999999999</v>
      </c>
      <c r="N51" s="18">
        <v>8.14E-2</v>
      </c>
      <c r="O51" s="18">
        <v>0.5282</v>
      </c>
      <c r="P51" s="18">
        <v>0.61170000000000002</v>
      </c>
      <c r="Q51" s="18">
        <v>0.96130000000000004</v>
      </c>
    </row>
    <row r="52" spans="1:17">
      <c r="A52" s="59" t="s">
        <v>121</v>
      </c>
      <c r="B52" s="17">
        <v>383667978</v>
      </c>
      <c r="C52" s="18">
        <v>0.8982</v>
      </c>
      <c r="D52" s="18">
        <v>0.91320000000000001</v>
      </c>
      <c r="E52" s="18">
        <v>0.93510000000000004</v>
      </c>
      <c r="F52" s="18">
        <v>0.9304</v>
      </c>
      <c r="G52" s="18">
        <v>0.90769999999999995</v>
      </c>
      <c r="H52" s="19">
        <v>581103317</v>
      </c>
      <c r="I52" s="18">
        <v>0.95079999999999998</v>
      </c>
      <c r="J52" s="18">
        <v>0.92359999999999998</v>
      </c>
      <c r="K52" s="18">
        <v>9.1700000000000004E-2</v>
      </c>
      <c r="L52" s="18">
        <v>0.28210000000000002</v>
      </c>
      <c r="M52" s="18">
        <v>0.86550000000000005</v>
      </c>
      <c r="N52" s="18">
        <v>9.2600000000000002E-2</v>
      </c>
      <c r="O52" s="18">
        <v>0.49080000000000001</v>
      </c>
      <c r="P52" s="18">
        <v>0.67290000000000005</v>
      </c>
      <c r="Q52" s="18">
        <v>0.94730000000000003</v>
      </c>
    </row>
    <row r="53" spans="1:17">
      <c r="A53" s="59" t="s">
        <v>123</v>
      </c>
      <c r="B53" s="17">
        <v>410023313</v>
      </c>
      <c r="C53" s="18">
        <v>0.90590000000000004</v>
      </c>
      <c r="D53" s="18">
        <v>0.7984</v>
      </c>
      <c r="E53" s="18">
        <v>0.90939999999999999</v>
      </c>
      <c r="F53" s="18">
        <v>0.8982</v>
      </c>
      <c r="G53" s="18">
        <v>0.85199999999999998</v>
      </c>
      <c r="H53" s="19">
        <v>507268515</v>
      </c>
      <c r="I53" s="18">
        <v>0.95220000000000005</v>
      </c>
      <c r="J53" s="18">
        <v>0.91969999999999996</v>
      </c>
      <c r="K53" s="18">
        <v>0.15890000000000001</v>
      </c>
      <c r="L53" s="18">
        <v>0.30809999999999998</v>
      </c>
      <c r="M53" s="18">
        <v>0.89510000000000001</v>
      </c>
      <c r="N53" s="18">
        <v>7.3200000000000001E-2</v>
      </c>
      <c r="O53" s="18">
        <v>0.51370000000000005</v>
      </c>
      <c r="P53" s="18">
        <v>0.65459999999999996</v>
      </c>
      <c r="Q53" s="18">
        <v>0.95509999999999995</v>
      </c>
    </row>
    <row r="54" spans="1:17">
      <c r="A54" s="59" t="s">
        <v>125</v>
      </c>
      <c r="B54" s="17">
        <v>480848150</v>
      </c>
      <c r="C54" s="18">
        <v>0.88880000000000003</v>
      </c>
      <c r="D54" s="18">
        <v>0.8972</v>
      </c>
      <c r="E54" s="18">
        <v>0.94850000000000001</v>
      </c>
      <c r="F54" s="18">
        <v>0.93769999999999998</v>
      </c>
      <c r="G54" s="18">
        <v>0.92879999999999996</v>
      </c>
      <c r="H54" s="19">
        <v>543584149</v>
      </c>
      <c r="I54" s="18">
        <v>0.95269999999999999</v>
      </c>
      <c r="J54" s="18">
        <v>0.93379999999999996</v>
      </c>
      <c r="K54" s="18">
        <v>0.1067</v>
      </c>
      <c r="L54" s="18">
        <v>0.24840000000000001</v>
      </c>
      <c r="M54" s="18">
        <v>0.84419999999999995</v>
      </c>
      <c r="N54" s="18">
        <v>9.9599999999999994E-2</v>
      </c>
      <c r="O54" s="18">
        <v>0.49619999999999997</v>
      </c>
      <c r="P54" s="18">
        <v>0.62970000000000004</v>
      </c>
      <c r="Q54" s="18">
        <v>0.96819999999999995</v>
      </c>
    </row>
    <row r="55" spans="1:17">
      <c r="A55" s="59" t="s">
        <v>127</v>
      </c>
      <c r="B55" s="17">
        <v>322039956</v>
      </c>
      <c r="C55" s="18">
        <v>0.88819999999999999</v>
      </c>
      <c r="D55" s="18">
        <v>0.92169999999999996</v>
      </c>
      <c r="E55" s="18">
        <v>0.95240000000000002</v>
      </c>
      <c r="F55" s="18">
        <v>0.93469999999999998</v>
      </c>
      <c r="G55" s="18">
        <v>0.93049999999999999</v>
      </c>
      <c r="H55" s="19">
        <v>508371156</v>
      </c>
      <c r="I55" s="18">
        <v>0.96360000000000001</v>
      </c>
      <c r="J55" s="18">
        <v>0.94430000000000003</v>
      </c>
      <c r="K55" s="18">
        <v>6.7199999999999996E-2</v>
      </c>
      <c r="L55" s="18">
        <v>0.26179999999999998</v>
      </c>
      <c r="M55" s="18">
        <v>0.81169999999999998</v>
      </c>
      <c r="N55" s="18">
        <v>0.15090000000000001</v>
      </c>
      <c r="O55" s="18">
        <v>0.39900000000000002</v>
      </c>
      <c r="P55" s="18">
        <v>0.58679999999999999</v>
      </c>
      <c r="Q55" s="18">
        <v>0.96109999999999995</v>
      </c>
    </row>
    <row r="56" spans="1:17">
      <c r="A56" s="59" t="s">
        <v>129</v>
      </c>
      <c r="B56" s="17">
        <v>432014351</v>
      </c>
      <c r="C56" s="18">
        <v>0.89380000000000004</v>
      </c>
      <c r="D56" s="18">
        <v>0.92030000000000001</v>
      </c>
      <c r="E56" s="18">
        <v>0.93740000000000001</v>
      </c>
      <c r="F56" s="18">
        <v>0.94179999999999997</v>
      </c>
      <c r="G56" s="18">
        <v>0.9</v>
      </c>
      <c r="H56" s="19">
        <v>529310300</v>
      </c>
      <c r="I56" s="18">
        <v>0.93830000000000002</v>
      </c>
      <c r="J56" s="18">
        <v>0.92220000000000002</v>
      </c>
      <c r="K56" s="18">
        <v>0.15429999999999999</v>
      </c>
      <c r="L56" s="18">
        <v>0.26500000000000001</v>
      </c>
      <c r="M56" s="18">
        <v>0.88429999999999997</v>
      </c>
      <c r="N56" s="18">
        <v>9.4399999999999998E-2</v>
      </c>
      <c r="O56" s="18">
        <v>0.52490000000000003</v>
      </c>
      <c r="P56" s="18">
        <v>0.62709999999999999</v>
      </c>
      <c r="Q56" s="18">
        <v>0.96630000000000005</v>
      </c>
    </row>
    <row r="57" spans="1:17">
      <c r="A57" s="59" t="s">
        <v>131</v>
      </c>
      <c r="B57" s="17">
        <v>454119288</v>
      </c>
      <c r="C57" s="18">
        <v>0.89910000000000001</v>
      </c>
      <c r="D57" s="18">
        <v>0.91859999999999997</v>
      </c>
      <c r="E57" s="18">
        <v>0.94340000000000002</v>
      </c>
      <c r="F57" s="18">
        <v>0.93420000000000003</v>
      </c>
      <c r="G57" s="18">
        <v>0.92079999999999995</v>
      </c>
      <c r="H57" s="19">
        <v>529020983</v>
      </c>
      <c r="I57" s="18">
        <v>0.94589999999999996</v>
      </c>
      <c r="J57" s="18">
        <v>0.91800000000000004</v>
      </c>
      <c r="K57" s="18">
        <v>0.16059999999999999</v>
      </c>
      <c r="L57" s="18">
        <v>0.2437</v>
      </c>
      <c r="M57" s="18">
        <v>0.87790000000000001</v>
      </c>
      <c r="N57" s="18">
        <v>9.9299999999999999E-2</v>
      </c>
      <c r="O57" s="18">
        <v>0.53480000000000005</v>
      </c>
      <c r="P57" s="18">
        <v>0.60880000000000001</v>
      </c>
      <c r="Q57" s="18">
        <v>0.95509999999999995</v>
      </c>
    </row>
    <row r="58" spans="1:17">
      <c r="A58" s="59" t="s">
        <v>134</v>
      </c>
      <c r="B58" s="17">
        <v>438939296</v>
      </c>
      <c r="C58" s="18">
        <v>0.89270000000000005</v>
      </c>
      <c r="D58" s="18">
        <v>0.91339999999999999</v>
      </c>
      <c r="E58" s="18">
        <v>0.94169999999999998</v>
      </c>
      <c r="F58" s="18">
        <v>0.94350000000000001</v>
      </c>
      <c r="G58" s="18">
        <v>0.92930000000000001</v>
      </c>
      <c r="H58" s="19">
        <v>626382533</v>
      </c>
      <c r="I58" s="18">
        <v>0.93510000000000004</v>
      </c>
      <c r="J58" s="18">
        <v>0.92069999999999996</v>
      </c>
      <c r="K58" s="18">
        <v>6.9699999999999998E-2</v>
      </c>
      <c r="L58" s="18">
        <v>0.23330000000000001</v>
      </c>
      <c r="M58" s="18">
        <v>0.82399999999999995</v>
      </c>
      <c r="N58" s="18">
        <v>7.5999999999999998E-2</v>
      </c>
      <c r="O58" s="18">
        <v>0.51470000000000005</v>
      </c>
      <c r="P58" s="18">
        <v>0.66930000000000001</v>
      </c>
      <c r="Q58" s="18">
        <v>0.95879999999999999</v>
      </c>
    </row>
    <row r="59" spans="1:17">
      <c r="A59" s="59" t="s">
        <v>136</v>
      </c>
      <c r="B59" s="17">
        <v>378389180</v>
      </c>
      <c r="C59" s="18">
        <v>0.88739999999999997</v>
      </c>
      <c r="D59" s="18">
        <v>0.92230000000000001</v>
      </c>
      <c r="E59" s="18">
        <v>0.92779999999999996</v>
      </c>
      <c r="F59" s="18">
        <v>0.93140000000000001</v>
      </c>
      <c r="G59" s="18">
        <v>0.87860000000000005</v>
      </c>
      <c r="H59" s="19">
        <v>440749032</v>
      </c>
      <c r="I59" s="18">
        <v>0.94369999999999998</v>
      </c>
      <c r="J59" s="18">
        <v>0.92469999999999997</v>
      </c>
      <c r="K59" s="18">
        <v>0.15079999999999999</v>
      </c>
      <c r="L59" s="18">
        <v>0.22270000000000001</v>
      </c>
      <c r="M59" s="18">
        <v>0.82010000000000005</v>
      </c>
      <c r="N59" s="18">
        <v>0.13239999999999999</v>
      </c>
      <c r="O59" s="18">
        <v>0.46510000000000001</v>
      </c>
      <c r="P59" s="18">
        <v>0.53029999999999999</v>
      </c>
      <c r="Q59" s="18">
        <v>0.95279999999999998</v>
      </c>
    </row>
    <row r="60" spans="1:17">
      <c r="A60" s="59" t="s">
        <v>138</v>
      </c>
      <c r="B60" s="17">
        <v>443021527</v>
      </c>
      <c r="C60" s="18">
        <v>0.88490000000000002</v>
      </c>
      <c r="D60" s="18">
        <v>0.90449999999999997</v>
      </c>
      <c r="E60" s="18">
        <v>0.93259999999999998</v>
      </c>
      <c r="F60" s="18">
        <v>0.93989999999999996</v>
      </c>
      <c r="G60" s="18">
        <v>0.88849999999999996</v>
      </c>
      <c r="H60" s="19">
        <v>455176658</v>
      </c>
      <c r="I60" s="18">
        <v>0.93500000000000005</v>
      </c>
      <c r="J60" s="18">
        <v>0.91690000000000005</v>
      </c>
      <c r="K60" s="18">
        <v>0.1552</v>
      </c>
      <c r="L60" s="18">
        <v>0.2646</v>
      </c>
      <c r="M60" s="18">
        <v>0.86050000000000004</v>
      </c>
      <c r="N60" s="18">
        <v>9.8199999999999996E-2</v>
      </c>
      <c r="O60" s="18">
        <v>0.49769999999999998</v>
      </c>
      <c r="P60" s="18">
        <v>0.59950000000000003</v>
      </c>
      <c r="Q60" s="18">
        <v>0.96389999999999998</v>
      </c>
    </row>
    <row r="61" spans="1:17">
      <c r="A61" s="59" t="s">
        <v>140</v>
      </c>
      <c r="B61" s="17">
        <v>373400985</v>
      </c>
      <c r="C61" s="18">
        <v>0.88629999999999998</v>
      </c>
      <c r="D61" s="18">
        <v>0.92630000000000001</v>
      </c>
      <c r="E61" s="18">
        <v>0.95320000000000005</v>
      </c>
      <c r="F61" s="18">
        <v>0.94169999999999998</v>
      </c>
      <c r="G61" s="18">
        <v>0.93689999999999996</v>
      </c>
      <c r="H61" s="19">
        <v>548856170</v>
      </c>
      <c r="I61" s="18">
        <v>0.95289999999999997</v>
      </c>
      <c r="J61" s="18">
        <v>0.93679999999999997</v>
      </c>
      <c r="K61" s="18">
        <v>3.5999999999999997E-2</v>
      </c>
      <c r="L61" s="18">
        <v>0.23119999999999999</v>
      </c>
      <c r="M61" s="18">
        <v>0.65349999999999997</v>
      </c>
      <c r="N61" s="18">
        <v>0.1971</v>
      </c>
      <c r="O61" s="18">
        <v>0.22520000000000001</v>
      </c>
      <c r="P61" s="18">
        <v>0.4163</v>
      </c>
      <c r="Q61" s="18">
        <v>0.94289999999999996</v>
      </c>
    </row>
    <row r="62" spans="1:17">
      <c r="A62" s="59" t="s">
        <v>142</v>
      </c>
      <c r="B62" s="17">
        <v>356749241</v>
      </c>
      <c r="C62" s="18">
        <v>0.88590000000000002</v>
      </c>
      <c r="D62" s="18">
        <v>0.8992</v>
      </c>
      <c r="E62" s="18">
        <v>0.91400000000000003</v>
      </c>
      <c r="F62" s="18">
        <v>0.91659999999999997</v>
      </c>
      <c r="G62" s="18">
        <v>0.88070000000000004</v>
      </c>
      <c r="H62" s="19">
        <v>421881629</v>
      </c>
      <c r="I62" s="18">
        <v>0.93120000000000003</v>
      </c>
      <c r="J62" s="18">
        <v>0.91839999999999999</v>
      </c>
      <c r="K62" s="18">
        <v>0.17019999999999999</v>
      </c>
      <c r="L62" s="18">
        <v>0.2979</v>
      </c>
      <c r="M62" s="18">
        <v>0.87229999999999996</v>
      </c>
      <c r="N62" s="18">
        <v>9.8699999999999996E-2</v>
      </c>
      <c r="O62" s="18">
        <v>0.4758</v>
      </c>
      <c r="P62" s="18">
        <v>0.59619999999999995</v>
      </c>
      <c r="Q62" s="18">
        <v>0.96240000000000003</v>
      </c>
    </row>
    <row r="63" spans="1:17">
      <c r="A63" s="59" t="s">
        <v>144</v>
      </c>
      <c r="B63" s="17">
        <v>455624738</v>
      </c>
      <c r="C63" s="18">
        <v>0.88190000000000002</v>
      </c>
      <c r="D63" s="18">
        <v>0.89019999999999999</v>
      </c>
      <c r="E63" s="18">
        <v>0.93130000000000002</v>
      </c>
      <c r="F63" s="18">
        <v>0.91039999999999999</v>
      </c>
      <c r="G63" s="18">
        <v>0.90049999999999997</v>
      </c>
      <c r="H63" s="19">
        <v>217997327</v>
      </c>
      <c r="I63" s="18">
        <v>0.91890000000000005</v>
      </c>
      <c r="J63" s="18">
        <v>0.91869999999999996</v>
      </c>
      <c r="K63" s="18">
        <v>0.16500000000000001</v>
      </c>
      <c r="L63" s="18">
        <v>0.32269999999999999</v>
      </c>
      <c r="M63" s="18">
        <v>0.88100000000000001</v>
      </c>
      <c r="N63" s="18">
        <v>9.9900000000000003E-2</v>
      </c>
      <c r="O63" s="18">
        <v>0.45839999999999997</v>
      </c>
      <c r="P63" s="18">
        <v>0.60899999999999999</v>
      </c>
      <c r="Q63" s="18">
        <v>0.95830000000000004</v>
      </c>
    </row>
    <row r="64" spans="1:17">
      <c r="A64" s="59" t="s">
        <v>146</v>
      </c>
      <c r="B64" s="17">
        <v>432759394</v>
      </c>
      <c r="C64" s="18">
        <v>0.88449999999999995</v>
      </c>
      <c r="D64" s="18">
        <v>0.87050000000000005</v>
      </c>
      <c r="E64" s="18">
        <v>0.92810000000000004</v>
      </c>
      <c r="F64" s="18">
        <v>0.91320000000000001</v>
      </c>
      <c r="G64" s="18">
        <v>0.91259999999999997</v>
      </c>
      <c r="H64" s="19">
        <v>893114057</v>
      </c>
      <c r="I64" s="18">
        <v>0.95669999999999999</v>
      </c>
      <c r="J64" s="18">
        <v>0.93889999999999996</v>
      </c>
      <c r="K64" s="18">
        <v>6.2E-2</v>
      </c>
      <c r="L64" s="18">
        <v>0.2271</v>
      </c>
      <c r="M64" s="18">
        <v>0.73870000000000002</v>
      </c>
      <c r="N64" s="18">
        <v>0.12330000000000001</v>
      </c>
      <c r="O64" s="18">
        <v>0.38829999999999998</v>
      </c>
      <c r="P64" s="18">
        <v>0.54700000000000004</v>
      </c>
      <c r="Q64" s="18">
        <v>0.94420000000000004</v>
      </c>
    </row>
    <row r="65" spans="1:17">
      <c r="A65" s="59" t="s">
        <v>148</v>
      </c>
      <c r="B65" s="17">
        <v>377807350</v>
      </c>
      <c r="C65" s="18">
        <v>0.88419999999999999</v>
      </c>
      <c r="D65" s="18">
        <v>0.88980000000000004</v>
      </c>
      <c r="E65" s="18">
        <v>0.9274</v>
      </c>
      <c r="F65" s="18">
        <v>0.9133</v>
      </c>
      <c r="G65" s="18">
        <v>0.89690000000000003</v>
      </c>
      <c r="H65" s="19">
        <v>600718057</v>
      </c>
      <c r="I65" s="18">
        <v>0.94399999999999995</v>
      </c>
      <c r="J65" s="18">
        <v>0.93640000000000001</v>
      </c>
      <c r="K65" s="18">
        <v>0.13469999999999999</v>
      </c>
      <c r="L65" s="18">
        <v>0.27550000000000002</v>
      </c>
      <c r="M65" s="18">
        <v>0.84799999999999998</v>
      </c>
      <c r="N65" s="18">
        <v>0.1011</v>
      </c>
      <c r="O65" s="18">
        <v>0.47139999999999999</v>
      </c>
      <c r="P65" s="18">
        <v>0.60470000000000002</v>
      </c>
      <c r="Q65" s="18">
        <v>0.96130000000000004</v>
      </c>
    </row>
    <row r="66" spans="1:17">
      <c r="A66" s="59" t="s">
        <v>150</v>
      </c>
      <c r="B66" s="17">
        <v>421622409</v>
      </c>
      <c r="C66" s="18">
        <v>0.90080000000000005</v>
      </c>
      <c r="D66" s="18">
        <v>0.92059999999999997</v>
      </c>
      <c r="E66" s="18">
        <v>0.95369999999999999</v>
      </c>
      <c r="F66" s="18">
        <v>0.93620000000000003</v>
      </c>
      <c r="G66" s="18">
        <v>0.92400000000000004</v>
      </c>
      <c r="H66" s="19">
        <v>554292000</v>
      </c>
      <c r="I66" s="18">
        <v>0.95669999999999999</v>
      </c>
      <c r="J66" s="18">
        <v>0.93610000000000004</v>
      </c>
      <c r="K66" s="18">
        <v>0.13930000000000001</v>
      </c>
      <c r="L66" s="18">
        <v>0.2324</v>
      </c>
      <c r="M66" s="18">
        <v>0.8679</v>
      </c>
      <c r="N66" s="18">
        <v>8.8300000000000003E-2</v>
      </c>
      <c r="O66" s="18">
        <v>0.54720000000000002</v>
      </c>
      <c r="P66" s="18">
        <v>0.63190000000000002</v>
      </c>
      <c r="Q66" s="18">
        <v>0.96130000000000004</v>
      </c>
    </row>
    <row r="67" spans="1:17">
      <c r="A67" s="59" t="s">
        <v>152</v>
      </c>
      <c r="B67" s="17">
        <v>534857572</v>
      </c>
      <c r="C67" s="18">
        <v>0.88749999999999996</v>
      </c>
      <c r="D67" s="18">
        <v>0.9173</v>
      </c>
      <c r="E67" s="18">
        <v>0.92559999999999998</v>
      </c>
      <c r="F67" s="18">
        <v>0.9284</v>
      </c>
      <c r="G67" s="18">
        <v>0.88439999999999996</v>
      </c>
      <c r="H67" s="19">
        <v>216936189</v>
      </c>
      <c r="I67" s="18">
        <v>0.92949999999999999</v>
      </c>
      <c r="J67" s="18">
        <v>0.90449999999999997</v>
      </c>
      <c r="K67" s="18">
        <v>4.5100000000000001E-2</v>
      </c>
      <c r="L67" s="18">
        <v>0.1971</v>
      </c>
      <c r="M67" s="18">
        <v>0.65710000000000002</v>
      </c>
      <c r="N67" s="18">
        <v>0.22420000000000001</v>
      </c>
      <c r="O67" s="18">
        <v>0.23580000000000001</v>
      </c>
      <c r="P67" s="18">
        <v>0.3841</v>
      </c>
      <c r="Q67" s="18">
        <v>0.94359999999999999</v>
      </c>
    </row>
    <row r="68" spans="1:17">
      <c r="A68" s="59" t="s">
        <v>154</v>
      </c>
      <c r="B68" s="17">
        <v>518118096</v>
      </c>
      <c r="C68" s="18">
        <v>0.89070000000000005</v>
      </c>
      <c r="D68" s="18">
        <v>0.91820000000000002</v>
      </c>
      <c r="E68" s="18">
        <v>0.94389999999999996</v>
      </c>
      <c r="F68" s="18">
        <v>0.93079999999999996</v>
      </c>
      <c r="G68" s="18">
        <v>0.93189999999999995</v>
      </c>
      <c r="H68" s="19">
        <v>497973860</v>
      </c>
      <c r="I68" s="18">
        <v>0.94910000000000005</v>
      </c>
      <c r="J68" s="18">
        <v>0.93389999999999995</v>
      </c>
      <c r="K68" s="18">
        <v>0.28410000000000002</v>
      </c>
      <c r="L68" s="18">
        <v>0.28399999999999997</v>
      </c>
      <c r="M68" s="18">
        <v>0.8952</v>
      </c>
      <c r="N68" s="18">
        <v>0.13650000000000001</v>
      </c>
      <c r="O68" s="18">
        <v>0.47460000000000002</v>
      </c>
      <c r="P68" s="18">
        <v>0.46939999999999998</v>
      </c>
      <c r="Q68" s="18">
        <v>0.96419999999999995</v>
      </c>
    </row>
    <row r="69" spans="1:17">
      <c r="A69" s="59" t="s">
        <v>156</v>
      </c>
      <c r="B69" s="17">
        <v>488408314</v>
      </c>
      <c r="C69" s="18">
        <v>0.88290000000000002</v>
      </c>
      <c r="D69" s="18">
        <v>0.89800000000000002</v>
      </c>
      <c r="E69" s="18">
        <v>0.92130000000000001</v>
      </c>
      <c r="F69" s="18">
        <v>0.91439999999999999</v>
      </c>
      <c r="G69" s="18">
        <v>0.86070000000000002</v>
      </c>
      <c r="H69" s="19">
        <v>468942985</v>
      </c>
      <c r="I69" s="18">
        <v>0.93510000000000004</v>
      </c>
      <c r="J69" s="18">
        <v>0.92969999999999997</v>
      </c>
      <c r="K69" s="18">
        <v>0.10879999999999999</v>
      </c>
      <c r="L69" s="18">
        <v>0.29120000000000001</v>
      </c>
      <c r="M69" s="18">
        <v>0.86150000000000004</v>
      </c>
      <c r="N69" s="18">
        <v>0.11550000000000001</v>
      </c>
      <c r="O69" s="18">
        <v>0.45469999999999999</v>
      </c>
      <c r="P69" s="18">
        <v>0.62949999999999995</v>
      </c>
      <c r="Q69" s="18">
        <v>0.95660000000000001</v>
      </c>
    </row>
    <row r="70" spans="1:17">
      <c r="A70" s="59" t="s">
        <v>158</v>
      </c>
      <c r="B70" s="17">
        <v>445627398</v>
      </c>
      <c r="C70" s="18">
        <v>0.89649999999999996</v>
      </c>
      <c r="D70" s="18">
        <v>0.89649999999999996</v>
      </c>
      <c r="E70" s="18">
        <v>0.93740000000000001</v>
      </c>
      <c r="F70" s="18">
        <v>0.92620000000000002</v>
      </c>
      <c r="G70" s="18">
        <v>0.91590000000000005</v>
      </c>
      <c r="H70" s="19">
        <v>204493942</v>
      </c>
      <c r="I70" s="18">
        <v>0.95540000000000003</v>
      </c>
      <c r="J70" s="18">
        <v>0.93589999999999995</v>
      </c>
      <c r="K70" s="18">
        <v>0.16950000000000001</v>
      </c>
      <c r="L70" s="18">
        <v>0.33510000000000001</v>
      </c>
      <c r="M70" s="18">
        <v>0.90469999999999995</v>
      </c>
      <c r="N70" s="18">
        <v>7.7299999999999994E-2</v>
      </c>
      <c r="O70" s="18">
        <v>0.4924</v>
      </c>
      <c r="P70" s="18">
        <v>0.65029999999999999</v>
      </c>
      <c r="Q70" s="18">
        <v>0.95840000000000003</v>
      </c>
    </row>
    <row r="71" spans="1:17">
      <c r="A71" s="59" t="s">
        <v>160</v>
      </c>
      <c r="B71" s="17">
        <v>442668994</v>
      </c>
      <c r="C71" s="18">
        <v>0.89300000000000002</v>
      </c>
      <c r="D71" s="18">
        <v>0.91439999999999999</v>
      </c>
      <c r="E71" s="18">
        <v>0.94820000000000004</v>
      </c>
      <c r="F71" s="18">
        <v>0.94020000000000004</v>
      </c>
      <c r="G71" s="18">
        <v>0.90700000000000003</v>
      </c>
      <c r="H71" s="19">
        <v>510076338</v>
      </c>
      <c r="I71" s="18">
        <v>0.93340000000000001</v>
      </c>
      <c r="J71" s="18">
        <v>0.91359999999999997</v>
      </c>
      <c r="K71" s="18">
        <v>0.13919999999999999</v>
      </c>
      <c r="L71" s="18">
        <v>0.27179999999999999</v>
      </c>
      <c r="M71" s="18">
        <v>0.89229999999999998</v>
      </c>
      <c r="N71" s="18">
        <v>7.1800000000000003E-2</v>
      </c>
      <c r="O71" s="18">
        <v>0.54879999999999995</v>
      </c>
      <c r="P71" s="18">
        <v>0.67259999999999998</v>
      </c>
      <c r="Q71" s="18">
        <v>0.96389999999999998</v>
      </c>
    </row>
    <row r="72" spans="1:17">
      <c r="A72" s="59" t="s">
        <v>162</v>
      </c>
      <c r="B72" s="17">
        <v>588376372</v>
      </c>
      <c r="C72" s="18">
        <v>0.89849999999999997</v>
      </c>
      <c r="D72" s="18">
        <v>0.92549999999999999</v>
      </c>
      <c r="E72" s="18">
        <v>0.93240000000000001</v>
      </c>
      <c r="F72" s="18">
        <v>0.92679999999999996</v>
      </c>
      <c r="G72" s="18">
        <v>0.91820000000000002</v>
      </c>
      <c r="H72" s="19">
        <v>480377871</v>
      </c>
      <c r="I72" s="18">
        <v>0.94179999999999997</v>
      </c>
      <c r="J72" s="18">
        <v>0.92300000000000004</v>
      </c>
      <c r="K72" s="18">
        <v>0.15740000000000001</v>
      </c>
      <c r="L72" s="18">
        <v>0.29070000000000001</v>
      </c>
      <c r="M72" s="18">
        <v>0.90310000000000001</v>
      </c>
      <c r="N72" s="18">
        <v>6.1899999999999997E-2</v>
      </c>
      <c r="O72" s="18">
        <v>0.55059999999999998</v>
      </c>
      <c r="P72" s="18">
        <v>0.67530000000000001</v>
      </c>
      <c r="Q72" s="18">
        <v>0.96050000000000002</v>
      </c>
    </row>
    <row r="73" spans="1:17">
      <c r="A73" s="59" t="s">
        <v>164</v>
      </c>
      <c r="B73" s="17">
        <v>401693904</v>
      </c>
      <c r="C73" s="18">
        <v>0.88959999999999995</v>
      </c>
      <c r="D73" s="18">
        <v>0.91069999999999995</v>
      </c>
      <c r="E73" s="18">
        <v>0.94879999999999998</v>
      </c>
      <c r="F73" s="18">
        <v>0.92679999999999996</v>
      </c>
      <c r="G73" s="18">
        <v>0.92589999999999995</v>
      </c>
      <c r="H73" s="19">
        <v>425938578</v>
      </c>
      <c r="I73" s="18">
        <v>0.95450000000000002</v>
      </c>
      <c r="J73" s="18">
        <v>0.93720000000000003</v>
      </c>
      <c r="K73" s="18">
        <v>0.14499999999999999</v>
      </c>
      <c r="L73" s="18">
        <v>0.2596</v>
      </c>
      <c r="M73" s="18">
        <v>0.86599999999999999</v>
      </c>
      <c r="N73" s="18">
        <v>0.1278</v>
      </c>
      <c r="O73" s="18">
        <v>0.47849999999999998</v>
      </c>
      <c r="P73" s="18">
        <v>0.58640000000000003</v>
      </c>
      <c r="Q73" s="18">
        <v>0.95950000000000002</v>
      </c>
    </row>
    <row r="74" spans="1:17">
      <c r="A74" s="59" t="s">
        <v>166</v>
      </c>
      <c r="B74" s="17">
        <v>473610304</v>
      </c>
      <c r="C74" s="18">
        <v>0.89170000000000005</v>
      </c>
      <c r="D74" s="18">
        <v>0.91900000000000004</v>
      </c>
      <c r="E74" s="18">
        <v>0.95169999999999999</v>
      </c>
      <c r="F74" s="18">
        <v>0.92989999999999995</v>
      </c>
      <c r="G74" s="18">
        <v>0.91010000000000002</v>
      </c>
      <c r="H74" s="19">
        <v>410656329</v>
      </c>
      <c r="I74" s="18">
        <v>0.94740000000000002</v>
      </c>
      <c r="J74" s="18">
        <v>0.92610000000000003</v>
      </c>
      <c r="K74" s="18">
        <v>0.11990000000000001</v>
      </c>
      <c r="L74" s="18">
        <v>0.24010000000000001</v>
      </c>
      <c r="M74" s="18">
        <v>0.82189999999999996</v>
      </c>
      <c r="N74" s="18">
        <v>0.10580000000000001</v>
      </c>
      <c r="O74" s="18">
        <v>0.47599999999999998</v>
      </c>
      <c r="P74" s="18">
        <v>0.58889999999999998</v>
      </c>
      <c r="Q74" s="18">
        <v>0.95420000000000005</v>
      </c>
    </row>
    <row r="75" spans="1:17">
      <c r="A75" s="59" t="s">
        <v>168</v>
      </c>
      <c r="B75" s="17">
        <v>564108111</v>
      </c>
      <c r="C75" s="18">
        <v>0.89270000000000005</v>
      </c>
      <c r="D75" s="18">
        <v>0.91930000000000001</v>
      </c>
      <c r="E75" s="18">
        <v>0.95030000000000003</v>
      </c>
      <c r="F75" s="18">
        <v>0.94159999999999999</v>
      </c>
      <c r="G75" s="18">
        <v>0.94179999999999997</v>
      </c>
      <c r="H75" s="19">
        <v>580957247</v>
      </c>
      <c r="I75" s="18">
        <v>0.93820000000000003</v>
      </c>
      <c r="J75" s="18">
        <v>0.9234</v>
      </c>
      <c r="K75" s="18">
        <v>0.22500000000000001</v>
      </c>
      <c r="L75" s="18">
        <v>0.27439999999999998</v>
      </c>
      <c r="M75" s="18">
        <v>0.89190000000000003</v>
      </c>
      <c r="N75" s="18">
        <v>8.72E-2</v>
      </c>
      <c r="O75" s="18">
        <v>0.53029999999999999</v>
      </c>
      <c r="P75" s="18">
        <v>0.57240000000000002</v>
      </c>
      <c r="Q75" s="18">
        <v>0.96589999999999998</v>
      </c>
    </row>
    <row r="76" spans="1:17">
      <c r="A76" s="59" t="s">
        <v>170</v>
      </c>
      <c r="B76" s="17">
        <v>398536857</v>
      </c>
      <c r="C76" s="18">
        <v>0.88749999999999996</v>
      </c>
      <c r="D76" s="18">
        <v>0.89749999999999996</v>
      </c>
      <c r="E76" s="18">
        <v>0.91420000000000001</v>
      </c>
      <c r="F76" s="18">
        <v>0.91469999999999996</v>
      </c>
      <c r="G76" s="18">
        <v>0.88549999999999995</v>
      </c>
      <c r="H76" s="19">
        <v>280512129</v>
      </c>
      <c r="I76" s="18">
        <v>0.92879999999999996</v>
      </c>
      <c r="J76" s="18">
        <v>0.92069999999999996</v>
      </c>
      <c r="K76" s="18">
        <v>0.1182</v>
      </c>
      <c r="L76" s="18">
        <v>0.24879999999999999</v>
      </c>
      <c r="M76" s="18">
        <v>0.82030000000000003</v>
      </c>
      <c r="N76" s="18">
        <v>0.10639999999999999</v>
      </c>
      <c r="O76" s="18">
        <v>0.4652</v>
      </c>
      <c r="P76" s="18">
        <v>0.58840000000000003</v>
      </c>
      <c r="Q76" s="18">
        <v>0.95779999999999998</v>
      </c>
    </row>
    <row r="77" spans="1:17">
      <c r="A77" s="59" t="s">
        <v>172</v>
      </c>
      <c r="B77" s="17">
        <v>596819677</v>
      </c>
      <c r="C77" s="18">
        <v>0.8911</v>
      </c>
      <c r="D77" s="18">
        <v>0.87470000000000003</v>
      </c>
      <c r="E77" s="18">
        <v>0.93179999999999996</v>
      </c>
      <c r="F77" s="18">
        <v>0.90890000000000004</v>
      </c>
      <c r="G77" s="18">
        <v>0.87350000000000005</v>
      </c>
      <c r="H77" s="19">
        <v>417285450</v>
      </c>
      <c r="I77" s="18">
        <v>0.92800000000000005</v>
      </c>
      <c r="J77" s="18">
        <v>0.91359999999999997</v>
      </c>
      <c r="K77" s="18">
        <v>9.3100000000000002E-2</v>
      </c>
      <c r="L77" s="18">
        <v>0.2606</v>
      </c>
      <c r="M77" s="18">
        <v>0.83430000000000004</v>
      </c>
      <c r="N77" s="18">
        <v>9.74E-2</v>
      </c>
      <c r="O77" s="18">
        <v>0.4763</v>
      </c>
      <c r="P77" s="18">
        <v>0.63580000000000003</v>
      </c>
      <c r="Q77" s="18">
        <v>0.95599999999999996</v>
      </c>
    </row>
    <row r="78" spans="1:17">
      <c r="A78" s="59" t="s">
        <v>174</v>
      </c>
      <c r="B78" s="17">
        <v>657847936</v>
      </c>
      <c r="C78" s="18">
        <v>0.88880000000000003</v>
      </c>
      <c r="D78" s="18">
        <v>0.84689999999999999</v>
      </c>
      <c r="E78" s="18">
        <v>0.93440000000000001</v>
      </c>
      <c r="F78" s="18">
        <v>0.91110000000000002</v>
      </c>
      <c r="G78" s="18">
        <v>0.89219999999999999</v>
      </c>
      <c r="H78" s="19">
        <v>481614825</v>
      </c>
      <c r="I78" s="18">
        <v>0.94869999999999999</v>
      </c>
      <c r="J78" s="18">
        <v>0.91559999999999997</v>
      </c>
      <c r="K78" s="18">
        <v>7.7399999999999997E-2</v>
      </c>
      <c r="L78" s="18">
        <v>0.28239999999999998</v>
      </c>
      <c r="M78" s="18">
        <v>0.83140000000000003</v>
      </c>
      <c r="N78" s="18">
        <v>0.12720000000000001</v>
      </c>
      <c r="O78" s="18">
        <v>0.42180000000000001</v>
      </c>
      <c r="P78" s="18">
        <v>0.61970000000000003</v>
      </c>
      <c r="Q78" s="18">
        <v>0.96109999999999995</v>
      </c>
    </row>
    <row r="79" spans="1:17">
      <c r="A79" s="59" t="s">
        <v>176</v>
      </c>
      <c r="B79" s="17">
        <v>511183470</v>
      </c>
      <c r="C79" s="18">
        <v>0.88639999999999997</v>
      </c>
      <c r="D79" s="18">
        <v>0.93059999999999998</v>
      </c>
      <c r="E79" s="18">
        <v>0.9597</v>
      </c>
      <c r="F79" s="18">
        <v>0.94269999999999998</v>
      </c>
      <c r="G79" s="18">
        <v>0.92300000000000004</v>
      </c>
      <c r="H79" s="19">
        <v>432729305</v>
      </c>
      <c r="I79" s="18">
        <v>0.94769999999999999</v>
      </c>
      <c r="J79" s="18">
        <v>0.92600000000000005</v>
      </c>
      <c r="K79" s="18">
        <v>0.1401</v>
      </c>
      <c r="L79" s="18">
        <v>0.23760000000000001</v>
      </c>
      <c r="M79" s="18">
        <v>0.8286</v>
      </c>
      <c r="N79" s="18">
        <v>0.1103</v>
      </c>
      <c r="O79" s="18">
        <v>0.48070000000000002</v>
      </c>
      <c r="P79" s="18">
        <v>0.57099999999999995</v>
      </c>
      <c r="Q79" s="18">
        <v>0.95599999999999996</v>
      </c>
    </row>
    <row r="80" spans="1:17">
      <c r="A80" s="59" t="s">
        <v>178</v>
      </c>
      <c r="B80" s="17">
        <v>422466398</v>
      </c>
      <c r="C80" s="18">
        <v>0.88139999999999996</v>
      </c>
      <c r="D80" s="18">
        <v>0.90059999999999996</v>
      </c>
      <c r="E80" s="18">
        <v>0.93259999999999998</v>
      </c>
      <c r="F80" s="18">
        <v>0.9365</v>
      </c>
      <c r="G80" s="18">
        <v>0.89549999999999996</v>
      </c>
      <c r="H80" s="19">
        <v>732213677</v>
      </c>
      <c r="I80" s="18">
        <v>0.96260000000000001</v>
      </c>
      <c r="J80" s="18">
        <v>0.94589999999999996</v>
      </c>
      <c r="K80" s="18">
        <v>7.6499999999999999E-2</v>
      </c>
      <c r="L80" s="18">
        <v>0.24010000000000001</v>
      </c>
      <c r="M80" s="18">
        <v>0.80249999999999999</v>
      </c>
      <c r="N80" s="18">
        <v>0.1532</v>
      </c>
      <c r="O80" s="18">
        <v>0.40920000000000001</v>
      </c>
      <c r="P80" s="18">
        <v>0.56599999999999995</v>
      </c>
      <c r="Q80" s="18">
        <v>0.96009999999999995</v>
      </c>
    </row>
    <row r="81" spans="1:17">
      <c r="A81" s="59" t="s">
        <v>180</v>
      </c>
      <c r="B81" s="17">
        <v>491797529</v>
      </c>
      <c r="C81" s="18">
        <v>0.89319999999999999</v>
      </c>
      <c r="D81" s="18">
        <v>0.8891</v>
      </c>
      <c r="E81" s="18">
        <v>0.93769999999999998</v>
      </c>
      <c r="F81" s="18">
        <v>0.92159999999999997</v>
      </c>
      <c r="G81" s="18">
        <v>0.90800000000000003</v>
      </c>
      <c r="H81" s="19">
        <v>223385152</v>
      </c>
      <c r="I81" s="18">
        <v>0.95760000000000001</v>
      </c>
      <c r="J81" s="18">
        <v>0.93630000000000002</v>
      </c>
      <c r="K81" s="18">
        <v>0.1323</v>
      </c>
      <c r="L81" s="18">
        <v>0.3614</v>
      </c>
      <c r="M81" s="18">
        <v>0.89439999999999997</v>
      </c>
      <c r="N81" s="18">
        <v>9.7199999999999995E-2</v>
      </c>
      <c r="O81" s="18">
        <v>0.43580000000000002</v>
      </c>
      <c r="P81" s="18">
        <v>0.65749999999999997</v>
      </c>
      <c r="Q81" s="18">
        <v>0.95599999999999996</v>
      </c>
    </row>
    <row r="82" spans="1:17">
      <c r="A82" s="59" t="s">
        <v>182</v>
      </c>
      <c r="B82" s="17">
        <v>491808426</v>
      </c>
      <c r="C82" s="18">
        <v>0.89159999999999995</v>
      </c>
      <c r="D82" s="18">
        <v>0.9133</v>
      </c>
      <c r="E82" s="18">
        <v>0.9516</v>
      </c>
      <c r="F82" s="18">
        <v>0.9365</v>
      </c>
      <c r="G82" s="18">
        <v>0.89349999999999996</v>
      </c>
      <c r="H82" s="19">
        <v>686730774</v>
      </c>
      <c r="I82" s="18">
        <v>0.93240000000000001</v>
      </c>
      <c r="J82" s="18">
        <v>0.91690000000000005</v>
      </c>
      <c r="K82" s="18">
        <v>0.1777</v>
      </c>
      <c r="L82" s="18">
        <v>0.27179999999999999</v>
      </c>
      <c r="M82" s="18">
        <v>0.86209999999999998</v>
      </c>
      <c r="N82" s="18">
        <v>0.12770000000000001</v>
      </c>
      <c r="O82" s="18">
        <v>0.46250000000000002</v>
      </c>
      <c r="P82" s="18">
        <v>0.55010000000000003</v>
      </c>
      <c r="Q82" s="18">
        <v>0.96179999999999999</v>
      </c>
    </row>
    <row r="83" spans="1:17">
      <c r="A83" s="59" t="s">
        <v>184</v>
      </c>
      <c r="B83" s="17">
        <v>418180957</v>
      </c>
      <c r="C83" s="18">
        <v>0.89280000000000004</v>
      </c>
      <c r="D83" s="18">
        <v>0.90839999999999999</v>
      </c>
      <c r="E83" s="18">
        <v>0.93879999999999997</v>
      </c>
      <c r="F83" s="18">
        <v>0.93300000000000005</v>
      </c>
      <c r="G83" s="18">
        <v>0.88900000000000001</v>
      </c>
      <c r="H83" s="19">
        <v>1059337691</v>
      </c>
      <c r="I83" s="18">
        <v>0.93389999999999995</v>
      </c>
      <c r="J83" s="18">
        <v>0.91669999999999996</v>
      </c>
      <c r="K83" s="18">
        <v>0.10489999999999999</v>
      </c>
      <c r="L83" s="18">
        <v>0.28799999999999998</v>
      </c>
      <c r="M83" s="18">
        <v>0.84870000000000001</v>
      </c>
      <c r="N83" s="18">
        <v>0.1188</v>
      </c>
      <c r="O83" s="18">
        <v>0.44190000000000002</v>
      </c>
      <c r="P83" s="18">
        <v>0.61760000000000004</v>
      </c>
      <c r="Q83" s="18">
        <v>0.95630000000000004</v>
      </c>
    </row>
    <row r="84" spans="1:17">
      <c r="A84" s="59" t="s">
        <v>186</v>
      </c>
      <c r="B84" s="17">
        <v>519236237</v>
      </c>
      <c r="C84" s="18">
        <v>0.92269999999999996</v>
      </c>
      <c r="D84" s="18">
        <v>0.91610000000000003</v>
      </c>
      <c r="E84" s="18">
        <v>0.94259999999999999</v>
      </c>
      <c r="F84" s="18">
        <v>0.93149999999999999</v>
      </c>
      <c r="G84" s="18">
        <v>0.93689999999999996</v>
      </c>
      <c r="H84" s="19">
        <v>385958541</v>
      </c>
      <c r="I84" s="18">
        <v>0.94750000000000001</v>
      </c>
      <c r="J84" s="18">
        <v>0.92959999999999998</v>
      </c>
      <c r="K84" s="18">
        <v>0.1396</v>
      </c>
      <c r="L84" s="18">
        <v>0.24579999999999999</v>
      </c>
      <c r="M84" s="18">
        <v>0.85670000000000002</v>
      </c>
      <c r="N84" s="18">
        <v>9.2899999999999996E-2</v>
      </c>
      <c r="O84" s="18">
        <v>0.5181</v>
      </c>
      <c r="P84" s="18">
        <v>0.61599999999999999</v>
      </c>
      <c r="Q84" s="18">
        <v>0.96160000000000001</v>
      </c>
    </row>
    <row r="85" spans="1:17">
      <c r="A85" s="4" t="s">
        <v>4950</v>
      </c>
      <c r="B85" s="52">
        <v>531822625</v>
      </c>
      <c r="C85" s="53">
        <v>0.87460000000000004</v>
      </c>
      <c r="D85" s="54">
        <v>0.90400000000000003</v>
      </c>
      <c r="E85" s="54">
        <v>0.9345</v>
      </c>
      <c r="F85" s="54">
        <v>0.92559999999999998</v>
      </c>
      <c r="G85" s="54">
        <v>0.91490000000000005</v>
      </c>
      <c r="H85" s="52">
        <v>560208567</v>
      </c>
      <c r="I85" s="54">
        <v>0.96660000000000001</v>
      </c>
      <c r="J85" s="54">
        <v>0.94799999999999995</v>
      </c>
      <c r="K85" s="54">
        <v>0.1394</v>
      </c>
      <c r="L85" s="54">
        <v>0.2311</v>
      </c>
      <c r="M85" s="54">
        <v>0.84540000000000004</v>
      </c>
      <c r="N85" s="54">
        <v>9.1899999999999996E-2</v>
      </c>
      <c r="O85" s="54">
        <v>0.52239999999999998</v>
      </c>
      <c r="P85" s="54">
        <v>0.60580000000000001</v>
      </c>
      <c r="Q85" s="54">
        <v>0.94969999999999999</v>
      </c>
    </row>
    <row r="86" spans="1:17">
      <c r="A86" s="4" t="s">
        <v>4951</v>
      </c>
      <c r="B86" s="52">
        <v>545238699</v>
      </c>
      <c r="C86" s="53">
        <v>0.88080000000000003</v>
      </c>
      <c r="D86" s="54">
        <v>0.92410000000000003</v>
      </c>
      <c r="E86" s="54">
        <v>0.9345</v>
      </c>
      <c r="F86" s="54">
        <v>0.92910000000000004</v>
      </c>
      <c r="G86" s="54">
        <v>0.86680000000000001</v>
      </c>
      <c r="H86" s="52">
        <v>496335404</v>
      </c>
      <c r="I86" s="54">
        <v>0.96460000000000001</v>
      </c>
      <c r="J86" s="54">
        <v>0.95140000000000002</v>
      </c>
      <c r="K86" s="54">
        <v>7.5300000000000006E-2</v>
      </c>
      <c r="L86" s="54">
        <v>0.223</v>
      </c>
      <c r="M86" s="54">
        <v>0.77210000000000001</v>
      </c>
      <c r="N86" s="54">
        <v>0.15629999999999999</v>
      </c>
      <c r="O86" s="54">
        <v>0.39279999999999998</v>
      </c>
      <c r="P86" s="54">
        <v>0.53380000000000005</v>
      </c>
      <c r="Q86" s="54">
        <v>0.94669999999999999</v>
      </c>
    </row>
    <row r="87" spans="1:17">
      <c r="A87" s="4" t="s">
        <v>96</v>
      </c>
      <c r="B87" s="52">
        <v>385913389</v>
      </c>
      <c r="C87" s="53">
        <v>0.88160000000000005</v>
      </c>
      <c r="D87" s="54">
        <v>0.93440000000000001</v>
      </c>
      <c r="E87" s="54">
        <v>0.95050000000000001</v>
      </c>
      <c r="F87" s="54">
        <v>0.94450000000000001</v>
      </c>
      <c r="G87" s="54">
        <v>0.92869999999999997</v>
      </c>
      <c r="H87" s="52">
        <v>674540516</v>
      </c>
      <c r="I87" s="54">
        <v>0.96679999999999999</v>
      </c>
      <c r="J87" s="54">
        <v>0.9466</v>
      </c>
      <c r="K87" s="54">
        <v>6.5699999999999995E-2</v>
      </c>
      <c r="L87" s="54">
        <v>0.24709999999999999</v>
      </c>
      <c r="M87" s="54">
        <v>0.7671</v>
      </c>
      <c r="N87" s="54">
        <v>0.1958</v>
      </c>
      <c r="O87" s="54">
        <v>0.32419999999999999</v>
      </c>
      <c r="P87" s="54">
        <v>0.50019999999999998</v>
      </c>
      <c r="Q87" s="54">
        <v>0.92969999999999997</v>
      </c>
    </row>
    <row r="88" spans="1:17">
      <c r="A88" s="4" t="s">
        <v>55</v>
      </c>
      <c r="B88" s="52">
        <v>514189655</v>
      </c>
      <c r="C88" s="53">
        <v>0.87670000000000003</v>
      </c>
      <c r="D88" s="54">
        <v>0.92249999999999999</v>
      </c>
      <c r="E88" s="54">
        <v>0.94889999999999997</v>
      </c>
      <c r="F88" s="54">
        <v>0.94140000000000001</v>
      </c>
      <c r="G88" s="54">
        <v>0.94810000000000005</v>
      </c>
      <c r="H88" s="52">
        <v>457864530</v>
      </c>
      <c r="I88" s="54">
        <v>0.97529999999999994</v>
      </c>
      <c r="J88" s="54">
        <v>0.96020000000000005</v>
      </c>
      <c r="K88" s="54">
        <v>0.23549999999999999</v>
      </c>
      <c r="L88" s="54">
        <v>0.25409999999999999</v>
      </c>
      <c r="M88" s="54">
        <v>0.86199999999999999</v>
      </c>
      <c r="N88" s="54">
        <v>0.1138</v>
      </c>
      <c r="O88" s="54">
        <v>0.49399999999999999</v>
      </c>
      <c r="P88" s="54">
        <v>0.50680000000000003</v>
      </c>
      <c r="Q88" s="54">
        <v>0.94920000000000004</v>
      </c>
    </row>
    <row r="89" spans="1:17">
      <c r="A89" s="4" t="s">
        <v>56</v>
      </c>
      <c r="B89" s="52">
        <v>556901777</v>
      </c>
      <c r="C89" s="53">
        <v>0.88049999999999995</v>
      </c>
      <c r="D89" s="54">
        <v>0.92179999999999995</v>
      </c>
      <c r="E89" s="54">
        <v>0.94750000000000001</v>
      </c>
      <c r="F89" s="54">
        <v>0.94030000000000002</v>
      </c>
      <c r="G89" s="54">
        <v>0.92510000000000003</v>
      </c>
      <c r="H89" s="52">
        <v>419543837</v>
      </c>
      <c r="I89" s="54">
        <v>0.97619999999999996</v>
      </c>
      <c r="J89" s="54">
        <v>0.96260000000000001</v>
      </c>
      <c r="K89" s="54">
        <v>0.14560000000000001</v>
      </c>
      <c r="L89" s="54">
        <v>0.21310000000000001</v>
      </c>
      <c r="M89" s="54">
        <v>0.86460000000000004</v>
      </c>
      <c r="N89" s="54">
        <v>0.10199999999999999</v>
      </c>
      <c r="O89" s="54">
        <v>0.54949999999999999</v>
      </c>
      <c r="P89" s="54">
        <v>0.60909999999999997</v>
      </c>
      <c r="Q89" s="54">
        <v>0.95189999999999997</v>
      </c>
    </row>
    <row r="90" spans="1:17">
      <c r="A90" s="4" t="s">
        <v>57</v>
      </c>
      <c r="B90" s="52">
        <v>542863087</v>
      </c>
      <c r="C90" s="53">
        <v>0.87719999999999998</v>
      </c>
      <c r="D90" s="54">
        <v>0.92290000000000005</v>
      </c>
      <c r="E90" s="54">
        <v>0.94899999999999995</v>
      </c>
      <c r="F90" s="54">
        <v>0.94199999999999995</v>
      </c>
      <c r="G90" s="54">
        <v>0.91910000000000003</v>
      </c>
      <c r="H90" s="52">
        <v>432371364</v>
      </c>
      <c r="I90" s="54">
        <v>0.97640000000000005</v>
      </c>
      <c r="J90" s="54">
        <v>0.9617</v>
      </c>
      <c r="K90" s="54">
        <v>0.22950000000000001</v>
      </c>
      <c r="L90" s="54">
        <v>0.26050000000000001</v>
      </c>
      <c r="M90" s="54">
        <v>0.84850000000000003</v>
      </c>
      <c r="N90" s="54">
        <v>0.1138</v>
      </c>
      <c r="O90" s="54">
        <v>0.47420000000000001</v>
      </c>
      <c r="P90" s="54">
        <v>0.49980000000000002</v>
      </c>
      <c r="Q90" s="54">
        <v>0.9506</v>
      </c>
    </row>
    <row r="91" spans="1:17">
      <c r="A91" s="4" t="s">
        <v>58</v>
      </c>
      <c r="B91" s="52">
        <v>587417976</v>
      </c>
      <c r="C91" s="53">
        <v>0.88290000000000002</v>
      </c>
      <c r="D91" s="54">
        <v>0.91569999999999996</v>
      </c>
      <c r="E91" s="54">
        <v>0.94620000000000004</v>
      </c>
      <c r="F91" s="54">
        <v>0.94020000000000004</v>
      </c>
      <c r="G91" s="54">
        <v>0.90300000000000002</v>
      </c>
      <c r="H91" s="52">
        <v>453160372</v>
      </c>
      <c r="I91" s="54">
        <v>0.97589999999999999</v>
      </c>
      <c r="J91" s="54">
        <v>0.96109999999999995</v>
      </c>
      <c r="K91" s="54">
        <v>0.1943</v>
      </c>
      <c r="L91" s="54">
        <v>0.2261</v>
      </c>
      <c r="M91" s="54">
        <v>0.86170000000000002</v>
      </c>
      <c r="N91" s="54">
        <v>0.10390000000000001</v>
      </c>
      <c r="O91" s="54">
        <v>0.53169999999999995</v>
      </c>
      <c r="P91" s="54">
        <v>0.55659999999999998</v>
      </c>
      <c r="Q91" s="54">
        <v>0.94869999999999999</v>
      </c>
    </row>
    <row r="92" spans="1:17">
      <c r="A92" s="4" t="s">
        <v>59</v>
      </c>
      <c r="B92" s="52">
        <v>514117679</v>
      </c>
      <c r="C92" s="53">
        <v>0.86799999999999999</v>
      </c>
      <c r="D92" s="54">
        <v>0.93069999999999997</v>
      </c>
      <c r="E92" s="54">
        <v>0.9476</v>
      </c>
      <c r="F92" s="54">
        <v>0.94699999999999995</v>
      </c>
      <c r="G92" s="54">
        <v>0.91139999999999999</v>
      </c>
      <c r="H92" s="52">
        <v>513781385</v>
      </c>
      <c r="I92" s="54">
        <v>0.97360000000000002</v>
      </c>
      <c r="J92" s="54">
        <v>0.95669999999999999</v>
      </c>
      <c r="K92" s="54">
        <v>0.20979999999999999</v>
      </c>
      <c r="L92" s="54">
        <v>0.25130000000000002</v>
      </c>
      <c r="M92" s="54">
        <v>0.86060000000000003</v>
      </c>
      <c r="N92" s="54">
        <v>0.1263</v>
      </c>
      <c r="O92" s="54">
        <v>0.48299999999999998</v>
      </c>
      <c r="P92" s="54">
        <v>0.51859999999999995</v>
      </c>
      <c r="Q92" s="54">
        <v>0.95120000000000005</v>
      </c>
    </row>
    <row r="93" spans="1:17">
      <c r="A93" s="4" t="s">
        <v>97</v>
      </c>
      <c r="B93" s="52">
        <v>382877807</v>
      </c>
      <c r="C93" s="53">
        <v>0.86670000000000003</v>
      </c>
      <c r="D93" s="54">
        <v>0.92379999999999995</v>
      </c>
      <c r="E93" s="54">
        <v>0.95240000000000002</v>
      </c>
      <c r="F93" s="54">
        <v>0.94179999999999997</v>
      </c>
      <c r="G93" s="54">
        <v>0.94889999999999997</v>
      </c>
      <c r="H93" s="52">
        <v>384059518</v>
      </c>
      <c r="I93" s="54">
        <v>0.96909999999999996</v>
      </c>
      <c r="J93" s="54">
        <v>0.96150000000000002</v>
      </c>
      <c r="K93" s="54">
        <v>8.0199999999999994E-2</v>
      </c>
      <c r="L93" s="54">
        <v>0.20230000000000001</v>
      </c>
      <c r="M93" s="54">
        <v>0.78490000000000004</v>
      </c>
      <c r="N93" s="54">
        <v>0.15670000000000001</v>
      </c>
      <c r="O93" s="54">
        <v>0.4259</v>
      </c>
      <c r="P93" s="54">
        <v>0.54149999999999998</v>
      </c>
      <c r="Q93" s="54">
        <v>0.95789999999999997</v>
      </c>
    </row>
    <row r="94" spans="1:17">
      <c r="A94" s="4" t="s">
        <v>60</v>
      </c>
      <c r="B94" s="52">
        <v>435468212</v>
      </c>
      <c r="C94" s="53">
        <v>0.86229999999999996</v>
      </c>
      <c r="D94" s="54">
        <v>0.92989999999999995</v>
      </c>
      <c r="E94" s="54">
        <v>0.95</v>
      </c>
      <c r="F94" s="54">
        <v>0.94610000000000005</v>
      </c>
      <c r="G94" s="54">
        <v>0.91990000000000005</v>
      </c>
      <c r="H94" s="52">
        <v>394246170</v>
      </c>
      <c r="I94" s="54">
        <v>0.97750000000000004</v>
      </c>
      <c r="J94" s="54">
        <v>0.96460000000000001</v>
      </c>
      <c r="K94" s="54">
        <v>0.14960000000000001</v>
      </c>
      <c r="L94" s="54">
        <v>0.21110000000000001</v>
      </c>
      <c r="M94" s="54">
        <v>0.84089999999999998</v>
      </c>
      <c r="N94" s="54">
        <v>0.16239999999999999</v>
      </c>
      <c r="O94" s="54">
        <v>0.46739999999999998</v>
      </c>
      <c r="P94" s="54">
        <v>0.52239999999999998</v>
      </c>
      <c r="Q94" s="54">
        <v>0.95020000000000004</v>
      </c>
    </row>
    <row r="95" spans="1:17">
      <c r="A95" s="4" t="s">
        <v>61</v>
      </c>
      <c r="B95" s="52">
        <v>491758670</v>
      </c>
      <c r="C95" s="53">
        <v>0.87029999999999996</v>
      </c>
      <c r="D95" s="54">
        <v>0.92490000000000006</v>
      </c>
      <c r="E95" s="54">
        <v>0.95220000000000005</v>
      </c>
      <c r="F95" s="54">
        <v>0.94589999999999996</v>
      </c>
      <c r="G95" s="54">
        <v>0.84509999999999996</v>
      </c>
      <c r="H95" s="52">
        <v>444987035</v>
      </c>
      <c r="I95" s="54">
        <v>0.97619999999999996</v>
      </c>
      <c r="J95" s="54">
        <v>0.95909999999999995</v>
      </c>
      <c r="K95" s="54">
        <v>0.21440000000000001</v>
      </c>
      <c r="L95" s="54">
        <v>0.23719999999999999</v>
      </c>
      <c r="M95" s="54">
        <v>0.8417</v>
      </c>
      <c r="N95" s="54">
        <v>0.11899999999999999</v>
      </c>
      <c r="O95" s="54">
        <v>0.48549999999999999</v>
      </c>
      <c r="P95" s="54">
        <v>0.50229999999999997</v>
      </c>
      <c r="Q95" s="54">
        <v>0.93610000000000004</v>
      </c>
    </row>
    <row r="96" spans="1:17">
      <c r="A96" s="4" t="s">
        <v>62</v>
      </c>
      <c r="B96" s="52">
        <v>497160866</v>
      </c>
      <c r="C96" s="53">
        <v>0.86899999999999999</v>
      </c>
      <c r="D96" s="54">
        <v>0.92920000000000003</v>
      </c>
      <c r="E96" s="54">
        <v>0.94989999999999997</v>
      </c>
      <c r="F96" s="54">
        <v>0.94410000000000005</v>
      </c>
      <c r="G96" s="54">
        <v>0.93300000000000005</v>
      </c>
      <c r="H96" s="52">
        <v>403259057</v>
      </c>
      <c r="I96" s="54">
        <v>0.9768</v>
      </c>
      <c r="J96" s="54">
        <v>0.96430000000000005</v>
      </c>
      <c r="K96" s="54">
        <v>0.19550000000000001</v>
      </c>
      <c r="L96" s="54">
        <v>0.23180000000000001</v>
      </c>
      <c r="M96" s="54">
        <v>0.85929999999999995</v>
      </c>
      <c r="N96" s="54">
        <v>0.12520000000000001</v>
      </c>
      <c r="O96" s="54">
        <v>0.50239999999999996</v>
      </c>
      <c r="P96" s="54">
        <v>0.53200000000000003</v>
      </c>
      <c r="Q96" s="54">
        <v>0.95350000000000001</v>
      </c>
    </row>
    <row r="97" spans="1:17">
      <c r="A97" s="4" t="s">
        <v>63</v>
      </c>
      <c r="B97" s="52">
        <v>458984355</v>
      </c>
      <c r="C97" s="53">
        <v>0.86760000000000004</v>
      </c>
      <c r="D97" s="54">
        <v>0.92730000000000001</v>
      </c>
      <c r="E97" s="54">
        <v>0.95330000000000004</v>
      </c>
      <c r="F97" s="54">
        <v>0.94399999999999995</v>
      </c>
      <c r="G97" s="54">
        <v>0.91590000000000005</v>
      </c>
      <c r="H97" s="52">
        <v>401023020</v>
      </c>
      <c r="I97" s="54">
        <v>0.97540000000000004</v>
      </c>
      <c r="J97" s="54">
        <v>0.96230000000000004</v>
      </c>
      <c r="K97" s="54">
        <v>9.9500000000000005E-2</v>
      </c>
      <c r="L97" s="54">
        <v>0.2545</v>
      </c>
      <c r="M97" s="54">
        <v>0.78359999999999996</v>
      </c>
      <c r="N97" s="54">
        <v>0.18010000000000001</v>
      </c>
      <c r="O97" s="54">
        <v>0.34899999999999998</v>
      </c>
      <c r="P97" s="54">
        <v>0.49869999999999998</v>
      </c>
      <c r="Q97" s="54">
        <v>0.94640000000000002</v>
      </c>
    </row>
    <row r="98" spans="1:17">
      <c r="A98" s="4" t="s">
        <v>64</v>
      </c>
      <c r="B98" s="52">
        <v>455702349</v>
      </c>
      <c r="C98" s="53">
        <v>0.86760000000000004</v>
      </c>
      <c r="D98" s="54">
        <v>0.93149999999999999</v>
      </c>
      <c r="E98" s="54">
        <v>0.95399999999999996</v>
      </c>
      <c r="F98" s="54">
        <v>0.94650000000000001</v>
      </c>
      <c r="G98" s="54">
        <v>0.92779999999999996</v>
      </c>
      <c r="H98" s="52">
        <v>446503780</v>
      </c>
      <c r="I98" s="54">
        <v>0.9728</v>
      </c>
      <c r="J98" s="54">
        <v>0.95909999999999995</v>
      </c>
      <c r="K98" s="54">
        <v>9.6000000000000002E-2</v>
      </c>
      <c r="L98" s="54">
        <v>0.254</v>
      </c>
      <c r="M98" s="54">
        <v>0.83660000000000001</v>
      </c>
      <c r="N98" s="54">
        <v>0.15060000000000001</v>
      </c>
      <c r="O98" s="54">
        <v>0.432</v>
      </c>
      <c r="P98" s="54">
        <v>0.58340000000000003</v>
      </c>
      <c r="Q98" s="54">
        <v>0.95469999999999999</v>
      </c>
    </row>
    <row r="99" spans="1:17">
      <c r="A99" s="4" t="s">
        <v>65</v>
      </c>
      <c r="B99" s="52">
        <v>1297838420</v>
      </c>
      <c r="C99" s="53">
        <v>0.87329999999999997</v>
      </c>
      <c r="D99" s="54">
        <v>0.93189999999999995</v>
      </c>
      <c r="E99" s="54">
        <v>0.95450000000000002</v>
      </c>
      <c r="F99" s="54">
        <v>0.94159999999999999</v>
      </c>
      <c r="G99" s="54">
        <v>0.93210000000000004</v>
      </c>
      <c r="H99" s="52">
        <v>419847958</v>
      </c>
      <c r="I99" s="54">
        <v>0.96650000000000003</v>
      </c>
      <c r="J99" s="54">
        <v>0.94220000000000004</v>
      </c>
      <c r="K99" s="54">
        <v>5.9900000000000002E-2</v>
      </c>
      <c r="L99" s="54">
        <v>0.19739999999999999</v>
      </c>
      <c r="M99" s="54">
        <v>0.65400000000000003</v>
      </c>
      <c r="N99" s="54">
        <v>0.24679999999999999</v>
      </c>
      <c r="O99" s="54">
        <v>0.2099</v>
      </c>
      <c r="P99" s="54">
        <v>0.34420000000000001</v>
      </c>
      <c r="Q99" s="54">
        <v>0.85699999999999998</v>
      </c>
    </row>
    <row r="100" spans="1:17">
      <c r="A100" s="4" t="s">
        <v>66</v>
      </c>
      <c r="B100" s="52">
        <v>408415831</v>
      </c>
      <c r="C100" s="53">
        <v>0.8911</v>
      </c>
      <c r="D100" s="54">
        <v>0.92730000000000001</v>
      </c>
      <c r="E100" s="54">
        <v>0.94030000000000002</v>
      </c>
      <c r="F100" s="54">
        <v>0.93759999999999999</v>
      </c>
      <c r="G100" s="54">
        <v>0.89170000000000005</v>
      </c>
      <c r="H100" s="52">
        <v>530013774</v>
      </c>
      <c r="I100" s="54">
        <v>0.96640000000000004</v>
      </c>
      <c r="J100" s="54">
        <v>0.9395</v>
      </c>
      <c r="K100" s="54">
        <v>0.12670000000000001</v>
      </c>
      <c r="L100" s="54">
        <v>0.30359999999999998</v>
      </c>
      <c r="M100" s="54">
        <v>0.86499999999999999</v>
      </c>
      <c r="N100" s="54">
        <v>0.1091</v>
      </c>
      <c r="O100" s="54">
        <v>0.45229999999999998</v>
      </c>
      <c r="P100" s="54">
        <v>0.622</v>
      </c>
      <c r="Q100" s="54">
        <v>0.95369999999999999</v>
      </c>
    </row>
    <row r="101" spans="1:17">
      <c r="A101" s="4" t="s">
        <v>67</v>
      </c>
      <c r="B101" s="52">
        <v>591432180</v>
      </c>
      <c r="C101" s="53">
        <v>0.89300000000000002</v>
      </c>
      <c r="D101" s="54">
        <v>0.92769999999999997</v>
      </c>
      <c r="E101" s="54">
        <v>0.95469999999999999</v>
      </c>
      <c r="F101" s="54">
        <v>0.94059999999999999</v>
      </c>
      <c r="G101" s="54">
        <v>0.93679999999999997</v>
      </c>
      <c r="H101" s="52">
        <v>590983861</v>
      </c>
      <c r="I101" s="54">
        <v>0.9677</v>
      </c>
      <c r="J101" s="54">
        <v>0.94210000000000005</v>
      </c>
      <c r="K101" s="54">
        <v>9.8500000000000004E-2</v>
      </c>
      <c r="L101" s="54">
        <v>0.2752</v>
      </c>
      <c r="M101" s="54">
        <v>0.86519999999999997</v>
      </c>
      <c r="N101" s="54">
        <v>0.1149</v>
      </c>
      <c r="O101" s="54">
        <v>0.47499999999999998</v>
      </c>
      <c r="P101" s="54">
        <v>0.64390000000000003</v>
      </c>
      <c r="Q101" s="54">
        <v>0.96009999999999995</v>
      </c>
    </row>
    <row r="102" spans="1:17">
      <c r="A102" s="4" t="s">
        <v>68</v>
      </c>
      <c r="B102" s="52">
        <v>727975109</v>
      </c>
      <c r="C102" s="53">
        <v>0.88129999999999997</v>
      </c>
      <c r="D102" s="54">
        <v>0.9294</v>
      </c>
      <c r="E102" s="54">
        <v>0.95689999999999997</v>
      </c>
      <c r="F102" s="54">
        <v>0.93820000000000003</v>
      </c>
      <c r="G102" s="54">
        <v>0.90839999999999999</v>
      </c>
      <c r="H102" s="52">
        <v>465267765</v>
      </c>
      <c r="I102" s="54">
        <v>0.96899999999999997</v>
      </c>
      <c r="J102" s="54">
        <v>0.94899999999999995</v>
      </c>
      <c r="K102" s="54">
        <v>0.12590000000000001</v>
      </c>
      <c r="L102" s="54">
        <v>0.30620000000000003</v>
      </c>
      <c r="M102" s="54">
        <v>0.86009999999999998</v>
      </c>
      <c r="N102" s="54">
        <v>0.1605</v>
      </c>
      <c r="O102" s="54">
        <v>0.39350000000000002</v>
      </c>
      <c r="P102" s="54">
        <v>0.56730000000000003</v>
      </c>
      <c r="Q102" s="54">
        <v>0.95399999999999996</v>
      </c>
    </row>
    <row r="103" spans="1:17">
      <c r="A103" s="4" t="s">
        <v>69</v>
      </c>
      <c r="B103" s="52">
        <v>499517553</v>
      </c>
      <c r="C103" s="53">
        <v>0.88560000000000005</v>
      </c>
      <c r="D103" s="54">
        <v>0.92749999999999999</v>
      </c>
      <c r="E103" s="54">
        <v>0.94540000000000002</v>
      </c>
      <c r="F103" s="54">
        <v>0.93740000000000001</v>
      </c>
      <c r="G103" s="54">
        <v>0.8982</v>
      </c>
      <c r="H103" s="52">
        <v>520394857</v>
      </c>
      <c r="I103" s="54">
        <v>0.96760000000000002</v>
      </c>
      <c r="J103" s="54">
        <v>0.94599999999999995</v>
      </c>
      <c r="K103" s="54">
        <v>0.12520000000000001</v>
      </c>
      <c r="L103" s="54">
        <v>0.31180000000000002</v>
      </c>
      <c r="M103" s="54">
        <v>0.87009999999999998</v>
      </c>
      <c r="N103" s="54">
        <v>0.1043</v>
      </c>
      <c r="O103" s="54">
        <v>0.45400000000000001</v>
      </c>
      <c r="P103" s="54">
        <v>0.63349999999999995</v>
      </c>
      <c r="Q103" s="54">
        <v>0.96179999999999999</v>
      </c>
    </row>
    <row r="104" spans="1:17">
      <c r="A104" s="4" t="s">
        <v>70</v>
      </c>
      <c r="B104" s="52">
        <v>511540082</v>
      </c>
      <c r="C104" s="53">
        <v>0.89410000000000001</v>
      </c>
      <c r="D104" s="54">
        <v>0.92920000000000003</v>
      </c>
      <c r="E104" s="54">
        <v>0.95509999999999995</v>
      </c>
      <c r="F104" s="54">
        <v>0.94120000000000004</v>
      </c>
      <c r="G104" s="54">
        <v>0.90880000000000005</v>
      </c>
      <c r="H104" s="52">
        <v>466844072</v>
      </c>
      <c r="I104" s="54">
        <v>0.96689999999999998</v>
      </c>
      <c r="J104" s="54">
        <v>0.94410000000000005</v>
      </c>
      <c r="K104" s="54">
        <v>0.125</v>
      </c>
      <c r="L104" s="54">
        <v>0.30740000000000001</v>
      </c>
      <c r="M104" s="54">
        <v>0.871</v>
      </c>
      <c r="N104" s="54">
        <v>0.1138</v>
      </c>
      <c r="O104" s="54">
        <v>0.44979999999999998</v>
      </c>
      <c r="P104" s="54">
        <v>0.62519999999999998</v>
      </c>
      <c r="Q104" s="54">
        <v>0.95840000000000003</v>
      </c>
    </row>
    <row r="105" spans="1:17">
      <c r="A105" s="4" t="s">
        <v>71</v>
      </c>
      <c r="B105" s="52">
        <v>299735106</v>
      </c>
      <c r="C105" s="53">
        <v>0.88990000000000002</v>
      </c>
      <c r="D105" s="54">
        <v>0.93420000000000003</v>
      </c>
      <c r="E105" s="54">
        <v>0.95050000000000001</v>
      </c>
      <c r="F105" s="54">
        <v>0.94379999999999997</v>
      </c>
      <c r="G105" s="54">
        <v>0.93489999999999995</v>
      </c>
      <c r="H105" s="52">
        <v>481147816</v>
      </c>
      <c r="I105" s="54">
        <v>0.96830000000000005</v>
      </c>
      <c r="J105" s="54">
        <v>0.94630000000000003</v>
      </c>
      <c r="K105" s="54">
        <v>8.8999999999999996E-2</v>
      </c>
      <c r="L105" s="54">
        <v>0.26269999999999999</v>
      </c>
      <c r="M105" s="54">
        <v>0.81540000000000001</v>
      </c>
      <c r="N105" s="54">
        <v>0.13270000000000001</v>
      </c>
      <c r="O105" s="54">
        <v>0.42009999999999997</v>
      </c>
      <c r="P105" s="54">
        <v>0.5867</v>
      </c>
      <c r="Q105" s="54">
        <v>0.93330000000000002</v>
      </c>
    </row>
    <row r="106" spans="1:17">
      <c r="A106" s="4" t="s">
        <v>72</v>
      </c>
      <c r="B106" s="52">
        <v>386733198</v>
      </c>
      <c r="C106" s="53">
        <v>0.88629999999999998</v>
      </c>
      <c r="D106" s="54">
        <v>0.93049999999999999</v>
      </c>
      <c r="E106" s="54">
        <v>0.95430000000000004</v>
      </c>
      <c r="F106" s="54">
        <v>0.94359999999999999</v>
      </c>
      <c r="G106" s="54">
        <v>0.94389999999999996</v>
      </c>
      <c r="H106" s="52">
        <v>522011576</v>
      </c>
      <c r="I106" s="54">
        <v>0.9677</v>
      </c>
      <c r="J106" s="54">
        <v>0.94479999999999997</v>
      </c>
      <c r="K106" s="54">
        <v>7.7600000000000002E-2</v>
      </c>
      <c r="L106" s="54">
        <v>0.24940000000000001</v>
      </c>
      <c r="M106" s="54">
        <v>0.7923</v>
      </c>
      <c r="N106" s="54">
        <v>0.15870000000000001</v>
      </c>
      <c r="O106" s="54">
        <v>0.38419999999999999</v>
      </c>
      <c r="P106" s="54">
        <v>0.54959999999999998</v>
      </c>
      <c r="Q106" s="54">
        <v>0.93540000000000001</v>
      </c>
    </row>
    <row r="107" spans="1:17">
      <c r="A107" s="4" t="s">
        <v>73</v>
      </c>
      <c r="B107" s="52">
        <v>410531448</v>
      </c>
      <c r="C107" s="53">
        <v>0.87780000000000002</v>
      </c>
      <c r="D107" s="54">
        <v>0.93700000000000006</v>
      </c>
      <c r="E107" s="54">
        <v>0.94069999999999998</v>
      </c>
      <c r="F107" s="54">
        <v>0.94579999999999997</v>
      </c>
      <c r="G107" s="54">
        <v>0.90849999999999997</v>
      </c>
      <c r="H107" s="52">
        <v>720620187</v>
      </c>
      <c r="I107" s="54">
        <v>0.96870000000000001</v>
      </c>
      <c r="J107" s="54">
        <v>0.94599999999999995</v>
      </c>
      <c r="K107" s="54">
        <v>0.1303</v>
      </c>
      <c r="L107" s="54">
        <v>0.27100000000000002</v>
      </c>
      <c r="M107" s="54">
        <v>0.80959999999999999</v>
      </c>
      <c r="N107" s="54">
        <v>0.15859999999999999</v>
      </c>
      <c r="O107" s="54">
        <v>0.38</v>
      </c>
      <c r="P107" s="54">
        <v>0.51519999999999999</v>
      </c>
      <c r="Q107" s="54">
        <v>0.93479999999999996</v>
      </c>
    </row>
    <row r="108" spans="1:17">
      <c r="A108" s="4" t="s">
        <v>74</v>
      </c>
      <c r="B108" s="52">
        <v>377551341</v>
      </c>
      <c r="C108" s="53">
        <v>0.87970000000000004</v>
      </c>
      <c r="D108" s="54">
        <v>0.93530000000000002</v>
      </c>
      <c r="E108" s="54">
        <v>0.93859999999999999</v>
      </c>
      <c r="F108" s="54">
        <v>0.9456</v>
      </c>
      <c r="G108" s="54">
        <v>0.90769999999999995</v>
      </c>
      <c r="H108" s="52">
        <v>560318428</v>
      </c>
      <c r="I108" s="54">
        <v>0.96740000000000004</v>
      </c>
      <c r="J108" s="54">
        <v>0.94</v>
      </c>
      <c r="K108" s="54">
        <v>5.1700000000000003E-2</v>
      </c>
      <c r="L108" s="54">
        <v>0.22539999999999999</v>
      </c>
      <c r="M108" s="54">
        <v>0.67390000000000005</v>
      </c>
      <c r="N108" s="54">
        <v>0.27889999999999998</v>
      </c>
      <c r="O108" s="54">
        <v>0.1696</v>
      </c>
      <c r="P108" s="54">
        <v>0.34050000000000002</v>
      </c>
      <c r="Q108" s="54">
        <v>0.91459999999999997</v>
      </c>
    </row>
    <row r="109" spans="1:17">
      <c r="A109" s="4" t="s">
        <v>98</v>
      </c>
      <c r="B109" s="52">
        <v>436792776</v>
      </c>
      <c r="C109" s="53">
        <v>0.85589999999999999</v>
      </c>
      <c r="D109" s="54">
        <v>0.92059999999999997</v>
      </c>
      <c r="E109" s="54">
        <v>0.95309999999999995</v>
      </c>
      <c r="F109" s="54">
        <v>0.93669999999999998</v>
      </c>
      <c r="G109" s="54">
        <v>0.92989999999999995</v>
      </c>
      <c r="H109" s="52">
        <v>341981804</v>
      </c>
      <c r="I109" s="54">
        <v>0.96760000000000002</v>
      </c>
      <c r="J109" s="54">
        <v>0.95299999999999996</v>
      </c>
      <c r="K109" s="54">
        <v>8.1799999999999998E-2</v>
      </c>
      <c r="L109" s="54">
        <v>0.17549999999999999</v>
      </c>
      <c r="M109" s="54">
        <v>0.6472</v>
      </c>
      <c r="N109" s="54">
        <v>0.26269999999999999</v>
      </c>
      <c r="O109" s="54">
        <v>0.20910000000000001</v>
      </c>
      <c r="P109" s="54">
        <v>0.29959999999999998</v>
      </c>
      <c r="Q109" s="54">
        <v>0.92300000000000004</v>
      </c>
    </row>
    <row r="110" spans="1:17">
      <c r="A110" s="1" t="s">
        <v>4961</v>
      </c>
      <c r="B110" s="52">
        <v>461262222</v>
      </c>
      <c r="C110" s="53">
        <v>0.91039999999999999</v>
      </c>
      <c r="D110" s="54">
        <v>0.91100000000000003</v>
      </c>
      <c r="E110" s="54">
        <v>0.93269999999999997</v>
      </c>
      <c r="F110" s="54">
        <v>0.92100000000000004</v>
      </c>
      <c r="G110" s="54">
        <v>0.91210000000000002</v>
      </c>
      <c r="H110" s="52">
        <v>680951223</v>
      </c>
      <c r="I110" s="54">
        <v>0.96489999999999998</v>
      </c>
      <c r="J110" s="54">
        <v>0.94669999999999999</v>
      </c>
      <c r="K110" s="54">
        <v>0.1893</v>
      </c>
      <c r="L110" s="54">
        <v>0.23719999999999999</v>
      </c>
      <c r="M110" s="54">
        <v>0.85829999999999995</v>
      </c>
      <c r="N110" s="54">
        <v>0.09</v>
      </c>
      <c r="O110" s="54">
        <v>0.53100000000000003</v>
      </c>
      <c r="P110" s="54">
        <v>0.57140000000000002</v>
      </c>
      <c r="Q110" s="54">
        <v>0.96140000000000003</v>
      </c>
    </row>
    <row r="111" spans="1:17">
      <c r="A111" s="4" t="s">
        <v>4960</v>
      </c>
      <c r="B111" s="52">
        <v>498982337</v>
      </c>
      <c r="C111" s="53">
        <v>0.88990000000000002</v>
      </c>
      <c r="D111" s="54">
        <v>0.91039999999999999</v>
      </c>
      <c r="E111" s="54">
        <v>0.92569999999999997</v>
      </c>
      <c r="F111" s="54">
        <v>0.92879999999999996</v>
      </c>
      <c r="G111" s="54">
        <v>0.87790000000000001</v>
      </c>
      <c r="H111" s="52">
        <v>623232929</v>
      </c>
      <c r="I111" s="54">
        <v>0.96750000000000003</v>
      </c>
      <c r="J111" s="54">
        <v>0.95009999999999994</v>
      </c>
      <c r="K111" s="54">
        <v>0.18579999999999999</v>
      </c>
      <c r="L111" s="54">
        <v>0.255</v>
      </c>
      <c r="M111" s="54">
        <v>0.80830000000000002</v>
      </c>
      <c r="N111" s="54">
        <v>0.10009999999999999</v>
      </c>
      <c r="O111" s="54">
        <v>0.45319999999999999</v>
      </c>
      <c r="P111" s="54">
        <v>0.5161</v>
      </c>
      <c r="Q111" s="54">
        <v>0.95099999999999996</v>
      </c>
    </row>
    <row r="112" spans="1:17">
      <c r="A112" s="4" t="s">
        <v>4952</v>
      </c>
      <c r="B112" s="52">
        <v>473803826</v>
      </c>
      <c r="C112" s="53">
        <v>0.872</v>
      </c>
      <c r="D112" s="54">
        <v>0.92569999999999997</v>
      </c>
      <c r="E112" s="54">
        <v>0.93240000000000001</v>
      </c>
      <c r="F112" s="54">
        <v>0.92720000000000002</v>
      </c>
      <c r="G112" s="54">
        <v>0.9073</v>
      </c>
      <c r="H112" s="52">
        <v>651190205</v>
      </c>
      <c r="I112" s="54">
        <v>0.96599999999999997</v>
      </c>
      <c r="J112" s="54">
        <v>0.95269999999999999</v>
      </c>
      <c r="K112" s="54">
        <v>0.1431</v>
      </c>
      <c r="L112" s="54">
        <v>0.22750000000000001</v>
      </c>
      <c r="M112" s="54">
        <v>0.81259999999999999</v>
      </c>
      <c r="N112" s="54">
        <v>0.11799999999999999</v>
      </c>
      <c r="O112" s="54">
        <v>0.46700000000000003</v>
      </c>
      <c r="P112" s="54">
        <v>0.5444</v>
      </c>
      <c r="Q112" s="54">
        <v>0.95399999999999996</v>
      </c>
    </row>
    <row r="113" spans="1:17">
      <c r="A113" s="4" t="s">
        <v>4959</v>
      </c>
      <c r="B113" s="52">
        <v>495742392</v>
      </c>
      <c r="C113" s="53">
        <v>0.86899999999999999</v>
      </c>
      <c r="D113" s="54">
        <v>0.91459999999999997</v>
      </c>
      <c r="E113" s="54">
        <v>0.9365</v>
      </c>
      <c r="F113" s="54">
        <v>0.92430000000000001</v>
      </c>
      <c r="G113" s="54">
        <v>0.90100000000000002</v>
      </c>
      <c r="H113" s="52">
        <v>611175020</v>
      </c>
      <c r="I113" s="54">
        <v>0.96519999999999995</v>
      </c>
      <c r="J113" s="54">
        <v>0.94899999999999995</v>
      </c>
      <c r="K113" s="54">
        <v>6.6699999999999995E-2</v>
      </c>
      <c r="L113" s="54">
        <v>0.187</v>
      </c>
      <c r="M113" s="54">
        <v>0.6512</v>
      </c>
      <c r="N113" s="54">
        <v>0.1918</v>
      </c>
      <c r="O113" s="54">
        <v>0.27239999999999998</v>
      </c>
      <c r="P113" s="54">
        <v>0.38829999999999998</v>
      </c>
      <c r="Q113" s="54">
        <v>0.93079999999999996</v>
      </c>
    </row>
    <row r="114" spans="1:17">
      <c r="A114" s="4" t="s">
        <v>4953</v>
      </c>
      <c r="B114" s="52">
        <v>507785142</v>
      </c>
      <c r="C114" s="53">
        <v>0.86929999999999996</v>
      </c>
      <c r="D114" s="54">
        <v>0.91559999999999997</v>
      </c>
      <c r="E114" s="54">
        <v>0.93689999999999996</v>
      </c>
      <c r="F114" s="54">
        <v>0.92759999999999998</v>
      </c>
      <c r="G114" s="54">
        <v>0.90549999999999997</v>
      </c>
      <c r="H114" s="52">
        <v>490338971</v>
      </c>
      <c r="I114" s="54">
        <v>0.96399999999999997</v>
      </c>
      <c r="J114" s="54">
        <v>0.95020000000000004</v>
      </c>
      <c r="K114" s="54">
        <v>0.1497</v>
      </c>
      <c r="L114" s="54">
        <v>0.24299999999999999</v>
      </c>
      <c r="M114" s="54">
        <v>0.78769999999999996</v>
      </c>
      <c r="N114" s="54">
        <v>0.1193</v>
      </c>
      <c r="O114" s="54">
        <v>0.4254</v>
      </c>
      <c r="P114" s="54">
        <v>0.51219999999999999</v>
      </c>
      <c r="Q114" s="54">
        <v>0.94840000000000002</v>
      </c>
    </row>
    <row r="115" spans="1:17">
      <c r="A115" s="4" t="s">
        <v>4954</v>
      </c>
      <c r="B115" s="52">
        <v>590398896</v>
      </c>
      <c r="C115" s="53">
        <v>0.86509999999999998</v>
      </c>
      <c r="D115" s="54">
        <v>0.91720000000000002</v>
      </c>
      <c r="E115" s="54">
        <v>0.9355</v>
      </c>
      <c r="F115" s="54">
        <v>0.92679999999999996</v>
      </c>
      <c r="G115" s="54">
        <v>0.92769999999999997</v>
      </c>
      <c r="H115" s="52">
        <v>599739485</v>
      </c>
      <c r="I115" s="54">
        <v>0.9647</v>
      </c>
      <c r="J115" s="54">
        <v>0.95179999999999998</v>
      </c>
      <c r="K115" s="54">
        <v>9.8199999999999996E-2</v>
      </c>
      <c r="L115" s="54">
        <v>0.19439999999999999</v>
      </c>
      <c r="M115" s="54">
        <v>0.72360000000000002</v>
      </c>
      <c r="N115" s="54">
        <v>0.15670000000000001</v>
      </c>
      <c r="O115" s="54">
        <v>0.3725</v>
      </c>
      <c r="P115" s="54">
        <v>0.46279999999999999</v>
      </c>
      <c r="Q115" s="54">
        <v>0.94840000000000002</v>
      </c>
    </row>
    <row r="116" spans="1:17">
      <c r="A116" s="4" t="s">
        <v>4955</v>
      </c>
      <c r="B116" s="52">
        <v>874518020</v>
      </c>
      <c r="C116" s="53">
        <v>0.86829999999999996</v>
      </c>
      <c r="D116" s="54">
        <v>0.88660000000000005</v>
      </c>
      <c r="E116" s="54">
        <v>0.93730000000000002</v>
      </c>
      <c r="F116" s="54">
        <v>0.92300000000000004</v>
      </c>
      <c r="G116" s="54">
        <v>0.89</v>
      </c>
      <c r="H116" s="52">
        <v>382430789</v>
      </c>
      <c r="I116" s="54">
        <v>0.9617</v>
      </c>
      <c r="J116" s="54">
        <v>0.93659999999999999</v>
      </c>
      <c r="K116" s="54">
        <v>8.6800000000000002E-2</v>
      </c>
      <c r="L116" s="54">
        <v>0.1449</v>
      </c>
      <c r="M116" s="54">
        <v>0.5907</v>
      </c>
      <c r="N116" s="54">
        <v>0.23150000000000001</v>
      </c>
      <c r="O116" s="54">
        <v>0.21429999999999999</v>
      </c>
      <c r="P116" s="54">
        <v>0.26950000000000002</v>
      </c>
      <c r="Q116" s="54">
        <v>0.91239999999999999</v>
      </c>
    </row>
    <row r="117" spans="1:17">
      <c r="A117" s="4" t="s">
        <v>76</v>
      </c>
      <c r="B117" s="52">
        <v>478994755</v>
      </c>
      <c r="C117" s="53">
        <v>0.90390000000000004</v>
      </c>
      <c r="D117" s="54">
        <v>0.92769999999999997</v>
      </c>
      <c r="E117" s="54">
        <v>0.95389999999999997</v>
      </c>
      <c r="F117" s="54">
        <v>0.94750000000000001</v>
      </c>
      <c r="G117" s="54">
        <v>0.85029999999999994</v>
      </c>
      <c r="H117" s="52">
        <v>528600351</v>
      </c>
      <c r="I117" s="54">
        <v>0.97030000000000005</v>
      </c>
      <c r="J117" s="54">
        <v>0.96060000000000001</v>
      </c>
      <c r="K117" s="54">
        <v>0.1731</v>
      </c>
      <c r="L117" s="54">
        <v>0.27339999999999998</v>
      </c>
      <c r="M117" s="54">
        <v>0.86699999999999999</v>
      </c>
      <c r="N117" s="54">
        <v>7.5899999999999995E-2</v>
      </c>
      <c r="O117" s="54">
        <v>0.51770000000000005</v>
      </c>
      <c r="P117" s="54">
        <v>0.6099</v>
      </c>
      <c r="Q117" s="54">
        <v>0.96</v>
      </c>
    </row>
    <row r="118" spans="1:17">
      <c r="A118" s="4" t="s">
        <v>77</v>
      </c>
      <c r="B118" s="52">
        <v>705013007</v>
      </c>
      <c r="C118" s="53">
        <v>0.88580000000000003</v>
      </c>
      <c r="D118" s="54">
        <v>0.93799999999999994</v>
      </c>
      <c r="E118" s="54">
        <v>0.95350000000000001</v>
      </c>
      <c r="F118" s="54">
        <v>0.95030000000000003</v>
      </c>
      <c r="G118" s="54">
        <v>0.91120000000000001</v>
      </c>
      <c r="H118" s="52">
        <v>487958127</v>
      </c>
      <c r="I118" s="54">
        <v>0.97019999999999995</v>
      </c>
      <c r="J118" s="54">
        <v>0.95960000000000001</v>
      </c>
      <c r="K118" s="54">
        <v>0.1555</v>
      </c>
      <c r="L118" s="54">
        <v>0.249</v>
      </c>
      <c r="M118" s="54">
        <v>0.82650000000000001</v>
      </c>
      <c r="N118" s="54">
        <v>8.8200000000000001E-2</v>
      </c>
      <c r="O118" s="54">
        <v>0.4894</v>
      </c>
      <c r="P118" s="54">
        <v>0.57520000000000004</v>
      </c>
      <c r="Q118" s="54">
        <v>0.95960000000000001</v>
      </c>
    </row>
    <row r="119" spans="1:17">
      <c r="A119" s="4" t="s">
        <v>78</v>
      </c>
      <c r="B119" s="52">
        <v>389473440</v>
      </c>
      <c r="C119" s="53">
        <v>0.88200000000000001</v>
      </c>
      <c r="D119" s="54">
        <v>0.92789999999999995</v>
      </c>
      <c r="E119" s="54">
        <v>0.95650000000000002</v>
      </c>
      <c r="F119" s="54">
        <v>0.94940000000000002</v>
      </c>
      <c r="G119" s="54">
        <v>0.92979999999999996</v>
      </c>
      <c r="H119" s="52">
        <v>371939485</v>
      </c>
      <c r="I119" s="54">
        <v>0.97060000000000002</v>
      </c>
      <c r="J119" s="54">
        <v>0.95930000000000004</v>
      </c>
      <c r="K119" s="54">
        <v>0.1411</v>
      </c>
      <c r="L119" s="54">
        <v>0.24610000000000001</v>
      </c>
      <c r="M119" s="54">
        <v>0.82230000000000003</v>
      </c>
      <c r="N119" s="54">
        <v>9.3200000000000005E-2</v>
      </c>
      <c r="O119" s="54">
        <v>0.48299999999999998</v>
      </c>
      <c r="P119" s="54">
        <v>0.58040000000000003</v>
      </c>
      <c r="Q119" s="54">
        <v>0.95760000000000001</v>
      </c>
    </row>
    <row r="120" spans="1:17">
      <c r="A120" s="4" t="s">
        <v>79</v>
      </c>
      <c r="B120" s="52">
        <v>424203062</v>
      </c>
      <c r="C120" s="53">
        <v>0.88090000000000002</v>
      </c>
      <c r="D120" s="54">
        <v>0.93430000000000002</v>
      </c>
      <c r="E120" s="54">
        <v>0.95389999999999997</v>
      </c>
      <c r="F120" s="54">
        <v>0.95169999999999999</v>
      </c>
      <c r="G120" s="54">
        <v>0.89370000000000005</v>
      </c>
      <c r="H120" s="52">
        <v>412807628</v>
      </c>
      <c r="I120" s="54">
        <v>0.9708</v>
      </c>
      <c r="J120" s="54">
        <v>0.9607</v>
      </c>
      <c r="K120" s="54">
        <v>0.12189999999999999</v>
      </c>
      <c r="L120" s="54">
        <v>0.22800000000000001</v>
      </c>
      <c r="M120" s="54">
        <v>0.81440000000000001</v>
      </c>
      <c r="N120" s="54">
        <v>9.9500000000000005E-2</v>
      </c>
      <c r="O120" s="54">
        <v>0.48680000000000001</v>
      </c>
      <c r="P120" s="54">
        <v>0.58509999999999995</v>
      </c>
      <c r="Q120" s="54">
        <v>0.95420000000000005</v>
      </c>
    </row>
    <row r="121" spans="1:17">
      <c r="A121" s="4" t="s">
        <v>80</v>
      </c>
      <c r="B121" s="52">
        <v>496265632</v>
      </c>
      <c r="C121" s="53">
        <v>0.88790000000000002</v>
      </c>
      <c r="D121" s="54">
        <v>0.93630000000000002</v>
      </c>
      <c r="E121" s="54">
        <v>0.9506</v>
      </c>
      <c r="F121" s="54">
        <v>0.94850000000000001</v>
      </c>
      <c r="G121" s="54">
        <v>0.94479999999999997</v>
      </c>
      <c r="H121" s="52">
        <v>484531673</v>
      </c>
      <c r="I121" s="54">
        <v>0.97130000000000005</v>
      </c>
      <c r="J121" s="54">
        <v>0.96150000000000002</v>
      </c>
      <c r="K121" s="54">
        <v>9.6299999999999997E-2</v>
      </c>
      <c r="L121" s="54">
        <v>0.21909999999999999</v>
      </c>
      <c r="M121" s="54">
        <v>0.79339999999999999</v>
      </c>
      <c r="N121" s="54">
        <v>9.5399999999999999E-2</v>
      </c>
      <c r="O121" s="54">
        <v>0.47889999999999999</v>
      </c>
      <c r="P121" s="54">
        <v>0.59350000000000003</v>
      </c>
      <c r="Q121" s="54">
        <v>0.9546</v>
      </c>
    </row>
    <row r="122" spans="1:17">
      <c r="A122" s="4" t="s">
        <v>81</v>
      </c>
      <c r="B122" s="52">
        <v>362712117</v>
      </c>
      <c r="C122" s="53">
        <v>0.87560000000000004</v>
      </c>
      <c r="D122" s="54">
        <v>0.92820000000000003</v>
      </c>
      <c r="E122" s="54">
        <v>0.95850000000000002</v>
      </c>
      <c r="F122" s="54">
        <v>0.95020000000000004</v>
      </c>
      <c r="G122" s="54">
        <v>0.90820000000000001</v>
      </c>
      <c r="H122" s="52">
        <v>397829627</v>
      </c>
      <c r="I122" s="54">
        <v>0.97040000000000004</v>
      </c>
      <c r="J122" s="54">
        <v>0.96130000000000004</v>
      </c>
      <c r="K122" s="54">
        <v>0.12920000000000001</v>
      </c>
      <c r="L122" s="54">
        <v>0.23949999999999999</v>
      </c>
      <c r="M122" s="54">
        <v>0.79159999999999997</v>
      </c>
      <c r="N122" s="54">
        <v>0.108</v>
      </c>
      <c r="O122" s="54">
        <v>0.44409999999999999</v>
      </c>
      <c r="P122" s="54">
        <v>0.54690000000000005</v>
      </c>
      <c r="Q122" s="54">
        <v>0.9617</v>
      </c>
    </row>
    <row r="123" spans="1:17">
      <c r="A123" s="4" t="s">
        <v>82</v>
      </c>
      <c r="B123" s="52">
        <v>508145015</v>
      </c>
      <c r="C123" s="53">
        <v>0.876</v>
      </c>
      <c r="D123" s="54">
        <v>0.90690000000000004</v>
      </c>
      <c r="E123" s="54">
        <v>0.94610000000000005</v>
      </c>
      <c r="F123" s="54">
        <v>0.92769999999999997</v>
      </c>
      <c r="G123" s="54">
        <v>0.93830000000000002</v>
      </c>
      <c r="H123" s="52">
        <v>569431668</v>
      </c>
      <c r="I123" s="54">
        <v>0.96970000000000001</v>
      </c>
      <c r="J123" s="54">
        <v>0.95740000000000003</v>
      </c>
      <c r="K123" s="54">
        <v>0.217</v>
      </c>
      <c r="L123" s="54">
        <v>0.2306</v>
      </c>
      <c r="M123" s="54">
        <v>0.82020000000000004</v>
      </c>
      <c r="N123" s="54">
        <v>9.3799999999999994E-2</v>
      </c>
      <c r="O123" s="54">
        <v>0.49580000000000002</v>
      </c>
      <c r="P123" s="54">
        <v>0.503</v>
      </c>
      <c r="Q123" s="54">
        <v>0.95220000000000005</v>
      </c>
    </row>
    <row r="124" spans="1:17">
      <c r="A124" s="4" t="s">
        <v>83</v>
      </c>
      <c r="B124" s="52">
        <v>459688063</v>
      </c>
      <c r="C124" s="53">
        <v>0.88239999999999996</v>
      </c>
      <c r="D124" s="54">
        <v>0.90700000000000003</v>
      </c>
      <c r="E124" s="54">
        <v>0.94430000000000003</v>
      </c>
      <c r="F124" s="54">
        <v>0.92320000000000002</v>
      </c>
      <c r="G124" s="54">
        <v>0.8861</v>
      </c>
      <c r="H124" s="52">
        <v>509662294</v>
      </c>
      <c r="I124" s="54">
        <v>0.96209999999999996</v>
      </c>
      <c r="J124" s="54">
        <v>0.94630000000000003</v>
      </c>
      <c r="K124" s="54">
        <v>0.18240000000000001</v>
      </c>
      <c r="L124" s="54">
        <v>0.21260000000000001</v>
      </c>
      <c r="M124" s="54">
        <v>0.81789999999999996</v>
      </c>
      <c r="N124" s="54">
        <v>9.1399999999999995E-2</v>
      </c>
      <c r="O124" s="54">
        <v>0.51400000000000001</v>
      </c>
      <c r="P124" s="54">
        <v>0.53669999999999995</v>
      </c>
      <c r="Q124" s="54">
        <v>0.94850000000000001</v>
      </c>
    </row>
    <row r="125" spans="1:17">
      <c r="A125" s="4" t="s">
        <v>84</v>
      </c>
      <c r="B125" s="52">
        <v>474385118</v>
      </c>
      <c r="C125" s="53">
        <v>0.87760000000000005</v>
      </c>
      <c r="D125" s="54">
        <v>0.90390000000000004</v>
      </c>
      <c r="E125" s="54">
        <v>0.93959999999999999</v>
      </c>
      <c r="F125" s="54">
        <v>0.92079999999999995</v>
      </c>
      <c r="G125" s="54">
        <v>0.92100000000000004</v>
      </c>
      <c r="H125" s="52">
        <v>504984101</v>
      </c>
      <c r="I125" s="54">
        <v>0.96299999999999997</v>
      </c>
      <c r="J125" s="54">
        <v>0.95440000000000003</v>
      </c>
      <c r="K125" s="54">
        <v>0.14000000000000001</v>
      </c>
      <c r="L125" s="54">
        <v>0.2024</v>
      </c>
      <c r="M125" s="54">
        <v>0.82489999999999997</v>
      </c>
      <c r="N125" s="54">
        <v>0.10970000000000001</v>
      </c>
      <c r="O125" s="54">
        <v>0.51280000000000003</v>
      </c>
      <c r="P125" s="54">
        <v>0.56720000000000004</v>
      </c>
      <c r="Q125" s="54">
        <v>0.95050000000000001</v>
      </c>
    </row>
    <row r="126" spans="1:17">
      <c r="A126" s="4" t="s">
        <v>85</v>
      </c>
      <c r="B126" s="52">
        <v>527262470</v>
      </c>
      <c r="C126" s="53">
        <v>0.88119999999999998</v>
      </c>
      <c r="D126" s="54">
        <v>0.92210000000000003</v>
      </c>
      <c r="E126" s="54">
        <v>0.9476</v>
      </c>
      <c r="F126" s="54">
        <v>0.93940000000000001</v>
      </c>
      <c r="G126" s="54">
        <v>0.90480000000000005</v>
      </c>
      <c r="H126" s="52">
        <v>416019535</v>
      </c>
      <c r="I126" s="54">
        <v>0.96199999999999997</v>
      </c>
      <c r="J126" s="54">
        <v>0.95279999999999998</v>
      </c>
      <c r="K126" s="54">
        <v>9.1999999999999998E-2</v>
      </c>
      <c r="L126" s="54">
        <v>0.19</v>
      </c>
      <c r="M126" s="54">
        <v>0.74990000000000001</v>
      </c>
      <c r="N126" s="54">
        <v>0.12039999999999999</v>
      </c>
      <c r="O126" s="54">
        <v>0.4395</v>
      </c>
      <c r="P126" s="54">
        <v>0.5302</v>
      </c>
      <c r="Q126" s="54">
        <v>0.93389999999999995</v>
      </c>
    </row>
    <row r="127" spans="1:17">
      <c r="A127" s="4" t="s">
        <v>86</v>
      </c>
      <c r="B127" s="52">
        <v>505647121</v>
      </c>
      <c r="C127" s="53">
        <v>0.876</v>
      </c>
      <c r="D127" s="54">
        <v>0.91610000000000003</v>
      </c>
      <c r="E127" s="54">
        <v>0.94879999999999998</v>
      </c>
      <c r="F127" s="54">
        <v>0.94030000000000002</v>
      </c>
      <c r="G127" s="54">
        <v>0.91669999999999996</v>
      </c>
      <c r="H127" s="52">
        <v>436386127</v>
      </c>
      <c r="I127" s="54">
        <v>0.96460000000000001</v>
      </c>
      <c r="J127" s="54">
        <v>0.95489999999999997</v>
      </c>
      <c r="K127" s="54">
        <v>0.11600000000000001</v>
      </c>
      <c r="L127" s="54">
        <v>0.18459999999999999</v>
      </c>
      <c r="M127" s="54">
        <v>0.78600000000000003</v>
      </c>
      <c r="N127" s="54">
        <v>0.1075</v>
      </c>
      <c r="O127" s="54">
        <v>0.49390000000000001</v>
      </c>
      <c r="P127" s="54">
        <v>0.55479999999999996</v>
      </c>
      <c r="Q127" s="54">
        <v>0.94</v>
      </c>
    </row>
    <row r="128" spans="1:17">
      <c r="A128" s="4" t="s">
        <v>87</v>
      </c>
      <c r="B128" s="52">
        <v>464066960</v>
      </c>
      <c r="C128" s="53">
        <v>0.87580000000000002</v>
      </c>
      <c r="D128" s="54">
        <v>0.91990000000000005</v>
      </c>
      <c r="E128" s="54">
        <v>0.94799999999999995</v>
      </c>
      <c r="F128" s="54">
        <v>0.9395</v>
      </c>
      <c r="G128" s="54">
        <v>0.92669999999999997</v>
      </c>
      <c r="H128" s="52">
        <v>517765040</v>
      </c>
      <c r="I128" s="54">
        <v>0.96760000000000002</v>
      </c>
      <c r="J128" s="54">
        <v>0.96079999999999999</v>
      </c>
      <c r="K128" s="54">
        <v>0.2301</v>
      </c>
      <c r="L128" s="54">
        <v>0.24310000000000001</v>
      </c>
      <c r="M128" s="54">
        <v>0.83930000000000005</v>
      </c>
      <c r="N128" s="54">
        <v>9.9599999999999994E-2</v>
      </c>
      <c r="O128" s="54">
        <v>0.49659999999999999</v>
      </c>
      <c r="P128" s="54">
        <v>0.503</v>
      </c>
      <c r="Q128" s="54">
        <v>0.96009999999999995</v>
      </c>
    </row>
    <row r="129" spans="1:17">
      <c r="A129" s="4" t="s">
        <v>88</v>
      </c>
      <c r="B129" s="52">
        <v>463890714</v>
      </c>
      <c r="C129" s="53">
        <v>0.88139999999999996</v>
      </c>
      <c r="D129" s="54">
        <v>0.92569999999999997</v>
      </c>
      <c r="E129" s="54">
        <v>0.94499999999999995</v>
      </c>
      <c r="F129" s="54">
        <v>0.93779999999999997</v>
      </c>
      <c r="G129" s="54">
        <v>0.92049999999999998</v>
      </c>
      <c r="H129" s="52">
        <v>617000378</v>
      </c>
      <c r="I129" s="54">
        <v>0.96</v>
      </c>
      <c r="J129" s="54">
        <v>0.9466</v>
      </c>
      <c r="K129" s="54">
        <v>0.1673</v>
      </c>
      <c r="L129" s="54">
        <v>0.2145</v>
      </c>
      <c r="M129" s="54">
        <v>0.8145</v>
      </c>
      <c r="N129" s="54">
        <v>0.10050000000000001</v>
      </c>
      <c r="O129" s="54">
        <v>0.4995</v>
      </c>
      <c r="P129" s="54">
        <v>0.5393</v>
      </c>
      <c r="Q129" s="54">
        <v>0.95489999999999997</v>
      </c>
    </row>
    <row r="130" spans="1:17">
      <c r="A130" s="4" t="s">
        <v>89</v>
      </c>
      <c r="B130" s="52">
        <v>556498294</v>
      </c>
      <c r="C130" s="53">
        <v>0.87639999999999996</v>
      </c>
      <c r="D130" s="54">
        <v>0.91979999999999995</v>
      </c>
      <c r="E130" s="54">
        <v>0.94699999999999995</v>
      </c>
      <c r="F130" s="54">
        <v>0.93540000000000001</v>
      </c>
      <c r="G130" s="54">
        <v>0.91310000000000002</v>
      </c>
      <c r="H130" s="52">
        <v>406283191</v>
      </c>
      <c r="I130" s="54">
        <v>0.96519999999999995</v>
      </c>
      <c r="J130" s="54">
        <v>0.96199999999999997</v>
      </c>
      <c r="K130" s="54">
        <v>6.9400000000000003E-2</v>
      </c>
      <c r="L130" s="54">
        <v>0.20519999999999999</v>
      </c>
      <c r="M130" s="54">
        <v>0.74639999999999995</v>
      </c>
      <c r="N130" s="54">
        <v>0.14710000000000001</v>
      </c>
      <c r="O130" s="54">
        <v>0.39410000000000001</v>
      </c>
      <c r="P130" s="54">
        <v>0.52339999999999998</v>
      </c>
      <c r="Q130" s="54">
        <v>0.95899999999999996</v>
      </c>
    </row>
    <row r="131" spans="1:17">
      <c r="A131" s="4" t="s">
        <v>90</v>
      </c>
      <c r="B131" s="52">
        <v>441717588</v>
      </c>
      <c r="C131" s="53">
        <v>0.88160000000000005</v>
      </c>
      <c r="D131" s="54">
        <v>0.92200000000000004</v>
      </c>
      <c r="E131" s="54">
        <v>0.94410000000000005</v>
      </c>
      <c r="F131" s="54">
        <v>0.93259999999999998</v>
      </c>
      <c r="G131" s="54">
        <v>0.89770000000000005</v>
      </c>
      <c r="H131" s="52">
        <v>475137239</v>
      </c>
      <c r="I131" s="54">
        <v>0.96779999999999999</v>
      </c>
      <c r="J131" s="54">
        <v>0.96389999999999998</v>
      </c>
      <c r="K131" s="54">
        <v>0.13420000000000001</v>
      </c>
      <c r="L131" s="54">
        <v>0.2286</v>
      </c>
      <c r="M131" s="54">
        <v>0.85599999999999998</v>
      </c>
      <c r="N131" s="54">
        <v>9.3799999999999994E-2</v>
      </c>
      <c r="O131" s="54">
        <v>0.53349999999999997</v>
      </c>
      <c r="P131" s="54">
        <v>0.61939999999999995</v>
      </c>
      <c r="Q131" s="54">
        <v>0.96460000000000001</v>
      </c>
    </row>
    <row r="132" spans="1:17">
      <c r="A132" s="4" t="s">
        <v>91</v>
      </c>
      <c r="B132" s="52">
        <v>367767572</v>
      </c>
      <c r="C132" s="53">
        <v>0.86060000000000003</v>
      </c>
      <c r="D132" s="54">
        <v>0.91820000000000002</v>
      </c>
      <c r="E132" s="54">
        <v>0.94489999999999996</v>
      </c>
      <c r="F132" s="54">
        <v>0.93079999999999996</v>
      </c>
      <c r="G132" s="54">
        <v>0.93479999999999996</v>
      </c>
      <c r="H132" s="52">
        <v>305745260</v>
      </c>
      <c r="I132" s="54">
        <v>0.96419999999999995</v>
      </c>
      <c r="J132" s="54">
        <v>0.95589999999999997</v>
      </c>
      <c r="K132" s="54">
        <v>5.5100000000000003E-2</v>
      </c>
      <c r="L132" s="54">
        <v>0.17560000000000001</v>
      </c>
      <c r="M132" s="54">
        <v>0.61450000000000005</v>
      </c>
      <c r="N132" s="54">
        <v>0.2296</v>
      </c>
      <c r="O132" s="54">
        <v>0.20930000000000001</v>
      </c>
      <c r="P132" s="54">
        <v>0.32629999999999998</v>
      </c>
      <c r="Q132" s="54">
        <v>0.93079999999999996</v>
      </c>
    </row>
    <row r="133" spans="1:17">
      <c r="A133" s="4" t="s">
        <v>92</v>
      </c>
      <c r="B133" s="52">
        <v>465487267</v>
      </c>
      <c r="C133" s="53">
        <v>0.86580000000000001</v>
      </c>
      <c r="D133" s="54">
        <v>0.91349999999999998</v>
      </c>
      <c r="E133" s="54">
        <v>0.94399999999999995</v>
      </c>
      <c r="F133" s="54">
        <v>0.92710000000000004</v>
      </c>
      <c r="G133" s="54">
        <v>0.91269999999999996</v>
      </c>
      <c r="H133" s="52">
        <v>433846239</v>
      </c>
      <c r="I133" s="54">
        <v>0.96530000000000005</v>
      </c>
      <c r="J133" s="54">
        <v>0.95930000000000004</v>
      </c>
      <c r="K133" s="54">
        <v>0.1477</v>
      </c>
      <c r="L133" s="54">
        <v>0.23619999999999999</v>
      </c>
      <c r="M133" s="54">
        <v>0.8357</v>
      </c>
      <c r="N133" s="54">
        <v>0.1066</v>
      </c>
      <c r="O133" s="54">
        <v>0.4929</v>
      </c>
      <c r="P133" s="54">
        <v>0.57399999999999995</v>
      </c>
      <c r="Q133" s="54">
        <v>0.96260000000000001</v>
      </c>
    </row>
    <row r="134" spans="1:17">
      <c r="A134" s="4" t="s">
        <v>93</v>
      </c>
      <c r="B134" s="52">
        <v>415910479</v>
      </c>
      <c r="C134" s="53">
        <v>0.86580000000000001</v>
      </c>
      <c r="D134" s="54">
        <v>0.92159999999999997</v>
      </c>
      <c r="E134" s="54">
        <v>0.94120000000000004</v>
      </c>
      <c r="F134" s="54">
        <v>0.9304</v>
      </c>
      <c r="G134" s="54">
        <v>0.90300000000000002</v>
      </c>
      <c r="H134" s="52">
        <v>400771969</v>
      </c>
      <c r="I134" s="54">
        <v>0.96850000000000003</v>
      </c>
      <c r="J134" s="54">
        <v>0.9647</v>
      </c>
      <c r="K134" s="54">
        <v>0.107</v>
      </c>
      <c r="L134" s="54">
        <v>0.21820000000000001</v>
      </c>
      <c r="M134" s="54">
        <v>0.83420000000000005</v>
      </c>
      <c r="N134" s="54">
        <v>0.109</v>
      </c>
      <c r="O134" s="54">
        <v>0.50700000000000001</v>
      </c>
      <c r="P134" s="54">
        <v>0.60980000000000001</v>
      </c>
      <c r="Q134" s="54">
        <v>0.96060000000000001</v>
      </c>
    </row>
    <row r="135" spans="1:17">
      <c r="A135" s="4" t="s">
        <v>94</v>
      </c>
      <c r="B135" s="52">
        <v>492655226</v>
      </c>
      <c r="C135" s="53">
        <v>0.88129999999999997</v>
      </c>
      <c r="D135" s="54">
        <v>0.93720000000000003</v>
      </c>
      <c r="E135" s="54">
        <v>0.95620000000000005</v>
      </c>
      <c r="F135" s="54">
        <v>0.9466</v>
      </c>
      <c r="G135" s="54">
        <v>0.94140000000000001</v>
      </c>
      <c r="H135" s="52">
        <v>426457440</v>
      </c>
      <c r="I135" s="54">
        <v>0.94640000000000002</v>
      </c>
      <c r="J135" s="54">
        <v>0.92279999999999995</v>
      </c>
      <c r="K135" s="54">
        <v>5.8000000000000003E-2</v>
      </c>
      <c r="L135" s="54">
        <v>0.23810000000000001</v>
      </c>
      <c r="M135" s="54">
        <v>0.73709999999999998</v>
      </c>
      <c r="N135" s="54">
        <v>0.1716</v>
      </c>
      <c r="O135" s="54">
        <v>0.32740000000000002</v>
      </c>
      <c r="P135" s="54">
        <v>0.50180000000000002</v>
      </c>
      <c r="Q135" s="54">
        <v>0.92110000000000003</v>
      </c>
    </row>
    <row r="136" spans="1:17">
      <c r="A136" s="4" t="s">
        <v>95</v>
      </c>
      <c r="B136" s="52">
        <v>499036764</v>
      </c>
      <c r="C136" s="53">
        <v>0.88490000000000002</v>
      </c>
      <c r="D136" s="54">
        <v>0.93959999999999999</v>
      </c>
      <c r="E136" s="54">
        <v>0.95050000000000001</v>
      </c>
      <c r="F136" s="54">
        <v>0.94889999999999997</v>
      </c>
      <c r="G136" s="54">
        <v>0.92989999999999995</v>
      </c>
      <c r="H136" s="52">
        <v>468116701</v>
      </c>
      <c r="I136" s="54">
        <v>0.94640000000000002</v>
      </c>
      <c r="J136" s="54">
        <v>0.92320000000000002</v>
      </c>
      <c r="K136" s="54">
        <v>0.14319999999999999</v>
      </c>
      <c r="L136" s="54">
        <v>0.30819999999999997</v>
      </c>
      <c r="M136" s="54">
        <v>0.80930000000000002</v>
      </c>
      <c r="N136" s="54">
        <v>0.1232</v>
      </c>
      <c r="O136" s="54">
        <v>0.37780000000000002</v>
      </c>
      <c r="P136" s="54">
        <v>0.53710000000000002</v>
      </c>
      <c r="Q136" s="54">
        <v>0.91390000000000005</v>
      </c>
    </row>
    <row r="137" spans="1:17">
      <c r="A137" s="4" t="s">
        <v>4897</v>
      </c>
      <c r="B137" s="52">
        <v>545241427</v>
      </c>
      <c r="C137" s="53">
        <v>0.88439999999999996</v>
      </c>
      <c r="D137" s="54">
        <v>0.92149999999999999</v>
      </c>
      <c r="E137" s="54">
        <v>0.92669999999999997</v>
      </c>
      <c r="F137" s="54">
        <v>0.93069999999999997</v>
      </c>
      <c r="G137" s="54">
        <v>0.90100000000000002</v>
      </c>
      <c r="H137" s="52">
        <v>432308169</v>
      </c>
      <c r="I137" s="54">
        <v>0.9466</v>
      </c>
      <c r="J137" s="54">
        <v>0.91549999999999998</v>
      </c>
      <c r="K137" s="54">
        <v>6.1800000000000001E-2</v>
      </c>
      <c r="L137" s="54">
        <v>0.17530000000000001</v>
      </c>
      <c r="M137" s="54">
        <v>0.59279999999999999</v>
      </c>
      <c r="N137" s="54">
        <v>0.2979</v>
      </c>
      <c r="O137" s="54">
        <v>0.1195</v>
      </c>
      <c r="P137" s="54">
        <v>0.23150000000000001</v>
      </c>
      <c r="Q137" s="54">
        <v>0.84899999999999998</v>
      </c>
    </row>
    <row r="138" spans="1:17">
      <c r="A138" s="1" t="s">
        <v>4898</v>
      </c>
      <c r="B138" s="55">
        <v>385436276</v>
      </c>
      <c r="C138" s="56">
        <v>0.86080000000000001</v>
      </c>
      <c r="D138" s="57">
        <v>0.92030000000000001</v>
      </c>
      <c r="E138" s="57">
        <v>0.94550000000000001</v>
      </c>
      <c r="F138" s="57">
        <v>0.93510000000000004</v>
      </c>
      <c r="G138" s="57">
        <v>0.91090000000000004</v>
      </c>
      <c r="H138" s="55">
        <v>427378419</v>
      </c>
      <c r="I138" s="57">
        <v>0.96860000000000002</v>
      </c>
      <c r="J138" s="57">
        <v>0.96289999999999998</v>
      </c>
      <c r="K138" s="57">
        <v>9.6199999999999994E-2</v>
      </c>
      <c r="L138" s="57">
        <v>0.21709999999999999</v>
      </c>
      <c r="M138" s="57">
        <v>0.79449999999999998</v>
      </c>
      <c r="N138" s="57">
        <v>0.11310000000000001</v>
      </c>
      <c r="O138" s="57">
        <v>0.46429999999999999</v>
      </c>
      <c r="P138" s="57">
        <v>0.57740000000000002</v>
      </c>
      <c r="Q138" s="57">
        <v>0.95409999999999995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740DC-7269-FD45-910D-050094E642EB}">
  <dimension ref="A1:D92"/>
  <sheetViews>
    <sheetView workbookViewId="0">
      <selection activeCell="H23" sqref="H23"/>
    </sheetView>
  </sheetViews>
  <sheetFormatPr baseColWidth="10" defaultRowHeight="20"/>
  <cols>
    <col min="1" max="1" width="5.7109375" customWidth="1"/>
    <col min="3" max="4" width="24.7109375" customWidth="1"/>
  </cols>
  <sheetData>
    <row r="1" spans="1:4">
      <c r="A1" s="21" t="s">
        <v>5135</v>
      </c>
      <c r="B1" s="21"/>
      <c r="C1" s="21"/>
      <c r="D1" s="21"/>
    </row>
    <row r="2" spans="1:4" ht="35" customHeight="1">
      <c r="A2" s="22" t="s">
        <v>210</v>
      </c>
      <c r="B2" s="22" t="s">
        <v>211</v>
      </c>
      <c r="C2" s="23" t="s">
        <v>212</v>
      </c>
      <c r="D2" s="24" t="s">
        <v>213</v>
      </c>
    </row>
    <row r="3" spans="1:4">
      <c r="A3" s="25">
        <v>1</v>
      </c>
      <c r="B3" s="26" t="s">
        <v>2</v>
      </c>
      <c r="C3" s="27">
        <v>865314</v>
      </c>
      <c r="D3" s="25">
        <v>99.93</v>
      </c>
    </row>
    <row r="4" spans="1:4">
      <c r="A4" s="25">
        <v>2</v>
      </c>
      <c r="B4" s="26" t="s">
        <v>4</v>
      </c>
      <c r="C4" s="27">
        <v>865543</v>
      </c>
      <c r="D4" s="28">
        <v>99.96</v>
      </c>
    </row>
    <row r="5" spans="1:4">
      <c r="A5" s="25">
        <v>3</v>
      </c>
      <c r="B5" s="26" t="s">
        <v>6</v>
      </c>
      <c r="C5" s="27">
        <v>865212</v>
      </c>
      <c r="D5" s="28">
        <v>99.92</v>
      </c>
    </row>
    <row r="6" spans="1:4">
      <c r="A6" s="25">
        <v>4</v>
      </c>
      <c r="B6" s="26" t="s">
        <v>7</v>
      </c>
      <c r="C6" s="27">
        <v>865292</v>
      </c>
      <c r="D6" s="28">
        <v>99.93</v>
      </c>
    </row>
    <row r="7" spans="1:4">
      <c r="A7" s="25">
        <v>5</v>
      </c>
      <c r="B7" s="26" t="s">
        <v>8</v>
      </c>
      <c r="C7" s="27">
        <v>865233</v>
      </c>
      <c r="D7" s="28">
        <v>99.92</v>
      </c>
    </row>
    <row r="8" spans="1:4">
      <c r="A8" s="25">
        <v>6</v>
      </c>
      <c r="B8" s="26" t="s">
        <v>9</v>
      </c>
      <c r="C8" s="27">
        <v>865212</v>
      </c>
      <c r="D8" s="28">
        <v>99.92</v>
      </c>
    </row>
    <row r="9" spans="1:4">
      <c r="A9" s="25">
        <v>7</v>
      </c>
      <c r="B9" s="26" t="s">
        <v>10</v>
      </c>
      <c r="C9" s="27">
        <v>865127</v>
      </c>
      <c r="D9" s="28">
        <v>99.91</v>
      </c>
    </row>
    <row r="10" spans="1:4">
      <c r="A10" s="25">
        <v>8</v>
      </c>
      <c r="B10" s="26" t="s">
        <v>11</v>
      </c>
      <c r="C10" s="27">
        <v>865025</v>
      </c>
      <c r="D10" s="28">
        <v>99.9</v>
      </c>
    </row>
    <row r="11" spans="1:4">
      <c r="A11" s="25">
        <v>9</v>
      </c>
      <c r="B11" s="26" t="s">
        <v>12</v>
      </c>
      <c r="C11" s="27">
        <v>865327</v>
      </c>
      <c r="D11" s="28">
        <v>99.93</v>
      </c>
    </row>
    <row r="12" spans="1:4">
      <c r="A12" s="25">
        <v>10</v>
      </c>
      <c r="B12" s="26" t="s">
        <v>13</v>
      </c>
      <c r="C12" s="27">
        <v>865418</v>
      </c>
      <c r="D12" s="28">
        <v>99.94</v>
      </c>
    </row>
    <row r="13" spans="1:4">
      <c r="A13" s="25">
        <v>11</v>
      </c>
      <c r="B13" s="26" t="s">
        <v>14</v>
      </c>
      <c r="C13" s="27">
        <v>865611</v>
      </c>
      <c r="D13" s="28">
        <v>99.97</v>
      </c>
    </row>
    <row r="14" spans="1:4">
      <c r="A14" s="25">
        <v>12</v>
      </c>
      <c r="B14" s="26" t="s">
        <v>15</v>
      </c>
      <c r="C14" s="27">
        <v>865339</v>
      </c>
      <c r="D14" s="28">
        <v>99.93</v>
      </c>
    </row>
    <row r="15" spans="1:4">
      <c r="A15" s="25">
        <v>13</v>
      </c>
      <c r="B15" s="26" t="s">
        <v>16</v>
      </c>
      <c r="C15" s="27">
        <v>865320</v>
      </c>
      <c r="D15" s="28">
        <v>99.93</v>
      </c>
    </row>
    <row r="16" spans="1:4">
      <c r="A16" s="25">
        <v>14</v>
      </c>
      <c r="B16" s="26" t="s">
        <v>17</v>
      </c>
      <c r="C16" s="27">
        <v>865628</v>
      </c>
      <c r="D16" s="28">
        <v>99.97</v>
      </c>
    </row>
    <row r="17" spans="1:4">
      <c r="A17" s="25">
        <v>15</v>
      </c>
      <c r="B17" s="26" t="s">
        <v>18</v>
      </c>
      <c r="C17" s="27">
        <v>865480</v>
      </c>
      <c r="D17" s="28">
        <v>99.95</v>
      </c>
    </row>
    <row r="18" spans="1:4">
      <c r="A18" s="25">
        <v>16</v>
      </c>
      <c r="B18" s="26" t="s">
        <v>19</v>
      </c>
      <c r="C18" s="27">
        <v>865172</v>
      </c>
      <c r="D18" s="28">
        <v>99.91</v>
      </c>
    </row>
    <row r="19" spans="1:4">
      <c r="A19" s="25">
        <v>17</v>
      </c>
      <c r="B19" s="26" t="s">
        <v>20</v>
      </c>
      <c r="C19" s="27">
        <v>865663</v>
      </c>
      <c r="D19" s="28">
        <v>99.97</v>
      </c>
    </row>
    <row r="20" spans="1:4">
      <c r="A20" s="25">
        <v>18</v>
      </c>
      <c r="B20" s="26" t="s">
        <v>21</v>
      </c>
      <c r="C20" s="27">
        <v>865303</v>
      </c>
      <c r="D20" s="28">
        <v>99.93</v>
      </c>
    </row>
    <row r="21" spans="1:4">
      <c r="A21" s="25">
        <v>19</v>
      </c>
      <c r="B21" s="26" t="s">
        <v>22</v>
      </c>
      <c r="C21" s="27">
        <v>865652</v>
      </c>
      <c r="D21" s="28">
        <v>99.97</v>
      </c>
    </row>
    <row r="22" spans="1:4">
      <c r="A22" s="25">
        <v>20</v>
      </c>
      <c r="B22" s="26" t="s">
        <v>23</v>
      </c>
      <c r="C22" s="27">
        <v>865364</v>
      </c>
      <c r="D22" s="28">
        <v>99.94</v>
      </c>
    </row>
    <row r="23" spans="1:4">
      <c r="A23" s="25">
        <v>21</v>
      </c>
      <c r="B23" s="26" t="s">
        <v>24</v>
      </c>
      <c r="C23" s="27">
        <v>865313</v>
      </c>
      <c r="D23" s="28">
        <v>99.93</v>
      </c>
    </row>
    <row r="24" spans="1:4">
      <c r="A24" s="25">
        <v>22</v>
      </c>
      <c r="B24" s="26" t="s">
        <v>25</v>
      </c>
      <c r="C24" s="27">
        <v>865619</v>
      </c>
      <c r="D24" s="28">
        <v>99.97</v>
      </c>
    </row>
    <row r="25" spans="1:4">
      <c r="A25" s="25">
        <v>23</v>
      </c>
      <c r="B25" s="26" t="s">
        <v>26</v>
      </c>
      <c r="C25" s="27">
        <v>865171</v>
      </c>
      <c r="D25" s="28">
        <v>99.91</v>
      </c>
    </row>
    <row r="26" spans="1:4">
      <c r="A26" s="25">
        <v>24</v>
      </c>
      <c r="B26" s="26" t="s">
        <v>27</v>
      </c>
      <c r="C26" s="27">
        <v>865220</v>
      </c>
      <c r="D26" s="28">
        <v>99.92</v>
      </c>
    </row>
    <row r="27" spans="1:4">
      <c r="A27" s="25">
        <v>25</v>
      </c>
      <c r="B27" s="26" t="s">
        <v>28</v>
      </c>
      <c r="C27" s="27">
        <v>865324</v>
      </c>
      <c r="D27" s="28">
        <v>99.93</v>
      </c>
    </row>
    <row r="28" spans="1:4">
      <c r="A28" s="25">
        <v>26</v>
      </c>
      <c r="B28" s="26" t="s">
        <v>29</v>
      </c>
      <c r="C28" s="27">
        <v>865354</v>
      </c>
      <c r="D28" s="28">
        <v>99.94</v>
      </c>
    </row>
    <row r="29" spans="1:4">
      <c r="A29" s="25">
        <v>27</v>
      </c>
      <c r="B29" s="26" t="s">
        <v>30</v>
      </c>
      <c r="C29" s="27">
        <v>865554</v>
      </c>
      <c r="D29" s="28">
        <v>99.96</v>
      </c>
    </row>
    <row r="30" spans="1:4">
      <c r="A30" s="25">
        <v>28</v>
      </c>
      <c r="B30" s="26" t="s">
        <v>31</v>
      </c>
      <c r="C30" s="27">
        <v>865327</v>
      </c>
      <c r="D30" s="28">
        <v>99.93</v>
      </c>
    </row>
    <row r="31" spans="1:4">
      <c r="A31" s="25">
        <v>29</v>
      </c>
      <c r="B31" s="26" t="s">
        <v>32</v>
      </c>
      <c r="C31" s="27">
        <v>865257</v>
      </c>
      <c r="D31" s="28">
        <v>99.92</v>
      </c>
    </row>
    <row r="32" spans="1:4">
      <c r="A32" s="25">
        <v>30</v>
      </c>
      <c r="B32" s="26" t="s">
        <v>33</v>
      </c>
      <c r="C32" s="27">
        <v>865207</v>
      </c>
      <c r="D32" s="28">
        <v>99.92</v>
      </c>
    </row>
    <row r="33" spans="1:4">
      <c r="A33" s="25">
        <v>31</v>
      </c>
      <c r="B33" s="26" t="s">
        <v>34</v>
      </c>
      <c r="C33" s="27">
        <v>865493</v>
      </c>
      <c r="D33" s="28">
        <v>99.95</v>
      </c>
    </row>
    <row r="34" spans="1:4">
      <c r="A34" s="25">
        <v>32</v>
      </c>
      <c r="B34" s="26" t="s">
        <v>35</v>
      </c>
      <c r="C34" s="27">
        <v>865404</v>
      </c>
      <c r="D34" s="28">
        <v>99.94</v>
      </c>
    </row>
    <row r="35" spans="1:4">
      <c r="A35" s="25">
        <v>33</v>
      </c>
      <c r="B35" s="26" t="s">
        <v>36</v>
      </c>
      <c r="C35" s="27">
        <v>865415</v>
      </c>
      <c r="D35" s="28">
        <v>99.94</v>
      </c>
    </row>
    <row r="36" spans="1:4">
      <c r="A36" s="25">
        <v>34</v>
      </c>
      <c r="B36" s="26" t="s">
        <v>37</v>
      </c>
      <c r="C36" s="27">
        <v>865650</v>
      </c>
      <c r="D36" s="28">
        <v>99.97</v>
      </c>
    </row>
    <row r="37" spans="1:4">
      <c r="A37" s="25">
        <v>35</v>
      </c>
      <c r="B37" s="26" t="s">
        <v>38</v>
      </c>
      <c r="C37" s="27">
        <v>865358</v>
      </c>
      <c r="D37" s="28">
        <v>99.94</v>
      </c>
    </row>
    <row r="38" spans="1:4">
      <c r="A38" s="25">
        <v>36</v>
      </c>
      <c r="B38" s="26" t="s">
        <v>39</v>
      </c>
      <c r="C38" s="27">
        <v>865391</v>
      </c>
      <c r="D38" s="28">
        <v>99.94</v>
      </c>
    </row>
    <row r="39" spans="1:4">
      <c r="A39" s="25">
        <v>37</v>
      </c>
      <c r="B39" s="26" t="s">
        <v>40</v>
      </c>
      <c r="C39" s="27">
        <v>865626</v>
      </c>
      <c r="D39" s="28">
        <v>99.97</v>
      </c>
    </row>
    <row r="40" spans="1:4">
      <c r="A40" s="25">
        <v>38</v>
      </c>
      <c r="B40" s="26" t="s">
        <v>41</v>
      </c>
      <c r="C40" s="27">
        <v>865339</v>
      </c>
      <c r="D40" s="28">
        <v>99.93</v>
      </c>
    </row>
    <row r="41" spans="1:4">
      <c r="A41" s="25">
        <v>39</v>
      </c>
      <c r="B41" s="26" t="s">
        <v>42</v>
      </c>
      <c r="C41" s="27">
        <v>865272</v>
      </c>
      <c r="D41" s="28">
        <v>99.93</v>
      </c>
    </row>
    <row r="42" spans="1:4">
      <c r="A42" s="25">
        <v>40</v>
      </c>
      <c r="B42" s="26" t="s">
        <v>43</v>
      </c>
      <c r="C42" s="27">
        <v>865223</v>
      </c>
      <c r="D42" s="28">
        <v>99.92</v>
      </c>
    </row>
    <row r="43" spans="1:4">
      <c r="A43" s="25">
        <v>41</v>
      </c>
      <c r="B43" s="26" t="s">
        <v>44</v>
      </c>
      <c r="C43" s="27">
        <v>865364</v>
      </c>
      <c r="D43" s="28">
        <v>99.94</v>
      </c>
    </row>
    <row r="44" spans="1:4">
      <c r="A44" s="25">
        <v>42</v>
      </c>
      <c r="B44" s="26" t="s">
        <v>45</v>
      </c>
      <c r="C44" s="27">
        <v>865273</v>
      </c>
      <c r="D44" s="28">
        <v>99.93</v>
      </c>
    </row>
    <row r="45" spans="1:4">
      <c r="A45" s="25">
        <v>43</v>
      </c>
      <c r="B45" s="26" t="s">
        <v>46</v>
      </c>
      <c r="C45" s="27">
        <v>865303</v>
      </c>
      <c r="D45" s="28">
        <v>99.93</v>
      </c>
    </row>
    <row r="46" spans="1:4">
      <c r="A46" s="25">
        <v>44</v>
      </c>
      <c r="B46" s="26" t="s">
        <v>47</v>
      </c>
      <c r="C46" s="27">
        <v>865580</v>
      </c>
      <c r="D46" s="28">
        <v>99.96</v>
      </c>
    </row>
    <row r="47" spans="1:4">
      <c r="A47" s="25">
        <v>45</v>
      </c>
      <c r="B47" s="26" t="s">
        <v>48</v>
      </c>
      <c r="C47" s="27">
        <v>865591</v>
      </c>
      <c r="D47" s="28">
        <v>99.96</v>
      </c>
    </row>
    <row r="48" spans="1:4">
      <c r="A48" s="25">
        <v>46</v>
      </c>
      <c r="B48" s="26" t="s">
        <v>49</v>
      </c>
      <c r="C48" s="27">
        <v>865285</v>
      </c>
      <c r="D48" s="28">
        <v>99.93</v>
      </c>
    </row>
    <row r="49" spans="1:4">
      <c r="A49" s="25">
        <v>47</v>
      </c>
      <c r="B49" s="26" t="s">
        <v>50</v>
      </c>
      <c r="C49" s="27">
        <v>865258</v>
      </c>
      <c r="D49" s="28">
        <v>99.92</v>
      </c>
    </row>
    <row r="50" spans="1:4">
      <c r="A50" s="25">
        <v>48</v>
      </c>
      <c r="B50" s="26" t="s">
        <v>51</v>
      </c>
      <c r="C50" s="27">
        <v>865149</v>
      </c>
      <c r="D50" s="28">
        <v>99.91</v>
      </c>
    </row>
    <row r="51" spans="1:4">
      <c r="A51" s="25">
        <v>49</v>
      </c>
      <c r="B51" s="26" t="s">
        <v>52</v>
      </c>
      <c r="C51" s="27">
        <v>865250</v>
      </c>
      <c r="D51" s="28">
        <v>99.92</v>
      </c>
    </row>
    <row r="52" spans="1:4">
      <c r="A52" s="25">
        <v>50</v>
      </c>
      <c r="B52" s="26" t="s">
        <v>53</v>
      </c>
      <c r="C52" s="27">
        <v>865282</v>
      </c>
      <c r="D52" s="28">
        <v>99.93</v>
      </c>
    </row>
    <row r="53" spans="1:4">
      <c r="A53" s="25">
        <v>51</v>
      </c>
      <c r="B53" s="26" t="s">
        <v>54</v>
      </c>
      <c r="C53" s="27">
        <v>865158</v>
      </c>
      <c r="D53" s="28">
        <v>99.91</v>
      </c>
    </row>
    <row r="54" spans="1:4">
      <c r="A54" s="25">
        <v>52</v>
      </c>
      <c r="B54" s="26" t="s">
        <v>113</v>
      </c>
      <c r="C54" s="27">
        <v>864936</v>
      </c>
      <c r="D54" s="28">
        <v>99.89</v>
      </c>
    </row>
    <row r="55" spans="1:4">
      <c r="A55" s="25">
        <v>53</v>
      </c>
      <c r="B55" s="26" t="s">
        <v>115</v>
      </c>
      <c r="C55" s="27">
        <v>865276</v>
      </c>
      <c r="D55" s="28">
        <v>99.93</v>
      </c>
    </row>
    <row r="56" spans="1:4">
      <c r="A56" s="25">
        <v>54</v>
      </c>
      <c r="B56" s="26" t="s">
        <v>117</v>
      </c>
      <c r="C56" s="27">
        <v>865352</v>
      </c>
      <c r="D56" s="28">
        <v>99.94</v>
      </c>
    </row>
    <row r="57" spans="1:4">
      <c r="A57" s="25">
        <v>55</v>
      </c>
      <c r="B57" s="26" t="s">
        <v>119</v>
      </c>
      <c r="C57" s="27">
        <v>864793</v>
      </c>
      <c r="D57" s="28">
        <v>99.87</v>
      </c>
    </row>
    <row r="58" spans="1:4">
      <c r="A58" s="25">
        <v>56</v>
      </c>
      <c r="B58" s="26" t="s">
        <v>121</v>
      </c>
      <c r="C58" s="27">
        <v>864957</v>
      </c>
      <c r="D58" s="28">
        <v>99.89</v>
      </c>
    </row>
    <row r="59" spans="1:4">
      <c r="A59" s="25">
        <v>57</v>
      </c>
      <c r="B59" s="26" t="s">
        <v>123</v>
      </c>
      <c r="C59" s="27">
        <v>864887</v>
      </c>
      <c r="D59" s="28">
        <v>99.88</v>
      </c>
    </row>
    <row r="60" spans="1:4">
      <c r="A60" s="25">
        <v>58</v>
      </c>
      <c r="B60" s="26" t="s">
        <v>125</v>
      </c>
      <c r="C60" s="27">
        <v>864477</v>
      </c>
      <c r="D60" s="28">
        <v>99.83</v>
      </c>
    </row>
    <row r="61" spans="1:4">
      <c r="A61" s="25">
        <v>59</v>
      </c>
      <c r="B61" s="26" t="s">
        <v>127</v>
      </c>
      <c r="C61" s="27">
        <v>864948</v>
      </c>
      <c r="D61" s="28">
        <v>99.89</v>
      </c>
    </row>
    <row r="62" spans="1:4">
      <c r="A62" s="25">
        <v>60</v>
      </c>
      <c r="B62" s="26" t="s">
        <v>129</v>
      </c>
      <c r="C62" s="27">
        <v>865068</v>
      </c>
      <c r="D62" s="28">
        <v>99.9</v>
      </c>
    </row>
    <row r="63" spans="1:4">
      <c r="A63" s="25">
        <v>61</v>
      </c>
      <c r="B63" s="26" t="s">
        <v>131</v>
      </c>
      <c r="C63" s="27">
        <v>865434</v>
      </c>
      <c r="D63" s="28">
        <v>99.94</v>
      </c>
    </row>
    <row r="64" spans="1:4">
      <c r="A64" s="25">
        <v>62</v>
      </c>
      <c r="B64" s="26" t="s">
        <v>134</v>
      </c>
      <c r="C64" s="27">
        <v>865414</v>
      </c>
      <c r="D64" s="28">
        <v>99.94</v>
      </c>
    </row>
    <row r="65" spans="1:4">
      <c r="A65" s="25">
        <v>63</v>
      </c>
      <c r="B65" s="26" t="s">
        <v>136</v>
      </c>
      <c r="C65" s="27">
        <v>865442</v>
      </c>
      <c r="D65" s="28">
        <v>99.95</v>
      </c>
    </row>
    <row r="66" spans="1:4">
      <c r="A66" s="25">
        <v>64</v>
      </c>
      <c r="B66" s="26" t="s">
        <v>138</v>
      </c>
      <c r="C66" s="27">
        <v>865066</v>
      </c>
      <c r="D66" s="28">
        <v>99.9</v>
      </c>
    </row>
    <row r="67" spans="1:4">
      <c r="A67" s="25">
        <v>65</v>
      </c>
      <c r="B67" s="26" t="s">
        <v>140</v>
      </c>
      <c r="C67" s="27">
        <v>865483</v>
      </c>
      <c r="D67" s="28">
        <v>99.95</v>
      </c>
    </row>
    <row r="68" spans="1:4">
      <c r="A68" s="25">
        <v>66</v>
      </c>
      <c r="B68" s="26" t="s">
        <v>142</v>
      </c>
      <c r="C68" s="27">
        <v>865166</v>
      </c>
      <c r="D68" s="28">
        <v>99.91</v>
      </c>
    </row>
    <row r="69" spans="1:4">
      <c r="A69" s="25">
        <v>67</v>
      </c>
      <c r="B69" s="26" t="s">
        <v>144</v>
      </c>
      <c r="C69" s="27">
        <v>865356</v>
      </c>
      <c r="D69" s="28">
        <v>99.94</v>
      </c>
    </row>
    <row r="70" spans="1:4">
      <c r="A70" s="25">
        <v>68</v>
      </c>
      <c r="B70" s="26" t="s">
        <v>146</v>
      </c>
      <c r="C70" s="27">
        <v>865110</v>
      </c>
      <c r="D70" s="28">
        <v>99.91</v>
      </c>
    </row>
    <row r="71" spans="1:4">
      <c r="A71" s="25">
        <v>69</v>
      </c>
      <c r="B71" s="26" t="s">
        <v>148</v>
      </c>
      <c r="C71" s="27">
        <v>865123</v>
      </c>
      <c r="D71" s="28">
        <v>99.91</v>
      </c>
    </row>
    <row r="72" spans="1:4">
      <c r="A72" s="25">
        <v>70</v>
      </c>
      <c r="B72" s="26" t="s">
        <v>150</v>
      </c>
      <c r="C72" s="27">
        <v>865035</v>
      </c>
      <c r="D72" s="28">
        <v>99.9</v>
      </c>
    </row>
    <row r="73" spans="1:4">
      <c r="A73" s="25">
        <v>71</v>
      </c>
      <c r="B73" s="26" t="s">
        <v>152</v>
      </c>
      <c r="C73" s="27">
        <v>865094</v>
      </c>
      <c r="D73" s="28">
        <v>99.91</v>
      </c>
    </row>
    <row r="74" spans="1:4">
      <c r="A74" s="25">
        <v>72</v>
      </c>
      <c r="B74" s="26" t="s">
        <v>154</v>
      </c>
      <c r="C74" s="27">
        <v>865075</v>
      </c>
      <c r="D74" s="28">
        <v>99.9</v>
      </c>
    </row>
    <row r="75" spans="1:4">
      <c r="A75" s="25">
        <v>73</v>
      </c>
      <c r="B75" s="26" t="s">
        <v>156</v>
      </c>
      <c r="C75" s="27">
        <v>865106</v>
      </c>
      <c r="D75" s="28">
        <v>99.91</v>
      </c>
    </row>
    <row r="76" spans="1:4">
      <c r="A76" s="25">
        <v>74</v>
      </c>
      <c r="B76" s="26" t="s">
        <v>158</v>
      </c>
      <c r="C76" s="27">
        <v>865017</v>
      </c>
      <c r="D76" s="28">
        <v>99.9</v>
      </c>
    </row>
    <row r="77" spans="1:4">
      <c r="A77" s="25">
        <v>75</v>
      </c>
      <c r="B77" s="26" t="s">
        <v>160</v>
      </c>
      <c r="C77" s="27">
        <v>865376</v>
      </c>
      <c r="D77" s="28">
        <v>99.94</v>
      </c>
    </row>
    <row r="78" spans="1:4">
      <c r="A78" s="25">
        <v>76</v>
      </c>
      <c r="B78" s="26" t="s">
        <v>162</v>
      </c>
      <c r="C78" s="27">
        <v>865302</v>
      </c>
      <c r="D78" s="28">
        <v>99.93</v>
      </c>
    </row>
    <row r="79" spans="1:4">
      <c r="A79" s="25">
        <v>77</v>
      </c>
      <c r="B79" s="26" t="s">
        <v>164</v>
      </c>
      <c r="C79" s="27">
        <v>865310</v>
      </c>
      <c r="D79" s="28">
        <v>99.93</v>
      </c>
    </row>
    <row r="80" spans="1:4">
      <c r="A80" s="25">
        <v>78</v>
      </c>
      <c r="B80" s="26" t="s">
        <v>166</v>
      </c>
      <c r="C80" s="27">
        <v>865336</v>
      </c>
      <c r="D80" s="28">
        <v>99.93</v>
      </c>
    </row>
    <row r="81" spans="1:4">
      <c r="A81" s="25">
        <v>79</v>
      </c>
      <c r="B81" s="26" t="s">
        <v>168</v>
      </c>
      <c r="C81" s="27">
        <v>865265</v>
      </c>
      <c r="D81" s="28">
        <v>99.93</v>
      </c>
    </row>
    <row r="82" spans="1:4">
      <c r="A82" s="25">
        <v>80</v>
      </c>
      <c r="B82" s="26" t="s">
        <v>170</v>
      </c>
      <c r="C82" s="27">
        <v>865221</v>
      </c>
      <c r="D82" s="28">
        <v>99.92</v>
      </c>
    </row>
    <row r="83" spans="1:4">
      <c r="A83" s="25">
        <v>81</v>
      </c>
      <c r="B83" s="26" t="s">
        <v>172</v>
      </c>
      <c r="C83" s="27">
        <v>865272</v>
      </c>
      <c r="D83" s="28">
        <v>99.93</v>
      </c>
    </row>
    <row r="84" spans="1:4">
      <c r="A84" s="25">
        <v>82</v>
      </c>
      <c r="B84" s="26" t="s">
        <v>174</v>
      </c>
      <c r="C84" s="27">
        <v>865283</v>
      </c>
      <c r="D84" s="28">
        <v>99.93</v>
      </c>
    </row>
    <row r="85" spans="1:4">
      <c r="A85" s="25">
        <v>83</v>
      </c>
      <c r="B85" s="26" t="s">
        <v>176</v>
      </c>
      <c r="C85" s="27">
        <v>865189</v>
      </c>
      <c r="D85" s="28">
        <v>99.92</v>
      </c>
    </row>
    <row r="86" spans="1:4">
      <c r="A86" s="25">
        <v>84</v>
      </c>
      <c r="B86" s="26" t="s">
        <v>178</v>
      </c>
      <c r="C86" s="27">
        <v>865359</v>
      </c>
      <c r="D86" s="28">
        <v>99.94</v>
      </c>
    </row>
    <row r="87" spans="1:4">
      <c r="A87" s="25">
        <v>85</v>
      </c>
      <c r="B87" s="26" t="s">
        <v>180</v>
      </c>
      <c r="C87" s="27">
        <v>865285</v>
      </c>
      <c r="D87" s="28">
        <v>99.93</v>
      </c>
    </row>
    <row r="88" spans="1:4">
      <c r="A88" s="25">
        <v>86</v>
      </c>
      <c r="B88" s="26" t="s">
        <v>182</v>
      </c>
      <c r="C88" s="27">
        <v>865193</v>
      </c>
      <c r="D88" s="28">
        <v>99.92</v>
      </c>
    </row>
    <row r="89" spans="1:4">
      <c r="A89" s="25">
        <v>87</v>
      </c>
      <c r="B89" s="26" t="s">
        <v>184</v>
      </c>
      <c r="C89" s="27">
        <v>865568</v>
      </c>
      <c r="D89" s="28">
        <v>99.96</v>
      </c>
    </row>
    <row r="90" spans="1:4">
      <c r="A90" s="30">
        <v>88</v>
      </c>
      <c r="B90" s="31" t="s">
        <v>214</v>
      </c>
      <c r="C90" s="32">
        <v>865253</v>
      </c>
      <c r="D90" s="33">
        <v>99.92</v>
      </c>
    </row>
    <row r="91" spans="1:4">
      <c r="A91" s="25"/>
      <c r="B91" s="6"/>
      <c r="C91" s="27"/>
      <c r="D91" s="28"/>
    </row>
    <row r="92" spans="1:4">
      <c r="A92" s="25"/>
      <c r="B92" s="34"/>
      <c r="C92" s="27"/>
      <c r="D92" s="2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8FAB-D513-3649-B2BC-9FDC8CF12E13}">
  <dimension ref="A1:F308"/>
  <sheetViews>
    <sheetView workbookViewId="0">
      <selection activeCell="K10" sqref="K10"/>
    </sheetView>
  </sheetViews>
  <sheetFormatPr baseColWidth="10" defaultRowHeight="20"/>
  <cols>
    <col min="1" max="1" width="20.5703125" style="4" customWidth="1"/>
    <col min="2" max="2" width="15.7109375" style="4" customWidth="1"/>
    <col min="3" max="4" width="10.7109375" style="2"/>
    <col min="5" max="5" width="15.7109375" style="4" customWidth="1"/>
    <col min="6" max="6" width="21.42578125" style="4" customWidth="1"/>
  </cols>
  <sheetData>
    <row r="1" spans="1:6">
      <c r="A1" s="35" t="s">
        <v>5269</v>
      </c>
      <c r="B1" s="1"/>
      <c r="C1" s="3"/>
      <c r="D1" s="3"/>
      <c r="E1" s="1"/>
      <c r="F1" s="1"/>
    </row>
    <row r="2" spans="1:6" ht="40" customHeight="1">
      <c r="A2" s="5" t="s">
        <v>5006</v>
      </c>
      <c r="B2" s="5" t="s">
        <v>4963</v>
      </c>
      <c r="C2" s="46" t="s">
        <v>5008</v>
      </c>
      <c r="D2" s="5" t="s">
        <v>4964</v>
      </c>
      <c r="E2" s="46" t="s">
        <v>5007</v>
      </c>
      <c r="F2" s="5" t="s">
        <v>4965</v>
      </c>
    </row>
    <row r="3" spans="1:6">
      <c r="A3" s="4" t="s">
        <v>4966</v>
      </c>
      <c r="B3" s="4">
        <v>-0.58100493528313701</v>
      </c>
      <c r="C3" s="2">
        <v>5.2285230623937001E-2</v>
      </c>
      <c r="D3" s="2">
        <v>-11.1122190406318</v>
      </c>
      <c r="E3" s="4">
        <v>0</v>
      </c>
      <c r="F3" s="4" t="s">
        <v>4967</v>
      </c>
    </row>
    <row r="4" spans="1:6">
      <c r="A4" s="4" t="s">
        <v>4968</v>
      </c>
      <c r="B4" s="4">
        <v>-0.67565815252045003</v>
      </c>
      <c r="C4" s="2">
        <v>4.3545498278238497E-2</v>
      </c>
      <c r="D4" s="2">
        <v>-15.516142408183301</v>
      </c>
      <c r="E4" s="4">
        <v>0</v>
      </c>
      <c r="F4" s="4" t="s">
        <v>4967</v>
      </c>
    </row>
    <row r="5" spans="1:6">
      <c r="A5" s="4" t="s">
        <v>4969</v>
      </c>
      <c r="B5" s="4">
        <v>-0.44142983580341</v>
      </c>
      <c r="C5" s="2">
        <v>4.1041463321545402E-2</v>
      </c>
      <c r="D5" s="2">
        <v>-10.7557041118384</v>
      </c>
      <c r="E5" s="4">
        <v>0</v>
      </c>
      <c r="F5" s="4" t="s">
        <v>4967</v>
      </c>
    </row>
    <row r="6" spans="1:6">
      <c r="A6" s="4" t="s">
        <v>4970</v>
      </c>
      <c r="B6" s="4">
        <v>-1.0842644889494</v>
      </c>
      <c r="C6" s="2">
        <v>4.9141485761770097E-2</v>
      </c>
      <c r="D6" s="2">
        <v>-22.064137299505798</v>
      </c>
      <c r="E6" s="4">
        <v>0</v>
      </c>
      <c r="F6" s="4" t="s">
        <v>4967</v>
      </c>
    </row>
    <row r="7" spans="1:6">
      <c r="A7" s="4" t="s">
        <v>4971</v>
      </c>
      <c r="B7" s="4">
        <v>-0.60763225871423099</v>
      </c>
      <c r="C7" s="2">
        <v>4.3078019769469497E-2</v>
      </c>
      <c r="D7" s="2">
        <v>-14.1053897548205</v>
      </c>
      <c r="E7" s="4">
        <v>0</v>
      </c>
      <c r="F7" s="4" t="s">
        <v>4967</v>
      </c>
    </row>
    <row r="8" spans="1:6">
      <c r="A8" s="4" t="s">
        <v>4972</v>
      </c>
      <c r="B8" s="4">
        <v>-0.702285475951544</v>
      </c>
      <c r="C8" s="2">
        <v>3.1908946490923198E-2</v>
      </c>
      <c r="D8" s="2">
        <v>-22.0090461510949</v>
      </c>
      <c r="E8" s="4">
        <v>0</v>
      </c>
      <c r="F8" s="4" t="s">
        <v>4967</v>
      </c>
    </row>
    <row r="9" spans="1:6">
      <c r="A9" s="4" t="s">
        <v>4973</v>
      </c>
      <c r="B9" s="4">
        <v>-0.46805715923450503</v>
      </c>
      <c r="C9" s="2">
        <v>2.8396692720003301E-2</v>
      </c>
      <c r="D9" s="2">
        <v>-16.482805369260301</v>
      </c>
      <c r="E9" s="4">
        <v>0</v>
      </c>
      <c r="F9" s="4" t="s">
        <v>4967</v>
      </c>
    </row>
    <row r="10" spans="1:6">
      <c r="A10" s="4" t="s">
        <v>4974</v>
      </c>
      <c r="B10" s="4">
        <v>-1.1108918123805001</v>
      </c>
      <c r="C10" s="2">
        <v>3.92027558818865E-2</v>
      </c>
      <c r="D10" s="2">
        <v>-28.3370846612797</v>
      </c>
      <c r="E10" s="4">
        <v>0</v>
      </c>
      <c r="F10" s="4" t="s">
        <v>4967</v>
      </c>
    </row>
    <row r="11" spans="1:6">
      <c r="A11" s="4" t="s">
        <v>4975</v>
      </c>
      <c r="B11" s="4">
        <v>0.47611500840599202</v>
      </c>
      <c r="C11" s="2">
        <v>4.5416717294430801E-2</v>
      </c>
      <c r="D11" s="2">
        <v>10.4832545540313</v>
      </c>
      <c r="E11" s="4">
        <v>0</v>
      </c>
      <c r="F11" s="4" t="s">
        <v>4967</v>
      </c>
    </row>
    <row r="12" spans="1:6">
      <c r="A12" s="4" t="s">
        <v>4976</v>
      </c>
      <c r="B12" s="4">
        <v>-0.50325955366626796</v>
      </c>
      <c r="C12" s="2">
        <v>4.8778605223713897E-2</v>
      </c>
      <c r="D12" s="2">
        <v>-10.317219021703499</v>
      </c>
      <c r="E12" s="4">
        <v>0</v>
      </c>
      <c r="F12" s="4" t="s">
        <v>4967</v>
      </c>
    </row>
    <row r="13" spans="1:6">
      <c r="A13" s="4" t="s">
        <v>4977</v>
      </c>
      <c r="B13" s="4">
        <v>-0.57076822564330498</v>
      </c>
      <c r="C13" s="2">
        <v>3.5002046921630801E-2</v>
      </c>
      <c r="D13" s="2">
        <v>-16.3067099167443</v>
      </c>
      <c r="E13" s="4">
        <v>0</v>
      </c>
      <c r="F13" s="4" t="s">
        <v>4967</v>
      </c>
    </row>
    <row r="14" spans="1:6">
      <c r="A14" s="4" t="s">
        <v>4978</v>
      </c>
      <c r="B14" s="4">
        <v>-0.33653990892626601</v>
      </c>
      <c r="C14" s="2">
        <v>3.1832916611233199E-2</v>
      </c>
      <c r="D14" s="2">
        <v>-10.572072708144701</v>
      </c>
      <c r="E14" s="4">
        <v>0</v>
      </c>
      <c r="F14" s="4" t="s">
        <v>4967</v>
      </c>
    </row>
    <row r="15" spans="1:6">
      <c r="A15" s="4" t="s">
        <v>4979</v>
      </c>
      <c r="B15" s="4">
        <v>-0.97937456207226004</v>
      </c>
      <c r="C15" s="2">
        <v>4.1759052806286501E-2</v>
      </c>
      <c r="D15" s="2">
        <v>-23.4529879452827</v>
      </c>
      <c r="E15" s="4">
        <v>0</v>
      </c>
      <c r="F15" s="4" t="s">
        <v>4967</v>
      </c>
    </row>
    <row r="16" spans="1:6">
      <c r="A16" s="4" t="s">
        <v>4980</v>
      </c>
      <c r="B16" s="4">
        <v>-0.408606336428955</v>
      </c>
      <c r="C16" s="2">
        <v>3.9265982815570998E-2</v>
      </c>
      <c r="D16" s="2">
        <v>-10.406115093263899</v>
      </c>
      <c r="E16" s="4">
        <v>0</v>
      </c>
      <c r="F16" s="4" t="s">
        <v>4967</v>
      </c>
    </row>
    <row r="17" spans="1:6">
      <c r="A17" s="4" t="s">
        <v>4981</v>
      </c>
      <c r="B17" s="4">
        <v>-0.64283465314599497</v>
      </c>
      <c r="C17" s="2">
        <v>3.6469284305376902E-2</v>
      </c>
      <c r="D17" s="2">
        <v>-17.626741664662099</v>
      </c>
      <c r="E17" s="4">
        <v>0</v>
      </c>
      <c r="F17" s="4" t="s">
        <v>4967</v>
      </c>
    </row>
    <row r="18" spans="1:6">
      <c r="A18" s="4" t="s">
        <v>4982</v>
      </c>
      <c r="B18" s="4">
        <v>0.23422831671704</v>
      </c>
      <c r="C18" s="2">
        <v>2.8483916429666401E-2</v>
      </c>
      <c r="D18" s="2">
        <v>8.2231780624481594</v>
      </c>
      <c r="E18" s="4">
        <v>1.4432899320127E-15</v>
      </c>
      <c r="F18" s="4" t="s">
        <v>4967</v>
      </c>
    </row>
    <row r="19" spans="1:6">
      <c r="A19" s="4" t="s">
        <v>4983</v>
      </c>
      <c r="B19" s="4">
        <v>-0.13151725030823899</v>
      </c>
      <c r="C19" s="2">
        <v>3.4931102916542799E-2</v>
      </c>
      <c r="D19" s="2">
        <v>-3.7650471736452</v>
      </c>
      <c r="E19" s="4">
        <v>3.0353175991130201E-3</v>
      </c>
      <c r="F19" s="4" t="s">
        <v>4967</v>
      </c>
    </row>
    <row r="20" spans="1:6">
      <c r="A20" s="1" t="s">
        <v>4984</v>
      </c>
      <c r="B20" s="1">
        <v>0.13957509947972699</v>
      </c>
      <c r="C20" s="3">
        <v>4.0606260801389099E-2</v>
      </c>
      <c r="D20" s="3">
        <v>3.4372802795708801</v>
      </c>
      <c r="E20" s="1">
        <v>1.00012836406088E-2</v>
      </c>
      <c r="F20" s="1" t="s">
        <v>4967</v>
      </c>
    </row>
    <row r="21" spans="1:6">
      <c r="A21" s="4" t="s">
        <v>4972</v>
      </c>
      <c r="B21" s="4">
        <v>-0.431905730325502</v>
      </c>
      <c r="C21" s="2">
        <v>2.0778932074465802E-2</v>
      </c>
      <c r="D21" s="2">
        <v>-20.785752067414901</v>
      </c>
      <c r="E21" s="4">
        <v>0</v>
      </c>
      <c r="F21" s="4" t="s">
        <v>4985</v>
      </c>
    </row>
    <row r="22" spans="1:6">
      <c r="A22" s="4" t="s">
        <v>4973</v>
      </c>
      <c r="B22" s="4">
        <v>-0.42846541866037702</v>
      </c>
      <c r="C22" s="2">
        <v>1.9576812130596401E-2</v>
      </c>
      <c r="D22" s="2">
        <v>-21.886373317682899</v>
      </c>
      <c r="E22" s="4">
        <v>0</v>
      </c>
      <c r="F22" s="4" t="s">
        <v>4985</v>
      </c>
    </row>
    <row r="23" spans="1:6">
      <c r="A23" s="4" t="s">
        <v>4974</v>
      </c>
      <c r="B23" s="4">
        <v>-0.39643132871037501</v>
      </c>
      <c r="C23" s="2">
        <v>2.2123469633327099E-2</v>
      </c>
      <c r="D23" s="2">
        <v>-17.919039611815101</v>
      </c>
      <c r="E23" s="4">
        <v>0</v>
      </c>
      <c r="F23" s="4" t="s">
        <v>4985</v>
      </c>
    </row>
    <row r="24" spans="1:6">
      <c r="A24" s="4" t="s">
        <v>4986</v>
      </c>
      <c r="B24" s="4">
        <v>-0.26049535961074599</v>
      </c>
      <c r="C24" s="2">
        <v>2.47093751086725E-2</v>
      </c>
      <c r="D24" s="2">
        <v>-10.542369382676799</v>
      </c>
      <c r="E24" s="4">
        <v>0</v>
      </c>
      <c r="F24" s="4" t="s">
        <v>4985</v>
      </c>
    </row>
    <row r="25" spans="1:6">
      <c r="A25" s="4" t="s">
        <v>4984</v>
      </c>
      <c r="B25" s="4">
        <v>-0.25705504794562101</v>
      </c>
      <c r="C25" s="2">
        <v>2.37073991256419E-2</v>
      </c>
      <c r="D25" s="2">
        <v>-10.842819433009399</v>
      </c>
      <c r="E25" s="4">
        <v>0</v>
      </c>
      <c r="F25" s="4" t="s">
        <v>4985</v>
      </c>
    </row>
    <row r="26" spans="1:6">
      <c r="A26" s="4" t="s">
        <v>4976</v>
      </c>
      <c r="B26" s="4">
        <v>-0.225020957995619</v>
      </c>
      <c r="C26" s="2">
        <v>2.58502825656232E-2</v>
      </c>
      <c r="D26" s="2">
        <v>-8.70477749805573</v>
      </c>
      <c r="E26" s="4">
        <v>0</v>
      </c>
      <c r="F26" s="4" t="s">
        <v>4985</v>
      </c>
    </row>
    <row r="27" spans="1:6">
      <c r="A27" s="4" t="s">
        <v>4977</v>
      </c>
      <c r="B27" s="4">
        <v>-0.32584807689494699</v>
      </c>
      <c r="C27" s="2">
        <v>2.28542659657869E-2</v>
      </c>
      <c r="D27" s="2">
        <v>-14.2576478887025</v>
      </c>
      <c r="E27" s="4">
        <v>0</v>
      </c>
      <c r="F27" s="4" t="s">
        <v>4985</v>
      </c>
    </row>
    <row r="28" spans="1:6">
      <c r="A28" s="4" t="s">
        <v>4978</v>
      </c>
      <c r="B28" s="4">
        <v>-0.32240776522982201</v>
      </c>
      <c r="C28" s="2">
        <v>2.1767062913409501E-2</v>
      </c>
      <c r="D28" s="2">
        <v>-14.811725702837199</v>
      </c>
      <c r="E28" s="4">
        <v>0</v>
      </c>
      <c r="F28" s="4" t="s">
        <v>4985</v>
      </c>
    </row>
    <row r="29" spans="1:6">
      <c r="A29" s="4" t="s">
        <v>4979</v>
      </c>
      <c r="B29" s="4">
        <v>-0.29037367527982</v>
      </c>
      <c r="C29" s="2">
        <v>2.4083217461468999E-2</v>
      </c>
      <c r="D29" s="2">
        <v>-12.0570964300925</v>
      </c>
      <c r="E29" s="4">
        <v>0</v>
      </c>
      <c r="F29" s="4" t="s">
        <v>4985</v>
      </c>
    </row>
    <row r="30" spans="1:6">
      <c r="A30" s="4" t="s">
        <v>4987</v>
      </c>
      <c r="B30" s="4">
        <v>0.22064736437499399</v>
      </c>
      <c r="C30" s="2">
        <v>3.2390283434265303E-2</v>
      </c>
      <c r="D30" s="2">
        <v>6.8121467607033397</v>
      </c>
      <c r="E30" s="4">
        <v>5.4981241781604201E-11</v>
      </c>
      <c r="F30" s="4" t="s">
        <v>4985</v>
      </c>
    </row>
    <row r="31" spans="1:6">
      <c r="A31" s="4" t="s">
        <v>4969</v>
      </c>
      <c r="B31" s="4">
        <v>-0.207818054285383</v>
      </c>
      <c r="C31" s="2">
        <v>3.0686331141140801E-2</v>
      </c>
      <c r="D31" s="2">
        <v>-6.77233304071218</v>
      </c>
      <c r="E31" s="4">
        <v>8.1125772766199602E-11</v>
      </c>
      <c r="F31" s="4" t="s">
        <v>4985</v>
      </c>
    </row>
    <row r="32" spans="1:6">
      <c r="A32" s="4" t="s">
        <v>4968</v>
      </c>
      <c r="B32" s="4">
        <v>-0.21125836595050801</v>
      </c>
      <c r="C32" s="2">
        <v>3.1466861360204698E-2</v>
      </c>
      <c r="D32" s="2">
        <v>-6.7136777173995803</v>
      </c>
      <c r="E32" s="4">
        <v>1.3785761421303301E-10</v>
      </c>
      <c r="F32" s="4" t="s">
        <v>4985</v>
      </c>
    </row>
    <row r="33" spans="1:6">
      <c r="A33" s="4" t="s">
        <v>4971</v>
      </c>
      <c r="B33" s="4">
        <v>-0.17141037071475601</v>
      </c>
      <c r="C33" s="2">
        <v>2.5875090634639001E-2</v>
      </c>
      <c r="D33" s="2">
        <v>-6.6245321856105397</v>
      </c>
      <c r="E33" s="4">
        <v>6.0891514053196302E-10</v>
      </c>
      <c r="F33" s="4" t="s">
        <v>4985</v>
      </c>
    </row>
    <row r="34" spans="1:6">
      <c r="A34" s="4" t="s">
        <v>4970</v>
      </c>
      <c r="B34" s="4">
        <v>-0.17578396433538199</v>
      </c>
      <c r="C34" s="2">
        <v>3.2370468861661901E-2</v>
      </c>
      <c r="D34" s="2">
        <v>-5.4303805448913902</v>
      </c>
      <c r="E34" s="4">
        <v>7.4329775601178504E-7</v>
      </c>
      <c r="F34" s="4" t="s">
        <v>4985</v>
      </c>
    </row>
    <row r="35" spans="1:6">
      <c r="A35" s="4" t="s">
        <v>4983</v>
      </c>
      <c r="B35" s="4">
        <v>-0.106057653430555</v>
      </c>
      <c r="C35" s="2">
        <v>2.4109843838661101E-2</v>
      </c>
      <c r="D35" s="2">
        <v>-4.3989357268456102</v>
      </c>
      <c r="E35" s="4">
        <v>2.1383536098929E-4</v>
      </c>
      <c r="F35" s="4" t="s">
        <v>4985</v>
      </c>
    </row>
    <row r="36" spans="1:6">
      <c r="A36" s="1" t="s">
        <v>4988</v>
      </c>
      <c r="B36" s="1">
        <v>0.114589710944439</v>
      </c>
      <c r="C36" s="3">
        <v>3.3759204902244197E-2</v>
      </c>
      <c r="D36" s="3">
        <v>3.3943249337848398</v>
      </c>
      <c r="E36" s="1">
        <v>1.1246253361695199E-2</v>
      </c>
      <c r="F36" s="1" t="s">
        <v>4985</v>
      </c>
    </row>
    <row r="37" spans="1:6">
      <c r="A37" s="4" t="s">
        <v>4987</v>
      </c>
      <c r="B37" s="4">
        <v>-0.27702929377796098</v>
      </c>
      <c r="C37" s="2">
        <v>1.8707812467384299E-2</v>
      </c>
      <c r="D37" s="2">
        <v>-14.808214175812401</v>
      </c>
      <c r="E37" s="4">
        <v>0</v>
      </c>
      <c r="F37" s="4" t="s">
        <v>4989</v>
      </c>
    </row>
    <row r="38" spans="1:6">
      <c r="A38" s="4" t="s">
        <v>4966</v>
      </c>
      <c r="B38" s="4">
        <v>-0.43332275319890401</v>
      </c>
      <c r="C38" s="2">
        <v>2.0649766048575401E-2</v>
      </c>
      <c r="D38" s="2">
        <v>-20.98439043714</v>
      </c>
      <c r="E38" s="4">
        <v>0</v>
      </c>
      <c r="F38" s="4" t="s">
        <v>4989</v>
      </c>
    </row>
    <row r="39" spans="1:6">
      <c r="A39" s="4" t="s">
        <v>4988</v>
      </c>
      <c r="B39" s="4">
        <v>-0.455448834700519</v>
      </c>
      <c r="C39" s="2">
        <v>1.9992802425557898E-2</v>
      </c>
      <c r="D39" s="2">
        <v>-22.780640002638801</v>
      </c>
      <c r="E39" s="4">
        <v>0</v>
      </c>
      <c r="F39" s="4" t="s">
        <v>4989</v>
      </c>
    </row>
    <row r="40" spans="1:6">
      <c r="A40" s="4" t="s">
        <v>4969</v>
      </c>
      <c r="B40" s="4">
        <v>-0.20132776540769801</v>
      </c>
      <c r="C40" s="2">
        <v>1.6654891021469099E-2</v>
      </c>
      <c r="D40" s="2">
        <v>-12.0882067104597</v>
      </c>
      <c r="E40" s="4">
        <v>0</v>
      </c>
      <c r="F40" s="4" t="s">
        <v>4989</v>
      </c>
    </row>
    <row r="41" spans="1:6">
      <c r="A41" s="4" t="s">
        <v>4970</v>
      </c>
      <c r="B41" s="4">
        <v>-0.43683109378095503</v>
      </c>
      <c r="C41" s="2">
        <v>1.8050745569400801E-2</v>
      </c>
      <c r="D41" s="2">
        <v>-24.200169023570002</v>
      </c>
      <c r="E41" s="4">
        <v>0</v>
      </c>
      <c r="F41" s="4" t="s">
        <v>4989</v>
      </c>
    </row>
    <row r="42" spans="1:6">
      <c r="A42" s="4" t="s">
        <v>4971</v>
      </c>
      <c r="B42" s="4">
        <v>-0.156293459420943</v>
      </c>
      <c r="C42" s="2">
        <v>1.7336469165855399E-2</v>
      </c>
      <c r="D42" s="2">
        <v>-9.0152993626157194</v>
      </c>
      <c r="E42" s="4">
        <v>0</v>
      </c>
      <c r="F42" s="4" t="s">
        <v>4989</v>
      </c>
    </row>
    <row r="43" spans="1:6">
      <c r="A43" s="4" t="s">
        <v>4983</v>
      </c>
      <c r="B43" s="4">
        <v>-0.17841954092255799</v>
      </c>
      <c r="C43" s="2">
        <v>1.6548488574644901E-2</v>
      </c>
      <c r="D43" s="2">
        <v>-10.7816215431255</v>
      </c>
      <c r="E43" s="4">
        <v>0</v>
      </c>
      <c r="F43" s="4" t="s">
        <v>4989</v>
      </c>
    </row>
    <row r="44" spans="1:6">
      <c r="A44" s="4" t="s">
        <v>4972</v>
      </c>
      <c r="B44" s="4">
        <v>0.170327499757081</v>
      </c>
      <c r="C44" s="2">
        <v>1.26987073092381E-2</v>
      </c>
      <c r="D44" s="2">
        <v>13.412979416666399</v>
      </c>
      <c r="E44" s="4">
        <v>0</v>
      </c>
      <c r="F44" s="4" t="s">
        <v>4989</v>
      </c>
    </row>
    <row r="45" spans="1:6">
      <c r="A45" s="4" t="s">
        <v>4974</v>
      </c>
      <c r="B45" s="4">
        <v>-0.15980180000299299</v>
      </c>
      <c r="C45" s="2">
        <v>1.4141065762134E-2</v>
      </c>
      <c r="D45" s="2">
        <v>-11.3005485365113</v>
      </c>
      <c r="E45" s="4">
        <v>0</v>
      </c>
      <c r="F45" s="4" t="s">
        <v>4989</v>
      </c>
    </row>
    <row r="46" spans="1:6">
      <c r="A46" s="4" t="s">
        <v>4986</v>
      </c>
      <c r="B46" s="4">
        <v>0.32662095917802397</v>
      </c>
      <c r="C46" s="2">
        <v>1.5417125473698799E-2</v>
      </c>
      <c r="D46" s="2">
        <v>21.1855938861775</v>
      </c>
      <c r="E46" s="4">
        <v>0</v>
      </c>
      <c r="F46" s="4" t="s">
        <v>4989</v>
      </c>
    </row>
    <row r="47" spans="1:6">
      <c r="A47" s="4" t="s">
        <v>4984</v>
      </c>
      <c r="B47" s="4">
        <v>0.231994987791206</v>
      </c>
      <c r="C47" s="2">
        <v>1.50982221059582E-2</v>
      </c>
      <c r="D47" s="2">
        <v>15.365715655994601</v>
      </c>
      <c r="E47" s="4">
        <v>0</v>
      </c>
      <c r="F47" s="4" t="s">
        <v>4989</v>
      </c>
    </row>
    <row r="48" spans="1:6">
      <c r="A48" s="4" t="s">
        <v>4977</v>
      </c>
      <c r="B48" s="4">
        <v>0.34874704067963902</v>
      </c>
      <c r="C48" s="2">
        <v>1.4525393930571E-2</v>
      </c>
      <c r="D48" s="2">
        <v>24.009472124927701</v>
      </c>
      <c r="E48" s="4">
        <v>0</v>
      </c>
      <c r="F48" s="4" t="s">
        <v>4989</v>
      </c>
    </row>
    <row r="49" spans="1:6">
      <c r="A49" s="4" t="s">
        <v>4978</v>
      </c>
      <c r="B49" s="4">
        <v>0.25412106929282102</v>
      </c>
      <c r="C49" s="2">
        <v>1.41864590975812E-2</v>
      </c>
      <c r="D49" s="2">
        <v>17.912931447153699</v>
      </c>
      <c r="E49" s="4">
        <v>0</v>
      </c>
      <c r="F49" s="4" t="s">
        <v>4989</v>
      </c>
    </row>
    <row r="50" spans="1:6">
      <c r="A50" s="4" t="s">
        <v>4982</v>
      </c>
      <c r="B50" s="4">
        <v>-9.4625971386818095E-2</v>
      </c>
      <c r="C50" s="2">
        <v>9.4159606492321499E-3</v>
      </c>
      <c r="D50" s="2">
        <v>-10.0495291889877</v>
      </c>
      <c r="E50" s="4">
        <v>0</v>
      </c>
      <c r="F50" s="4" t="s">
        <v>4989</v>
      </c>
    </row>
    <row r="51" spans="1:6">
      <c r="A51" s="4" t="s">
        <v>4980</v>
      </c>
      <c r="B51" s="4">
        <v>-0.33012929976007499</v>
      </c>
      <c r="C51" s="2">
        <v>1.17091560593459E-2</v>
      </c>
      <c r="D51" s="2">
        <v>-28.1941156208756</v>
      </c>
      <c r="E51" s="4">
        <v>0</v>
      </c>
      <c r="F51" s="4" t="s">
        <v>4989</v>
      </c>
    </row>
    <row r="52" spans="1:6">
      <c r="A52" s="4" t="s">
        <v>4981</v>
      </c>
      <c r="B52" s="4">
        <v>-0.23550332837325599</v>
      </c>
      <c r="C52" s="2">
        <v>1.1285959795745801E-2</v>
      </c>
      <c r="D52" s="2">
        <v>-20.866929586443199</v>
      </c>
      <c r="E52" s="4">
        <v>0</v>
      </c>
      <c r="F52" s="4" t="s">
        <v>4989</v>
      </c>
    </row>
    <row r="53" spans="1:6">
      <c r="A53" s="4" t="s">
        <v>4968</v>
      </c>
      <c r="B53" s="4">
        <v>-0.10670179402087999</v>
      </c>
      <c r="C53" s="2">
        <v>1.6944522479194798E-2</v>
      </c>
      <c r="D53" s="2">
        <v>-6.2971260566293896</v>
      </c>
      <c r="E53" s="4">
        <v>1.9506626314225202E-9</v>
      </c>
      <c r="F53" s="4" t="s">
        <v>4989</v>
      </c>
    </row>
    <row r="54" spans="1:6">
      <c r="A54" s="1" t="s">
        <v>4973</v>
      </c>
      <c r="B54" s="1">
        <v>7.5701528370263102E-2</v>
      </c>
      <c r="C54" s="3">
        <v>1.23095783930551E-2</v>
      </c>
      <c r="D54" s="3">
        <v>6.1498067564176297</v>
      </c>
      <c r="E54" s="1">
        <v>7.5409981592500197E-9</v>
      </c>
      <c r="F54" s="1" t="s">
        <v>4989</v>
      </c>
    </row>
    <row r="55" spans="1:6">
      <c r="A55" s="4" t="s">
        <v>4987</v>
      </c>
      <c r="B55" s="4">
        <v>0.412162953842656</v>
      </c>
      <c r="C55" s="2">
        <v>1.47058906283952E-2</v>
      </c>
      <c r="D55" s="2">
        <v>28.027065089605799</v>
      </c>
      <c r="E55" s="4">
        <v>0</v>
      </c>
      <c r="F55" s="4" t="s">
        <v>4990</v>
      </c>
    </row>
    <row r="56" spans="1:6">
      <c r="A56" s="4" t="s">
        <v>4966</v>
      </c>
      <c r="B56" s="4">
        <v>0.36584727941008899</v>
      </c>
      <c r="C56" s="2">
        <v>1.5527949020731501E-2</v>
      </c>
      <c r="D56" s="2">
        <v>23.5605667510656</v>
      </c>
      <c r="E56" s="4">
        <v>0</v>
      </c>
      <c r="F56" s="4" t="s">
        <v>4990</v>
      </c>
    </row>
    <row r="57" spans="1:6">
      <c r="A57" s="4" t="s">
        <v>4988</v>
      </c>
      <c r="B57" s="4">
        <v>0.390674754515561</v>
      </c>
      <c r="C57" s="2">
        <v>1.51212260260909E-2</v>
      </c>
      <c r="D57" s="2">
        <v>25.836182452499099</v>
      </c>
      <c r="E57" s="4">
        <v>0</v>
      </c>
      <c r="F57" s="4" t="s">
        <v>4990</v>
      </c>
    </row>
    <row r="58" spans="1:6">
      <c r="A58" s="4" t="s">
        <v>4968</v>
      </c>
      <c r="B58" s="4">
        <v>0.26909924786506301</v>
      </c>
      <c r="C58" s="2">
        <v>1.39439218954372E-2</v>
      </c>
      <c r="D58" s="2">
        <v>19.298677221730401</v>
      </c>
      <c r="E58" s="4">
        <v>0</v>
      </c>
      <c r="F58" s="4" t="s">
        <v>4990</v>
      </c>
    </row>
    <row r="59" spans="1:6">
      <c r="A59" s="4" t="s">
        <v>4969</v>
      </c>
      <c r="B59" s="4">
        <v>0.26845915030713702</v>
      </c>
      <c r="C59" s="2">
        <v>1.3695211775275599E-2</v>
      </c>
      <c r="D59" s="2">
        <v>19.602409565640599</v>
      </c>
      <c r="E59" s="4">
        <v>0</v>
      </c>
      <c r="F59" s="4" t="s">
        <v>4990</v>
      </c>
    </row>
    <row r="60" spans="1:6">
      <c r="A60" s="4" t="s">
        <v>4970</v>
      </c>
      <c r="B60" s="4">
        <v>0.244578597705741</v>
      </c>
      <c r="C60" s="2">
        <v>1.4298553873175499E-2</v>
      </c>
      <c r="D60" s="2">
        <v>17.105128244093098</v>
      </c>
      <c r="E60" s="4">
        <v>0</v>
      </c>
      <c r="F60" s="4" t="s">
        <v>4990</v>
      </c>
    </row>
    <row r="61" spans="1:6">
      <c r="A61" s="4" t="s">
        <v>4972</v>
      </c>
      <c r="B61" s="4">
        <v>-0.14306370597759399</v>
      </c>
      <c r="C61" s="2">
        <v>8.6727456463866308E-3</v>
      </c>
      <c r="D61" s="2">
        <v>-16.495780207413201</v>
      </c>
      <c r="E61" s="4">
        <v>0</v>
      </c>
      <c r="F61" s="4" t="s">
        <v>4990</v>
      </c>
    </row>
    <row r="62" spans="1:6">
      <c r="A62" s="4" t="s">
        <v>4973</v>
      </c>
      <c r="B62" s="4">
        <v>-0.14370380353552001</v>
      </c>
      <c r="C62" s="2">
        <v>8.2669453119342592E-3</v>
      </c>
      <c r="D62" s="2">
        <v>-17.382938692973699</v>
      </c>
      <c r="E62" s="4">
        <v>0</v>
      </c>
      <c r="F62" s="4" t="s">
        <v>4990</v>
      </c>
    </row>
    <row r="63" spans="1:6">
      <c r="A63" s="4" t="s">
        <v>4974</v>
      </c>
      <c r="B63" s="4">
        <v>-0.167584356136915</v>
      </c>
      <c r="C63" s="2">
        <v>9.2321287948644998E-3</v>
      </c>
      <c r="D63" s="2">
        <v>-18.152298333417601</v>
      </c>
      <c r="E63" s="4">
        <v>0</v>
      </c>
      <c r="F63" s="4" t="s">
        <v>4990</v>
      </c>
    </row>
    <row r="64" spans="1:6">
      <c r="A64" s="4" t="s">
        <v>4986</v>
      </c>
      <c r="B64" s="4">
        <v>-9.6748031545025995E-2</v>
      </c>
      <c r="C64" s="2">
        <v>1.00035243121129E-2</v>
      </c>
      <c r="D64" s="2">
        <v>-9.6713946531701307</v>
      </c>
      <c r="E64" s="4">
        <v>0</v>
      </c>
      <c r="F64" s="4" t="s">
        <v>4990</v>
      </c>
    </row>
    <row r="65" spans="1:6">
      <c r="A65" s="4" t="s">
        <v>4984</v>
      </c>
      <c r="B65" s="4">
        <v>-9.7388129102952206E-2</v>
      </c>
      <c r="C65" s="2">
        <v>9.6538265162901607E-3</v>
      </c>
      <c r="D65" s="2">
        <v>-10.0880338939815</v>
      </c>
      <c r="E65" s="4">
        <v>0</v>
      </c>
      <c r="F65" s="4" t="s">
        <v>4990</v>
      </c>
    </row>
    <row r="66" spans="1:6">
      <c r="A66" s="4" t="s">
        <v>4976</v>
      </c>
      <c r="B66" s="4">
        <v>-0.121268681704347</v>
      </c>
      <c r="C66" s="2">
        <v>1.04921963239868E-2</v>
      </c>
      <c r="D66" s="2">
        <v>-11.5579882380878</v>
      </c>
      <c r="E66" s="4">
        <v>0</v>
      </c>
      <c r="F66" s="4" t="s">
        <v>4990</v>
      </c>
    </row>
    <row r="67" spans="1:6">
      <c r="A67" s="4" t="s">
        <v>4977</v>
      </c>
      <c r="B67" s="4">
        <v>-0.121575506650498</v>
      </c>
      <c r="C67" s="2">
        <v>9.3597422189248408E-3</v>
      </c>
      <c r="D67" s="2">
        <v>-12.9891939122725</v>
      </c>
      <c r="E67" s="4">
        <v>0</v>
      </c>
      <c r="F67" s="4" t="s">
        <v>4990</v>
      </c>
    </row>
    <row r="68" spans="1:6">
      <c r="A68" s="4" t="s">
        <v>4978</v>
      </c>
      <c r="B68" s="4">
        <v>-0.12221560420842401</v>
      </c>
      <c r="C68" s="2">
        <v>8.9850232135658802E-3</v>
      </c>
      <c r="D68" s="2">
        <v>-13.6021467394652</v>
      </c>
      <c r="E68" s="4">
        <v>0</v>
      </c>
      <c r="F68" s="4" t="s">
        <v>4990</v>
      </c>
    </row>
    <row r="69" spans="1:6">
      <c r="A69" s="4" t="s">
        <v>4979</v>
      </c>
      <c r="B69" s="4">
        <v>-0.14609615680981899</v>
      </c>
      <c r="C69" s="2">
        <v>9.8803066472034195E-3</v>
      </c>
      <c r="D69" s="2">
        <v>-14.786601471642699</v>
      </c>
      <c r="E69" s="4">
        <v>0</v>
      </c>
      <c r="F69" s="4" t="s">
        <v>4990</v>
      </c>
    </row>
    <row r="70" spans="1:6">
      <c r="A70" s="4" t="s">
        <v>4971</v>
      </c>
      <c r="B70" s="4">
        <v>-4.6315674432567601E-2</v>
      </c>
      <c r="C70" s="2">
        <v>1.1040867720034601E-2</v>
      </c>
      <c r="D70" s="2">
        <v>-4.1949306528257804</v>
      </c>
      <c r="E70" s="4">
        <v>5.2635718125648701E-4</v>
      </c>
      <c r="F70" s="4" t="s">
        <v>4990</v>
      </c>
    </row>
    <row r="71" spans="1:6">
      <c r="A71" s="4" t="s">
        <v>4981</v>
      </c>
      <c r="B71" s="4">
        <v>-2.38805526013952E-2</v>
      </c>
      <c r="C71" s="2">
        <v>7.5184977542253704E-3</v>
      </c>
      <c r="D71" s="2">
        <v>-3.1762399061666802</v>
      </c>
      <c r="E71" s="4">
        <v>2.29225090130727E-2</v>
      </c>
      <c r="F71" s="4" t="s">
        <v>4990</v>
      </c>
    </row>
    <row r="72" spans="1:6">
      <c r="A72" s="4" t="s">
        <v>4980</v>
      </c>
      <c r="B72" s="4">
        <v>-2.4520650159321401E-2</v>
      </c>
      <c r="C72" s="2">
        <v>7.9625335626732803E-3</v>
      </c>
      <c r="D72" s="2">
        <v>-3.0795035231335399</v>
      </c>
      <c r="E72" s="4">
        <v>3.1164614269361599E-2</v>
      </c>
      <c r="F72" s="4" t="s">
        <v>4990</v>
      </c>
    </row>
    <row r="73" spans="1:6">
      <c r="A73" s="4" t="s">
        <v>4968</v>
      </c>
      <c r="B73" s="4">
        <v>0.353147204076247</v>
      </c>
      <c r="C73" s="2">
        <v>2.7791303075879299E-2</v>
      </c>
      <c r="D73" s="2">
        <v>12.7071121174866</v>
      </c>
      <c r="E73" s="4">
        <v>0</v>
      </c>
      <c r="F73" s="4" t="s">
        <v>4991</v>
      </c>
    </row>
    <row r="74" spans="1:6">
      <c r="A74" s="4" t="s">
        <v>4969</v>
      </c>
      <c r="B74" s="4">
        <v>0.329428287173679</v>
      </c>
      <c r="C74" s="2">
        <v>2.7383410319164601E-2</v>
      </c>
      <c r="D74" s="2">
        <v>12.0302140359459</v>
      </c>
      <c r="E74" s="4">
        <v>0</v>
      </c>
      <c r="F74" s="4" t="s">
        <v>4991</v>
      </c>
    </row>
    <row r="75" spans="1:6">
      <c r="A75" s="4" t="s">
        <v>4971</v>
      </c>
      <c r="B75" s="4">
        <v>0.245886198808107</v>
      </c>
      <c r="C75" s="2">
        <v>2.3729004199075299E-2</v>
      </c>
      <c r="D75" s="2">
        <v>10.3622636982671</v>
      </c>
      <c r="E75" s="4">
        <v>0</v>
      </c>
      <c r="F75" s="4" t="s">
        <v>4991</v>
      </c>
    </row>
    <row r="76" spans="1:6">
      <c r="A76" s="4" t="s">
        <v>4972</v>
      </c>
      <c r="B76" s="4">
        <v>0.37055749108837399</v>
      </c>
      <c r="C76" s="2">
        <v>1.8769575086375299E-2</v>
      </c>
      <c r="D76" s="2">
        <v>19.7424549774362</v>
      </c>
      <c r="E76" s="4">
        <v>0</v>
      </c>
      <c r="F76" s="4" t="s">
        <v>4991</v>
      </c>
    </row>
    <row r="77" spans="1:6">
      <c r="A77" s="4" t="s">
        <v>4973</v>
      </c>
      <c r="B77" s="4">
        <v>0.34683857418580499</v>
      </c>
      <c r="C77" s="2">
        <v>1.81601647287527E-2</v>
      </c>
      <c r="D77" s="2">
        <v>19.098867183548201</v>
      </c>
      <c r="E77" s="4">
        <v>0</v>
      </c>
      <c r="F77" s="4" t="s">
        <v>4991</v>
      </c>
    </row>
    <row r="78" spans="1:6">
      <c r="A78" s="4" t="s">
        <v>4977</v>
      </c>
      <c r="B78" s="4">
        <v>0.32032995009721399</v>
      </c>
      <c r="C78" s="2">
        <v>1.99946426682104E-2</v>
      </c>
      <c r="D78" s="2">
        <v>16.0207889389545</v>
      </c>
      <c r="E78" s="4">
        <v>0</v>
      </c>
      <c r="F78" s="4" t="s">
        <v>4991</v>
      </c>
    </row>
    <row r="79" spans="1:6">
      <c r="A79" s="4" t="s">
        <v>4978</v>
      </c>
      <c r="B79" s="4">
        <v>0.29661103319464499</v>
      </c>
      <c r="C79" s="2">
        <v>1.9423706378592399E-2</v>
      </c>
      <c r="D79" s="2">
        <v>15.2705682125401</v>
      </c>
      <c r="E79" s="4">
        <v>0</v>
      </c>
      <c r="F79" s="4" t="s">
        <v>4991</v>
      </c>
    </row>
    <row r="80" spans="1:6">
      <c r="A80" s="4" t="s">
        <v>4980</v>
      </c>
      <c r="B80" s="4">
        <v>-0.19409411228436599</v>
      </c>
      <c r="C80" s="2">
        <v>1.5612560252347699E-2</v>
      </c>
      <c r="D80" s="2">
        <v>-12.4319207834717</v>
      </c>
      <c r="E80" s="4">
        <v>0</v>
      </c>
      <c r="F80" s="4" t="s">
        <v>4991</v>
      </c>
    </row>
    <row r="81" spans="1:6">
      <c r="A81" s="4" t="s">
        <v>4981</v>
      </c>
      <c r="B81" s="4">
        <v>-0.17037519538179699</v>
      </c>
      <c r="C81" s="2">
        <v>1.4874362900156099E-2</v>
      </c>
      <c r="D81" s="2">
        <v>-11.454285237319899</v>
      </c>
      <c r="E81" s="4">
        <v>0</v>
      </c>
      <c r="F81" s="4" t="s">
        <v>4991</v>
      </c>
    </row>
    <row r="82" spans="1:6">
      <c r="A82" s="4" t="s">
        <v>4974</v>
      </c>
      <c r="B82" s="4">
        <v>0.176463378804008</v>
      </c>
      <c r="C82" s="2">
        <v>2.0243791188171101E-2</v>
      </c>
      <c r="D82" s="2">
        <v>8.7169136039656099</v>
      </c>
      <c r="E82" s="4">
        <v>2.2204460492503101E-16</v>
      </c>
      <c r="F82" s="4" t="s">
        <v>4991</v>
      </c>
    </row>
    <row r="83" spans="1:6">
      <c r="A83" s="4" t="s">
        <v>4975</v>
      </c>
      <c r="B83" s="4">
        <v>-0.195658657816947</v>
      </c>
      <c r="C83" s="2">
        <v>2.4709399563447001E-2</v>
      </c>
      <c r="D83" s="2">
        <v>-7.9183898141494398</v>
      </c>
      <c r="E83" s="4">
        <v>3.2196467714129502E-14</v>
      </c>
      <c r="F83" s="4" t="s">
        <v>4991</v>
      </c>
    </row>
    <row r="84" spans="1:6">
      <c r="A84" s="4" t="s">
        <v>4966</v>
      </c>
      <c r="B84" s="4">
        <v>0.22847591179598101</v>
      </c>
      <c r="C84" s="2">
        <v>3.1354827666756999E-2</v>
      </c>
      <c r="D84" s="2">
        <v>7.2867857614862599</v>
      </c>
      <c r="E84" s="4">
        <v>2.2987167724863898E-12</v>
      </c>
      <c r="F84" s="4" t="s">
        <v>4991</v>
      </c>
    </row>
    <row r="85" spans="1:6">
      <c r="A85" s="4" t="s">
        <v>4986</v>
      </c>
      <c r="B85" s="4">
        <v>0.12467129228026699</v>
      </c>
      <c r="C85" s="2">
        <v>1.99250243724481E-2</v>
      </c>
      <c r="D85" s="2">
        <v>6.2570208171318296</v>
      </c>
      <c r="E85" s="4">
        <v>4.7915776901774604E-9</v>
      </c>
      <c r="F85" s="4" t="s">
        <v>4991</v>
      </c>
    </row>
    <row r="86" spans="1:6">
      <c r="A86" s="4" t="s">
        <v>4979</v>
      </c>
      <c r="B86" s="4">
        <v>0.126235837812848</v>
      </c>
      <c r="C86" s="2">
        <v>2.1384570797110099E-2</v>
      </c>
      <c r="D86" s="2">
        <v>5.9031270260475601</v>
      </c>
      <c r="E86" s="4">
        <v>5.4623433332068303E-8</v>
      </c>
      <c r="F86" s="4" t="s">
        <v>4991</v>
      </c>
    </row>
    <row r="87" spans="1:6">
      <c r="A87" s="4" t="s">
        <v>4984</v>
      </c>
      <c r="B87" s="4">
        <v>0.10095237537769799</v>
      </c>
      <c r="C87" s="2">
        <v>1.9352034267616499E-2</v>
      </c>
      <c r="D87" s="2">
        <v>5.2166285973682402</v>
      </c>
      <c r="E87" s="4">
        <v>3.25875385531749E-6</v>
      </c>
      <c r="F87" s="4" t="s">
        <v>4991</v>
      </c>
    </row>
    <row r="88" spans="1:6">
      <c r="A88" s="4" t="s">
        <v>4970</v>
      </c>
      <c r="B88" s="4">
        <v>0.15905309179188101</v>
      </c>
      <c r="C88" s="2">
        <v>2.8807475755480001E-2</v>
      </c>
      <c r="D88" s="2">
        <v>5.5212436223824497</v>
      </c>
      <c r="E88" s="4">
        <v>3.4120666364545501E-6</v>
      </c>
      <c r="F88" s="4" t="s">
        <v>4991</v>
      </c>
    </row>
    <row r="89" spans="1:6">
      <c r="A89" s="1" t="s">
        <v>4976</v>
      </c>
      <c r="B89" s="1">
        <v>-6.9422820004099203E-2</v>
      </c>
      <c r="C89" s="3">
        <v>2.1319491761996601E-2</v>
      </c>
      <c r="D89" s="3">
        <v>-3.2563074570027899</v>
      </c>
      <c r="E89" s="1">
        <v>1.7516197191759501E-2</v>
      </c>
      <c r="F89" s="1" t="s">
        <v>4991</v>
      </c>
    </row>
    <row r="90" spans="1:6">
      <c r="A90" s="4" t="s">
        <v>4987</v>
      </c>
      <c r="B90" s="4">
        <v>0.210841595556511</v>
      </c>
      <c r="C90" s="2">
        <v>1.80564571336203E-2</v>
      </c>
      <c r="D90" s="2">
        <v>11.6767976129677</v>
      </c>
      <c r="E90" s="4">
        <v>0</v>
      </c>
      <c r="F90" s="4" t="s">
        <v>4992</v>
      </c>
    </row>
    <row r="91" spans="1:6">
      <c r="A91" s="4" t="s">
        <v>4988</v>
      </c>
      <c r="B91" s="4">
        <v>0.30429272955172199</v>
      </c>
      <c r="C91" s="2">
        <v>1.83926635722369E-2</v>
      </c>
      <c r="D91" s="2">
        <v>16.544244848312299</v>
      </c>
      <c r="E91" s="4">
        <v>0</v>
      </c>
      <c r="F91" s="4" t="s">
        <v>4992</v>
      </c>
    </row>
    <row r="92" spans="1:6">
      <c r="A92" s="4" t="s">
        <v>4968</v>
      </c>
      <c r="B92" s="4">
        <v>0.25970788540801598</v>
      </c>
      <c r="C92" s="2">
        <v>1.69016519292195E-2</v>
      </c>
      <c r="D92" s="2">
        <v>15.3658285294016</v>
      </c>
      <c r="E92" s="4">
        <v>0</v>
      </c>
      <c r="F92" s="4" t="s">
        <v>4992</v>
      </c>
    </row>
    <row r="93" spans="1:6">
      <c r="A93" s="4" t="s">
        <v>4969</v>
      </c>
      <c r="B93" s="4">
        <v>0.19941962207952599</v>
      </c>
      <c r="C93" s="2">
        <v>1.6646763997424999E-2</v>
      </c>
      <c r="D93" s="2">
        <v>11.979482745738</v>
      </c>
      <c r="E93" s="4">
        <v>0</v>
      </c>
      <c r="F93" s="4" t="s">
        <v>4992</v>
      </c>
    </row>
    <row r="94" spans="1:6">
      <c r="A94" s="4" t="s">
        <v>4970</v>
      </c>
      <c r="B94" s="4">
        <v>0.323792330803027</v>
      </c>
      <c r="C94" s="2">
        <v>1.7228859102758901E-2</v>
      </c>
      <c r="D94" s="2">
        <v>18.793602575296202</v>
      </c>
      <c r="E94" s="4">
        <v>0</v>
      </c>
      <c r="F94" s="4" t="s">
        <v>4992</v>
      </c>
    </row>
    <row r="95" spans="1:6">
      <c r="A95" s="4" t="s">
        <v>4971</v>
      </c>
      <c r="B95" s="4">
        <v>-0.18686331703967299</v>
      </c>
      <c r="C95" s="2">
        <v>1.45884112625896E-2</v>
      </c>
      <c r="D95" s="2">
        <v>-12.8090244836231</v>
      </c>
      <c r="E95" s="4">
        <v>0</v>
      </c>
      <c r="F95" s="4" t="s">
        <v>4992</v>
      </c>
    </row>
    <row r="96" spans="1:6">
      <c r="A96" s="4" t="s">
        <v>4974</v>
      </c>
      <c r="B96" s="4">
        <v>0.112950735246515</v>
      </c>
      <c r="C96" s="2">
        <v>1.1322979582290201E-2</v>
      </c>
      <c r="D96" s="2">
        <v>9.9753544926616495</v>
      </c>
      <c r="E96" s="4">
        <v>0</v>
      </c>
      <c r="F96" s="4" t="s">
        <v>4992</v>
      </c>
    </row>
    <row r="97" spans="1:6">
      <c r="A97" s="4" t="s">
        <v>4975</v>
      </c>
      <c r="B97" s="4">
        <v>0.280314451034884</v>
      </c>
      <c r="C97" s="2">
        <v>1.50025388594622E-2</v>
      </c>
      <c r="D97" s="2">
        <v>18.6844675865037</v>
      </c>
      <c r="E97" s="4">
        <v>0</v>
      </c>
      <c r="F97" s="4" t="s">
        <v>4992</v>
      </c>
    </row>
    <row r="98" spans="1:6">
      <c r="A98" s="4" t="s">
        <v>4986</v>
      </c>
      <c r="B98" s="4">
        <v>0.235729606891178</v>
      </c>
      <c r="C98" s="2">
        <v>1.31320956775632E-2</v>
      </c>
      <c r="D98" s="2">
        <v>17.950646467945901</v>
      </c>
      <c r="E98" s="4">
        <v>0</v>
      </c>
      <c r="F98" s="4" t="s">
        <v>4992</v>
      </c>
    </row>
    <row r="99" spans="1:6">
      <c r="A99" s="4" t="s">
        <v>4984</v>
      </c>
      <c r="B99" s="4">
        <v>0.17544134356268801</v>
      </c>
      <c r="C99" s="2">
        <v>1.2802376753327901E-2</v>
      </c>
      <c r="D99" s="2">
        <v>13.703810389510901</v>
      </c>
      <c r="E99" s="4">
        <v>0</v>
      </c>
      <c r="F99" s="4" t="s">
        <v>4992</v>
      </c>
    </row>
    <row r="100" spans="1:6">
      <c r="A100" s="4" t="s">
        <v>4976</v>
      </c>
      <c r="B100" s="4">
        <v>0.29981405228618802</v>
      </c>
      <c r="C100" s="2">
        <v>1.3550634115453901E-2</v>
      </c>
      <c r="D100" s="2">
        <v>22.125462892121298</v>
      </c>
      <c r="E100" s="4">
        <v>0</v>
      </c>
      <c r="F100" s="4" t="s">
        <v>4992</v>
      </c>
    </row>
    <row r="101" spans="1:6">
      <c r="A101" s="4" t="s">
        <v>4978</v>
      </c>
      <c r="B101" s="4">
        <v>-0.104873107472196</v>
      </c>
      <c r="C101" s="2">
        <v>1.0988423967404499E-2</v>
      </c>
      <c r="D101" s="2">
        <v>-9.5439626085857103</v>
      </c>
      <c r="E101" s="4">
        <v>0</v>
      </c>
      <c r="F101" s="4" t="s">
        <v>4992</v>
      </c>
    </row>
    <row r="102" spans="1:6">
      <c r="A102" s="4" t="s">
        <v>4981</v>
      </c>
      <c r="B102" s="4">
        <v>0.12437270872349999</v>
      </c>
      <c r="C102" s="2">
        <v>8.9044356356066095E-3</v>
      </c>
      <c r="D102" s="2">
        <v>13.967500447323699</v>
      </c>
      <c r="E102" s="4">
        <v>0</v>
      </c>
      <c r="F102" s="4" t="s">
        <v>4992</v>
      </c>
    </row>
    <row r="103" spans="1:6">
      <c r="A103" s="4" t="s">
        <v>4983</v>
      </c>
      <c r="B103" s="4">
        <v>9.3451133995210503E-2</v>
      </c>
      <c r="C103" s="2">
        <v>1.3025603783308101E-2</v>
      </c>
      <c r="D103" s="2">
        <v>7.1744185950877002</v>
      </c>
      <c r="E103" s="4">
        <v>4.9550363812045402E-12</v>
      </c>
      <c r="F103" s="4" t="s">
        <v>4992</v>
      </c>
    </row>
    <row r="104" spans="1:6">
      <c r="A104" s="4" t="s">
        <v>4982</v>
      </c>
      <c r="B104" s="4">
        <v>-6.0288263328490001E-2</v>
      </c>
      <c r="C104" s="2">
        <v>8.2535583806277804E-3</v>
      </c>
      <c r="D104" s="2">
        <v>-7.3045177059624002</v>
      </c>
      <c r="E104" s="4">
        <v>7.7859940716962196E-12</v>
      </c>
      <c r="F104" s="4" t="s">
        <v>4992</v>
      </c>
    </row>
    <row r="105" spans="1:6">
      <c r="A105" s="4" t="s">
        <v>4980</v>
      </c>
      <c r="B105" s="4">
        <v>6.4084445395010403E-2</v>
      </c>
      <c r="C105" s="2">
        <v>9.3723028301044495E-3</v>
      </c>
      <c r="D105" s="2">
        <v>6.8376413520449804</v>
      </c>
      <c r="E105" s="4">
        <v>5.64249758028268E-11</v>
      </c>
      <c r="F105" s="4" t="s">
        <v>4992</v>
      </c>
    </row>
    <row r="106" spans="1:6">
      <c r="A106" s="4" t="s">
        <v>4972</v>
      </c>
      <c r="B106" s="4">
        <v>4.88662898515047E-2</v>
      </c>
      <c r="C106" s="2">
        <v>1.08186005830113E-2</v>
      </c>
      <c r="D106" s="2">
        <v>4.5168771576834699</v>
      </c>
      <c r="E106" s="4">
        <v>1.04213784981155E-4</v>
      </c>
      <c r="F106" s="4" t="s">
        <v>4992</v>
      </c>
    </row>
    <row r="107" spans="1:6">
      <c r="A107" s="1" t="s">
        <v>4977</v>
      </c>
      <c r="B107" s="1">
        <v>-4.45848441437059E-2</v>
      </c>
      <c r="C107" s="3">
        <v>1.1370863979397201E-2</v>
      </c>
      <c r="D107" s="3">
        <v>-3.9209724278197999</v>
      </c>
      <c r="E107" s="1">
        <v>1.6146956008712399E-3</v>
      </c>
      <c r="F107" s="1" t="s">
        <v>4992</v>
      </c>
    </row>
    <row r="108" spans="1:6">
      <c r="A108" s="4" t="s">
        <v>4969</v>
      </c>
      <c r="B108" s="4">
        <v>-0.23774182593285201</v>
      </c>
      <c r="C108" s="2">
        <v>1.58311485785247E-2</v>
      </c>
      <c r="D108" s="2">
        <v>-15.0173453779187</v>
      </c>
      <c r="E108" s="4">
        <v>0</v>
      </c>
      <c r="F108" s="4" t="s">
        <v>4993</v>
      </c>
    </row>
    <row r="109" spans="1:6">
      <c r="A109" s="4" t="s">
        <v>4970</v>
      </c>
      <c r="B109" s="4">
        <v>-0.35877887197615699</v>
      </c>
      <c r="C109" s="2">
        <v>1.6959832046251198E-2</v>
      </c>
      <c r="D109" s="2">
        <v>-21.1546241140673</v>
      </c>
      <c r="E109" s="4">
        <v>0</v>
      </c>
      <c r="F109" s="4" t="s">
        <v>4993</v>
      </c>
    </row>
    <row r="110" spans="1:6">
      <c r="A110" s="4" t="s">
        <v>4973</v>
      </c>
      <c r="B110" s="4">
        <v>-0.17633953882533199</v>
      </c>
      <c r="C110" s="2">
        <v>1.0988943482774601E-2</v>
      </c>
      <c r="D110" s="2">
        <v>-16.046996610888801</v>
      </c>
      <c r="E110" s="4">
        <v>0</v>
      </c>
      <c r="F110" s="4" t="s">
        <v>4993</v>
      </c>
    </row>
    <row r="111" spans="1:6">
      <c r="A111" s="4" t="s">
        <v>4974</v>
      </c>
      <c r="B111" s="4">
        <v>-0.297376584868637</v>
      </c>
      <c r="C111" s="2">
        <v>1.2560553992134999E-2</v>
      </c>
      <c r="D111" s="2">
        <v>-23.675435419078202</v>
      </c>
      <c r="E111" s="4">
        <v>0</v>
      </c>
      <c r="F111" s="4" t="s">
        <v>4993</v>
      </c>
    </row>
    <row r="112" spans="1:6">
      <c r="A112" s="4" t="s">
        <v>4984</v>
      </c>
      <c r="B112" s="4">
        <v>-0.150034325899017</v>
      </c>
      <c r="C112" s="2">
        <v>1.27741757348631E-2</v>
      </c>
      <c r="D112" s="2">
        <v>-11.7451277493816</v>
      </c>
      <c r="E112" s="4">
        <v>0</v>
      </c>
      <c r="F112" s="4" t="s">
        <v>4993</v>
      </c>
    </row>
    <row r="113" spans="1:6">
      <c r="A113" s="4" t="s">
        <v>4976</v>
      </c>
      <c r="B113" s="4">
        <v>-0.271071371942322</v>
      </c>
      <c r="C113" s="2">
        <v>1.4148858732310801E-2</v>
      </c>
      <c r="D113" s="2">
        <v>-19.158532647109801</v>
      </c>
      <c r="E113" s="4">
        <v>0</v>
      </c>
      <c r="F113" s="4" t="s">
        <v>4993</v>
      </c>
    </row>
    <row r="114" spans="1:6">
      <c r="A114" s="4" t="s">
        <v>4978</v>
      </c>
      <c r="B114" s="4">
        <v>-0.203503925915763</v>
      </c>
      <c r="C114" s="2">
        <v>1.1781659521313201E-2</v>
      </c>
      <c r="D114" s="2">
        <v>-17.272942368400798</v>
      </c>
      <c r="E114" s="4">
        <v>0</v>
      </c>
      <c r="F114" s="4" t="s">
        <v>4993</v>
      </c>
    </row>
    <row r="115" spans="1:6">
      <c r="A115" s="4" t="s">
        <v>4979</v>
      </c>
      <c r="B115" s="4">
        <v>-0.324540971959067</v>
      </c>
      <c r="C115" s="2">
        <v>1.3259643237956E-2</v>
      </c>
      <c r="D115" s="2">
        <v>-24.475844948079899</v>
      </c>
      <c r="E115" s="4">
        <v>0</v>
      </c>
      <c r="F115" s="4" t="s">
        <v>4993</v>
      </c>
    </row>
    <row r="116" spans="1:6">
      <c r="A116" s="4" t="s">
        <v>4982</v>
      </c>
      <c r="B116" s="4">
        <v>-0.13252460882364001</v>
      </c>
      <c r="C116" s="2">
        <v>8.9744378697865692E-3</v>
      </c>
      <c r="D116" s="2">
        <v>-14.7668980215239</v>
      </c>
      <c r="E116" s="4">
        <v>0</v>
      </c>
      <c r="F116" s="4" t="s">
        <v>4993</v>
      </c>
    </row>
    <row r="117" spans="1:6">
      <c r="A117" s="4" t="s">
        <v>4980</v>
      </c>
      <c r="B117" s="4">
        <v>-0.25356165486694499</v>
      </c>
      <c r="C117" s="2">
        <v>1.0842101862664001E-2</v>
      </c>
      <c r="D117" s="2">
        <v>-23.3867619100787</v>
      </c>
      <c r="E117" s="4">
        <v>0</v>
      </c>
      <c r="F117" s="4" t="s">
        <v>4993</v>
      </c>
    </row>
    <row r="118" spans="1:6">
      <c r="A118" s="4" t="s">
        <v>4981</v>
      </c>
      <c r="B118" s="4">
        <v>-0.12103704604330399</v>
      </c>
      <c r="C118" s="2">
        <v>1.04807425986607E-2</v>
      </c>
      <c r="D118" s="2">
        <v>-11.5485181420991</v>
      </c>
      <c r="E118" s="4">
        <v>0</v>
      </c>
      <c r="F118" s="4" t="s">
        <v>4993</v>
      </c>
    </row>
    <row r="119" spans="1:6">
      <c r="A119" s="4" t="s">
        <v>4968</v>
      </c>
      <c r="B119" s="4">
        <v>-0.105217217109212</v>
      </c>
      <c r="C119" s="2">
        <v>1.60726622778035E-2</v>
      </c>
      <c r="D119" s="2">
        <v>-6.5463465411401103</v>
      </c>
      <c r="E119" s="4">
        <v>3.6226299737762702E-10</v>
      </c>
      <c r="F119" s="4" t="s">
        <v>4993</v>
      </c>
    </row>
    <row r="120" spans="1:6">
      <c r="A120" s="4" t="s">
        <v>4977</v>
      </c>
      <c r="B120" s="4">
        <v>-7.0979317092122796E-2</v>
      </c>
      <c r="C120" s="2">
        <v>1.2104243407051501E-2</v>
      </c>
      <c r="D120" s="2">
        <v>-5.8640027885404598</v>
      </c>
      <c r="E120" s="4">
        <v>3.3895815709783499E-8</v>
      </c>
      <c r="F120" s="4" t="s">
        <v>4993</v>
      </c>
    </row>
    <row r="121" spans="1:6">
      <c r="A121" s="4" t="s">
        <v>4966</v>
      </c>
      <c r="B121" s="4">
        <v>-8.7707500033834804E-2</v>
      </c>
      <c r="C121" s="2">
        <v>1.84653595503265E-2</v>
      </c>
      <c r="D121" s="2">
        <v>-4.7498398173505398</v>
      </c>
      <c r="E121" s="4">
        <v>7.6809998267868301E-5</v>
      </c>
      <c r="F121" s="4" t="s">
        <v>4993</v>
      </c>
    </row>
    <row r="122" spans="1:6">
      <c r="A122" s="4" t="s">
        <v>4972</v>
      </c>
      <c r="B122" s="4">
        <v>-4.3814930001692197E-2</v>
      </c>
      <c r="C122" s="2">
        <v>1.13341116214997E-2</v>
      </c>
      <c r="D122" s="2">
        <v>-3.8657577642502998</v>
      </c>
      <c r="E122" s="4">
        <v>1.9526618725821401E-3</v>
      </c>
      <c r="F122" s="4" t="s">
        <v>4993</v>
      </c>
    </row>
    <row r="123" spans="1:6">
      <c r="A123" s="4" t="s">
        <v>4987</v>
      </c>
      <c r="B123" s="4">
        <v>-6.1402287107519798E-2</v>
      </c>
      <c r="C123" s="2">
        <v>1.7278507356982001E-2</v>
      </c>
      <c r="D123" s="2">
        <v>-3.5536800626882799</v>
      </c>
      <c r="E123" s="4">
        <v>6.4039567716851504E-3</v>
      </c>
      <c r="F123" s="4" t="s">
        <v>4993</v>
      </c>
    </row>
    <row r="124" spans="1:6">
      <c r="A124" s="1" t="s">
        <v>4975</v>
      </c>
      <c r="B124" s="1">
        <v>5.34696000167455E-2</v>
      </c>
      <c r="C124" s="3">
        <v>1.5137758720618399E-2</v>
      </c>
      <c r="D124" s="3">
        <v>3.5322005723289398</v>
      </c>
      <c r="E124" s="1">
        <v>6.9990025371217098E-3</v>
      </c>
      <c r="F124" s="1" t="s">
        <v>4993</v>
      </c>
    </row>
    <row r="125" spans="1:6">
      <c r="A125" s="4" t="s">
        <v>4987</v>
      </c>
      <c r="B125" s="4">
        <v>-0.36589806704441902</v>
      </c>
      <c r="C125" s="2">
        <v>1.60518260536783E-2</v>
      </c>
      <c r="D125" s="2">
        <v>-22.7947939269235</v>
      </c>
      <c r="E125" s="4">
        <v>0</v>
      </c>
      <c r="F125" s="4" t="s">
        <v>4994</v>
      </c>
    </row>
    <row r="126" spans="1:6">
      <c r="A126" s="4" t="s">
        <v>4966</v>
      </c>
      <c r="B126" s="4">
        <v>0.23490729120769599</v>
      </c>
      <c r="C126" s="2">
        <v>1.5939792027841501E-2</v>
      </c>
      <c r="D126" s="2">
        <v>14.7371616139904</v>
      </c>
      <c r="E126" s="4">
        <v>0</v>
      </c>
      <c r="F126" s="4" t="s">
        <v>4994</v>
      </c>
    </row>
    <row r="127" spans="1:6">
      <c r="A127" s="4" t="s">
        <v>4968</v>
      </c>
      <c r="B127" s="4">
        <v>0.214066153575795</v>
      </c>
      <c r="C127" s="2">
        <v>1.4175096797749E-2</v>
      </c>
      <c r="D127" s="2">
        <v>15.101565557548</v>
      </c>
      <c r="E127" s="4">
        <v>0</v>
      </c>
      <c r="F127" s="4" t="s">
        <v>4994</v>
      </c>
    </row>
    <row r="128" spans="1:6">
      <c r="A128" s="4" t="s">
        <v>4969</v>
      </c>
      <c r="B128" s="4">
        <v>0.23604031724982599</v>
      </c>
      <c r="C128" s="2">
        <v>1.39043006111102E-2</v>
      </c>
      <c r="D128" s="2">
        <v>16.976065452815298</v>
      </c>
      <c r="E128" s="4">
        <v>0</v>
      </c>
      <c r="F128" s="4" t="s">
        <v>4994</v>
      </c>
    </row>
    <row r="129" spans="1:6">
      <c r="A129" s="4" t="s">
        <v>4970</v>
      </c>
      <c r="B129" s="4">
        <v>0.62355148591013698</v>
      </c>
      <c r="C129" s="2">
        <v>1.42438881000368E-2</v>
      </c>
      <c r="D129" s="2">
        <v>43.7767751003692</v>
      </c>
      <c r="E129" s="4">
        <v>0</v>
      </c>
      <c r="F129" s="4" t="s">
        <v>4994</v>
      </c>
    </row>
    <row r="130" spans="1:6">
      <c r="A130" s="4" t="s">
        <v>4971</v>
      </c>
      <c r="B130" s="4">
        <v>0.60080535825211501</v>
      </c>
      <c r="C130" s="2">
        <v>1.2906463853257E-2</v>
      </c>
      <c r="D130" s="2">
        <v>46.550733421881397</v>
      </c>
      <c r="E130" s="4">
        <v>0</v>
      </c>
      <c r="F130" s="4" t="s">
        <v>4994</v>
      </c>
    </row>
    <row r="131" spans="1:6">
      <c r="A131" s="4" t="s">
        <v>4983</v>
      </c>
      <c r="B131" s="4">
        <v>0.341781606301924</v>
      </c>
      <c r="C131" s="2">
        <v>1.2915027059029E-2</v>
      </c>
      <c r="D131" s="2">
        <v>26.4638707096614</v>
      </c>
      <c r="E131" s="4">
        <v>0</v>
      </c>
      <c r="F131" s="4" t="s">
        <v>4994</v>
      </c>
    </row>
    <row r="132" spans="1:6">
      <c r="A132" s="4" t="s">
        <v>4972</v>
      </c>
      <c r="B132" s="4">
        <v>0.57996422062021402</v>
      </c>
      <c r="C132" s="2">
        <v>1.0650502736028101E-2</v>
      </c>
      <c r="D132" s="2">
        <v>54.454163807529198</v>
      </c>
      <c r="E132" s="4">
        <v>0</v>
      </c>
      <c r="F132" s="4" t="s">
        <v>4994</v>
      </c>
    </row>
    <row r="133" spans="1:6">
      <c r="A133" s="4" t="s">
        <v>4973</v>
      </c>
      <c r="B133" s="4">
        <v>0.60193838429424495</v>
      </c>
      <c r="C133" s="2">
        <v>1.028734245511E-2</v>
      </c>
      <c r="D133" s="2">
        <v>58.5125251658407</v>
      </c>
      <c r="E133" s="4">
        <v>0</v>
      </c>
      <c r="F133" s="4" t="s">
        <v>4994</v>
      </c>
    </row>
    <row r="134" spans="1:6">
      <c r="A134" s="4" t="s">
        <v>4974</v>
      </c>
      <c r="B134" s="4">
        <v>0.98944955295455606</v>
      </c>
      <c r="C134" s="2">
        <v>1.07418893827371E-2</v>
      </c>
      <c r="D134" s="2">
        <v>92.111314657984195</v>
      </c>
      <c r="E134" s="4">
        <v>0</v>
      </c>
      <c r="F134" s="4" t="s">
        <v>4994</v>
      </c>
    </row>
    <row r="135" spans="1:6">
      <c r="A135" s="4" t="s">
        <v>4975</v>
      </c>
      <c r="B135" s="4">
        <v>-0.25902375195019101</v>
      </c>
      <c r="C135" s="2">
        <v>1.27755146342035E-2</v>
      </c>
      <c r="D135" s="2">
        <v>-20.275015086806398</v>
      </c>
      <c r="E135" s="4">
        <v>0</v>
      </c>
      <c r="F135" s="4" t="s">
        <v>4994</v>
      </c>
    </row>
    <row r="136" spans="1:6">
      <c r="A136" s="4" t="s">
        <v>4976</v>
      </c>
      <c r="B136" s="4">
        <v>0.38864419470244099</v>
      </c>
      <c r="C136" s="2">
        <v>1.0573742844624799E-2</v>
      </c>
      <c r="D136" s="2">
        <v>36.755593588131298</v>
      </c>
      <c r="E136" s="4">
        <v>0</v>
      </c>
      <c r="F136" s="4" t="s">
        <v>4994</v>
      </c>
    </row>
    <row r="137" spans="1:6">
      <c r="A137" s="4" t="s">
        <v>4977</v>
      </c>
      <c r="B137" s="4">
        <v>0.23818261431828999</v>
      </c>
      <c r="C137" s="2">
        <v>1.0491433338846501E-2</v>
      </c>
      <c r="D137" s="2">
        <v>22.7025809177449</v>
      </c>
      <c r="E137" s="4">
        <v>0</v>
      </c>
      <c r="F137" s="4" t="s">
        <v>4994</v>
      </c>
    </row>
    <row r="138" spans="1:6">
      <c r="A138" s="4" t="s">
        <v>4978</v>
      </c>
      <c r="B138" s="4">
        <v>0.26015677799232101</v>
      </c>
      <c r="C138" s="2">
        <v>1.01225678442788E-2</v>
      </c>
      <c r="D138" s="2">
        <v>25.700670224636799</v>
      </c>
      <c r="E138" s="4">
        <v>0</v>
      </c>
      <c r="F138" s="4" t="s">
        <v>4994</v>
      </c>
    </row>
    <row r="139" spans="1:6">
      <c r="A139" s="4" t="s">
        <v>4979</v>
      </c>
      <c r="B139" s="4">
        <v>0.64766794665263205</v>
      </c>
      <c r="C139" s="2">
        <v>1.05841935207307E-2</v>
      </c>
      <c r="D139" s="2">
        <v>61.191997801634997</v>
      </c>
      <c r="E139" s="4">
        <v>0</v>
      </c>
      <c r="F139" s="4" t="s">
        <v>4994</v>
      </c>
    </row>
    <row r="140" spans="1:6">
      <c r="A140" s="4" t="s">
        <v>4980</v>
      </c>
      <c r="B140" s="4">
        <v>0.40948533233434098</v>
      </c>
      <c r="C140" s="2">
        <v>7.6590101892456E-3</v>
      </c>
      <c r="D140" s="2">
        <v>53.464523772186702</v>
      </c>
      <c r="E140" s="4">
        <v>0</v>
      </c>
      <c r="F140" s="4" t="s">
        <v>4994</v>
      </c>
    </row>
    <row r="141" spans="1:6">
      <c r="A141" s="4" t="s">
        <v>4981</v>
      </c>
      <c r="B141" s="4">
        <v>0.38751116866030999</v>
      </c>
      <c r="C141" s="2">
        <v>7.1453931548609399E-3</v>
      </c>
      <c r="D141" s="2">
        <v>54.232308882358801</v>
      </c>
      <c r="E141" s="4">
        <v>0</v>
      </c>
      <c r="F141" s="4" t="s">
        <v>4994</v>
      </c>
    </row>
    <row r="142" spans="1:6">
      <c r="A142" s="1" t="s">
        <v>4982</v>
      </c>
      <c r="B142" s="1">
        <v>2.1974163674030999E-2</v>
      </c>
      <c r="C142" s="3">
        <v>7.0072579770347199E-3</v>
      </c>
      <c r="D142" s="3">
        <v>3.1359147538235601</v>
      </c>
      <c r="E142" s="1">
        <v>2.55249012950307E-2</v>
      </c>
      <c r="F142" s="1" t="s">
        <v>4994</v>
      </c>
    </row>
    <row r="143" spans="1:6">
      <c r="A143" s="4" t="s">
        <v>4987</v>
      </c>
      <c r="B143" s="4">
        <v>-0.23073987619408901</v>
      </c>
      <c r="C143" s="2">
        <v>2.26683132320715E-2</v>
      </c>
      <c r="D143" s="2">
        <v>-10.1789609942232</v>
      </c>
      <c r="E143" s="4">
        <v>0</v>
      </c>
      <c r="F143" s="4" t="s">
        <v>4995</v>
      </c>
    </row>
    <row r="144" spans="1:6">
      <c r="A144" s="4" t="s">
        <v>4966</v>
      </c>
      <c r="B144" s="4">
        <v>-0.43990314699826499</v>
      </c>
      <c r="C144" s="2">
        <v>2.5295632796212799E-2</v>
      </c>
      <c r="D144" s="2">
        <v>-17.3904780537503</v>
      </c>
      <c r="E144" s="4">
        <v>0</v>
      </c>
      <c r="F144" s="4" t="s">
        <v>4995</v>
      </c>
    </row>
    <row r="145" spans="1:6">
      <c r="A145" s="4" t="s">
        <v>4988</v>
      </c>
      <c r="B145" s="4">
        <v>-0.68190990651567995</v>
      </c>
      <c r="C145" s="2">
        <v>2.5592954216962401E-2</v>
      </c>
      <c r="D145" s="2">
        <v>-26.6444389629598</v>
      </c>
      <c r="E145" s="4">
        <v>0</v>
      </c>
      <c r="F145" s="4" t="s">
        <v>4995</v>
      </c>
    </row>
    <row r="146" spans="1:6">
      <c r="A146" s="4" t="s">
        <v>4968</v>
      </c>
      <c r="B146" s="4">
        <v>-1.28487484692191</v>
      </c>
      <c r="C146" s="2">
        <v>2.38882871477453E-2</v>
      </c>
      <c r="D146" s="2">
        <v>-53.786813553234701</v>
      </c>
      <c r="E146" s="4">
        <v>0</v>
      </c>
      <c r="F146" s="4" t="s">
        <v>4995</v>
      </c>
    </row>
    <row r="147" spans="1:6">
      <c r="A147" s="4" t="s">
        <v>4969</v>
      </c>
      <c r="B147" s="4">
        <v>-1.80886574740123</v>
      </c>
      <c r="C147" s="2">
        <v>2.4934450050429699E-2</v>
      </c>
      <c r="D147" s="2">
        <v>-72.544842326292198</v>
      </c>
      <c r="E147" s="4">
        <v>0</v>
      </c>
      <c r="F147" s="4" t="s">
        <v>4995</v>
      </c>
    </row>
    <row r="148" spans="1:6">
      <c r="A148" s="4" t="s">
        <v>4970</v>
      </c>
      <c r="B148" s="4">
        <v>-2.0326580823029299</v>
      </c>
      <c r="C148" s="2">
        <v>3.1567396241443897E-2</v>
      </c>
      <c r="D148" s="2">
        <v>-64.391059267482802</v>
      </c>
      <c r="E148" s="4">
        <v>0</v>
      </c>
      <c r="F148" s="4" t="s">
        <v>4995</v>
      </c>
    </row>
    <row r="149" spans="1:6">
      <c r="A149" s="4" t="s">
        <v>4971</v>
      </c>
      <c r="B149" s="4">
        <v>-0.20916327080417599</v>
      </c>
      <c r="C149" s="2">
        <v>2.1208465803105502E-2</v>
      </c>
      <c r="D149" s="2">
        <v>-9.8622537219806397</v>
      </c>
      <c r="E149" s="4">
        <v>0</v>
      </c>
      <c r="F149" s="4" t="s">
        <v>4995</v>
      </c>
    </row>
    <row r="150" spans="1:6">
      <c r="A150" s="4" t="s">
        <v>4983</v>
      </c>
      <c r="B150" s="4">
        <v>-0.45117003032159098</v>
      </c>
      <c r="C150" s="2">
        <v>2.1562219011785101E-2</v>
      </c>
      <c r="D150" s="2">
        <v>-20.924100162186399</v>
      </c>
      <c r="E150" s="4">
        <v>0</v>
      </c>
      <c r="F150" s="4" t="s">
        <v>4995</v>
      </c>
    </row>
    <row r="151" spans="1:6">
      <c r="A151" s="4" t="s">
        <v>4972</v>
      </c>
      <c r="B151" s="4">
        <v>-1.05413497072782</v>
      </c>
      <c r="C151" s="2">
        <v>1.95084660087304E-2</v>
      </c>
      <c r="D151" s="2">
        <v>-54.034744210850597</v>
      </c>
      <c r="E151" s="4">
        <v>0</v>
      </c>
      <c r="F151" s="4" t="s">
        <v>4995</v>
      </c>
    </row>
    <row r="152" spans="1:6">
      <c r="A152" s="4" t="s">
        <v>4973</v>
      </c>
      <c r="B152" s="4">
        <v>-1.57812587120714</v>
      </c>
      <c r="C152" s="2">
        <v>2.07763515198898E-2</v>
      </c>
      <c r="D152" s="2">
        <v>-75.957796040192804</v>
      </c>
      <c r="E152" s="4">
        <v>0</v>
      </c>
      <c r="F152" s="4" t="s">
        <v>4995</v>
      </c>
    </row>
    <row r="153" spans="1:6">
      <c r="A153" s="4" t="s">
        <v>4974</v>
      </c>
      <c r="B153" s="4">
        <v>-1.8019182061088399</v>
      </c>
      <c r="C153" s="2">
        <v>2.8397719778619199E-2</v>
      </c>
      <c r="D153" s="2">
        <v>-63.452918760946098</v>
      </c>
      <c r="E153" s="4">
        <v>0</v>
      </c>
      <c r="F153" s="4" t="s">
        <v>4995</v>
      </c>
    </row>
    <row r="154" spans="1:6">
      <c r="A154" s="4" t="s">
        <v>4975</v>
      </c>
      <c r="B154" s="4">
        <v>-0.24200675951741499</v>
      </c>
      <c r="C154" s="2">
        <v>2.4309378899628802E-2</v>
      </c>
      <c r="D154" s="2">
        <v>-9.9552835354880305</v>
      </c>
      <c r="E154" s="4">
        <v>0</v>
      </c>
      <c r="F154" s="4" t="s">
        <v>4995</v>
      </c>
    </row>
    <row r="155" spans="1:6">
      <c r="A155" s="4" t="s">
        <v>4986</v>
      </c>
      <c r="B155" s="4">
        <v>-0.84497169992364296</v>
      </c>
      <c r="C155" s="2">
        <v>2.2507706675432702E-2</v>
      </c>
      <c r="D155" s="2">
        <v>-37.541439121646803</v>
      </c>
      <c r="E155" s="4">
        <v>0</v>
      </c>
      <c r="F155" s="4" t="s">
        <v>4995</v>
      </c>
    </row>
    <row r="156" spans="1:6">
      <c r="A156" s="4" t="s">
        <v>4984</v>
      </c>
      <c r="B156" s="4">
        <v>-1.36896260040296</v>
      </c>
      <c r="C156" s="2">
        <v>2.36151094905689E-2</v>
      </c>
      <c r="D156" s="2">
        <v>-57.969775704393001</v>
      </c>
      <c r="E156" s="4">
        <v>0</v>
      </c>
      <c r="F156" s="4" t="s">
        <v>4995</v>
      </c>
    </row>
    <row r="157" spans="1:6">
      <c r="A157" s="4" t="s">
        <v>4976</v>
      </c>
      <c r="B157" s="4">
        <v>-1.5927549353046599</v>
      </c>
      <c r="C157" s="2">
        <v>3.0535996829946701E-2</v>
      </c>
      <c r="D157" s="2">
        <v>-52.159912911133297</v>
      </c>
      <c r="E157" s="4">
        <v>0</v>
      </c>
      <c r="F157" s="4" t="s">
        <v>4995</v>
      </c>
    </row>
    <row r="158" spans="1:6">
      <c r="A158" s="4" t="s">
        <v>4977</v>
      </c>
      <c r="B158" s="4">
        <v>-0.60296494040622695</v>
      </c>
      <c r="C158" s="2">
        <v>2.2841346868738101E-2</v>
      </c>
      <c r="D158" s="2">
        <v>-26.397959098965199</v>
      </c>
      <c r="E158" s="4">
        <v>0</v>
      </c>
      <c r="F158" s="4" t="s">
        <v>4995</v>
      </c>
    </row>
    <row r="159" spans="1:6">
      <c r="A159" s="4" t="s">
        <v>4978</v>
      </c>
      <c r="B159" s="4">
        <v>-1.12695584088555</v>
      </c>
      <c r="C159" s="2">
        <v>2.3933317012947701E-2</v>
      </c>
      <c r="D159" s="2">
        <v>-47.087323511232299</v>
      </c>
      <c r="E159" s="4">
        <v>0</v>
      </c>
      <c r="F159" s="4" t="s">
        <v>4995</v>
      </c>
    </row>
    <row r="160" spans="1:6">
      <c r="A160" s="4" t="s">
        <v>4979</v>
      </c>
      <c r="B160" s="4">
        <v>-1.3507481757872499</v>
      </c>
      <c r="C160" s="2">
        <v>3.0782744669525599E-2</v>
      </c>
      <c r="D160" s="2">
        <v>-43.880043520760701</v>
      </c>
      <c r="E160" s="4">
        <v>0</v>
      </c>
      <c r="F160" s="4" t="s">
        <v>4995</v>
      </c>
    </row>
    <row r="161" spans="1:6">
      <c r="A161" s="4" t="s">
        <v>4982</v>
      </c>
      <c r="B161" s="4">
        <v>-0.52399090047932195</v>
      </c>
      <c r="C161" s="2">
        <v>2.2101009491510899E-2</v>
      </c>
      <c r="D161" s="2">
        <v>-23.7089125128239</v>
      </c>
      <c r="E161" s="4">
        <v>0</v>
      </c>
      <c r="F161" s="4" t="s">
        <v>4995</v>
      </c>
    </row>
    <row r="162" spans="1:6">
      <c r="A162" s="4" t="s">
        <v>4980</v>
      </c>
      <c r="B162" s="4">
        <v>-0.74778323538101898</v>
      </c>
      <c r="C162" s="2">
        <v>2.93807475515993E-2</v>
      </c>
      <c r="D162" s="2">
        <v>-25.451470697528801</v>
      </c>
      <c r="E162" s="4">
        <v>0</v>
      </c>
      <c r="F162" s="4" t="s">
        <v>4995</v>
      </c>
    </row>
    <row r="163" spans="1:6">
      <c r="A163" s="1" t="s">
        <v>4981</v>
      </c>
      <c r="B163" s="1">
        <v>-0.223792334901698</v>
      </c>
      <c r="C163" s="3">
        <v>3.0237474483743601E-2</v>
      </c>
      <c r="D163" s="3">
        <v>-7.4011582886002598</v>
      </c>
      <c r="E163" s="1">
        <v>6.1028959663644895E-13</v>
      </c>
      <c r="F163" s="1" t="s">
        <v>4995</v>
      </c>
    </row>
    <row r="164" spans="1:6">
      <c r="A164" s="4" t="s">
        <v>4966</v>
      </c>
      <c r="B164" s="4">
        <v>0.88958785128766105</v>
      </c>
      <c r="C164" s="2">
        <v>5.0457331988808897E-2</v>
      </c>
      <c r="D164" s="2">
        <v>17.630497218619599</v>
      </c>
      <c r="E164" s="4">
        <v>0</v>
      </c>
      <c r="F164" s="4" t="s">
        <v>4996</v>
      </c>
    </row>
    <row r="165" spans="1:6">
      <c r="A165" s="4" t="s">
        <v>4968</v>
      </c>
      <c r="B165" s="4">
        <v>-1.3752231746190799</v>
      </c>
      <c r="C165" s="2">
        <v>5.9890323120931503E-2</v>
      </c>
      <c r="D165" s="2">
        <v>-22.962360243777699</v>
      </c>
      <c r="E165" s="4">
        <v>0</v>
      </c>
      <c r="F165" s="4" t="s">
        <v>4996</v>
      </c>
    </row>
    <row r="166" spans="1:6">
      <c r="A166" s="4" t="s">
        <v>4969</v>
      </c>
      <c r="B166" s="4">
        <v>-1.32081842197203</v>
      </c>
      <c r="C166" s="2">
        <v>5.5985756375943101E-2</v>
      </c>
      <c r="D166" s="2">
        <v>-23.592043896000298</v>
      </c>
      <c r="E166" s="4">
        <v>0</v>
      </c>
      <c r="F166" s="4" t="s">
        <v>4996</v>
      </c>
    </row>
    <row r="167" spans="1:6">
      <c r="A167" s="4" t="s">
        <v>4970</v>
      </c>
      <c r="B167" s="4">
        <v>-1.3127611147921801</v>
      </c>
      <c r="C167" s="2">
        <v>6.3267805749583503E-2</v>
      </c>
      <c r="D167" s="2">
        <v>-20.7492752315157</v>
      </c>
      <c r="E167" s="4">
        <v>0</v>
      </c>
      <c r="F167" s="4" t="s">
        <v>4996</v>
      </c>
    </row>
    <row r="168" spans="1:6">
      <c r="A168" s="4" t="s">
        <v>4971</v>
      </c>
      <c r="B168" s="4">
        <v>0.69110441687140101</v>
      </c>
      <c r="C168" s="2">
        <v>3.3482114976251802E-2</v>
      </c>
      <c r="D168" s="2">
        <v>20.6410024385135</v>
      </c>
      <c r="E168" s="4">
        <v>0</v>
      </c>
      <c r="F168" s="4" t="s">
        <v>4996</v>
      </c>
    </row>
    <row r="169" spans="1:6">
      <c r="A169" s="4" t="s">
        <v>4972</v>
      </c>
      <c r="B169" s="4">
        <v>-1.57370660903534</v>
      </c>
      <c r="C169" s="2">
        <v>4.6496886727862098E-2</v>
      </c>
      <c r="D169" s="2">
        <v>-33.845418903978597</v>
      </c>
      <c r="E169" s="4">
        <v>0</v>
      </c>
      <c r="F169" s="4" t="s">
        <v>4996</v>
      </c>
    </row>
    <row r="170" spans="1:6">
      <c r="A170" s="4" t="s">
        <v>4973</v>
      </c>
      <c r="B170" s="4">
        <v>-1.5193018563882901</v>
      </c>
      <c r="C170" s="2">
        <v>4.1346276601896201E-2</v>
      </c>
      <c r="D170" s="2">
        <v>-36.745796266419099</v>
      </c>
      <c r="E170" s="4">
        <v>0</v>
      </c>
      <c r="F170" s="4" t="s">
        <v>4996</v>
      </c>
    </row>
    <row r="171" spans="1:6">
      <c r="A171" s="4" t="s">
        <v>4974</v>
      </c>
      <c r="B171" s="4">
        <v>-1.5112445492084401</v>
      </c>
      <c r="C171" s="2">
        <v>5.0773269701892297E-2</v>
      </c>
      <c r="D171" s="2">
        <v>-29.764570177998898</v>
      </c>
      <c r="E171" s="4">
        <v>0</v>
      </c>
      <c r="F171" s="4" t="s">
        <v>4996</v>
      </c>
    </row>
    <row r="172" spans="1:6">
      <c r="A172" s="4" t="s">
        <v>4975</v>
      </c>
      <c r="B172" s="4">
        <v>-1.0288807868505601</v>
      </c>
      <c r="C172" s="2">
        <v>3.9796991321036403E-2</v>
      </c>
      <c r="D172" s="2">
        <v>-25.853230425152699</v>
      </c>
      <c r="E172" s="4">
        <v>0</v>
      </c>
      <c r="F172" s="4" t="s">
        <v>4996</v>
      </c>
    </row>
    <row r="173" spans="1:6">
      <c r="A173" s="4" t="s">
        <v>4986</v>
      </c>
      <c r="B173" s="4">
        <v>-2.2648110259067402</v>
      </c>
      <c r="C173" s="2">
        <v>4.4798634001629999E-2</v>
      </c>
      <c r="D173" s="2">
        <v>-50.555359027785002</v>
      </c>
      <c r="E173" s="4">
        <v>0</v>
      </c>
      <c r="F173" s="4" t="s">
        <v>4996</v>
      </c>
    </row>
    <row r="174" spans="1:6">
      <c r="A174" s="4" t="s">
        <v>4984</v>
      </c>
      <c r="B174" s="4">
        <v>-2.2104062732596899</v>
      </c>
      <c r="C174" s="2">
        <v>3.9426789393366399E-2</v>
      </c>
      <c r="D174" s="2">
        <v>-56.063562548960498</v>
      </c>
      <c r="E174" s="4">
        <v>0</v>
      </c>
      <c r="F174" s="4" t="s">
        <v>4996</v>
      </c>
    </row>
    <row r="175" spans="1:6">
      <c r="A175" s="4" t="s">
        <v>4976</v>
      </c>
      <c r="B175" s="4">
        <v>-2.2023489660798399</v>
      </c>
      <c r="C175" s="2">
        <v>4.9222779779787403E-2</v>
      </c>
      <c r="D175" s="2">
        <v>-44.742474438312797</v>
      </c>
      <c r="E175" s="4">
        <v>0</v>
      </c>
      <c r="F175" s="4" t="s">
        <v>4996</v>
      </c>
    </row>
    <row r="176" spans="1:6">
      <c r="A176" s="4" t="s">
        <v>4977</v>
      </c>
      <c r="B176" s="4">
        <v>-1.2359302390561799</v>
      </c>
      <c r="C176" s="2">
        <v>5.1231913592089701E-2</v>
      </c>
      <c r="D176" s="2">
        <v>-24.124225553952598</v>
      </c>
      <c r="E176" s="4">
        <v>0</v>
      </c>
      <c r="F176" s="4" t="s">
        <v>4996</v>
      </c>
    </row>
    <row r="177" spans="1:6">
      <c r="A177" s="4" t="s">
        <v>4978</v>
      </c>
      <c r="B177" s="4">
        <v>-1.18152548640913</v>
      </c>
      <c r="C177" s="2">
        <v>4.6607543206697903E-2</v>
      </c>
      <c r="D177" s="2">
        <v>-25.350520647896701</v>
      </c>
      <c r="E177" s="4">
        <v>0</v>
      </c>
      <c r="F177" s="4" t="s">
        <v>4996</v>
      </c>
    </row>
    <row r="178" spans="1:6">
      <c r="A178" s="4" t="s">
        <v>4979</v>
      </c>
      <c r="B178" s="4">
        <v>-1.17346817922929</v>
      </c>
      <c r="C178" s="2">
        <v>5.5142301467610101E-2</v>
      </c>
      <c r="D178" s="2">
        <v>-21.280725468423999</v>
      </c>
      <c r="E178" s="4">
        <v>0</v>
      </c>
      <c r="F178" s="4" t="s">
        <v>4996</v>
      </c>
    </row>
    <row r="179" spans="1:6">
      <c r="A179" s="4" t="s">
        <v>4983</v>
      </c>
      <c r="B179" s="4">
        <v>-0.337776369979154</v>
      </c>
      <c r="C179" s="2">
        <v>4.16994410655381E-2</v>
      </c>
      <c r="D179" s="2">
        <v>-8.1002613308000608</v>
      </c>
      <c r="E179" s="4">
        <v>3.44169137633799E-15</v>
      </c>
      <c r="F179" s="4" t="s">
        <v>4996</v>
      </c>
    </row>
    <row r="180" spans="1:6">
      <c r="A180" s="1" t="s">
        <v>4987</v>
      </c>
      <c r="B180" s="1">
        <v>0.19848343441626001</v>
      </c>
      <c r="C180" s="3">
        <v>5.1971003630875999E-2</v>
      </c>
      <c r="D180" s="3">
        <v>3.81911874987038</v>
      </c>
      <c r="E180" s="1">
        <v>2.6033957362061599E-3</v>
      </c>
      <c r="F180" s="1" t="s">
        <v>4996</v>
      </c>
    </row>
    <row r="181" spans="1:6">
      <c r="A181" s="4" t="s">
        <v>4966</v>
      </c>
      <c r="B181" s="4">
        <v>-0.68418687312144899</v>
      </c>
      <c r="C181" s="2">
        <v>3.3465974969528599E-2</v>
      </c>
      <c r="D181" s="2">
        <v>-20.4442534169231</v>
      </c>
      <c r="E181" s="4">
        <v>0</v>
      </c>
      <c r="F181" s="4" t="s">
        <v>4997</v>
      </c>
    </row>
    <row r="182" spans="1:6">
      <c r="A182" s="4" t="s">
        <v>4968</v>
      </c>
      <c r="B182" s="4">
        <v>-0.77662231463412501</v>
      </c>
      <c r="C182" s="2">
        <v>2.7593056365264899E-2</v>
      </c>
      <c r="D182" s="2">
        <v>-28.145570550559299</v>
      </c>
      <c r="E182" s="4">
        <v>0</v>
      </c>
      <c r="F182" s="4" t="s">
        <v>4997</v>
      </c>
    </row>
    <row r="183" spans="1:6">
      <c r="A183" s="4" t="s">
        <v>4969</v>
      </c>
      <c r="B183" s="4">
        <v>-1.38947714106438</v>
      </c>
      <c r="C183" s="2">
        <v>2.8908341115772999E-2</v>
      </c>
      <c r="D183" s="2">
        <v>-48.0649213145701</v>
      </c>
      <c r="E183" s="4">
        <v>0</v>
      </c>
      <c r="F183" s="4" t="s">
        <v>4997</v>
      </c>
    </row>
    <row r="184" spans="1:6">
      <c r="A184" s="4" t="s">
        <v>4970</v>
      </c>
      <c r="B184" s="4">
        <v>-1.20735996301804</v>
      </c>
      <c r="C184" s="2">
        <v>3.1440504868879997E-2</v>
      </c>
      <c r="D184" s="2">
        <v>-38.401417790625203</v>
      </c>
      <c r="E184" s="4">
        <v>0</v>
      </c>
      <c r="F184" s="4" t="s">
        <v>4997</v>
      </c>
    </row>
    <row r="185" spans="1:6">
      <c r="A185" s="4" t="s">
        <v>4971</v>
      </c>
      <c r="B185" s="4">
        <v>-0.58683166656365904</v>
      </c>
      <c r="C185" s="2">
        <v>2.8250491738743898E-2</v>
      </c>
      <c r="D185" s="2">
        <v>-20.772440776981401</v>
      </c>
      <c r="E185" s="4">
        <v>0</v>
      </c>
      <c r="F185" s="4" t="s">
        <v>4997</v>
      </c>
    </row>
    <row r="186" spans="1:6">
      <c r="A186" s="4" t="s">
        <v>4972</v>
      </c>
      <c r="B186" s="4">
        <v>-0.67926710807633495</v>
      </c>
      <c r="C186" s="2">
        <v>2.0964149455592201E-2</v>
      </c>
      <c r="D186" s="2">
        <v>-32.401367368383298</v>
      </c>
      <c r="E186" s="4">
        <v>0</v>
      </c>
      <c r="F186" s="4" t="s">
        <v>4997</v>
      </c>
    </row>
    <row r="187" spans="1:6">
      <c r="A187" s="4" t="s">
        <v>4973</v>
      </c>
      <c r="B187" s="4">
        <v>-1.29212193450659</v>
      </c>
      <c r="C187" s="2">
        <v>2.2667399252795001E-2</v>
      </c>
      <c r="D187" s="2">
        <v>-57.003537110560501</v>
      </c>
      <c r="E187" s="4">
        <v>0</v>
      </c>
      <c r="F187" s="4" t="s">
        <v>4997</v>
      </c>
    </row>
    <row r="188" spans="1:6">
      <c r="A188" s="4" t="s">
        <v>4974</v>
      </c>
      <c r="B188" s="4">
        <v>-1.11000475646025</v>
      </c>
      <c r="C188" s="2">
        <v>2.5819065614963398E-2</v>
      </c>
      <c r="D188" s="2">
        <v>-42.991670303396099</v>
      </c>
      <c r="E188" s="4">
        <v>0</v>
      </c>
      <c r="F188" s="4" t="s">
        <v>4997</v>
      </c>
    </row>
    <row r="189" spans="1:6">
      <c r="A189" s="4" t="s">
        <v>4975</v>
      </c>
      <c r="B189" s="4">
        <v>0.59603067467224302</v>
      </c>
      <c r="C189" s="2">
        <v>2.9147073181012999E-2</v>
      </c>
      <c r="D189" s="2">
        <v>20.449074628203501</v>
      </c>
      <c r="E189" s="4">
        <v>0</v>
      </c>
      <c r="F189" s="4" t="s">
        <v>4997</v>
      </c>
    </row>
    <row r="190" spans="1:6">
      <c r="A190" s="4" t="s">
        <v>4984</v>
      </c>
      <c r="B190" s="4">
        <v>-0.70529026794293503</v>
      </c>
      <c r="C190" s="2">
        <v>2.93838800164044E-2</v>
      </c>
      <c r="D190" s="2">
        <v>-24.0026255058619</v>
      </c>
      <c r="E190" s="4">
        <v>0</v>
      </c>
      <c r="F190" s="4" t="s">
        <v>4997</v>
      </c>
    </row>
    <row r="191" spans="1:6">
      <c r="A191" s="4" t="s">
        <v>4976</v>
      </c>
      <c r="B191" s="4">
        <v>-0.52317308989659606</v>
      </c>
      <c r="C191" s="2">
        <v>3.1878293008920998E-2</v>
      </c>
      <c r="D191" s="2">
        <v>-16.4115779270298</v>
      </c>
      <c r="E191" s="4">
        <v>0</v>
      </c>
      <c r="F191" s="4" t="s">
        <v>4997</v>
      </c>
    </row>
    <row r="192" spans="1:6">
      <c r="A192" s="4" t="s">
        <v>4977</v>
      </c>
      <c r="B192" s="4">
        <v>-0.68846611618491904</v>
      </c>
      <c r="C192" s="2">
        <v>2.2157552977142898E-2</v>
      </c>
      <c r="D192" s="2">
        <v>-31.071396597589999</v>
      </c>
      <c r="E192" s="4">
        <v>0</v>
      </c>
      <c r="F192" s="4" t="s">
        <v>4997</v>
      </c>
    </row>
    <row r="193" spans="1:6">
      <c r="A193" s="4" t="s">
        <v>4978</v>
      </c>
      <c r="B193" s="4">
        <v>-1.3013209426151799</v>
      </c>
      <c r="C193" s="2">
        <v>2.3775461728936E-2</v>
      </c>
      <c r="D193" s="2">
        <v>-54.733782142762699</v>
      </c>
      <c r="E193" s="4">
        <v>0</v>
      </c>
      <c r="F193" s="4" t="s">
        <v>4997</v>
      </c>
    </row>
    <row r="194" spans="1:6">
      <c r="A194" s="4" t="s">
        <v>4979</v>
      </c>
      <c r="B194" s="4">
        <v>-1.11920376456884</v>
      </c>
      <c r="C194" s="2">
        <v>2.6797121874713899E-2</v>
      </c>
      <c r="D194" s="2">
        <v>-41.765819844441303</v>
      </c>
      <c r="E194" s="4">
        <v>0</v>
      </c>
      <c r="F194" s="4" t="s">
        <v>4997</v>
      </c>
    </row>
    <row r="195" spans="1:6">
      <c r="A195" s="4" t="s">
        <v>4982</v>
      </c>
      <c r="B195" s="4">
        <v>-0.61285482643025901</v>
      </c>
      <c r="C195" s="2">
        <v>2.2468148204380901E-2</v>
      </c>
      <c r="D195" s="2">
        <v>-27.276606013786399</v>
      </c>
      <c r="E195" s="4">
        <v>0</v>
      </c>
      <c r="F195" s="4" t="s">
        <v>4997</v>
      </c>
    </row>
    <row r="196" spans="1:6">
      <c r="A196" s="4" t="s">
        <v>4980</v>
      </c>
      <c r="B196" s="4">
        <v>-0.43073764838391998</v>
      </c>
      <c r="C196" s="2">
        <v>2.56443140691693E-2</v>
      </c>
      <c r="D196" s="2">
        <v>-16.796614143084899</v>
      </c>
      <c r="E196" s="4">
        <v>0</v>
      </c>
      <c r="F196" s="4" t="s">
        <v>4997</v>
      </c>
    </row>
    <row r="197" spans="1:6">
      <c r="A197" s="4" t="s">
        <v>4981</v>
      </c>
      <c r="B197" s="4">
        <v>0.18211717804633901</v>
      </c>
      <c r="C197" s="2">
        <v>2.70545055502295E-2</v>
      </c>
      <c r="D197" s="2">
        <v>6.7314916440893597</v>
      </c>
      <c r="E197" s="4">
        <v>1.02906461130203E-10</v>
      </c>
      <c r="F197" s="4" t="s">
        <v>4997</v>
      </c>
    </row>
    <row r="198" spans="1:6">
      <c r="A198" s="4" t="s">
        <v>4987</v>
      </c>
      <c r="B198" s="4">
        <v>-9.7355206557789994E-2</v>
      </c>
      <c r="C198" s="2">
        <v>2.7755541153583699E-2</v>
      </c>
      <c r="D198" s="2">
        <v>-3.5075953309316001</v>
      </c>
      <c r="E198" s="4">
        <v>8.0230924239899099E-3</v>
      </c>
      <c r="F198" s="4" t="s">
        <v>4997</v>
      </c>
    </row>
    <row r="199" spans="1:6">
      <c r="A199" s="4" t="s">
        <v>4986</v>
      </c>
      <c r="B199" s="4">
        <v>-9.2435441512675603E-2</v>
      </c>
      <c r="C199" s="2">
        <v>2.8090870017307101E-2</v>
      </c>
      <c r="D199" s="2">
        <v>-3.29058663742792</v>
      </c>
      <c r="E199" s="4">
        <v>1.6913004582269599E-2</v>
      </c>
      <c r="F199" s="4" t="s">
        <v>4997</v>
      </c>
    </row>
    <row r="200" spans="1:6">
      <c r="A200" s="1" t="s">
        <v>4988</v>
      </c>
      <c r="B200" s="1">
        <v>-8.8156198449205997E-2</v>
      </c>
      <c r="C200" s="3">
        <v>2.8667606392351001E-2</v>
      </c>
      <c r="D200" s="3">
        <v>-3.0751154192185202</v>
      </c>
      <c r="E200" s="1">
        <v>3.3109956471470303E-2</v>
      </c>
      <c r="F200" s="1" t="s">
        <v>4997</v>
      </c>
    </row>
    <row r="201" spans="1:6">
      <c r="A201" s="4" t="s">
        <v>4987</v>
      </c>
      <c r="B201" s="4">
        <v>-0.14297608636508999</v>
      </c>
      <c r="C201" s="2">
        <v>1.6318804173433399E-2</v>
      </c>
      <c r="D201" s="2">
        <v>-8.7614315880971194</v>
      </c>
      <c r="E201" s="4">
        <v>0</v>
      </c>
      <c r="F201" s="4" t="s">
        <v>4998</v>
      </c>
    </row>
    <row r="202" spans="1:6">
      <c r="A202" s="4" t="s">
        <v>4966</v>
      </c>
      <c r="B202" s="4">
        <v>-0.179017500889458</v>
      </c>
      <c r="C202" s="2">
        <v>1.7510157103149699E-2</v>
      </c>
      <c r="D202" s="2">
        <v>-10.223637619862201</v>
      </c>
      <c r="E202" s="4">
        <v>0</v>
      </c>
      <c r="F202" s="4" t="s">
        <v>4998</v>
      </c>
    </row>
    <row r="203" spans="1:6">
      <c r="A203" s="4" t="s">
        <v>4969</v>
      </c>
      <c r="B203" s="4">
        <v>0.29610903988895598</v>
      </c>
      <c r="C203" s="2">
        <v>1.4469982020402001E-2</v>
      </c>
      <c r="D203" s="2">
        <v>20.463677112484099</v>
      </c>
      <c r="E203" s="4">
        <v>0</v>
      </c>
      <c r="F203" s="4" t="s">
        <v>4998</v>
      </c>
    </row>
    <row r="204" spans="1:6">
      <c r="A204" s="4" t="s">
        <v>4972</v>
      </c>
      <c r="B204" s="4">
        <v>0.15446465971659301</v>
      </c>
      <c r="C204" s="2">
        <v>1.06683139756236E-2</v>
      </c>
      <c r="D204" s="2">
        <v>14.4788258078582</v>
      </c>
      <c r="E204" s="4">
        <v>0</v>
      </c>
      <c r="F204" s="4" t="s">
        <v>4998</v>
      </c>
    </row>
    <row r="205" spans="1:6">
      <c r="A205" s="4" t="s">
        <v>4973</v>
      </c>
      <c r="B205" s="4">
        <v>0.439085126254046</v>
      </c>
      <c r="C205" s="2">
        <v>1.00004186215136E-2</v>
      </c>
      <c r="D205" s="2">
        <v>43.906674597547102</v>
      </c>
      <c r="E205" s="4">
        <v>0</v>
      </c>
      <c r="F205" s="4" t="s">
        <v>4998</v>
      </c>
    </row>
    <row r="206" spans="1:6">
      <c r="A206" s="4" t="s">
        <v>4974</v>
      </c>
      <c r="B206" s="4">
        <v>0.190841484380985</v>
      </c>
      <c r="C206" s="2">
        <v>1.1184820001736401E-2</v>
      </c>
      <c r="D206" s="2">
        <v>17.0625440866602</v>
      </c>
      <c r="E206" s="4">
        <v>0</v>
      </c>
      <c r="F206" s="4" t="s">
        <v>4998</v>
      </c>
    </row>
    <row r="207" spans="1:6">
      <c r="A207" s="4" t="s">
        <v>4986</v>
      </c>
      <c r="B207" s="4">
        <v>0.190506074240961</v>
      </c>
      <c r="C207" s="2">
        <v>1.2414312514537401E-2</v>
      </c>
      <c r="D207" s="2">
        <v>15.3456805616803</v>
      </c>
      <c r="E207" s="4">
        <v>0</v>
      </c>
      <c r="F207" s="4" t="s">
        <v>4998</v>
      </c>
    </row>
    <row r="208" spans="1:6">
      <c r="A208" s="4" t="s">
        <v>4984</v>
      </c>
      <c r="B208" s="4">
        <v>0.47512654077841399</v>
      </c>
      <c r="C208" s="2">
        <v>1.18452777397421E-2</v>
      </c>
      <c r="D208" s="2">
        <v>40.111051105565501</v>
      </c>
      <c r="E208" s="4">
        <v>0</v>
      </c>
      <c r="F208" s="4" t="s">
        <v>4998</v>
      </c>
    </row>
    <row r="209" spans="1:6">
      <c r="A209" s="4" t="s">
        <v>4976</v>
      </c>
      <c r="B209" s="4">
        <v>0.22688289890535299</v>
      </c>
      <c r="C209" s="2">
        <v>1.2860887628673099E-2</v>
      </c>
      <c r="D209" s="2">
        <v>17.6413094846985</v>
      </c>
      <c r="E209" s="4">
        <v>0</v>
      </c>
      <c r="F209" s="4" t="s">
        <v>4998</v>
      </c>
    </row>
    <row r="210" spans="1:6">
      <c r="A210" s="4" t="s">
        <v>4977</v>
      </c>
      <c r="B210" s="4">
        <v>0.11468580690599001</v>
      </c>
      <c r="C210" s="2">
        <v>1.13908696972739E-2</v>
      </c>
      <c r="D210" s="2">
        <v>10.068222177401999</v>
      </c>
      <c r="E210" s="4">
        <v>0</v>
      </c>
      <c r="F210" s="4" t="s">
        <v>4998</v>
      </c>
    </row>
    <row r="211" spans="1:6">
      <c r="A211" s="4" t="s">
        <v>4978</v>
      </c>
      <c r="B211" s="4">
        <v>0.39930627344344299</v>
      </c>
      <c r="C211" s="2">
        <v>1.0767885678409901E-2</v>
      </c>
      <c r="D211" s="2">
        <v>37.083071400365199</v>
      </c>
      <c r="E211" s="4">
        <v>0</v>
      </c>
      <c r="F211" s="4" t="s">
        <v>4998</v>
      </c>
    </row>
    <row r="212" spans="1:6">
      <c r="A212" s="4" t="s">
        <v>4979</v>
      </c>
      <c r="B212" s="4">
        <v>0.15106263157038199</v>
      </c>
      <c r="C212" s="2">
        <v>1.18759920785184E-2</v>
      </c>
      <c r="D212" s="2">
        <v>12.720001038366201</v>
      </c>
      <c r="E212" s="4">
        <v>0</v>
      </c>
      <c r="F212" s="4" t="s">
        <v>4998</v>
      </c>
    </row>
    <row r="213" spans="1:6">
      <c r="A213" s="4" t="s">
        <v>4982</v>
      </c>
      <c r="B213" s="4">
        <v>0.28462046653745299</v>
      </c>
      <c r="C213" s="2">
        <v>7.5425415545672799E-3</v>
      </c>
      <c r="D213" s="2">
        <v>37.735352795650797</v>
      </c>
      <c r="E213" s="4">
        <v>0</v>
      </c>
      <c r="F213" s="4" t="s">
        <v>4998</v>
      </c>
    </row>
    <row r="214" spans="1:6">
      <c r="A214" s="4" t="s">
        <v>4981</v>
      </c>
      <c r="B214" s="4">
        <v>-0.248243641873061</v>
      </c>
      <c r="C214" s="2">
        <v>8.2569491030968101E-3</v>
      </c>
      <c r="D214" s="2">
        <v>-30.064814348916801</v>
      </c>
      <c r="E214" s="4">
        <v>0</v>
      </c>
      <c r="F214" s="4" t="s">
        <v>4998</v>
      </c>
    </row>
    <row r="215" spans="1:6">
      <c r="A215" s="4" t="s">
        <v>4988</v>
      </c>
      <c r="B215" s="4">
        <v>-0.103197233554487</v>
      </c>
      <c r="C215" s="2">
        <v>1.6800070209039501E-2</v>
      </c>
      <c r="D215" s="2">
        <v>-6.1426668026042401</v>
      </c>
      <c r="E215" s="4">
        <v>2.8533482909765001E-8</v>
      </c>
      <c r="F215" s="4" t="s">
        <v>4998</v>
      </c>
    </row>
    <row r="216" spans="1:6">
      <c r="A216" s="4" t="s">
        <v>4975</v>
      </c>
      <c r="B216" s="4">
        <v>7.5820267334970895E-2</v>
      </c>
      <c r="C216" s="2">
        <v>1.46004309556099E-2</v>
      </c>
      <c r="D216" s="2">
        <v>5.1930157106656401</v>
      </c>
      <c r="E216" s="4">
        <v>5.4844409207444002E-6</v>
      </c>
      <c r="F216" s="4" t="s">
        <v>4998</v>
      </c>
    </row>
    <row r="217" spans="1:6">
      <c r="A217" s="4" t="s">
        <v>4980</v>
      </c>
      <c r="B217" s="4">
        <v>3.6376824664392002E-2</v>
      </c>
      <c r="C217" s="2">
        <v>9.0543778896233894E-3</v>
      </c>
      <c r="D217" s="2">
        <v>4.0175951465512698</v>
      </c>
      <c r="E217" s="4">
        <v>9.5884888986508298E-4</v>
      </c>
      <c r="F217" s="4" t="s">
        <v>4998</v>
      </c>
    </row>
    <row r="218" spans="1:6">
      <c r="A218" s="4" t="s">
        <v>4970</v>
      </c>
      <c r="B218" s="4">
        <v>4.78653980158949E-2</v>
      </c>
      <c r="C218" s="2">
        <v>1.5312485282816901E-2</v>
      </c>
      <c r="D218" s="2">
        <v>3.1259065482732402</v>
      </c>
      <c r="E218" s="4">
        <v>2.6568898238165901E-2</v>
      </c>
      <c r="F218" s="4" t="s">
        <v>4998</v>
      </c>
    </row>
    <row r="219" spans="1:6">
      <c r="A219" s="1" t="s">
        <v>4983</v>
      </c>
      <c r="B219" s="1">
        <v>3.9778852810602901E-2</v>
      </c>
      <c r="C219" s="3">
        <v>1.3148017035409401E-2</v>
      </c>
      <c r="D219" s="3">
        <v>3.0254640455266499</v>
      </c>
      <c r="E219" s="1">
        <v>3.64370334736299E-2</v>
      </c>
      <c r="F219" s="1" t="s">
        <v>4998</v>
      </c>
    </row>
    <row r="220" spans="1:6">
      <c r="A220" s="4" t="s">
        <v>4973</v>
      </c>
      <c r="B220" s="4">
        <v>-0.67395104822574503</v>
      </c>
      <c r="C220" s="2">
        <v>7.0365308312689806E-2</v>
      </c>
      <c r="D220" s="2">
        <v>-9.5778880869936298</v>
      </c>
      <c r="E220" s="4">
        <v>0</v>
      </c>
      <c r="F220" s="4" t="s">
        <v>4999</v>
      </c>
    </row>
    <row r="221" spans="1:6">
      <c r="A221" s="4" t="s">
        <v>4974</v>
      </c>
      <c r="B221" s="4">
        <v>-0.92276692501089796</v>
      </c>
      <c r="C221" s="2">
        <v>8.6047397475332299E-2</v>
      </c>
      <c r="D221" s="2">
        <v>-10.7239376446619</v>
      </c>
      <c r="E221" s="4">
        <v>0</v>
      </c>
      <c r="F221" s="4" t="s">
        <v>4999</v>
      </c>
    </row>
    <row r="222" spans="1:6">
      <c r="A222" s="4" t="s">
        <v>4976</v>
      </c>
      <c r="B222" s="4">
        <v>-0.93256233880497197</v>
      </c>
      <c r="C222" s="2">
        <v>9.5379801221862695E-2</v>
      </c>
      <c r="D222" s="2">
        <v>-9.7773567029746893</v>
      </c>
      <c r="E222" s="4">
        <v>0</v>
      </c>
      <c r="F222" s="4" t="s">
        <v>4999</v>
      </c>
    </row>
    <row r="223" spans="1:6">
      <c r="A223" s="4" t="s">
        <v>4984</v>
      </c>
      <c r="B223" s="4">
        <v>-0.68374646201981903</v>
      </c>
      <c r="C223" s="2">
        <v>8.1513363829399804E-2</v>
      </c>
      <c r="D223" s="2">
        <v>-8.3881517078701293</v>
      </c>
      <c r="E223" s="4">
        <v>8.8817841970012504E-16</v>
      </c>
      <c r="F223" s="4" t="s">
        <v>4999</v>
      </c>
    </row>
    <row r="224" spans="1:6">
      <c r="A224" s="4" t="s">
        <v>4972</v>
      </c>
      <c r="B224" s="4">
        <v>-0.57066474078804297</v>
      </c>
      <c r="C224" s="2">
        <v>7.2188242491646099E-2</v>
      </c>
      <c r="D224" s="2">
        <v>-7.90523111646724</v>
      </c>
      <c r="E224" s="4">
        <v>2.1094237467878E-14</v>
      </c>
      <c r="F224" s="4" t="s">
        <v>4999</v>
      </c>
    </row>
    <row r="225" spans="1:6">
      <c r="A225" s="4" t="s">
        <v>4979</v>
      </c>
      <c r="B225" s="4">
        <v>-0.70236645031521605</v>
      </c>
      <c r="C225" s="2">
        <v>9.8441295317492905E-2</v>
      </c>
      <c r="D225" s="2">
        <v>-7.1348761518216897</v>
      </c>
      <c r="E225" s="4">
        <v>4.7584158835434201E-12</v>
      </c>
      <c r="F225" s="4" t="s">
        <v>4999</v>
      </c>
    </row>
    <row r="226" spans="1:6">
      <c r="A226" s="4" t="s">
        <v>4986</v>
      </c>
      <c r="B226" s="4">
        <v>-0.58046015458211797</v>
      </c>
      <c r="C226" s="2">
        <v>8.3092082792988894E-2</v>
      </c>
      <c r="D226" s="2">
        <v>-6.9857456338920398</v>
      </c>
      <c r="E226" s="4">
        <v>1.5419221455204001E-11</v>
      </c>
      <c r="F226" s="4" t="s">
        <v>4999</v>
      </c>
    </row>
    <row r="227" spans="1:6">
      <c r="A227" s="4" t="s">
        <v>4987</v>
      </c>
      <c r="B227" s="4">
        <v>0.74031746544990795</v>
      </c>
      <c r="C227" s="2">
        <v>0.13378735590746599</v>
      </c>
      <c r="D227" s="2">
        <v>5.5335383559112197</v>
      </c>
      <c r="E227" s="4">
        <v>3.5604500403518802E-7</v>
      </c>
      <c r="F227" s="4" t="s">
        <v>4999</v>
      </c>
    </row>
    <row r="228" spans="1:6">
      <c r="A228" s="4" t="s">
        <v>4978</v>
      </c>
      <c r="B228" s="4">
        <v>-0.45355057353006301</v>
      </c>
      <c r="C228" s="2">
        <v>8.5075323246214696E-2</v>
      </c>
      <c r="D228" s="2">
        <v>-5.3311648574928396</v>
      </c>
      <c r="E228" s="4">
        <v>9.1111917399633303E-7</v>
      </c>
      <c r="F228" s="4" t="s">
        <v>4999</v>
      </c>
    </row>
    <row r="229" spans="1:6">
      <c r="A229" s="4" t="s">
        <v>4966</v>
      </c>
      <c r="B229" s="4">
        <v>0.75011287924398196</v>
      </c>
      <c r="C229" s="2">
        <v>0.139972170339518</v>
      </c>
      <c r="D229" s="2">
        <v>5.3590144199700402</v>
      </c>
      <c r="E229" s="4">
        <v>1.0325528237986601E-6</v>
      </c>
      <c r="F229" s="4" t="s">
        <v>4999</v>
      </c>
    </row>
    <row r="230" spans="1:6">
      <c r="A230" s="4" t="s">
        <v>4980</v>
      </c>
      <c r="B230" s="4">
        <v>-0.352102184222855</v>
      </c>
      <c r="C230" s="2">
        <v>8.4640686678960103E-2</v>
      </c>
      <c r="D230" s="2">
        <v>-4.1599637011260198</v>
      </c>
      <c r="E230" s="4">
        <v>5.8548553970350103E-4</v>
      </c>
      <c r="F230" s="4" t="s">
        <v>4999</v>
      </c>
    </row>
    <row r="231" spans="1:6">
      <c r="A231" s="4" t="s">
        <v>4977</v>
      </c>
      <c r="B231" s="4">
        <v>-0.350264266092362</v>
      </c>
      <c r="C231" s="2">
        <v>8.6589123829385897E-2</v>
      </c>
      <c r="D231" s="2">
        <v>-4.04513004176503</v>
      </c>
      <c r="E231" s="4">
        <v>9.3324352546331202E-4</v>
      </c>
      <c r="F231" s="4" t="s">
        <v>4999</v>
      </c>
    </row>
    <row r="232" spans="1:6">
      <c r="A232" s="4" t="s">
        <v>4988</v>
      </c>
      <c r="B232" s="4">
        <v>0.51991699075422604</v>
      </c>
      <c r="C232" s="2">
        <v>0.14207600294285799</v>
      </c>
      <c r="D232" s="2">
        <v>3.65942861556525</v>
      </c>
      <c r="E232" s="4">
        <v>4.3472304602261104E-3</v>
      </c>
      <c r="F232" s="4" t="s">
        <v>4999</v>
      </c>
    </row>
    <row r="233" spans="1:6">
      <c r="A233" s="1" t="s">
        <v>4981</v>
      </c>
      <c r="B233" s="1">
        <v>-0.24881587678515299</v>
      </c>
      <c r="C233" s="3">
        <v>8.3091396073198098E-2</v>
      </c>
      <c r="D233" s="3">
        <v>-2.9944842491990702</v>
      </c>
      <c r="E233" s="1">
        <v>4.0732286372486597E-2</v>
      </c>
      <c r="F233" s="1" t="s">
        <v>4999</v>
      </c>
    </row>
    <row r="234" spans="1:6">
      <c r="A234" s="4" t="s">
        <v>4972</v>
      </c>
      <c r="B234" s="4">
        <v>0.56726150708547296</v>
      </c>
      <c r="C234" s="2">
        <v>7.3012812008046907E-2</v>
      </c>
      <c r="D234" s="2">
        <v>7.7693420029207196</v>
      </c>
      <c r="E234" s="4">
        <v>6.3393734706096401E-14</v>
      </c>
      <c r="F234" s="4" t="s">
        <v>5000</v>
      </c>
    </row>
    <row r="235" spans="1:6">
      <c r="A235" s="4" t="s">
        <v>4968</v>
      </c>
      <c r="B235" s="4">
        <v>0.87233616115347901</v>
      </c>
      <c r="C235" s="2">
        <v>0.127034233700794</v>
      </c>
      <c r="D235" s="2">
        <v>6.8669376414558201</v>
      </c>
      <c r="E235" s="4">
        <v>4.3895997947629401E-11</v>
      </c>
      <c r="F235" s="4" t="s">
        <v>5000</v>
      </c>
    </row>
    <row r="236" spans="1:6">
      <c r="A236" s="4" t="s">
        <v>4969</v>
      </c>
      <c r="B236" s="4">
        <v>0.681417488718006</v>
      </c>
      <c r="C236" s="2">
        <v>0.126551741713813</v>
      </c>
      <c r="D236" s="2">
        <v>5.3844971194389197</v>
      </c>
      <c r="E236" s="4">
        <v>1.1457757833621699E-6</v>
      </c>
      <c r="F236" s="4" t="s">
        <v>5000</v>
      </c>
    </row>
    <row r="237" spans="1:6">
      <c r="A237" s="4" t="s">
        <v>4973</v>
      </c>
      <c r="B237" s="4">
        <v>0.37634283465000101</v>
      </c>
      <c r="C237" s="2">
        <v>7.2170059693574803E-2</v>
      </c>
      <c r="D237" s="2">
        <v>5.2146670828305499</v>
      </c>
      <c r="E237" s="4">
        <v>4.2337027543748496E-6</v>
      </c>
      <c r="F237" s="4" t="s">
        <v>5000</v>
      </c>
    </row>
    <row r="238" spans="1:6">
      <c r="A238" s="4" t="s">
        <v>4970</v>
      </c>
      <c r="B238" s="4">
        <v>0.65273484300681495</v>
      </c>
      <c r="C238" s="2">
        <v>0.13020341951909001</v>
      </c>
      <c r="D238" s="2">
        <v>5.01319278262973</v>
      </c>
      <c r="E238" s="4">
        <v>6.6508042912971598E-6</v>
      </c>
      <c r="F238" s="4" t="s">
        <v>5000</v>
      </c>
    </row>
    <row r="239" spans="1:6">
      <c r="A239" s="4" t="s">
        <v>4986</v>
      </c>
      <c r="B239" s="4">
        <v>0.36057710114606301</v>
      </c>
      <c r="C239" s="2">
        <v>7.8441244728508705E-2</v>
      </c>
      <c r="D239" s="2">
        <v>4.59677944165787</v>
      </c>
      <c r="E239" s="4">
        <v>8.7004155842285199E-5</v>
      </c>
      <c r="F239" s="4" t="s">
        <v>5000</v>
      </c>
    </row>
    <row r="240" spans="1:6">
      <c r="A240" s="4" t="s">
        <v>4988</v>
      </c>
      <c r="B240" s="4">
        <v>0.630416719099963</v>
      </c>
      <c r="C240" s="2">
        <v>0.136606034878371</v>
      </c>
      <c r="D240" s="2">
        <v>4.6148526282990598</v>
      </c>
      <c r="E240" s="4">
        <v>9.8063842647988495E-5</v>
      </c>
      <c r="F240" s="4" t="s">
        <v>5000</v>
      </c>
    </row>
    <row r="241" spans="1:6">
      <c r="A241" s="4" t="s">
        <v>4974</v>
      </c>
      <c r="B241" s="4">
        <v>0.34766018893881001</v>
      </c>
      <c r="C241" s="2">
        <v>7.8397095863550398E-2</v>
      </c>
      <c r="D241" s="2">
        <v>4.4346054545682403</v>
      </c>
      <c r="E241" s="4">
        <v>1.7892074772862801E-4</v>
      </c>
      <c r="F241" s="4" t="s">
        <v>5000</v>
      </c>
    </row>
    <row r="242" spans="1:6">
      <c r="A242" s="4" t="s">
        <v>4982</v>
      </c>
      <c r="B242" s="4">
        <v>-0.190918672435472</v>
      </c>
      <c r="C242" s="2">
        <v>4.7523266510259198E-2</v>
      </c>
      <c r="D242" s="2">
        <v>-4.0173726777442198</v>
      </c>
      <c r="E242" s="4">
        <v>9.6972036307341203E-4</v>
      </c>
      <c r="F242" s="4" t="s">
        <v>5000</v>
      </c>
    </row>
    <row r="243" spans="1:6">
      <c r="A243" s="4" t="s">
        <v>4980</v>
      </c>
      <c r="B243" s="4">
        <v>-0.219601318146663</v>
      </c>
      <c r="C243" s="2">
        <v>5.6533600482099801E-2</v>
      </c>
      <c r="D243" s="2">
        <v>-3.88443892258721</v>
      </c>
      <c r="E243" s="4">
        <v>1.59009965498691E-3</v>
      </c>
      <c r="F243" s="4" t="s">
        <v>5000</v>
      </c>
    </row>
    <row r="244" spans="1:6">
      <c r="A244" s="4" t="s">
        <v>4983</v>
      </c>
      <c r="B244" s="4">
        <v>0.32534206503195801</v>
      </c>
      <c r="C244" s="2">
        <v>8.8624956702754706E-2</v>
      </c>
      <c r="D244" s="2">
        <v>3.6709982959218199</v>
      </c>
      <c r="E244" s="4">
        <v>4.2223319124477E-3</v>
      </c>
      <c r="F244" s="4" t="s">
        <v>5000</v>
      </c>
    </row>
    <row r="245" spans="1:6">
      <c r="A245" s="4" t="s">
        <v>4966</v>
      </c>
      <c r="B245" s="4">
        <v>0.511759060007416</v>
      </c>
      <c r="C245" s="2">
        <v>0.14110248525647001</v>
      </c>
      <c r="D245" s="2">
        <v>3.62686071104442</v>
      </c>
      <c r="E245" s="4">
        <v>4.6244148434901903E-3</v>
      </c>
      <c r="F245" s="4" t="s">
        <v>5000</v>
      </c>
    </row>
    <row r="246" spans="1:6">
      <c r="A246" s="1" t="s">
        <v>4977</v>
      </c>
      <c r="B246" s="1">
        <v>0.24191944205351601</v>
      </c>
      <c r="C246" s="3">
        <v>7.0030895283411304E-2</v>
      </c>
      <c r="D246" s="3">
        <v>3.4544673615049502</v>
      </c>
      <c r="E246" s="1">
        <v>8.7880086509648497E-3</v>
      </c>
      <c r="F246" s="1" t="s">
        <v>5000</v>
      </c>
    </row>
    <row r="247" spans="1:6">
      <c r="A247" s="4" t="s">
        <v>4971</v>
      </c>
      <c r="B247" s="4">
        <v>-0.31825876538053799</v>
      </c>
      <c r="C247" s="2">
        <v>3.4146909217141898E-2</v>
      </c>
      <c r="D247" s="2">
        <v>-9.3202803028735293</v>
      </c>
      <c r="E247" s="4">
        <v>0</v>
      </c>
      <c r="F247" s="4" t="s">
        <v>5001</v>
      </c>
    </row>
    <row r="248" spans="1:6">
      <c r="A248" s="4" t="s">
        <v>4983</v>
      </c>
      <c r="B248" s="4">
        <v>-0.28096279482880898</v>
      </c>
      <c r="C248" s="2">
        <v>3.1938966204801397E-2</v>
      </c>
      <c r="D248" s="2">
        <v>-8.7968656539224899</v>
      </c>
      <c r="E248" s="4">
        <v>0</v>
      </c>
      <c r="F248" s="4" t="s">
        <v>5001</v>
      </c>
    </row>
    <row r="249" spans="1:6">
      <c r="A249" s="4" t="s">
        <v>4973</v>
      </c>
      <c r="B249" s="4">
        <v>-0.192498061037289</v>
      </c>
      <c r="C249" s="2">
        <v>2.37492877116516E-2</v>
      </c>
      <c r="D249" s="2">
        <v>-8.1054246078650891</v>
      </c>
      <c r="E249" s="4">
        <v>2.9976021664879199E-15</v>
      </c>
      <c r="F249" s="4" t="s">
        <v>5001</v>
      </c>
    </row>
    <row r="250" spans="1:6">
      <c r="A250" s="4" t="s">
        <v>4974</v>
      </c>
      <c r="B250" s="4">
        <v>-0.21670335196055401</v>
      </c>
      <c r="C250" s="2">
        <v>2.6763927307469699E-2</v>
      </c>
      <c r="D250" s="2">
        <v>-8.0968442886210195</v>
      </c>
      <c r="E250" s="4">
        <v>3.9968028886505604E-15</v>
      </c>
      <c r="F250" s="4" t="s">
        <v>5001</v>
      </c>
    </row>
    <row r="251" spans="1:6">
      <c r="A251" s="4" t="s">
        <v>4972</v>
      </c>
      <c r="B251" s="4">
        <v>-0.202800329924267</v>
      </c>
      <c r="C251" s="2">
        <v>2.50463371757771E-2</v>
      </c>
      <c r="D251" s="2">
        <v>-8.0970055022815899</v>
      </c>
      <c r="E251" s="4">
        <v>6.2172489379008798E-15</v>
      </c>
      <c r="F251" s="4" t="s">
        <v>5001</v>
      </c>
    </row>
    <row r="252" spans="1:6">
      <c r="A252" s="4" t="s">
        <v>4966</v>
      </c>
      <c r="B252" s="4">
        <v>-0.217972742907589</v>
      </c>
      <c r="C252" s="2">
        <v>4.3783855582495701E-2</v>
      </c>
      <c r="D252" s="2">
        <v>-4.9783816433638099</v>
      </c>
      <c r="E252" s="4">
        <v>1.3423255833422399E-5</v>
      </c>
      <c r="F252" s="4" t="s">
        <v>5001</v>
      </c>
    </row>
    <row r="253" spans="1:6">
      <c r="A253" s="4" t="s">
        <v>4988</v>
      </c>
      <c r="B253" s="4">
        <v>-0.18067677235585899</v>
      </c>
      <c r="C253" s="2">
        <v>4.2084583434038501E-2</v>
      </c>
      <c r="D253" s="2">
        <v>-4.2931819115910601</v>
      </c>
      <c r="E253" s="4">
        <v>3.0535678829113301E-4</v>
      </c>
      <c r="F253" s="4" t="s">
        <v>5001</v>
      </c>
    </row>
    <row r="254" spans="1:6">
      <c r="A254" s="4" t="s">
        <v>4984</v>
      </c>
      <c r="B254" s="4">
        <v>0.12576070434324901</v>
      </c>
      <c r="C254" s="2">
        <v>3.0867290211941099E-2</v>
      </c>
      <c r="D254" s="2">
        <v>4.0742385703361297</v>
      </c>
      <c r="E254" s="4">
        <v>7.8532910776707399E-4</v>
      </c>
      <c r="F254" s="4" t="s">
        <v>5001</v>
      </c>
    </row>
    <row r="255" spans="1:6">
      <c r="A255" s="4" t="s">
        <v>4986</v>
      </c>
      <c r="B255" s="4">
        <v>0.11545843545627101</v>
      </c>
      <c r="C255" s="2">
        <v>3.1876008911720703E-2</v>
      </c>
      <c r="D255" s="2">
        <v>3.6221107785491098</v>
      </c>
      <c r="E255" s="4">
        <v>4.94124088107373E-3</v>
      </c>
      <c r="F255" s="4" t="s">
        <v>5001</v>
      </c>
    </row>
    <row r="256" spans="1:6">
      <c r="A256" s="4" t="s">
        <v>4978</v>
      </c>
      <c r="B256" s="4">
        <v>8.8464733791519604E-2</v>
      </c>
      <c r="C256" s="2">
        <v>2.8405558578840001E-2</v>
      </c>
      <c r="D256" s="2">
        <v>3.1143458610744998</v>
      </c>
      <c r="E256" s="4">
        <v>2.8362238573180501E-2</v>
      </c>
      <c r="F256" s="4" t="s">
        <v>5001</v>
      </c>
    </row>
    <row r="257" spans="1:6">
      <c r="A257" s="4" t="s">
        <v>4976</v>
      </c>
      <c r="B257" s="4">
        <v>0.101555413419984</v>
      </c>
      <c r="C257" s="2">
        <v>3.32425742555673E-2</v>
      </c>
      <c r="D257" s="2">
        <v>3.0549804187615202</v>
      </c>
      <c r="E257" s="4">
        <v>3.3892315554035601E-2</v>
      </c>
      <c r="F257" s="4" t="s">
        <v>5001</v>
      </c>
    </row>
    <row r="258" spans="1:6">
      <c r="A258" s="1" t="s">
        <v>4970</v>
      </c>
      <c r="B258" s="1">
        <v>-0.116417329487605</v>
      </c>
      <c r="C258" s="3">
        <v>3.8305644564536799E-2</v>
      </c>
      <c r="D258" s="3">
        <v>-3.0391690522650299</v>
      </c>
      <c r="E258" s="1">
        <v>3.53168494817215E-2</v>
      </c>
      <c r="F258" s="1" t="s">
        <v>5001</v>
      </c>
    </row>
    <row r="259" spans="1:6">
      <c r="A259" s="4" t="s">
        <v>4987</v>
      </c>
      <c r="B259" s="4">
        <v>0.64572653001243696</v>
      </c>
      <c r="C259" s="2">
        <v>5.1903295856262598E-2</v>
      </c>
      <c r="D259" s="2">
        <v>12.440954266192801</v>
      </c>
      <c r="E259" s="4">
        <v>0</v>
      </c>
      <c r="F259" s="4" t="s">
        <v>5002</v>
      </c>
    </row>
    <row r="260" spans="1:6">
      <c r="A260" s="4" t="s">
        <v>4988</v>
      </c>
      <c r="B260" s="4">
        <v>0.48210849215047102</v>
      </c>
      <c r="C260" s="2">
        <v>5.3827003687622901E-2</v>
      </c>
      <c r="D260" s="2">
        <v>8.9566288130826806</v>
      </c>
      <c r="E260" s="4">
        <v>0</v>
      </c>
      <c r="F260" s="4" t="s">
        <v>5002</v>
      </c>
    </row>
    <row r="261" spans="1:6">
      <c r="A261" s="4" t="s">
        <v>4968</v>
      </c>
      <c r="B261" s="4">
        <v>0.49108778975082401</v>
      </c>
      <c r="C261" s="2">
        <v>5.00820991173501E-2</v>
      </c>
      <c r="D261" s="2">
        <v>9.8056550824702704</v>
      </c>
      <c r="E261" s="4">
        <v>0</v>
      </c>
      <c r="F261" s="4" t="s">
        <v>5002</v>
      </c>
    </row>
    <row r="262" spans="1:6">
      <c r="A262" s="4" t="s">
        <v>4969</v>
      </c>
      <c r="B262" s="4">
        <v>0.452427117009086</v>
      </c>
      <c r="C262" s="2">
        <v>4.9473760688775403E-2</v>
      </c>
      <c r="D262" s="2">
        <v>9.1447892925538792</v>
      </c>
      <c r="E262" s="4">
        <v>0</v>
      </c>
      <c r="F262" s="4" t="s">
        <v>5002</v>
      </c>
    </row>
    <row r="263" spans="1:6">
      <c r="A263" s="4" t="s">
        <v>4974</v>
      </c>
      <c r="B263" s="4">
        <v>-0.31273995568414298</v>
      </c>
      <c r="C263" s="2">
        <v>2.9433728918939701E-2</v>
      </c>
      <c r="D263" s="2">
        <v>-10.625223754198</v>
      </c>
      <c r="E263" s="4">
        <v>0</v>
      </c>
      <c r="F263" s="4" t="s">
        <v>5002</v>
      </c>
    </row>
    <row r="264" spans="1:6">
      <c r="A264" s="4" t="s">
        <v>4966</v>
      </c>
      <c r="B264" s="4">
        <v>0.43581945341033201</v>
      </c>
      <c r="C264" s="2">
        <v>5.5275018282148702E-2</v>
      </c>
      <c r="D264" s="2">
        <v>7.8845646180651103</v>
      </c>
      <c r="E264" s="4">
        <v>3.2751579226442099E-14</v>
      </c>
      <c r="F264" s="4" t="s">
        <v>5002</v>
      </c>
    </row>
    <row r="265" spans="1:6">
      <c r="A265" s="4" t="s">
        <v>4973</v>
      </c>
      <c r="B265" s="4">
        <v>-0.19329941300335099</v>
      </c>
      <c r="C265" s="2">
        <v>2.5553022811835999E-2</v>
      </c>
      <c r="D265" s="2">
        <v>-7.5646397855448804</v>
      </c>
      <c r="E265" s="4">
        <v>2.13828954542805E-13</v>
      </c>
      <c r="F265" s="4" t="s">
        <v>5002</v>
      </c>
    </row>
    <row r="266" spans="1:6">
      <c r="A266" s="4" t="s">
        <v>4970</v>
      </c>
      <c r="B266" s="4">
        <v>0.33298657432829398</v>
      </c>
      <c r="C266" s="2">
        <v>5.1585273285518499E-2</v>
      </c>
      <c r="D266" s="2">
        <v>6.4550704710868203</v>
      </c>
      <c r="E266" s="4">
        <v>1.0080675183488099E-9</v>
      </c>
      <c r="F266" s="4" t="s">
        <v>5002</v>
      </c>
    </row>
    <row r="267" spans="1:6">
      <c r="A267" s="4" t="s">
        <v>4980</v>
      </c>
      <c r="B267" s="4">
        <v>-0.15810121542253</v>
      </c>
      <c r="C267" s="2">
        <v>2.60884826950703E-2</v>
      </c>
      <c r="D267" s="2">
        <v>-6.0601920498965702</v>
      </c>
      <c r="E267" s="4">
        <v>8.7596166986614305E-9</v>
      </c>
      <c r="F267" s="4" t="s">
        <v>5002</v>
      </c>
    </row>
    <row r="268" spans="1:6">
      <c r="A268" s="4" t="s">
        <v>4971</v>
      </c>
      <c r="B268" s="4">
        <v>-0.209907076602105</v>
      </c>
      <c r="C268" s="2">
        <v>3.5505374582221701E-2</v>
      </c>
      <c r="D268" s="2">
        <v>-5.9119803430326403</v>
      </c>
      <c r="E268" s="4">
        <v>4.8458680845797597E-8</v>
      </c>
      <c r="F268" s="4" t="s">
        <v>5002</v>
      </c>
    </row>
    <row r="269" spans="1:6">
      <c r="A269" s="4" t="s">
        <v>4972</v>
      </c>
      <c r="B269" s="4">
        <v>-0.15463874026161301</v>
      </c>
      <c r="C269" s="2">
        <v>2.6711806942475401E-2</v>
      </c>
      <c r="D269" s="2">
        <v>-5.78915311100564</v>
      </c>
      <c r="E269" s="4">
        <v>9.1696709114685899E-8</v>
      </c>
      <c r="F269" s="4" t="s">
        <v>5002</v>
      </c>
    </row>
    <row r="270" spans="1:6">
      <c r="A270" s="4" t="s">
        <v>4983</v>
      </c>
      <c r="B270" s="4">
        <v>-0.16361803786196599</v>
      </c>
      <c r="C270" s="2">
        <v>3.3206178703960601E-2</v>
      </c>
      <c r="D270" s="2">
        <v>-4.9273371477233896</v>
      </c>
      <c r="E270" s="4">
        <v>1.4401397928631699E-5</v>
      </c>
      <c r="F270" s="4" t="s">
        <v>5002</v>
      </c>
    </row>
    <row r="271" spans="1:6">
      <c r="A271" s="4" t="s">
        <v>4981</v>
      </c>
      <c r="B271" s="4">
        <v>-0.119440542680792</v>
      </c>
      <c r="C271" s="2">
        <v>2.49007083036029E-2</v>
      </c>
      <c r="D271" s="2">
        <v>-4.79667249720403</v>
      </c>
      <c r="E271" s="4">
        <v>2.3551025736368002E-5</v>
      </c>
      <c r="F271" s="4" t="s">
        <v>5002</v>
      </c>
    </row>
    <row r="272" spans="1:6">
      <c r="A272" s="4" t="s">
        <v>4979</v>
      </c>
      <c r="B272" s="4">
        <v>-0.14912191782217701</v>
      </c>
      <c r="C272" s="2">
        <v>3.2706858658670901E-2</v>
      </c>
      <c r="D272" s="2">
        <v>-4.5593469974727601</v>
      </c>
      <c r="E272" s="4">
        <v>7.5584713839615999E-5</v>
      </c>
      <c r="F272" s="4" t="s">
        <v>5002</v>
      </c>
    </row>
    <row r="273" spans="1:6">
      <c r="A273" s="1" t="s">
        <v>4976</v>
      </c>
      <c r="B273" s="1">
        <v>-0.102832879082038</v>
      </c>
      <c r="C273" s="3">
        <v>3.5038834504343599E-2</v>
      </c>
      <c r="D273" s="3">
        <v>-2.9348259020798699</v>
      </c>
      <c r="E273" s="1">
        <v>4.7079457141299803E-2</v>
      </c>
      <c r="F273" s="1" t="s">
        <v>5002</v>
      </c>
    </row>
    <row r="274" spans="1:6">
      <c r="A274" s="4" t="s">
        <v>4984</v>
      </c>
      <c r="B274" s="4">
        <v>-0.68287155141679101</v>
      </c>
      <c r="C274" s="2">
        <v>8.2883604098632296E-2</v>
      </c>
      <c r="D274" s="2">
        <v>-8.2389220261726006</v>
      </c>
      <c r="E274" s="4">
        <v>2.4424906541753401E-15</v>
      </c>
      <c r="F274" s="4" t="s">
        <v>5003</v>
      </c>
    </row>
    <row r="275" spans="1:6">
      <c r="A275" s="4" t="s">
        <v>4976</v>
      </c>
      <c r="B275" s="4">
        <v>-0.69345154807407405</v>
      </c>
      <c r="C275" s="2">
        <v>9.3464273703382103E-2</v>
      </c>
      <c r="D275" s="2">
        <v>-7.4194290566554901</v>
      </c>
      <c r="E275" s="4">
        <v>7.0721206668622502E-13</v>
      </c>
      <c r="F275" s="4" t="s">
        <v>5003</v>
      </c>
    </row>
    <row r="276" spans="1:6">
      <c r="A276" s="4" t="s">
        <v>4971</v>
      </c>
      <c r="B276" s="4">
        <v>0.72105213887181396</v>
      </c>
      <c r="C276" s="2">
        <v>0.10322422311131101</v>
      </c>
      <c r="D276" s="2">
        <v>6.9852997401033603</v>
      </c>
      <c r="E276" s="4">
        <v>1.3208656390872901E-11</v>
      </c>
      <c r="F276" s="4" t="s">
        <v>5003</v>
      </c>
    </row>
    <row r="277" spans="1:6">
      <c r="A277" s="4" t="s">
        <v>4986</v>
      </c>
      <c r="B277" s="4">
        <v>-0.51274515125011</v>
      </c>
      <c r="C277" s="2">
        <v>8.4729142942460298E-2</v>
      </c>
      <c r="D277" s="2">
        <v>-6.05157957986565</v>
      </c>
      <c r="E277" s="4">
        <v>3.7075812642228798E-8</v>
      </c>
      <c r="F277" s="4" t="s">
        <v>5003</v>
      </c>
    </row>
    <row r="278" spans="1:6">
      <c r="A278" s="4" t="s">
        <v>4975</v>
      </c>
      <c r="B278" s="4">
        <v>-0.54183452254671605</v>
      </c>
      <c r="C278" s="2">
        <v>0.104283397331493</v>
      </c>
      <c r="D278" s="2">
        <v>-5.1957889406340598</v>
      </c>
      <c r="E278" s="4">
        <v>3.6455838463567101E-6</v>
      </c>
      <c r="F278" s="4" t="s">
        <v>5003</v>
      </c>
    </row>
    <row r="279" spans="1:6">
      <c r="A279" s="1" t="s">
        <v>4966</v>
      </c>
      <c r="B279" s="1">
        <v>0.62261863169574405</v>
      </c>
      <c r="C279" s="3">
        <v>0.13797639374187901</v>
      </c>
      <c r="D279" s="3">
        <v>4.5125011229132097</v>
      </c>
      <c r="E279" s="1">
        <v>1.78651060807611E-4</v>
      </c>
      <c r="F279" s="1" t="s">
        <v>5003</v>
      </c>
    </row>
    <row r="280" spans="1:6">
      <c r="A280" s="4" t="s">
        <v>4966</v>
      </c>
      <c r="B280" s="4">
        <v>-0.674286164450701</v>
      </c>
      <c r="C280" s="2">
        <v>6.3629272138471499E-2</v>
      </c>
      <c r="D280" s="2">
        <v>-10.597106359841799</v>
      </c>
      <c r="E280" s="4">
        <v>0</v>
      </c>
      <c r="F280" s="4" t="s">
        <v>5004</v>
      </c>
    </row>
    <row r="281" spans="1:6">
      <c r="A281" s="4" t="s">
        <v>4988</v>
      </c>
      <c r="B281" s="4">
        <v>-0.76193241989233595</v>
      </c>
      <c r="C281" s="2">
        <v>6.0543628236694E-2</v>
      </c>
      <c r="D281" s="2">
        <v>-12.584849010263801</v>
      </c>
      <c r="E281" s="4">
        <v>0</v>
      </c>
      <c r="F281" s="4" t="s">
        <v>5004</v>
      </c>
    </row>
    <row r="282" spans="1:6">
      <c r="A282" s="4" t="s">
        <v>4968</v>
      </c>
      <c r="B282" s="4">
        <v>-0.47077079699025898</v>
      </c>
      <c r="C282" s="2">
        <v>4.9058478726823097E-2</v>
      </c>
      <c r="D282" s="2">
        <v>-9.5961148655198993</v>
      </c>
      <c r="E282" s="4">
        <v>0</v>
      </c>
      <c r="F282" s="4" t="s">
        <v>5004</v>
      </c>
    </row>
    <row r="283" spans="1:6">
      <c r="A283" s="4" t="s">
        <v>4983</v>
      </c>
      <c r="B283" s="4">
        <v>-0.48608430381773199</v>
      </c>
      <c r="C283" s="2">
        <v>5.2220160319301399E-2</v>
      </c>
      <c r="D283" s="2">
        <v>-9.3083648316197802</v>
      </c>
      <c r="E283" s="4">
        <v>0</v>
      </c>
      <c r="F283" s="4" t="s">
        <v>5004</v>
      </c>
    </row>
    <row r="284" spans="1:6">
      <c r="A284" s="4" t="s">
        <v>4984</v>
      </c>
      <c r="B284" s="4">
        <v>0.52621642325468199</v>
      </c>
      <c r="C284" s="2">
        <v>5.0023610941537601E-2</v>
      </c>
      <c r="D284" s="2">
        <v>10.5193610247303</v>
      </c>
      <c r="E284" s="4">
        <v>0</v>
      </c>
      <c r="F284" s="4" t="s">
        <v>5004</v>
      </c>
    </row>
    <row r="285" spans="1:6">
      <c r="A285" s="4" t="s">
        <v>4976</v>
      </c>
      <c r="B285" s="4">
        <v>0.45897754055779899</v>
      </c>
      <c r="C285" s="2">
        <v>5.2799432585997702E-2</v>
      </c>
      <c r="D285" s="2">
        <v>8.6928498674722192</v>
      </c>
      <c r="E285" s="4">
        <v>0</v>
      </c>
      <c r="F285" s="4" t="s">
        <v>5004</v>
      </c>
    </row>
    <row r="286" spans="1:6">
      <c r="A286" s="4" t="s">
        <v>4978</v>
      </c>
      <c r="B286" s="4">
        <v>0.61386267869631705</v>
      </c>
      <c r="C286" s="2">
        <v>4.6034859604669999E-2</v>
      </c>
      <c r="D286" s="2">
        <v>13.334735545365801</v>
      </c>
      <c r="E286" s="4">
        <v>0</v>
      </c>
      <c r="F286" s="4" t="s">
        <v>5004</v>
      </c>
    </row>
    <row r="287" spans="1:6">
      <c r="A287" s="4" t="s">
        <v>4979</v>
      </c>
      <c r="B287" s="4">
        <v>0.546623795999434</v>
      </c>
      <c r="C287" s="2">
        <v>4.9036993470181998E-2</v>
      </c>
      <c r="D287" s="2">
        <v>11.1471719066916</v>
      </c>
      <c r="E287" s="4">
        <v>0</v>
      </c>
      <c r="F287" s="4" t="s">
        <v>5004</v>
      </c>
    </row>
    <row r="288" spans="1:6">
      <c r="A288" s="4" t="s">
        <v>4982</v>
      </c>
      <c r="B288" s="4">
        <v>0.32270105579424002</v>
      </c>
      <c r="C288" s="2">
        <v>2.9332775418443102E-2</v>
      </c>
      <c r="D288" s="2">
        <v>11.0013816009835</v>
      </c>
      <c r="E288" s="4">
        <v>0</v>
      </c>
      <c r="F288" s="4" t="s">
        <v>5004</v>
      </c>
    </row>
    <row r="289" spans="1:6">
      <c r="A289" s="4" t="s">
        <v>4980</v>
      </c>
      <c r="B289" s="4">
        <v>0.25546217309735703</v>
      </c>
      <c r="C289" s="2">
        <v>3.3850112902645002E-2</v>
      </c>
      <c r="D289" s="2">
        <v>7.5468632507100297</v>
      </c>
      <c r="E289" s="4">
        <v>2.9454216843305398E-13</v>
      </c>
      <c r="F289" s="4" t="s">
        <v>5004</v>
      </c>
    </row>
    <row r="290" spans="1:6">
      <c r="A290" s="4" t="s">
        <v>4971</v>
      </c>
      <c r="B290" s="4">
        <v>-0.39843804837609698</v>
      </c>
      <c r="C290" s="2">
        <v>5.5768257069610701E-2</v>
      </c>
      <c r="D290" s="2">
        <v>-7.1445311241977798</v>
      </c>
      <c r="E290" s="4">
        <v>5.9154903198077599E-12</v>
      </c>
      <c r="F290" s="4" t="s">
        <v>5004</v>
      </c>
    </row>
    <row r="291" spans="1:6">
      <c r="A291" s="4" t="s">
        <v>4977</v>
      </c>
      <c r="B291" s="4">
        <v>0.29116162290207698</v>
      </c>
      <c r="C291" s="2">
        <v>4.87681298244068E-2</v>
      </c>
      <c r="D291" s="2">
        <v>5.9703257834660803</v>
      </c>
      <c r="E291" s="4">
        <v>2.4756324545904801E-8</v>
      </c>
      <c r="F291" s="4" t="s">
        <v>5004</v>
      </c>
    </row>
    <row r="292" spans="1:6">
      <c r="A292" s="4" t="s">
        <v>4987</v>
      </c>
      <c r="B292" s="4">
        <v>-0.27584811607460402</v>
      </c>
      <c r="C292" s="2">
        <v>5.2491418271880398E-2</v>
      </c>
      <c r="D292" s="2">
        <v>-5.2551088379026698</v>
      </c>
      <c r="E292" s="4">
        <v>1.8074422493130601E-6</v>
      </c>
      <c r="F292" s="4" t="s">
        <v>5004</v>
      </c>
    </row>
    <row r="293" spans="1:6">
      <c r="A293" s="4" t="s">
        <v>4972</v>
      </c>
      <c r="B293" s="4">
        <v>-0.19492268091565501</v>
      </c>
      <c r="C293" s="2">
        <v>3.8316426747554103E-2</v>
      </c>
      <c r="D293" s="2">
        <v>-5.0871831603686104</v>
      </c>
      <c r="E293" s="4">
        <v>7.1760764575046201E-6</v>
      </c>
      <c r="F293" s="4" t="s">
        <v>5004</v>
      </c>
    </row>
    <row r="294" spans="1:6">
      <c r="A294" s="4" t="s">
        <v>4970</v>
      </c>
      <c r="B294" s="4">
        <v>-0.21530862389290201</v>
      </c>
      <c r="C294" s="2">
        <v>4.9325759771286101E-2</v>
      </c>
      <c r="D294" s="2">
        <v>-4.3650341097885903</v>
      </c>
      <c r="E294" s="4">
        <v>2.2916804318695599E-4</v>
      </c>
      <c r="F294" s="4" t="s">
        <v>5004</v>
      </c>
    </row>
    <row r="295" spans="1:6">
      <c r="A295" s="4" t="s">
        <v>4986</v>
      </c>
      <c r="B295" s="4">
        <v>0.20351536746044199</v>
      </c>
      <c r="C295" s="2">
        <v>5.25498224485949E-2</v>
      </c>
      <c r="D295" s="2">
        <v>3.87280789881877</v>
      </c>
      <c r="E295" s="4">
        <v>1.9859344005669398E-3</v>
      </c>
      <c r="F295" s="4" t="s">
        <v>5004</v>
      </c>
    </row>
    <row r="296" spans="1:6">
      <c r="A296" s="4" t="s">
        <v>4973</v>
      </c>
      <c r="B296" s="4">
        <v>0.12777837487858601</v>
      </c>
      <c r="C296" s="2">
        <v>3.4771056511877202E-2</v>
      </c>
      <c r="D296" s="2">
        <v>3.6748487879549598</v>
      </c>
      <c r="E296" s="4">
        <v>4.0517017148153896E-3</v>
      </c>
      <c r="F296" s="4" t="s">
        <v>5004</v>
      </c>
    </row>
    <row r="297" spans="1:6">
      <c r="A297" s="1" t="s">
        <v>4969</v>
      </c>
      <c r="B297" s="1">
        <v>-0.14806974119601901</v>
      </c>
      <c r="C297" s="3">
        <v>4.6342336445648002E-2</v>
      </c>
      <c r="D297" s="3">
        <v>-3.1951289588016398</v>
      </c>
      <c r="E297" s="1">
        <v>2.1217809913744098E-2</v>
      </c>
      <c r="F297" s="1" t="s">
        <v>5004</v>
      </c>
    </row>
    <row r="298" spans="1:6">
      <c r="A298" s="4" t="s">
        <v>4974</v>
      </c>
      <c r="B298" s="4">
        <v>-0.61874312069264903</v>
      </c>
      <c r="C298" s="2">
        <v>6.1091880356090401E-2</v>
      </c>
      <c r="D298" s="2">
        <v>-10.128074583498501</v>
      </c>
      <c r="E298" s="4">
        <v>0</v>
      </c>
      <c r="F298" s="4" t="s">
        <v>5005</v>
      </c>
    </row>
    <row r="299" spans="1:6">
      <c r="A299" s="4" t="s">
        <v>4973</v>
      </c>
      <c r="B299" s="4">
        <v>-0.39978874569325001</v>
      </c>
      <c r="C299" s="2">
        <v>5.0659671320601098E-2</v>
      </c>
      <c r="D299" s="2">
        <v>-7.8916569190347996</v>
      </c>
      <c r="E299" s="4">
        <v>3.71924713249427E-14</v>
      </c>
      <c r="F299" s="4" t="s">
        <v>5005</v>
      </c>
    </row>
    <row r="300" spans="1:6">
      <c r="A300" s="4" t="s">
        <v>4972</v>
      </c>
      <c r="B300" s="4">
        <v>-0.33096485446226498</v>
      </c>
      <c r="C300" s="2">
        <v>5.2951191821395002E-2</v>
      </c>
      <c r="D300" s="2">
        <v>-6.25037592314471</v>
      </c>
      <c r="E300" s="4">
        <v>3.0886062596380299E-9</v>
      </c>
      <c r="F300" s="4" t="s">
        <v>5005</v>
      </c>
    </row>
    <row r="301" spans="1:6">
      <c r="A301" s="4" t="s">
        <v>4983</v>
      </c>
      <c r="B301" s="4">
        <v>-0.388840193784665</v>
      </c>
      <c r="C301" s="2">
        <v>6.8203545066976096E-2</v>
      </c>
      <c r="D301" s="2">
        <v>-5.7011727675273098</v>
      </c>
      <c r="E301" s="4">
        <v>1.28514538122459E-7</v>
      </c>
      <c r="F301" s="4" t="s">
        <v>5005</v>
      </c>
    </row>
    <row r="302" spans="1:6">
      <c r="A302" s="4" t="s">
        <v>4976</v>
      </c>
      <c r="B302" s="4">
        <v>-0.37800675837831699</v>
      </c>
      <c r="C302" s="2">
        <v>7.1861352220746799E-2</v>
      </c>
      <c r="D302" s="2">
        <v>-5.2602232868808301</v>
      </c>
      <c r="E302" s="4">
        <v>3.8339515232577196E-6</v>
      </c>
      <c r="F302" s="4" t="s">
        <v>5005</v>
      </c>
    </row>
    <row r="303" spans="1:6">
      <c r="A303" s="4" t="s">
        <v>4980</v>
      </c>
      <c r="B303" s="4">
        <v>-0.28777826623038499</v>
      </c>
      <c r="C303" s="2">
        <v>5.6928535750615197E-2</v>
      </c>
      <c r="D303" s="2">
        <v>-5.0550793628531903</v>
      </c>
      <c r="E303" s="4">
        <v>6.1227181232803599E-6</v>
      </c>
      <c r="F303" s="4" t="s">
        <v>5005</v>
      </c>
    </row>
    <row r="304" spans="1:6">
      <c r="A304" s="4" t="s">
        <v>4981</v>
      </c>
      <c r="B304" s="4">
        <v>-0.21895437499939899</v>
      </c>
      <c r="C304" s="2">
        <v>5.4803574388120301E-2</v>
      </c>
      <c r="D304" s="2">
        <v>-3.99525719707183</v>
      </c>
      <c r="E304" s="4">
        <v>1.13804220253988E-3</v>
      </c>
      <c r="F304" s="4" t="s">
        <v>5005</v>
      </c>
    </row>
    <row r="305" spans="1:6">
      <c r="A305" s="4" t="s">
        <v>4987</v>
      </c>
      <c r="B305" s="4">
        <v>0.34146619346693502</v>
      </c>
      <c r="C305" s="2">
        <v>8.8342166088299104E-2</v>
      </c>
      <c r="D305" s="2">
        <v>3.8652685188365701</v>
      </c>
      <c r="E305" s="4">
        <v>1.9760746295914801E-3</v>
      </c>
      <c r="F305" s="4" t="s">
        <v>5005</v>
      </c>
    </row>
    <row r="306" spans="1:6">
      <c r="A306" s="4" t="s">
        <v>4971</v>
      </c>
      <c r="B306" s="4">
        <v>-0.24073636231433199</v>
      </c>
      <c r="C306" s="2">
        <v>6.8753359740388903E-2</v>
      </c>
      <c r="D306" s="2">
        <v>-3.50144870335569</v>
      </c>
      <c r="E306" s="4">
        <v>7.9776543715092095E-3</v>
      </c>
      <c r="F306" s="4" t="s">
        <v>5005</v>
      </c>
    </row>
    <row r="307" spans="1:6">
      <c r="A307" s="4" t="s">
        <v>4979</v>
      </c>
      <c r="B307" s="4">
        <v>-0.229902926907984</v>
      </c>
      <c r="C307" s="2">
        <v>7.13354962631223E-2</v>
      </c>
      <c r="D307" s="2">
        <v>-3.2228405064987902</v>
      </c>
      <c r="E307" s="4">
        <v>2.0133568302888299E-2</v>
      </c>
      <c r="F307" s="4" t="s">
        <v>5005</v>
      </c>
    </row>
    <row r="308" spans="1:6">
      <c r="A308" s="1" t="s">
        <v>4970</v>
      </c>
      <c r="B308" s="1">
        <v>-0.27727692722571501</v>
      </c>
      <c r="C308" s="3">
        <v>9.0781979360308795E-2</v>
      </c>
      <c r="D308" s="3">
        <v>-3.05431682784991</v>
      </c>
      <c r="E308" s="1">
        <v>3.4313031645214001E-2</v>
      </c>
      <c r="F308" s="1" t="s">
        <v>5005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DA61-6F83-FC46-ADEC-060CA31169EB}">
  <dimension ref="A1:E2909"/>
  <sheetViews>
    <sheetView workbookViewId="0">
      <selection activeCell="L13" sqref="L13"/>
    </sheetView>
  </sheetViews>
  <sheetFormatPr baseColWidth="10" defaultRowHeight="20"/>
  <sheetData>
    <row r="1" spans="1:5">
      <c r="A1" s="38" t="s">
        <v>5270</v>
      </c>
      <c r="B1" s="38"/>
      <c r="C1" s="38"/>
      <c r="D1" s="38"/>
      <c r="E1" s="38"/>
    </row>
    <row r="2" spans="1:5">
      <c r="A2" s="22"/>
      <c r="B2" s="22" t="s">
        <v>215</v>
      </c>
      <c r="C2" s="22" t="s">
        <v>216</v>
      </c>
      <c r="D2" s="22" t="s">
        <v>217</v>
      </c>
      <c r="E2" s="22" t="s">
        <v>218</v>
      </c>
    </row>
    <row r="3" spans="1:5">
      <c r="A3" s="6">
        <v>1</v>
      </c>
      <c r="B3" s="6" t="s">
        <v>219</v>
      </c>
      <c r="C3" s="6" t="s">
        <v>220</v>
      </c>
      <c r="D3" s="6" t="s">
        <v>221</v>
      </c>
      <c r="E3" s="39" t="s">
        <v>222</v>
      </c>
    </row>
    <row r="4" spans="1:5">
      <c r="A4" s="6">
        <v>2</v>
      </c>
      <c r="B4" s="6" t="s">
        <v>219</v>
      </c>
      <c r="C4" s="6" t="s">
        <v>220</v>
      </c>
      <c r="D4" s="6" t="s">
        <v>223</v>
      </c>
      <c r="E4" s="39" t="s">
        <v>224</v>
      </c>
    </row>
    <row r="5" spans="1:5">
      <c r="A5" s="6">
        <v>3</v>
      </c>
      <c r="B5" s="6" t="s">
        <v>219</v>
      </c>
      <c r="C5" s="6" t="s">
        <v>220</v>
      </c>
      <c r="D5" s="6" t="s">
        <v>225</v>
      </c>
      <c r="E5" s="39" t="s">
        <v>226</v>
      </c>
    </row>
    <row r="6" spans="1:5">
      <c r="A6" s="6">
        <v>4</v>
      </c>
      <c r="B6" s="6" t="s">
        <v>219</v>
      </c>
      <c r="C6" s="6" t="s">
        <v>220</v>
      </c>
      <c r="D6" s="6" t="s">
        <v>227</v>
      </c>
      <c r="E6" s="39" t="s">
        <v>228</v>
      </c>
    </row>
    <row r="7" spans="1:5">
      <c r="A7" s="6">
        <v>5</v>
      </c>
      <c r="B7" s="6" t="s">
        <v>219</v>
      </c>
      <c r="C7" s="6" t="s">
        <v>229</v>
      </c>
      <c r="D7" s="6" t="s">
        <v>230</v>
      </c>
      <c r="E7" s="39" t="s">
        <v>231</v>
      </c>
    </row>
    <row r="8" spans="1:5">
      <c r="A8" s="6">
        <v>6</v>
      </c>
      <c r="B8" s="6" t="s">
        <v>219</v>
      </c>
      <c r="C8" s="6" t="s">
        <v>229</v>
      </c>
      <c r="D8" s="6" t="s">
        <v>221</v>
      </c>
      <c r="E8" s="39" t="s">
        <v>222</v>
      </c>
    </row>
    <row r="9" spans="1:5">
      <c r="A9" s="6">
        <v>7</v>
      </c>
      <c r="B9" s="6" t="s">
        <v>219</v>
      </c>
      <c r="C9" s="6" t="s">
        <v>229</v>
      </c>
      <c r="D9" s="6" t="s">
        <v>232</v>
      </c>
      <c r="E9" s="39" t="s">
        <v>233</v>
      </c>
    </row>
    <row r="10" spans="1:5">
      <c r="A10" s="6">
        <v>8</v>
      </c>
      <c r="B10" s="6" t="s">
        <v>219</v>
      </c>
      <c r="C10" s="6" t="s">
        <v>229</v>
      </c>
      <c r="D10" s="6" t="s">
        <v>234</v>
      </c>
      <c r="E10" s="39" t="s">
        <v>235</v>
      </c>
    </row>
    <row r="11" spans="1:5">
      <c r="A11" s="6">
        <v>9</v>
      </c>
      <c r="B11" s="6" t="s">
        <v>219</v>
      </c>
      <c r="C11" s="6" t="s">
        <v>229</v>
      </c>
      <c r="D11" s="6" t="s">
        <v>236</v>
      </c>
      <c r="E11" s="39" t="s">
        <v>237</v>
      </c>
    </row>
    <row r="12" spans="1:5">
      <c r="A12" s="6">
        <v>10</v>
      </c>
      <c r="B12" s="6" t="s">
        <v>219</v>
      </c>
      <c r="C12" s="6" t="s">
        <v>229</v>
      </c>
      <c r="D12" s="6" t="s">
        <v>238</v>
      </c>
      <c r="E12" s="39" t="s">
        <v>239</v>
      </c>
    </row>
    <row r="13" spans="1:5">
      <c r="A13" s="6">
        <v>11</v>
      </c>
      <c r="B13" s="6" t="s">
        <v>219</v>
      </c>
      <c r="C13" s="6" t="s">
        <v>229</v>
      </c>
      <c r="D13" s="6" t="s">
        <v>240</v>
      </c>
      <c r="E13" s="39" t="s">
        <v>241</v>
      </c>
    </row>
    <row r="14" spans="1:5">
      <c r="A14" s="6">
        <v>12</v>
      </c>
      <c r="B14" s="6" t="s">
        <v>219</v>
      </c>
      <c r="C14" s="6" t="s">
        <v>229</v>
      </c>
      <c r="D14" s="6" t="s">
        <v>242</v>
      </c>
      <c r="E14" s="39" t="s">
        <v>243</v>
      </c>
    </row>
    <row r="15" spans="1:5">
      <c r="A15" s="6">
        <v>13</v>
      </c>
      <c r="B15" s="6" t="s">
        <v>219</v>
      </c>
      <c r="C15" s="6" t="s">
        <v>229</v>
      </c>
      <c r="D15" s="6" t="s">
        <v>244</v>
      </c>
      <c r="E15" s="39" t="s">
        <v>245</v>
      </c>
    </row>
    <row r="16" spans="1:5">
      <c r="A16" s="6">
        <v>14</v>
      </c>
      <c r="B16" s="6" t="s">
        <v>219</v>
      </c>
      <c r="C16" s="6" t="s">
        <v>229</v>
      </c>
      <c r="D16" s="6" t="s">
        <v>246</v>
      </c>
      <c r="E16" s="39" t="s">
        <v>247</v>
      </c>
    </row>
    <row r="17" spans="1:5">
      <c r="A17" s="6">
        <v>15</v>
      </c>
      <c r="B17" s="6" t="s">
        <v>219</v>
      </c>
      <c r="C17" s="6" t="s">
        <v>229</v>
      </c>
      <c r="D17" s="6" t="s">
        <v>248</v>
      </c>
      <c r="E17" s="39" t="s">
        <v>249</v>
      </c>
    </row>
    <row r="18" spans="1:5">
      <c r="A18" s="6">
        <v>16</v>
      </c>
      <c r="B18" s="6" t="s">
        <v>219</v>
      </c>
      <c r="C18" s="6" t="s">
        <v>229</v>
      </c>
      <c r="D18" s="6" t="s">
        <v>250</v>
      </c>
      <c r="E18" s="39" t="s">
        <v>251</v>
      </c>
    </row>
    <row r="19" spans="1:5">
      <c r="A19" s="6">
        <v>17</v>
      </c>
      <c r="B19" s="6" t="s">
        <v>219</v>
      </c>
      <c r="C19" s="6" t="s">
        <v>229</v>
      </c>
      <c r="D19" s="6" t="s">
        <v>252</v>
      </c>
      <c r="E19" s="39" t="s">
        <v>253</v>
      </c>
    </row>
    <row r="20" spans="1:5">
      <c r="A20" s="6">
        <v>18</v>
      </c>
      <c r="B20" s="6" t="s">
        <v>219</v>
      </c>
      <c r="C20" s="6" t="s">
        <v>229</v>
      </c>
      <c r="D20" s="6" t="s">
        <v>254</v>
      </c>
      <c r="E20" s="39" t="s">
        <v>255</v>
      </c>
    </row>
    <row r="21" spans="1:5">
      <c r="A21" s="6">
        <v>19</v>
      </c>
      <c r="B21" s="6" t="s">
        <v>219</v>
      </c>
      <c r="C21" s="6" t="s">
        <v>229</v>
      </c>
      <c r="D21" s="6" t="s">
        <v>256</v>
      </c>
      <c r="E21" s="39" t="s">
        <v>257</v>
      </c>
    </row>
    <row r="22" spans="1:5">
      <c r="A22" s="6">
        <v>20</v>
      </c>
      <c r="B22" s="6" t="s">
        <v>219</v>
      </c>
      <c r="C22" s="6" t="s">
        <v>229</v>
      </c>
      <c r="D22" s="6" t="s">
        <v>258</v>
      </c>
      <c r="E22" s="39" t="s">
        <v>259</v>
      </c>
    </row>
    <row r="23" spans="1:5">
      <c r="A23" s="6">
        <v>21</v>
      </c>
      <c r="B23" s="6" t="s">
        <v>219</v>
      </c>
      <c r="C23" s="6" t="s">
        <v>229</v>
      </c>
      <c r="D23" s="6" t="s">
        <v>260</v>
      </c>
      <c r="E23" s="39" t="s">
        <v>261</v>
      </c>
    </row>
    <row r="24" spans="1:5">
      <c r="A24" s="6">
        <v>22</v>
      </c>
      <c r="B24" s="6" t="s">
        <v>219</v>
      </c>
      <c r="C24" s="6" t="s">
        <v>229</v>
      </c>
      <c r="D24" s="6" t="s">
        <v>262</v>
      </c>
      <c r="E24" s="39" t="s">
        <v>263</v>
      </c>
    </row>
    <row r="25" spans="1:5">
      <c r="A25" s="6">
        <v>23</v>
      </c>
      <c r="B25" s="6" t="s">
        <v>219</v>
      </c>
      <c r="C25" s="6" t="s">
        <v>229</v>
      </c>
      <c r="D25" s="6" t="s">
        <v>264</v>
      </c>
      <c r="E25" s="39" t="s">
        <v>265</v>
      </c>
    </row>
    <row r="26" spans="1:5">
      <c r="A26" s="6">
        <v>24</v>
      </c>
      <c r="B26" s="6" t="s">
        <v>219</v>
      </c>
      <c r="C26" s="6" t="s">
        <v>229</v>
      </c>
      <c r="D26" s="6" t="s">
        <v>266</v>
      </c>
      <c r="E26" s="39" t="s">
        <v>267</v>
      </c>
    </row>
    <row r="27" spans="1:5">
      <c r="A27" s="6">
        <v>25</v>
      </c>
      <c r="B27" s="6" t="s">
        <v>219</v>
      </c>
      <c r="C27" s="6" t="s">
        <v>229</v>
      </c>
      <c r="D27" s="6" t="s">
        <v>268</v>
      </c>
      <c r="E27" s="39" t="s">
        <v>269</v>
      </c>
    </row>
    <row r="28" spans="1:5">
      <c r="A28" s="6">
        <v>26</v>
      </c>
      <c r="B28" s="6" t="s">
        <v>219</v>
      </c>
      <c r="C28" s="6" t="s">
        <v>229</v>
      </c>
      <c r="D28" s="6" t="s">
        <v>270</v>
      </c>
      <c r="E28" s="39" t="s">
        <v>271</v>
      </c>
    </row>
    <row r="29" spans="1:5">
      <c r="A29" s="6">
        <v>27</v>
      </c>
      <c r="B29" s="6" t="s">
        <v>219</v>
      </c>
      <c r="C29" s="6" t="s">
        <v>229</v>
      </c>
      <c r="D29" s="6" t="s">
        <v>272</v>
      </c>
      <c r="E29" s="39" t="s">
        <v>273</v>
      </c>
    </row>
    <row r="30" spans="1:5">
      <c r="A30" s="6">
        <v>28</v>
      </c>
      <c r="B30" s="6" t="s">
        <v>219</v>
      </c>
      <c r="C30" s="6" t="s">
        <v>229</v>
      </c>
      <c r="D30" s="6" t="s">
        <v>274</v>
      </c>
      <c r="E30" s="39" t="s">
        <v>275</v>
      </c>
    </row>
    <row r="31" spans="1:5">
      <c r="A31" s="6">
        <v>29</v>
      </c>
      <c r="B31" s="6" t="s">
        <v>219</v>
      </c>
      <c r="C31" s="6" t="s">
        <v>229</v>
      </c>
      <c r="D31" s="6" t="s">
        <v>223</v>
      </c>
      <c r="E31" s="39" t="s">
        <v>224</v>
      </c>
    </row>
    <row r="32" spans="1:5">
      <c r="A32" s="6">
        <v>30</v>
      </c>
      <c r="B32" s="6" t="s">
        <v>219</v>
      </c>
      <c r="C32" s="6" t="s">
        <v>229</v>
      </c>
      <c r="D32" s="6" t="s">
        <v>276</v>
      </c>
      <c r="E32" s="39" t="s">
        <v>277</v>
      </c>
    </row>
    <row r="33" spans="1:5">
      <c r="A33" s="6">
        <v>31</v>
      </c>
      <c r="B33" s="6" t="s">
        <v>219</v>
      </c>
      <c r="C33" s="6" t="s">
        <v>229</v>
      </c>
      <c r="D33" s="6" t="s">
        <v>278</v>
      </c>
      <c r="E33" s="39" t="s">
        <v>279</v>
      </c>
    </row>
    <row r="34" spans="1:5">
      <c r="A34" s="6">
        <v>32</v>
      </c>
      <c r="B34" s="6" t="s">
        <v>219</v>
      </c>
      <c r="C34" s="6" t="s">
        <v>229</v>
      </c>
      <c r="D34" s="6" t="s">
        <v>280</v>
      </c>
      <c r="E34" s="39" t="s">
        <v>281</v>
      </c>
    </row>
    <row r="35" spans="1:5">
      <c r="A35" s="6">
        <v>33</v>
      </c>
      <c r="B35" s="6" t="s">
        <v>219</v>
      </c>
      <c r="C35" s="6" t="s">
        <v>229</v>
      </c>
      <c r="D35" s="6" t="s">
        <v>282</v>
      </c>
      <c r="E35" s="39" t="s">
        <v>283</v>
      </c>
    </row>
    <row r="36" spans="1:5">
      <c r="A36" s="6">
        <v>34</v>
      </c>
      <c r="B36" s="6" t="s">
        <v>219</v>
      </c>
      <c r="C36" s="6" t="s">
        <v>229</v>
      </c>
      <c r="D36" s="6" t="s">
        <v>284</v>
      </c>
      <c r="E36" s="39" t="s">
        <v>285</v>
      </c>
    </row>
    <row r="37" spans="1:5">
      <c r="A37" s="6">
        <v>35</v>
      </c>
      <c r="B37" s="6" t="s">
        <v>219</v>
      </c>
      <c r="C37" s="6" t="s">
        <v>229</v>
      </c>
      <c r="D37" s="6" t="s">
        <v>286</v>
      </c>
      <c r="E37" s="39" t="s">
        <v>287</v>
      </c>
    </row>
    <row r="38" spans="1:5">
      <c r="A38" s="6">
        <v>36</v>
      </c>
      <c r="B38" s="6" t="s">
        <v>219</v>
      </c>
      <c r="C38" s="6" t="s">
        <v>229</v>
      </c>
      <c r="D38" s="6" t="s">
        <v>288</v>
      </c>
      <c r="E38" s="39" t="s">
        <v>289</v>
      </c>
    </row>
    <row r="39" spans="1:5">
      <c r="A39" s="6">
        <v>37</v>
      </c>
      <c r="B39" s="6" t="s">
        <v>219</v>
      </c>
      <c r="C39" s="6" t="s">
        <v>229</v>
      </c>
      <c r="D39" s="6" t="s">
        <v>290</v>
      </c>
      <c r="E39" s="39" t="s">
        <v>291</v>
      </c>
    </row>
    <row r="40" spans="1:5">
      <c r="A40" s="6">
        <v>38</v>
      </c>
      <c r="B40" s="6" t="s">
        <v>219</v>
      </c>
      <c r="C40" s="6" t="s">
        <v>229</v>
      </c>
      <c r="D40" s="6" t="s">
        <v>292</v>
      </c>
      <c r="E40" s="39" t="s">
        <v>293</v>
      </c>
    </row>
    <row r="41" spans="1:5">
      <c r="A41" s="6">
        <v>39</v>
      </c>
      <c r="B41" s="6" t="s">
        <v>219</v>
      </c>
      <c r="C41" s="6" t="s">
        <v>229</v>
      </c>
      <c r="D41" s="6" t="s">
        <v>294</v>
      </c>
      <c r="E41" s="39" t="s">
        <v>295</v>
      </c>
    </row>
    <row r="42" spans="1:5">
      <c r="A42" s="6">
        <v>40</v>
      </c>
      <c r="B42" s="6" t="s">
        <v>219</v>
      </c>
      <c r="C42" s="6" t="s">
        <v>229</v>
      </c>
      <c r="D42" s="6" t="s">
        <v>296</v>
      </c>
      <c r="E42" s="39" t="s">
        <v>297</v>
      </c>
    </row>
    <row r="43" spans="1:5">
      <c r="A43" s="6">
        <v>41</v>
      </c>
      <c r="B43" s="6" t="s">
        <v>219</v>
      </c>
      <c r="C43" s="6" t="s">
        <v>229</v>
      </c>
      <c r="D43" s="6" t="s">
        <v>298</v>
      </c>
      <c r="E43" s="39" t="s">
        <v>299</v>
      </c>
    </row>
    <row r="44" spans="1:5">
      <c r="A44" s="6">
        <v>42</v>
      </c>
      <c r="B44" s="6" t="s">
        <v>219</v>
      </c>
      <c r="C44" s="6" t="s">
        <v>229</v>
      </c>
      <c r="D44" s="6" t="s">
        <v>300</v>
      </c>
      <c r="E44" s="39" t="s">
        <v>301</v>
      </c>
    </row>
    <row r="45" spans="1:5">
      <c r="A45" s="6">
        <v>43</v>
      </c>
      <c r="B45" s="6" t="s">
        <v>219</v>
      </c>
      <c r="C45" s="6" t="s">
        <v>229</v>
      </c>
      <c r="D45" s="6" t="s">
        <v>302</v>
      </c>
      <c r="E45" s="39" t="s">
        <v>303</v>
      </c>
    </row>
    <row r="46" spans="1:5">
      <c r="A46" s="6">
        <v>44</v>
      </c>
      <c r="B46" s="6" t="s">
        <v>219</v>
      </c>
      <c r="C46" s="6" t="s">
        <v>229</v>
      </c>
      <c r="D46" s="6" t="s">
        <v>304</v>
      </c>
      <c r="E46" s="39" t="s">
        <v>305</v>
      </c>
    </row>
    <row r="47" spans="1:5">
      <c r="A47" s="6">
        <v>45</v>
      </c>
      <c r="B47" s="6" t="s">
        <v>219</v>
      </c>
      <c r="C47" s="6" t="s">
        <v>229</v>
      </c>
      <c r="D47" s="6" t="s">
        <v>306</v>
      </c>
      <c r="E47" s="39" t="s">
        <v>307</v>
      </c>
    </row>
    <row r="48" spans="1:5">
      <c r="A48" s="6">
        <v>46</v>
      </c>
      <c r="B48" s="6" t="s">
        <v>219</v>
      </c>
      <c r="C48" s="6" t="s">
        <v>229</v>
      </c>
      <c r="D48" s="6" t="s">
        <v>308</v>
      </c>
      <c r="E48" s="39" t="s">
        <v>309</v>
      </c>
    </row>
    <row r="49" spans="1:5">
      <c r="A49" s="6">
        <v>47</v>
      </c>
      <c r="B49" s="6" t="s">
        <v>219</v>
      </c>
      <c r="C49" s="6" t="s">
        <v>229</v>
      </c>
      <c r="D49" s="6" t="s">
        <v>310</v>
      </c>
      <c r="E49" s="39" t="s">
        <v>311</v>
      </c>
    </row>
    <row r="50" spans="1:5">
      <c r="A50" s="6">
        <v>48</v>
      </c>
      <c r="B50" s="6" t="s">
        <v>219</v>
      </c>
      <c r="C50" s="6" t="s">
        <v>229</v>
      </c>
      <c r="D50" s="6" t="s">
        <v>312</v>
      </c>
      <c r="E50" s="39" t="s">
        <v>313</v>
      </c>
    </row>
    <row r="51" spans="1:5">
      <c r="A51" s="6">
        <v>49</v>
      </c>
      <c r="B51" s="6" t="s">
        <v>219</v>
      </c>
      <c r="C51" s="6" t="s">
        <v>229</v>
      </c>
      <c r="D51" s="6" t="s">
        <v>314</v>
      </c>
      <c r="E51" s="39" t="s">
        <v>315</v>
      </c>
    </row>
    <row r="52" spans="1:5">
      <c r="A52" s="6">
        <v>50</v>
      </c>
      <c r="B52" s="6" t="s">
        <v>219</v>
      </c>
      <c r="C52" s="6" t="s">
        <v>229</v>
      </c>
      <c r="D52" s="6" t="s">
        <v>316</v>
      </c>
      <c r="E52" s="39" t="s">
        <v>317</v>
      </c>
    </row>
    <row r="53" spans="1:5">
      <c r="A53" s="6">
        <v>51</v>
      </c>
      <c r="B53" s="6" t="s">
        <v>219</v>
      </c>
      <c r="C53" s="6" t="s">
        <v>229</v>
      </c>
      <c r="D53" s="6" t="s">
        <v>318</v>
      </c>
      <c r="E53" s="39" t="s">
        <v>319</v>
      </c>
    </row>
    <row r="54" spans="1:5">
      <c r="A54" s="6">
        <v>52</v>
      </c>
      <c r="B54" s="6" t="s">
        <v>219</v>
      </c>
      <c r="C54" s="6" t="s">
        <v>229</v>
      </c>
      <c r="D54" s="6" t="s">
        <v>320</v>
      </c>
      <c r="E54" s="39" t="s">
        <v>321</v>
      </c>
    </row>
    <row r="55" spans="1:5">
      <c r="A55" s="6">
        <v>53</v>
      </c>
      <c r="B55" s="6" t="s">
        <v>219</v>
      </c>
      <c r="C55" s="6" t="s">
        <v>229</v>
      </c>
      <c r="D55" s="6" t="s">
        <v>322</v>
      </c>
      <c r="E55" s="39" t="s">
        <v>323</v>
      </c>
    </row>
    <row r="56" spans="1:5">
      <c r="A56" s="6">
        <v>54</v>
      </c>
      <c r="B56" s="6" t="s">
        <v>219</v>
      </c>
      <c r="C56" s="6" t="s">
        <v>229</v>
      </c>
      <c r="D56" s="6" t="s">
        <v>324</v>
      </c>
      <c r="E56" s="39" t="s">
        <v>325</v>
      </c>
    </row>
    <row r="57" spans="1:5">
      <c r="A57" s="6">
        <v>55</v>
      </c>
      <c r="B57" s="6" t="s">
        <v>219</v>
      </c>
      <c r="C57" s="6" t="s">
        <v>229</v>
      </c>
      <c r="D57" s="6" t="s">
        <v>326</v>
      </c>
      <c r="E57" s="39" t="s">
        <v>327</v>
      </c>
    </row>
    <row r="58" spans="1:5">
      <c r="A58" s="6">
        <v>56</v>
      </c>
      <c r="B58" s="6" t="s">
        <v>219</v>
      </c>
      <c r="C58" s="6" t="s">
        <v>229</v>
      </c>
      <c r="D58" s="6" t="s">
        <v>328</v>
      </c>
      <c r="E58" s="39" t="s">
        <v>329</v>
      </c>
    </row>
    <row r="59" spans="1:5">
      <c r="A59" s="6">
        <v>57</v>
      </c>
      <c r="B59" s="6" t="s">
        <v>219</v>
      </c>
      <c r="C59" s="6" t="s">
        <v>229</v>
      </c>
      <c r="D59" s="6" t="s">
        <v>330</v>
      </c>
      <c r="E59" s="39" t="s">
        <v>331</v>
      </c>
    </row>
    <row r="60" spans="1:5">
      <c r="A60" s="6">
        <v>58</v>
      </c>
      <c r="B60" s="6" t="s">
        <v>219</v>
      </c>
      <c r="C60" s="6" t="s">
        <v>229</v>
      </c>
      <c r="D60" s="6" t="s">
        <v>332</v>
      </c>
      <c r="E60" s="39" t="s">
        <v>333</v>
      </c>
    </row>
    <row r="61" spans="1:5">
      <c r="A61" s="6">
        <v>59</v>
      </c>
      <c r="B61" s="6" t="s">
        <v>219</v>
      </c>
      <c r="C61" s="6" t="s">
        <v>229</v>
      </c>
      <c r="D61" s="6" t="s">
        <v>334</v>
      </c>
      <c r="E61" s="39" t="s">
        <v>335</v>
      </c>
    </row>
    <row r="62" spans="1:5">
      <c r="A62" s="6">
        <v>60</v>
      </c>
      <c r="B62" s="6" t="s">
        <v>219</v>
      </c>
      <c r="C62" s="6" t="s">
        <v>229</v>
      </c>
      <c r="D62" s="6" t="s">
        <v>336</v>
      </c>
      <c r="E62" s="39" t="s">
        <v>337</v>
      </c>
    </row>
    <row r="63" spans="1:5">
      <c r="A63" s="6">
        <v>61</v>
      </c>
      <c r="B63" s="6" t="s">
        <v>219</v>
      </c>
      <c r="C63" s="6" t="s">
        <v>229</v>
      </c>
      <c r="D63" s="6" t="s">
        <v>338</v>
      </c>
      <c r="E63" s="39" t="s">
        <v>339</v>
      </c>
    </row>
    <row r="64" spans="1:5">
      <c r="A64" s="6">
        <v>62</v>
      </c>
      <c r="B64" s="6" t="s">
        <v>219</v>
      </c>
      <c r="C64" s="6" t="s">
        <v>229</v>
      </c>
      <c r="D64" s="6" t="s">
        <v>340</v>
      </c>
      <c r="E64" s="39" t="s">
        <v>341</v>
      </c>
    </row>
    <row r="65" spans="1:5">
      <c r="A65" s="6">
        <v>63</v>
      </c>
      <c r="B65" s="6" t="s">
        <v>219</v>
      </c>
      <c r="C65" s="6" t="s">
        <v>229</v>
      </c>
      <c r="D65" s="6" t="s">
        <v>342</v>
      </c>
      <c r="E65" s="39" t="s">
        <v>343</v>
      </c>
    </row>
    <row r="66" spans="1:5">
      <c r="A66" s="6">
        <v>64</v>
      </c>
      <c r="B66" s="6" t="s">
        <v>219</v>
      </c>
      <c r="C66" s="6" t="s">
        <v>229</v>
      </c>
      <c r="D66" s="6" t="s">
        <v>344</v>
      </c>
      <c r="E66" s="39" t="s">
        <v>345</v>
      </c>
    </row>
    <row r="67" spans="1:5">
      <c r="A67" s="6">
        <v>65</v>
      </c>
      <c r="B67" s="6" t="s">
        <v>219</v>
      </c>
      <c r="C67" s="6" t="s">
        <v>229</v>
      </c>
      <c r="D67" s="6" t="s">
        <v>346</v>
      </c>
      <c r="E67" s="39" t="s">
        <v>347</v>
      </c>
    </row>
    <row r="68" spans="1:5">
      <c r="A68" s="6">
        <v>66</v>
      </c>
      <c r="B68" s="6" t="s">
        <v>219</v>
      </c>
      <c r="C68" s="6" t="s">
        <v>229</v>
      </c>
      <c r="D68" s="6" t="s">
        <v>348</v>
      </c>
      <c r="E68" s="39" t="s">
        <v>349</v>
      </c>
    </row>
    <row r="69" spans="1:5">
      <c r="A69" s="6">
        <v>67</v>
      </c>
      <c r="B69" s="6" t="s">
        <v>219</v>
      </c>
      <c r="C69" s="6" t="s">
        <v>229</v>
      </c>
      <c r="D69" s="6" t="s">
        <v>350</v>
      </c>
      <c r="E69" s="39" t="s">
        <v>351</v>
      </c>
    </row>
    <row r="70" spans="1:5">
      <c r="A70" s="6">
        <v>68</v>
      </c>
      <c r="B70" s="6" t="s">
        <v>219</v>
      </c>
      <c r="C70" s="6" t="s">
        <v>229</v>
      </c>
      <c r="D70" s="6" t="s">
        <v>352</v>
      </c>
      <c r="E70" s="39" t="s">
        <v>353</v>
      </c>
    </row>
    <row r="71" spans="1:5">
      <c r="A71" s="6">
        <v>69</v>
      </c>
      <c r="B71" s="6" t="s">
        <v>219</v>
      </c>
      <c r="C71" s="6" t="s">
        <v>229</v>
      </c>
      <c r="D71" s="6" t="s">
        <v>354</v>
      </c>
      <c r="E71" s="39" t="s">
        <v>355</v>
      </c>
    </row>
    <row r="72" spans="1:5">
      <c r="A72" s="6">
        <v>70</v>
      </c>
      <c r="B72" s="6" t="s">
        <v>219</v>
      </c>
      <c r="C72" s="6" t="s">
        <v>229</v>
      </c>
      <c r="D72" s="6" t="s">
        <v>356</v>
      </c>
      <c r="E72" s="39" t="s">
        <v>357</v>
      </c>
    </row>
    <row r="73" spans="1:5">
      <c r="A73" s="6">
        <v>71</v>
      </c>
      <c r="B73" s="6" t="s">
        <v>219</v>
      </c>
      <c r="C73" s="6" t="s">
        <v>229</v>
      </c>
      <c r="D73" s="6" t="s">
        <v>358</v>
      </c>
      <c r="E73" s="39" t="s">
        <v>359</v>
      </c>
    </row>
    <row r="74" spans="1:5">
      <c r="A74" s="6">
        <v>72</v>
      </c>
      <c r="B74" s="6" t="s">
        <v>219</v>
      </c>
      <c r="C74" s="6" t="s">
        <v>229</v>
      </c>
      <c r="D74" s="6" t="s">
        <v>360</v>
      </c>
      <c r="E74" s="39" t="s">
        <v>361</v>
      </c>
    </row>
    <row r="75" spans="1:5">
      <c r="A75" s="6">
        <v>73</v>
      </c>
      <c r="B75" s="6" t="s">
        <v>219</v>
      </c>
      <c r="C75" s="6" t="s">
        <v>229</v>
      </c>
      <c r="D75" s="6" t="s">
        <v>362</v>
      </c>
      <c r="E75" s="39" t="s">
        <v>363</v>
      </c>
    </row>
    <row r="76" spans="1:5">
      <c r="A76" s="6">
        <v>74</v>
      </c>
      <c r="B76" s="6" t="s">
        <v>219</v>
      </c>
      <c r="C76" s="6" t="s">
        <v>229</v>
      </c>
      <c r="D76" s="6" t="s">
        <v>225</v>
      </c>
      <c r="E76" s="39" t="s">
        <v>226</v>
      </c>
    </row>
    <row r="77" spans="1:5">
      <c r="A77" s="6">
        <v>75</v>
      </c>
      <c r="B77" s="6" t="s">
        <v>219</v>
      </c>
      <c r="C77" s="6" t="s">
        <v>229</v>
      </c>
      <c r="D77" s="6" t="s">
        <v>364</v>
      </c>
      <c r="E77" s="39" t="s">
        <v>365</v>
      </c>
    </row>
    <row r="78" spans="1:5">
      <c r="A78" s="6">
        <v>76</v>
      </c>
      <c r="B78" s="6" t="s">
        <v>219</v>
      </c>
      <c r="C78" s="6" t="s">
        <v>229</v>
      </c>
      <c r="D78" s="6" t="s">
        <v>366</v>
      </c>
      <c r="E78" s="39" t="s">
        <v>367</v>
      </c>
    </row>
    <row r="79" spans="1:5">
      <c r="A79" s="6">
        <v>77</v>
      </c>
      <c r="B79" s="6" t="s">
        <v>219</v>
      </c>
      <c r="C79" s="6" t="s">
        <v>229</v>
      </c>
      <c r="D79" s="6" t="s">
        <v>368</v>
      </c>
      <c r="E79" s="39" t="s">
        <v>369</v>
      </c>
    </row>
    <row r="80" spans="1:5">
      <c r="A80" s="6">
        <v>78</v>
      </c>
      <c r="B80" s="6" t="s">
        <v>219</v>
      </c>
      <c r="C80" s="6" t="s">
        <v>229</v>
      </c>
      <c r="D80" s="6" t="s">
        <v>370</v>
      </c>
      <c r="E80" s="39" t="s">
        <v>371</v>
      </c>
    </row>
    <row r="81" spans="1:5">
      <c r="A81" s="6">
        <v>79</v>
      </c>
      <c r="B81" s="6" t="s">
        <v>219</v>
      </c>
      <c r="C81" s="6" t="s">
        <v>229</v>
      </c>
      <c r="D81" s="6" t="s">
        <v>372</v>
      </c>
      <c r="E81" s="39" t="s">
        <v>373</v>
      </c>
    </row>
    <row r="82" spans="1:5">
      <c r="A82" s="6">
        <v>80</v>
      </c>
      <c r="B82" s="6" t="s">
        <v>219</v>
      </c>
      <c r="C82" s="6" t="s">
        <v>229</v>
      </c>
      <c r="D82" s="6" t="s">
        <v>227</v>
      </c>
      <c r="E82" s="39" t="s">
        <v>228</v>
      </c>
    </row>
    <row r="83" spans="1:5">
      <c r="A83" s="6">
        <v>81</v>
      </c>
      <c r="B83" s="6" t="s">
        <v>219</v>
      </c>
      <c r="C83" s="6" t="s">
        <v>229</v>
      </c>
      <c r="D83" s="6" t="s">
        <v>374</v>
      </c>
      <c r="E83" s="39" t="s">
        <v>375</v>
      </c>
    </row>
    <row r="84" spans="1:5">
      <c r="A84" s="6">
        <v>82</v>
      </c>
      <c r="B84" s="6" t="s">
        <v>219</v>
      </c>
      <c r="C84" s="6" t="s">
        <v>229</v>
      </c>
      <c r="D84" s="6" t="s">
        <v>376</v>
      </c>
      <c r="E84" s="39" t="s">
        <v>377</v>
      </c>
    </row>
    <row r="85" spans="1:5">
      <c r="A85" s="6">
        <v>83</v>
      </c>
      <c r="B85" s="6" t="s">
        <v>219</v>
      </c>
      <c r="C85" s="6" t="s">
        <v>229</v>
      </c>
      <c r="D85" s="6" t="s">
        <v>378</v>
      </c>
      <c r="E85" s="39" t="s">
        <v>379</v>
      </c>
    </row>
    <row r="86" spans="1:5">
      <c r="A86" s="7">
        <v>84</v>
      </c>
      <c r="B86" s="7" t="s">
        <v>219</v>
      </c>
      <c r="C86" s="7" t="s">
        <v>229</v>
      </c>
      <c r="D86" s="7" t="s">
        <v>380</v>
      </c>
      <c r="E86" s="40" t="s">
        <v>381</v>
      </c>
    </row>
    <row r="87" spans="1:5">
      <c r="A87" s="6">
        <v>85</v>
      </c>
      <c r="B87" s="6" t="s">
        <v>219</v>
      </c>
      <c r="C87" s="6" t="s">
        <v>382</v>
      </c>
      <c r="D87" s="6" t="s">
        <v>383</v>
      </c>
      <c r="E87" s="39" t="s">
        <v>384</v>
      </c>
    </row>
    <row r="88" spans="1:5">
      <c r="A88" s="6">
        <v>86</v>
      </c>
      <c r="B88" s="6" t="s">
        <v>219</v>
      </c>
      <c r="C88" s="6" t="s">
        <v>382</v>
      </c>
      <c r="D88" s="6" t="s">
        <v>385</v>
      </c>
      <c r="E88" s="39" t="s">
        <v>386</v>
      </c>
    </row>
    <row r="89" spans="1:5">
      <c r="A89" s="6">
        <v>87</v>
      </c>
      <c r="B89" s="6" t="s">
        <v>219</v>
      </c>
      <c r="C89" s="6" t="s">
        <v>382</v>
      </c>
      <c r="D89" s="6" t="s">
        <v>387</v>
      </c>
      <c r="E89" s="39" t="s">
        <v>388</v>
      </c>
    </row>
    <row r="90" spans="1:5">
      <c r="A90" s="6">
        <v>88</v>
      </c>
      <c r="B90" s="6" t="s">
        <v>219</v>
      </c>
      <c r="C90" s="6" t="s">
        <v>382</v>
      </c>
      <c r="D90" s="6" t="s">
        <v>389</v>
      </c>
      <c r="E90" s="39" t="s">
        <v>390</v>
      </c>
    </row>
    <row r="91" spans="1:5">
      <c r="A91" s="6">
        <v>89</v>
      </c>
      <c r="B91" s="6" t="s">
        <v>219</v>
      </c>
      <c r="C91" s="6" t="s">
        <v>382</v>
      </c>
      <c r="D91" s="6" t="s">
        <v>221</v>
      </c>
      <c r="E91" s="39" t="s">
        <v>222</v>
      </c>
    </row>
    <row r="92" spans="1:5">
      <c r="A92" s="6">
        <v>90</v>
      </c>
      <c r="B92" s="6" t="s">
        <v>219</v>
      </c>
      <c r="C92" s="6" t="s">
        <v>382</v>
      </c>
      <c r="D92" s="6" t="s">
        <v>391</v>
      </c>
      <c r="E92" s="39" t="s">
        <v>392</v>
      </c>
    </row>
    <row r="93" spans="1:5">
      <c r="A93" s="6">
        <v>91</v>
      </c>
      <c r="B93" s="6" t="s">
        <v>219</v>
      </c>
      <c r="C93" s="6" t="s">
        <v>382</v>
      </c>
      <c r="D93" s="6" t="s">
        <v>393</v>
      </c>
      <c r="E93" s="39" t="s">
        <v>394</v>
      </c>
    </row>
    <row r="94" spans="1:5">
      <c r="A94" s="6">
        <v>92</v>
      </c>
      <c r="B94" s="6" t="s">
        <v>219</v>
      </c>
      <c r="C94" s="6" t="s">
        <v>382</v>
      </c>
      <c r="D94" s="6" t="s">
        <v>395</v>
      </c>
      <c r="E94" s="39" t="s">
        <v>396</v>
      </c>
    </row>
    <row r="95" spans="1:5">
      <c r="A95" s="6">
        <v>93</v>
      </c>
      <c r="B95" s="6" t="s">
        <v>219</v>
      </c>
      <c r="C95" s="6" t="s">
        <v>382</v>
      </c>
      <c r="D95" s="6" t="s">
        <v>397</v>
      </c>
      <c r="E95" s="39" t="s">
        <v>398</v>
      </c>
    </row>
    <row r="96" spans="1:5">
      <c r="A96" s="6">
        <v>94</v>
      </c>
      <c r="B96" s="6" t="s">
        <v>219</v>
      </c>
      <c r="C96" s="6" t="s">
        <v>382</v>
      </c>
      <c r="D96" s="6" t="s">
        <v>399</v>
      </c>
      <c r="E96" s="39" t="s">
        <v>400</v>
      </c>
    </row>
    <row r="97" spans="1:5">
      <c r="A97" s="6">
        <v>95</v>
      </c>
      <c r="B97" s="6" t="s">
        <v>219</v>
      </c>
      <c r="C97" s="6" t="s">
        <v>382</v>
      </c>
      <c r="D97" s="6" t="s">
        <v>401</v>
      </c>
      <c r="E97" s="39" t="s">
        <v>402</v>
      </c>
    </row>
    <row r="98" spans="1:5">
      <c r="A98" s="6">
        <v>96</v>
      </c>
      <c r="B98" s="6" t="s">
        <v>219</v>
      </c>
      <c r="C98" s="6" t="s">
        <v>382</v>
      </c>
      <c r="D98" s="6" t="s">
        <v>403</v>
      </c>
      <c r="E98" s="39" t="s">
        <v>404</v>
      </c>
    </row>
    <row r="99" spans="1:5">
      <c r="A99" s="6">
        <v>97</v>
      </c>
      <c r="B99" s="6" t="s">
        <v>219</v>
      </c>
      <c r="C99" s="6" t="s">
        <v>382</v>
      </c>
      <c r="D99" s="6" t="s">
        <v>405</v>
      </c>
      <c r="E99" s="39" t="s">
        <v>406</v>
      </c>
    </row>
    <row r="100" spans="1:5">
      <c r="A100" s="6">
        <v>98</v>
      </c>
      <c r="B100" s="6" t="s">
        <v>219</v>
      </c>
      <c r="C100" s="6" t="s">
        <v>382</v>
      </c>
      <c r="D100" s="6" t="s">
        <v>407</v>
      </c>
      <c r="E100" s="39" t="s">
        <v>408</v>
      </c>
    </row>
    <row r="101" spans="1:5">
      <c r="A101" s="6">
        <v>99</v>
      </c>
      <c r="B101" s="6" t="s">
        <v>219</v>
      </c>
      <c r="C101" s="6" t="s">
        <v>382</v>
      </c>
      <c r="D101" s="6" t="s">
        <v>409</v>
      </c>
      <c r="E101" s="39" t="s">
        <v>410</v>
      </c>
    </row>
    <row r="102" spans="1:5">
      <c r="A102" s="6">
        <v>100</v>
      </c>
      <c r="B102" s="6" t="s">
        <v>219</v>
      </c>
      <c r="C102" s="6" t="s">
        <v>382</v>
      </c>
      <c r="D102" s="6" t="s">
        <v>411</v>
      </c>
      <c r="E102" s="39" t="s">
        <v>412</v>
      </c>
    </row>
    <row r="103" spans="1:5">
      <c r="A103" s="6">
        <v>101</v>
      </c>
      <c r="B103" s="6" t="s">
        <v>219</v>
      </c>
      <c r="C103" s="6" t="s">
        <v>382</v>
      </c>
      <c r="D103" s="6" t="s">
        <v>413</v>
      </c>
      <c r="E103" s="39" t="s">
        <v>414</v>
      </c>
    </row>
    <row r="104" spans="1:5">
      <c r="A104" s="6">
        <v>102</v>
      </c>
      <c r="B104" s="6" t="s">
        <v>219</v>
      </c>
      <c r="C104" s="6" t="s">
        <v>382</v>
      </c>
      <c r="D104" s="6" t="s">
        <v>415</v>
      </c>
      <c r="E104" s="39" t="s">
        <v>416</v>
      </c>
    </row>
    <row r="105" spans="1:5">
      <c r="A105" s="6">
        <v>103</v>
      </c>
      <c r="B105" s="6" t="s">
        <v>219</v>
      </c>
      <c r="C105" s="6" t="s">
        <v>382</v>
      </c>
      <c r="D105" s="6" t="s">
        <v>417</v>
      </c>
      <c r="E105" s="39" t="s">
        <v>418</v>
      </c>
    </row>
    <row r="106" spans="1:5">
      <c r="A106" s="6">
        <v>104</v>
      </c>
      <c r="B106" s="6" t="s">
        <v>219</v>
      </c>
      <c r="C106" s="6" t="s">
        <v>382</v>
      </c>
      <c r="D106" s="6" t="s">
        <v>419</v>
      </c>
      <c r="E106" s="39" t="s">
        <v>420</v>
      </c>
    </row>
    <row r="107" spans="1:5">
      <c r="A107" s="6">
        <v>105</v>
      </c>
      <c r="B107" s="6" t="s">
        <v>219</v>
      </c>
      <c r="C107" s="6" t="s">
        <v>382</v>
      </c>
      <c r="D107" s="6" t="s">
        <v>421</v>
      </c>
      <c r="E107" s="39" t="s">
        <v>422</v>
      </c>
    </row>
    <row r="108" spans="1:5">
      <c r="A108" s="6">
        <v>106</v>
      </c>
      <c r="B108" s="6" t="s">
        <v>219</v>
      </c>
      <c r="C108" s="6" t="s">
        <v>382</v>
      </c>
      <c r="D108" s="6" t="s">
        <v>423</v>
      </c>
      <c r="E108" s="39" t="s">
        <v>424</v>
      </c>
    </row>
    <row r="109" spans="1:5">
      <c r="A109" s="6">
        <v>107</v>
      </c>
      <c r="B109" s="6" t="s">
        <v>219</v>
      </c>
      <c r="C109" s="6" t="s">
        <v>382</v>
      </c>
      <c r="D109" s="6" t="s">
        <v>425</v>
      </c>
      <c r="E109" s="39" t="s">
        <v>426</v>
      </c>
    </row>
    <row r="110" spans="1:5">
      <c r="A110" s="6">
        <v>108</v>
      </c>
      <c r="B110" s="6" t="s">
        <v>219</v>
      </c>
      <c r="C110" s="6" t="s">
        <v>382</v>
      </c>
      <c r="D110" s="6" t="s">
        <v>427</v>
      </c>
      <c r="E110" s="39" t="s">
        <v>428</v>
      </c>
    </row>
    <row r="111" spans="1:5">
      <c r="A111" s="6">
        <v>109</v>
      </c>
      <c r="B111" s="6" t="s">
        <v>219</v>
      </c>
      <c r="C111" s="6" t="s">
        <v>382</v>
      </c>
      <c r="D111" s="6" t="s">
        <v>429</v>
      </c>
      <c r="E111" s="39" t="s">
        <v>430</v>
      </c>
    </row>
    <row r="112" spans="1:5">
      <c r="A112" s="6">
        <v>110</v>
      </c>
      <c r="B112" s="6" t="s">
        <v>219</v>
      </c>
      <c r="C112" s="6" t="s">
        <v>382</v>
      </c>
      <c r="D112" s="6" t="s">
        <v>431</v>
      </c>
      <c r="E112" s="39" t="s">
        <v>432</v>
      </c>
    </row>
    <row r="113" spans="1:5">
      <c r="A113" s="6">
        <v>111</v>
      </c>
      <c r="B113" s="6" t="s">
        <v>219</v>
      </c>
      <c r="C113" s="6" t="s">
        <v>382</v>
      </c>
      <c r="D113" s="6" t="s">
        <v>433</v>
      </c>
      <c r="E113" s="39" t="s">
        <v>434</v>
      </c>
    </row>
    <row r="114" spans="1:5">
      <c r="A114" s="6">
        <v>112</v>
      </c>
      <c r="B114" s="6" t="s">
        <v>219</v>
      </c>
      <c r="C114" s="6" t="s">
        <v>382</v>
      </c>
      <c r="D114" s="6" t="s">
        <v>435</v>
      </c>
      <c r="E114" s="39" t="s">
        <v>436</v>
      </c>
    </row>
    <row r="115" spans="1:5">
      <c r="A115" s="6">
        <v>113</v>
      </c>
      <c r="B115" s="6" t="s">
        <v>219</v>
      </c>
      <c r="C115" s="6" t="s">
        <v>382</v>
      </c>
      <c r="D115" s="6" t="s">
        <v>437</v>
      </c>
      <c r="E115" s="39" t="s">
        <v>438</v>
      </c>
    </row>
    <row r="116" spans="1:5">
      <c r="A116" s="6">
        <v>114</v>
      </c>
      <c r="B116" s="6" t="s">
        <v>219</v>
      </c>
      <c r="C116" s="6" t="s">
        <v>382</v>
      </c>
      <c r="D116" s="6" t="s">
        <v>439</v>
      </c>
      <c r="E116" s="39" t="s">
        <v>440</v>
      </c>
    </row>
    <row r="117" spans="1:5">
      <c r="A117" s="6">
        <v>115</v>
      </c>
      <c r="B117" s="6" t="s">
        <v>219</v>
      </c>
      <c r="C117" s="6" t="s">
        <v>382</v>
      </c>
      <c r="D117" s="6" t="s">
        <v>441</v>
      </c>
      <c r="E117" s="39" t="s">
        <v>442</v>
      </c>
    </row>
    <row r="118" spans="1:5">
      <c r="A118" s="6">
        <v>116</v>
      </c>
      <c r="B118" s="6" t="s">
        <v>219</v>
      </c>
      <c r="C118" s="6" t="s">
        <v>382</v>
      </c>
      <c r="D118" s="6" t="s">
        <v>443</v>
      </c>
      <c r="E118" s="39" t="s">
        <v>444</v>
      </c>
    </row>
    <row r="119" spans="1:5">
      <c r="A119" s="6">
        <v>117</v>
      </c>
      <c r="B119" s="6" t="s">
        <v>219</v>
      </c>
      <c r="C119" s="6" t="s">
        <v>382</v>
      </c>
      <c r="D119" s="6" t="s">
        <v>445</v>
      </c>
      <c r="E119" s="39" t="s">
        <v>446</v>
      </c>
    </row>
    <row r="120" spans="1:5">
      <c r="A120" s="6">
        <v>118</v>
      </c>
      <c r="B120" s="6" t="s">
        <v>219</v>
      </c>
      <c r="C120" s="6" t="s">
        <v>382</v>
      </c>
      <c r="D120" s="6" t="s">
        <v>447</v>
      </c>
      <c r="E120" s="39" t="s">
        <v>448</v>
      </c>
    </row>
    <row r="121" spans="1:5">
      <c r="A121" s="6">
        <v>119</v>
      </c>
      <c r="B121" s="6" t="s">
        <v>219</v>
      </c>
      <c r="C121" s="6" t="s">
        <v>382</v>
      </c>
      <c r="D121" s="6" t="s">
        <v>449</v>
      </c>
      <c r="E121" s="39" t="s">
        <v>450</v>
      </c>
    </row>
    <row r="122" spans="1:5">
      <c r="A122" s="6">
        <v>120</v>
      </c>
      <c r="B122" s="6" t="s">
        <v>219</v>
      </c>
      <c r="C122" s="6" t="s">
        <v>382</v>
      </c>
      <c r="D122" s="6" t="s">
        <v>451</v>
      </c>
      <c r="E122" s="39" t="s">
        <v>452</v>
      </c>
    </row>
    <row r="123" spans="1:5">
      <c r="A123" s="6">
        <v>121</v>
      </c>
      <c r="B123" s="6" t="s">
        <v>219</v>
      </c>
      <c r="C123" s="6" t="s">
        <v>382</v>
      </c>
      <c r="D123" s="6" t="s">
        <v>453</v>
      </c>
      <c r="E123" s="39" t="s">
        <v>454</v>
      </c>
    </row>
    <row r="124" spans="1:5">
      <c r="A124" s="6">
        <v>122</v>
      </c>
      <c r="B124" s="6" t="s">
        <v>219</v>
      </c>
      <c r="C124" s="6" t="s">
        <v>382</v>
      </c>
      <c r="D124" s="6" t="s">
        <v>455</v>
      </c>
      <c r="E124" s="39" t="s">
        <v>456</v>
      </c>
    </row>
    <row r="125" spans="1:5">
      <c r="A125" s="6">
        <v>123</v>
      </c>
      <c r="B125" s="6" t="s">
        <v>219</v>
      </c>
      <c r="C125" s="6" t="s">
        <v>382</v>
      </c>
      <c r="D125" s="6" t="s">
        <v>457</v>
      </c>
      <c r="E125" s="39" t="s">
        <v>458</v>
      </c>
    </row>
    <row r="126" spans="1:5">
      <c r="A126" s="6">
        <v>124</v>
      </c>
      <c r="B126" s="6" t="s">
        <v>219</v>
      </c>
      <c r="C126" s="6" t="s">
        <v>382</v>
      </c>
      <c r="D126" s="6" t="s">
        <v>459</v>
      </c>
      <c r="E126" s="39" t="s">
        <v>460</v>
      </c>
    </row>
    <row r="127" spans="1:5">
      <c r="A127" s="6">
        <v>125</v>
      </c>
      <c r="B127" s="6" t="s">
        <v>219</v>
      </c>
      <c r="C127" s="6" t="s">
        <v>382</v>
      </c>
      <c r="D127" s="6" t="s">
        <v>461</v>
      </c>
      <c r="E127" s="39" t="s">
        <v>462</v>
      </c>
    </row>
    <row r="128" spans="1:5">
      <c r="A128" s="6">
        <v>126</v>
      </c>
      <c r="B128" s="6" t="s">
        <v>219</v>
      </c>
      <c r="C128" s="6" t="s">
        <v>382</v>
      </c>
      <c r="D128" s="6" t="s">
        <v>463</v>
      </c>
      <c r="E128" s="39" t="s">
        <v>464</v>
      </c>
    </row>
    <row r="129" spans="1:5">
      <c r="A129" s="6">
        <v>127</v>
      </c>
      <c r="B129" s="6" t="s">
        <v>219</v>
      </c>
      <c r="C129" s="6" t="s">
        <v>382</v>
      </c>
      <c r="D129" s="6" t="s">
        <v>465</v>
      </c>
      <c r="E129" s="39" t="s">
        <v>466</v>
      </c>
    </row>
    <row r="130" spans="1:5">
      <c r="A130" s="6">
        <v>128</v>
      </c>
      <c r="B130" s="6" t="s">
        <v>219</v>
      </c>
      <c r="C130" s="6" t="s">
        <v>382</v>
      </c>
      <c r="D130" s="6" t="s">
        <v>467</v>
      </c>
      <c r="E130" s="39" t="s">
        <v>468</v>
      </c>
    </row>
    <row r="131" spans="1:5">
      <c r="A131" s="6">
        <v>129</v>
      </c>
      <c r="B131" s="6" t="s">
        <v>219</v>
      </c>
      <c r="C131" s="6" t="s">
        <v>382</v>
      </c>
      <c r="D131" s="6" t="s">
        <v>469</v>
      </c>
      <c r="E131" s="39" t="s">
        <v>470</v>
      </c>
    </row>
    <row r="132" spans="1:5">
      <c r="A132" s="6">
        <v>130</v>
      </c>
      <c r="B132" s="6" t="s">
        <v>219</v>
      </c>
      <c r="C132" s="6" t="s">
        <v>382</v>
      </c>
      <c r="D132" s="6" t="s">
        <v>471</v>
      </c>
      <c r="E132" s="39" t="s">
        <v>472</v>
      </c>
    </row>
    <row r="133" spans="1:5">
      <c r="A133" s="6">
        <v>131</v>
      </c>
      <c r="B133" s="6" t="s">
        <v>219</v>
      </c>
      <c r="C133" s="6" t="s">
        <v>382</v>
      </c>
      <c r="D133" s="6" t="s">
        <v>473</v>
      </c>
      <c r="E133" s="39" t="s">
        <v>474</v>
      </c>
    </row>
    <row r="134" spans="1:5">
      <c r="A134" s="6">
        <v>132</v>
      </c>
      <c r="B134" s="6" t="s">
        <v>219</v>
      </c>
      <c r="C134" s="6" t="s">
        <v>382</v>
      </c>
      <c r="D134" s="6" t="s">
        <v>475</v>
      </c>
      <c r="E134" s="39" t="s">
        <v>476</v>
      </c>
    </row>
    <row r="135" spans="1:5">
      <c r="A135" s="6">
        <v>133</v>
      </c>
      <c r="B135" s="6" t="s">
        <v>219</v>
      </c>
      <c r="C135" s="6" t="s">
        <v>382</v>
      </c>
      <c r="D135" s="6" t="s">
        <v>477</v>
      </c>
      <c r="E135" s="39" t="s">
        <v>478</v>
      </c>
    </row>
    <row r="136" spans="1:5">
      <c r="A136" s="6">
        <v>134</v>
      </c>
      <c r="B136" s="6" t="s">
        <v>219</v>
      </c>
      <c r="C136" s="6" t="s">
        <v>382</v>
      </c>
      <c r="D136" s="6" t="s">
        <v>479</v>
      </c>
      <c r="E136" s="39" t="s">
        <v>480</v>
      </c>
    </row>
    <row r="137" spans="1:5">
      <c r="A137" s="6">
        <v>135</v>
      </c>
      <c r="B137" s="6" t="s">
        <v>219</v>
      </c>
      <c r="C137" s="6" t="s">
        <v>382</v>
      </c>
      <c r="D137" s="6" t="s">
        <v>481</v>
      </c>
      <c r="E137" s="39" t="s">
        <v>482</v>
      </c>
    </row>
    <row r="138" spans="1:5">
      <c r="A138" s="6">
        <v>136</v>
      </c>
      <c r="B138" s="6" t="s">
        <v>219</v>
      </c>
      <c r="C138" s="6" t="s">
        <v>382</v>
      </c>
      <c r="D138" s="6" t="s">
        <v>483</v>
      </c>
      <c r="E138" s="39" t="s">
        <v>484</v>
      </c>
    </row>
    <row r="139" spans="1:5">
      <c r="A139" s="6">
        <v>137</v>
      </c>
      <c r="B139" s="6" t="s">
        <v>219</v>
      </c>
      <c r="C139" s="6" t="s">
        <v>382</v>
      </c>
      <c r="D139" s="6" t="s">
        <v>223</v>
      </c>
      <c r="E139" s="39" t="s">
        <v>224</v>
      </c>
    </row>
    <row r="140" spans="1:5">
      <c r="A140" s="6">
        <v>138</v>
      </c>
      <c r="B140" s="6" t="s">
        <v>219</v>
      </c>
      <c r="C140" s="6" t="s">
        <v>382</v>
      </c>
      <c r="D140" s="6" t="s">
        <v>485</v>
      </c>
      <c r="E140" s="39" t="s">
        <v>486</v>
      </c>
    </row>
    <row r="141" spans="1:5">
      <c r="A141" s="6">
        <v>139</v>
      </c>
      <c r="B141" s="6" t="s">
        <v>219</v>
      </c>
      <c r="C141" s="6" t="s">
        <v>382</v>
      </c>
      <c r="D141" s="6" t="s">
        <v>487</v>
      </c>
      <c r="E141" s="39" t="s">
        <v>488</v>
      </c>
    </row>
    <row r="142" spans="1:5">
      <c r="A142" s="6">
        <v>140</v>
      </c>
      <c r="B142" s="6" t="s">
        <v>219</v>
      </c>
      <c r="C142" s="6" t="s">
        <v>382</v>
      </c>
      <c r="D142" s="6" t="s">
        <v>489</v>
      </c>
      <c r="E142" s="39" t="s">
        <v>490</v>
      </c>
    </row>
    <row r="143" spans="1:5">
      <c r="A143" s="6">
        <v>141</v>
      </c>
      <c r="B143" s="6" t="s">
        <v>219</v>
      </c>
      <c r="C143" s="6" t="s">
        <v>382</v>
      </c>
      <c r="D143" s="6" t="s">
        <v>491</v>
      </c>
      <c r="E143" s="39" t="s">
        <v>492</v>
      </c>
    </row>
    <row r="144" spans="1:5">
      <c r="A144" s="6">
        <v>142</v>
      </c>
      <c r="B144" s="6" t="s">
        <v>219</v>
      </c>
      <c r="C144" s="6" t="s">
        <v>382</v>
      </c>
      <c r="D144" s="6" t="s">
        <v>493</v>
      </c>
      <c r="E144" s="39" t="s">
        <v>494</v>
      </c>
    </row>
    <row r="145" spans="1:5">
      <c r="A145" s="6">
        <v>143</v>
      </c>
      <c r="B145" s="6" t="s">
        <v>219</v>
      </c>
      <c r="C145" s="6" t="s">
        <v>382</v>
      </c>
      <c r="D145" s="6" t="s">
        <v>495</v>
      </c>
      <c r="E145" s="39" t="s">
        <v>496</v>
      </c>
    </row>
    <row r="146" spans="1:5">
      <c r="A146" s="6">
        <v>144</v>
      </c>
      <c r="B146" s="6" t="s">
        <v>219</v>
      </c>
      <c r="C146" s="6" t="s">
        <v>382</v>
      </c>
      <c r="D146" s="6" t="s">
        <v>497</v>
      </c>
      <c r="E146" s="39" t="s">
        <v>498</v>
      </c>
    </row>
    <row r="147" spans="1:5">
      <c r="A147" s="6">
        <v>145</v>
      </c>
      <c r="B147" s="6" t="s">
        <v>219</v>
      </c>
      <c r="C147" s="6" t="s">
        <v>382</v>
      </c>
      <c r="D147" s="6" t="s">
        <v>499</v>
      </c>
      <c r="E147" s="39" t="s">
        <v>500</v>
      </c>
    </row>
    <row r="148" spans="1:5">
      <c r="A148" s="6">
        <v>146</v>
      </c>
      <c r="B148" s="6" t="s">
        <v>219</v>
      </c>
      <c r="C148" s="6" t="s">
        <v>382</v>
      </c>
      <c r="D148" s="6" t="s">
        <v>501</v>
      </c>
      <c r="E148" s="39" t="s">
        <v>502</v>
      </c>
    </row>
    <row r="149" spans="1:5">
      <c r="A149" s="6">
        <v>147</v>
      </c>
      <c r="B149" s="6" t="s">
        <v>219</v>
      </c>
      <c r="C149" s="6" t="s">
        <v>382</v>
      </c>
      <c r="D149" s="6" t="s">
        <v>503</v>
      </c>
      <c r="E149" s="39" t="s">
        <v>504</v>
      </c>
    </row>
    <row r="150" spans="1:5">
      <c r="A150" s="6">
        <v>148</v>
      </c>
      <c r="B150" s="6" t="s">
        <v>219</v>
      </c>
      <c r="C150" s="6" t="s">
        <v>382</v>
      </c>
      <c r="D150" s="6" t="s">
        <v>505</v>
      </c>
      <c r="E150" s="39" t="s">
        <v>506</v>
      </c>
    </row>
    <row r="151" spans="1:5">
      <c r="A151" s="6">
        <v>149</v>
      </c>
      <c r="B151" s="6" t="s">
        <v>219</v>
      </c>
      <c r="C151" s="6" t="s">
        <v>382</v>
      </c>
      <c r="D151" s="6" t="s">
        <v>507</v>
      </c>
      <c r="E151" s="39" t="s">
        <v>508</v>
      </c>
    </row>
    <row r="152" spans="1:5">
      <c r="A152" s="6">
        <v>150</v>
      </c>
      <c r="B152" s="6" t="s">
        <v>219</v>
      </c>
      <c r="C152" s="6" t="s">
        <v>382</v>
      </c>
      <c r="D152" s="6" t="s">
        <v>509</v>
      </c>
      <c r="E152" s="39" t="s">
        <v>510</v>
      </c>
    </row>
    <row r="153" spans="1:5">
      <c r="A153" s="6">
        <v>151</v>
      </c>
      <c r="B153" s="6" t="s">
        <v>219</v>
      </c>
      <c r="C153" s="6" t="s">
        <v>382</v>
      </c>
      <c r="D153" s="6" t="s">
        <v>511</v>
      </c>
      <c r="E153" s="39" t="s">
        <v>512</v>
      </c>
    </row>
    <row r="154" spans="1:5">
      <c r="A154" s="6">
        <v>152</v>
      </c>
      <c r="B154" s="6" t="s">
        <v>219</v>
      </c>
      <c r="C154" s="6" t="s">
        <v>382</v>
      </c>
      <c r="D154" s="6" t="s">
        <v>513</v>
      </c>
      <c r="E154" s="39" t="s">
        <v>514</v>
      </c>
    </row>
    <row r="155" spans="1:5">
      <c r="A155" s="6">
        <v>153</v>
      </c>
      <c r="B155" s="6" t="s">
        <v>219</v>
      </c>
      <c r="C155" s="6" t="s">
        <v>382</v>
      </c>
      <c r="D155" s="6" t="s">
        <v>515</v>
      </c>
      <c r="E155" s="39" t="s">
        <v>516</v>
      </c>
    </row>
    <row r="156" spans="1:5">
      <c r="A156" s="6">
        <v>154</v>
      </c>
      <c r="B156" s="6" t="s">
        <v>219</v>
      </c>
      <c r="C156" s="6" t="s">
        <v>382</v>
      </c>
      <c r="D156" s="6" t="s">
        <v>517</v>
      </c>
      <c r="E156" s="39" t="s">
        <v>518</v>
      </c>
    </row>
    <row r="157" spans="1:5">
      <c r="A157" s="6">
        <v>155</v>
      </c>
      <c r="B157" s="6" t="s">
        <v>219</v>
      </c>
      <c r="C157" s="6" t="s">
        <v>382</v>
      </c>
      <c r="D157" s="6" t="s">
        <v>519</v>
      </c>
      <c r="E157" s="39" t="s">
        <v>520</v>
      </c>
    </row>
    <row r="158" spans="1:5">
      <c r="A158" s="6">
        <v>156</v>
      </c>
      <c r="B158" s="6" t="s">
        <v>219</v>
      </c>
      <c r="C158" s="6" t="s">
        <v>382</v>
      </c>
      <c r="D158" s="6" t="s">
        <v>521</v>
      </c>
      <c r="E158" s="39" t="s">
        <v>522</v>
      </c>
    </row>
    <row r="159" spans="1:5">
      <c r="A159" s="6">
        <v>157</v>
      </c>
      <c r="B159" s="6" t="s">
        <v>219</v>
      </c>
      <c r="C159" s="6" t="s">
        <v>382</v>
      </c>
      <c r="D159" s="6" t="s">
        <v>523</v>
      </c>
      <c r="E159" s="39" t="s">
        <v>524</v>
      </c>
    </row>
    <row r="160" spans="1:5">
      <c r="A160" s="6">
        <v>158</v>
      </c>
      <c r="B160" s="6" t="s">
        <v>219</v>
      </c>
      <c r="C160" s="6" t="s">
        <v>382</v>
      </c>
      <c r="D160" s="6" t="s">
        <v>525</v>
      </c>
      <c r="E160" s="39" t="s">
        <v>526</v>
      </c>
    </row>
    <row r="161" spans="1:5">
      <c r="A161" s="6">
        <v>159</v>
      </c>
      <c r="B161" s="6" t="s">
        <v>219</v>
      </c>
      <c r="C161" s="6" t="s">
        <v>382</v>
      </c>
      <c r="D161" s="6" t="s">
        <v>527</v>
      </c>
      <c r="E161" s="39" t="s">
        <v>528</v>
      </c>
    </row>
    <row r="162" spans="1:5">
      <c r="A162" s="6">
        <v>160</v>
      </c>
      <c r="B162" s="6" t="s">
        <v>219</v>
      </c>
      <c r="C162" s="6" t="s">
        <v>382</v>
      </c>
      <c r="D162" s="6" t="s">
        <v>529</v>
      </c>
      <c r="E162" s="39" t="s">
        <v>530</v>
      </c>
    </row>
    <row r="163" spans="1:5">
      <c r="A163" s="6">
        <v>161</v>
      </c>
      <c r="B163" s="6" t="s">
        <v>219</v>
      </c>
      <c r="C163" s="6" t="s">
        <v>382</v>
      </c>
      <c r="D163" s="6" t="s">
        <v>531</v>
      </c>
      <c r="E163" s="39" t="s">
        <v>532</v>
      </c>
    </row>
    <row r="164" spans="1:5">
      <c r="A164" s="6">
        <v>162</v>
      </c>
      <c r="B164" s="6" t="s">
        <v>219</v>
      </c>
      <c r="C164" s="6" t="s">
        <v>382</v>
      </c>
      <c r="D164" s="6" t="s">
        <v>533</v>
      </c>
      <c r="E164" s="39" t="s">
        <v>534</v>
      </c>
    </row>
    <row r="165" spans="1:5">
      <c r="A165" s="6">
        <v>163</v>
      </c>
      <c r="B165" s="6" t="s">
        <v>219</v>
      </c>
      <c r="C165" s="6" t="s">
        <v>382</v>
      </c>
      <c r="D165" s="6" t="s">
        <v>535</v>
      </c>
      <c r="E165" s="39" t="s">
        <v>536</v>
      </c>
    </row>
    <row r="166" spans="1:5">
      <c r="A166" s="6">
        <v>164</v>
      </c>
      <c r="B166" s="6" t="s">
        <v>219</v>
      </c>
      <c r="C166" s="6" t="s">
        <v>382</v>
      </c>
      <c r="D166" s="6" t="s">
        <v>537</v>
      </c>
      <c r="E166" s="39" t="s">
        <v>538</v>
      </c>
    </row>
    <row r="167" spans="1:5">
      <c r="A167" s="6">
        <v>165</v>
      </c>
      <c r="B167" s="6" t="s">
        <v>219</v>
      </c>
      <c r="C167" s="6" t="s">
        <v>382</v>
      </c>
      <c r="D167" s="6" t="s">
        <v>539</v>
      </c>
      <c r="E167" s="39" t="s">
        <v>540</v>
      </c>
    </row>
    <row r="168" spans="1:5">
      <c r="A168" s="6">
        <v>166</v>
      </c>
      <c r="B168" s="6" t="s">
        <v>219</v>
      </c>
      <c r="C168" s="6" t="s">
        <v>382</v>
      </c>
      <c r="D168" s="6" t="s">
        <v>541</v>
      </c>
      <c r="E168" s="39" t="s">
        <v>542</v>
      </c>
    </row>
    <row r="169" spans="1:5">
      <c r="A169" s="6">
        <v>167</v>
      </c>
      <c r="B169" s="6" t="s">
        <v>219</v>
      </c>
      <c r="C169" s="6" t="s">
        <v>382</v>
      </c>
      <c r="D169" s="6" t="s">
        <v>543</v>
      </c>
      <c r="E169" s="39" t="s">
        <v>544</v>
      </c>
    </row>
    <row r="170" spans="1:5">
      <c r="A170" s="6">
        <v>168</v>
      </c>
      <c r="B170" s="6" t="s">
        <v>219</v>
      </c>
      <c r="C170" s="6" t="s">
        <v>382</v>
      </c>
      <c r="D170" s="6" t="s">
        <v>545</v>
      </c>
      <c r="E170" s="39" t="s">
        <v>546</v>
      </c>
    </row>
    <row r="171" spans="1:5">
      <c r="A171" s="6">
        <v>169</v>
      </c>
      <c r="B171" s="6" t="s">
        <v>219</v>
      </c>
      <c r="C171" s="6" t="s">
        <v>382</v>
      </c>
      <c r="D171" s="6" t="s">
        <v>547</v>
      </c>
      <c r="E171" s="39" t="s">
        <v>548</v>
      </c>
    </row>
    <row r="172" spans="1:5">
      <c r="A172" s="6">
        <v>170</v>
      </c>
      <c r="B172" s="6" t="s">
        <v>219</v>
      </c>
      <c r="C172" s="6" t="s">
        <v>382</v>
      </c>
      <c r="D172" s="6" t="s">
        <v>549</v>
      </c>
      <c r="E172" s="39" t="s">
        <v>550</v>
      </c>
    </row>
    <row r="173" spans="1:5">
      <c r="A173" s="6">
        <v>171</v>
      </c>
      <c r="B173" s="6" t="s">
        <v>219</v>
      </c>
      <c r="C173" s="6" t="s">
        <v>382</v>
      </c>
      <c r="D173" s="6" t="s">
        <v>551</v>
      </c>
      <c r="E173" s="39" t="s">
        <v>552</v>
      </c>
    </row>
    <row r="174" spans="1:5">
      <c r="A174" s="6">
        <v>172</v>
      </c>
      <c r="B174" s="6" t="s">
        <v>219</v>
      </c>
      <c r="C174" s="6" t="s">
        <v>382</v>
      </c>
      <c r="D174" s="6" t="s">
        <v>553</v>
      </c>
      <c r="E174" s="39" t="s">
        <v>554</v>
      </c>
    </row>
    <row r="175" spans="1:5">
      <c r="A175" s="6">
        <v>173</v>
      </c>
      <c r="B175" s="6" t="s">
        <v>219</v>
      </c>
      <c r="C175" s="6" t="s">
        <v>382</v>
      </c>
      <c r="D175" s="6" t="s">
        <v>555</v>
      </c>
      <c r="E175" s="39" t="s">
        <v>556</v>
      </c>
    </row>
    <row r="176" spans="1:5">
      <c r="A176" s="6">
        <v>174</v>
      </c>
      <c r="B176" s="6" t="s">
        <v>219</v>
      </c>
      <c r="C176" s="6" t="s">
        <v>382</v>
      </c>
      <c r="D176" s="6" t="s">
        <v>557</v>
      </c>
      <c r="E176" s="39" t="s">
        <v>558</v>
      </c>
    </row>
    <row r="177" spans="1:5">
      <c r="A177" s="6">
        <v>175</v>
      </c>
      <c r="B177" s="6" t="s">
        <v>219</v>
      </c>
      <c r="C177" s="6" t="s">
        <v>382</v>
      </c>
      <c r="D177" s="6" t="s">
        <v>559</v>
      </c>
      <c r="E177" s="39" t="s">
        <v>560</v>
      </c>
    </row>
    <row r="178" spans="1:5">
      <c r="A178" s="6">
        <v>176</v>
      </c>
      <c r="B178" s="6" t="s">
        <v>219</v>
      </c>
      <c r="C178" s="6" t="s">
        <v>382</v>
      </c>
      <c r="D178" s="6" t="s">
        <v>561</v>
      </c>
      <c r="E178" s="39" t="s">
        <v>562</v>
      </c>
    </row>
    <row r="179" spans="1:5">
      <c r="A179" s="6">
        <v>177</v>
      </c>
      <c r="B179" s="6" t="s">
        <v>219</v>
      </c>
      <c r="C179" s="6" t="s">
        <v>382</v>
      </c>
      <c r="D179" s="6" t="s">
        <v>563</v>
      </c>
      <c r="E179" s="39" t="s">
        <v>564</v>
      </c>
    </row>
    <row r="180" spans="1:5">
      <c r="A180" s="6">
        <v>178</v>
      </c>
      <c r="B180" s="6" t="s">
        <v>219</v>
      </c>
      <c r="C180" s="6" t="s">
        <v>382</v>
      </c>
      <c r="D180" s="6" t="s">
        <v>565</v>
      </c>
      <c r="E180" s="39" t="s">
        <v>566</v>
      </c>
    </row>
    <row r="181" spans="1:5">
      <c r="A181" s="6">
        <v>179</v>
      </c>
      <c r="B181" s="6" t="s">
        <v>219</v>
      </c>
      <c r="C181" s="6" t="s">
        <v>382</v>
      </c>
      <c r="D181" s="6" t="s">
        <v>567</v>
      </c>
      <c r="E181" s="39" t="s">
        <v>568</v>
      </c>
    </row>
    <row r="182" spans="1:5">
      <c r="A182" s="6">
        <v>180</v>
      </c>
      <c r="B182" s="6" t="s">
        <v>219</v>
      </c>
      <c r="C182" s="6" t="s">
        <v>382</v>
      </c>
      <c r="D182" s="6" t="s">
        <v>569</v>
      </c>
      <c r="E182" s="39" t="s">
        <v>570</v>
      </c>
    </row>
    <row r="183" spans="1:5">
      <c r="A183" s="6">
        <v>181</v>
      </c>
      <c r="B183" s="6" t="s">
        <v>219</v>
      </c>
      <c r="C183" s="6" t="s">
        <v>382</v>
      </c>
      <c r="D183" s="6" t="s">
        <v>571</v>
      </c>
      <c r="E183" s="39" t="s">
        <v>572</v>
      </c>
    </row>
    <row r="184" spans="1:5">
      <c r="A184" s="6">
        <v>182</v>
      </c>
      <c r="B184" s="6" t="s">
        <v>219</v>
      </c>
      <c r="C184" s="6" t="s">
        <v>382</v>
      </c>
      <c r="D184" s="6" t="s">
        <v>573</v>
      </c>
      <c r="E184" s="39" t="s">
        <v>574</v>
      </c>
    </row>
    <row r="185" spans="1:5">
      <c r="A185" s="6">
        <v>183</v>
      </c>
      <c r="B185" s="6" t="s">
        <v>219</v>
      </c>
      <c r="C185" s="6" t="s">
        <v>382</v>
      </c>
      <c r="D185" s="6" t="s">
        <v>575</v>
      </c>
      <c r="E185" s="39" t="s">
        <v>576</v>
      </c>
    </row>
    <row r="186" spans="1:5">
      <c r="A186" s="6">
        <v>184</v>
      </c>
      <c r="B186" s="6" t="s">
        <v>219</v>
      </c>
      <c r="C186" s="6" t="s">
        <v>382</v>
      </c>
      <c r="D186" s="6" t="s">
        <v>577</v>
      </c>
      <c r="E186" s="39" t="s">
        <v>578</v>
      </c>
    </row>
    <row r="187" spans="1:5">
      <c r="A187" s="6">
        <v>185</v>
      </c>
      <c r="B187" s="6" t="s">
        <v>219</v>
      </c>
      <c r="C187" s="6" t="s">
        <v>382</v>
      </c>
      <c r="D187" s="6" t="s">
        <v>579</v>
      </c>
      <c r="E187" s="39" t="s">
        <v>580</v>
      </c>
    </row>
    <row r="188" spans="1:5">
      <c r="A188" s="6">
        <v>186</v>
      </c>
      <c r="B188" s="6" t="s">
        <v>219</v>
      </c>
      <c r="C188" s="6" t="s">
        <v>382</v>
      </c>
      <c r="D188" s="6" t="s">
        <v>581</v>
      </c>
      <c r="E188" s="39" t="s">
        <v>582</v>
      </c>
    </row>
    <row r="189" spans="1:5">
      <c r="A189" s="6">
        <v>187</v>
      </c>
      <c r="B189" s="6" t="s">
        <v>219</v>
      </c>
      <c r="C189" s="6" t="s">
        <v>382</v>
      </c>
      <c r="D189" s="6" t="s">
        <v>583</v>
      </c>
      <c r="E189" s="39" t="s">
        <v>584</v>
      </c>
    </row>
    <row r="190" spans="1:5">
      <c r="A190" s="6">
        <v>188</v>
      </c>
      <c r="B190" s="6" t="s">
        <v>219</v>
      </c>
      <c r="C190" s="6" t="s">
        <v>382</v>
      </c>
      <c r="D190" s="6" t="s">
        <v>585</v>
      </c>
      <c r="E190" s="39" t="s">
        <v>586</v>
      </c>
    </row>
    <row r="191" spans="1:5">
      <c r="A191" s="6">
        <v>189</v>
      </c>
      <c r="B191" s="6" t="s">
        <v>219</v>
      </c>
      <c r="C191" s="6" t="s">
        <v>382</v>
      </c>
      <c r="D191" s="6" t="s">
        <v>587</v>
      </c>
      <c r="E191" s="39" t="s">
        <v>588</v>
      </c>
    </row>
    <row r="192" spans="1:5">
      <c r="A192" s="6">
        <v>190</v>
      </c>
      <c r="B192" s="6" t="s">
        <v>219</v>
      </c>
      <c r="C192" s="6" t="s">
        <v>382</v>
      </c>
      <c r="D192" s="6" t="s">
        <v>589</v>
      </c>
      <c r="E192" s="39" t="s">
        <v>590</v>
      </c>
    </row>
    <row r="193" spans="1:5">
      <c r="A193" s="6">
        <v>191</v>
      </c>
      <c r="B193" s="6" t="s">
        <v>219</v>
      </c>
      <c r="C193" s="6" t="s">
        <v>382</v>
      </c>
      <c r="D193" s="6" t="s">
        <v>591</v>
      </c>
      <c r="E193" s="39" t="s">
        <v>592</v>
      </c>
    </row>
    <row r="194" spans="1:5">
      <c r="A194" s="6">
        <v>192</v>
      </c>
      <c r="B194" s="6" t="s">
        <v>219</v>
      </c>
      <c r="C194" s="6" t="s">
        <v>382</v>
      </c>
      <c r="D194" s="6" t="s">
        <v>593</v>
      </c>
      <c r="E194" s="39" t="s">
        <v>594</v>
      </c>
    </row>
    <row r="195" spans="1:5">
      <c r="A195" s="6">
        <v>193</v>
      </c>
      <c r="B195" s="6" t="s">
        <v>219</v>
      </c>
      <c r="C195" s="6" t="s">
        <v>382</v>
      </c>
      <c r="D195" s="6" t="s">
        <v>595</v>
      </c>
      <c r="E195" s="39" t="s">
        <v>596</v>
      </c>
    </row>
    <row r="196" spans="1:5">
      <c r="A196" s="6">
        <v>194</v>
      </c>
      <c r="B196" s="6" t="s">
        <v>219</v>
      </c>
      <c r="C196" s="6" t="s">
        <v>382</v>
      </c>
      <c r="D196" s="6" t="s">
        <v>597</v>
      </c>
      <c r="E196" s="39" t="s">
        <v>598</v>
      </c>
    </row>
    <row r="197" spans="1:5">
      <c r="A197" s="6">
        <v>195</v>
      </c>
      <c r="B197" s="6" t="s">
        <v>219</v>
      </c>
      <c r="C197" s="6" t="s">
        <v>382</v>
      </c>
      <c r="D197" s="6" t="s">
        <v>599</v>
      </c>
      <c r="E197" s="39" t="s">
        <v>600</v>
      </c>
    </row>
    <row r="198" spans="1:5">
      <c r="A198" s="6">
        <v>196</v>
      </c>
      <c r="B198" s="6" t="s">
        <v>219</v>
      </c>
      <c r="C198" s="6" t="s">
        <v>382</v>
      </c>
      <c r="D198" s="6" t="s">
        <v>601</v>
      </c>
      <c r="E198" s="39" t="s">
        <v>602</v>
      </c>
    </row>
    <row r="199" spans="1:5">
      <c r="A199" s="6">
        <v>197</v>
      </c>
      <c r="B199" s="6" t="s">
        <v>219</v>
      </c>
      <c r="C199" s="6" t="s">
        <v>382</v>
      </c>
      <c r="D199" s="6" t="s">
        <v>603</v>
      </c>
      <c r="E199" s="39" t="s">
        <v>604</v>
      </c>
    </row>
    <row r="200" spans="1:5">
      <c r="A200" s="6">
        <v>198</v>
      </c>
      <c r="B200" s="6" t="s">
        <v>219</v>
      </c>
      <c r="C200" s="6" t="s">
        <v>382</v>
      </c>
      <c r="D200" s="6" t="s">
        <v>605</v>
      </c>
      <c r="E200" s="39" t="s">
        <v>606</v>
      </c>
    </row>
    <row r="201" spans="1:5">
      <c r="A201" s="6">
        <v>199</v>
      </c>
      <c r="B201" s="6" t="s">
        <v>219</v>
      </c>
      <c r="C201" s="6" t="s">
        <v>382</v>
      </c>
      <c r="D201" s="6" t="s">
        <v>607</v>
      </c>
      <c r="E201" s="39" t="s">
        <v>608</v>
      </c>
    </row>
    <row r="202" spans="1:5">
      <c r="A202" s="6">
        <v>200</v>
      </c>
      <c r="B202" s="6" t="s">
        <v>219</v>
      </c>
      <c r="C202" s="6" t="s">
        <v>382</v>
      </c>
      <c r="D202" s="6" t="s">
        <v>225</v>
      </c>
      <c r="E202" s="39" t="s">
        <v>226</v>
      </c>
    </row>
    <row r="203" spans="1:5">
      <c r="A203" s="6">
        <v>201</v>
      </c>
      <c r="B203" s="6" t="s">
        <v>219</v>
      </c>
      <c r="C203" s="6" t="s">
        <v>382</v>
      </c>
      <c r="D203" s="6" t="s">
        <v>609</v>
      </c>
      <c r="E203" s="39" t="s">
        <v>610</v>
      </c>
    </row>
    <row r="204" spans="1:5">
      <c r="A204" s="6">
        <v>202</v>
      </c>
      <c r="B204" s="6" t="s">
        <v>219</v>
      </c>
      <c r="C204" s="6" t="s">
        <v>382</v>
      </c>
      <c r="D204" s="6" t="s">
        <v>611</v>
      </c>
      <c r="E204" s="39" t="s">
        <v>612</v>
      </c>
    </row>
    <row r="205" spans="1:5">
      <c r="A205" s="6">
        <v>203</v>
      </c>
      <c r="B205" s="6" t="s">
        <v>219</v>
      </c>
      <c r="C205" s="6" t="s">
        <v>382</v>
      </c>
      <c r="D205" s="6" t="s">
        <v>613</v>
      </c>
      <c r="E205" s="39" t="s">
        <v>614</v>
      </c>
    </row>
    <row r="206" spans="1:5">
      <c r="A206" s="6">
        <v>204</v>
      </c>
      <c r="B206" s="6" t="s">
        <v>219</v>
      </c>
      <c r="C206" s="6" t="s">
        <v>382</v>
      </c>
      <c r="D206" s="6" t="s">
        <v>227</v>
      </c>
      <c r="E206" s="39" t="s">
        <v>228</v>
      </c>
    </row>
    <row r="207" spans="1:5">
      <c r="A207" s="6">
        <v>205</v>
      </c>
      <c r="B207" s="6" t="s">
        <v>219</v>
      </c>
      <c r="C207" s="6" t="s">
        <v>382</v>
      </c>
      <c r="D207" s="6" t="s">
        <v>615</v>
      </c>
      <c r="E207" s="39" t="s">
        <v>616</v>
      </c>
    </row>
    <row r="208" spans="1:5">
      <c r="A208" s="6">
        <v>206</v>
      </c>
      <c r="B208" s="6" t="s">
        <v>219</v>
      </c>
      <c r="C208" s="6" t="s">
        <v>382</v>
      </c>
      <c r="D208" s="6" t="s">
        <v>617</v>
      </c>
      <c r="E208" s="39" t="s">
        <v>618</v>
      </c>
    </row>
    <row r="209" spans="1:5">
      <c r="A209" s="7">
        <v>207</v>
      </c>
      <c r="B209" s="7" t="s">
        <v>219</v>
      </c>
      <c r="C209" s="7" t="s">
        <v>382</v>
      </c>
      <c r="D209" s="7" t="s">
        <v>619</v>
      </c>
      <c r="E209" s="40" t="s">
        <v>620</v>
      </c>
    </row>
    <row r="210" spans="1:5">
      <c r="A210" s="6">
        <v>1</v>
      </c>
      <c r="B210" s="6" t="s">
        <v>621</v>
      </c>
      <c r="C210" s="6" t="s">
        <v>220</v>
      </c>
      <c r="D210" s="6" t="s">
        <v>622</v>
      </c>
      <c r="E210" s="39" t="s">
        <v>623</v>
      </c>
    </row>
    <row r="211" spans="1:5">
      <c r="A211" s="6">
        <v>2</v>
      </c>
      <c r="B211" s="6" t="s">
        <v>621</v>
      </c>
      <c r="C211" s="6" t="s">
        <v>220</v>
      </c>
      <c r="D211" s="6" t="s">
        <v>624</v>
      </c>
      <c r="E211" s="39" t="s">
        <v>625</v>
      </c>
    </row>
    <row r="212" spans="1:5">
      <c r="A212" s="6">
        <v>3</v>
      </c>
      <c r="B212" s="6" t="s">
        <v>621</v>
      </c>
      <c r="C212" s="6" t="s">
        <v>220</v>
      </c>
      <c r="D212" s="6" t="s">
        <v>626</v>
      </c>
      <c r="E212" s="39" t="s">
        <v>627</v>
      </c>
    </row>
    <row r="213" spans="1:5">
      <c r="A213" s="6">
        <v>4</v>
      </c>
      <c r="B213" s="6" t="s">
        <v>621</v>
      </c>
      <c r="C213" s="6" t="s">
        <v>220</v>
      </c>
      <c r="D213" s="6" t="s">
        <v>628</v>
      </c>
      <c r="E213" s="39" t="s">
        <v>629</v>
      </c>
    </row>
    <row r="214" spans="1:5">
      <c r="A214" s="6">
        <v>5</v>
      </c>
      <c r="B214" s="6" t="s">
        <v>621</v>
      </c>
      <c r="C214" s="6" t="s">
        <v>220</v>
      </c>
      <c r="D214" s="6" t="s">
        <v>630</v>
      </c>
      <c r="E214" s="39" t="s">
        <v>631</v>
      </c>
    </row>
    <row r="215" spans="1:5">
      <c r="A215" s="6">
        <v>6</v>
      </c>
      <c r="B215" s="6" t="s">
        <v>621</v>
      </c>
      <c r="C215" s="6" t="s">
        <v>220</v>
      </c>
      <c r="D215" s="6" t="s">
        <v>632</v>
      </c>
      <c r="E215" s="39" t="s">
        <v>633</v>
      </c>
    </row>
    <row r="216" spans="1:5">
      <c r="A216" s="6">
        <v>7</v>
      </c>
      <c r="B216" s="6" t="s">
        <v>621</v>
      </c>
      <c r="C216" s="6" t="s">
        <v>220</v>
      </c>
      <c r="D216" s="6" t="s">
        <v>427</v>
      </c>
      <c r="E216" s="39" t="s">
        <v>428</v>
      </c>
    </row>
    <row r="217" spans="1:5">
      <c r="A217" s="6">
        <v>8</v>
      </c>
      <c r="B217" s="6" t="s">
        <v>621</v>
      </c>
      <c r="C217" s="6" t="s">
        <v>220</v>
      </c>
      <c r="D217" s="6" t="s">
        <v>634</v>
      </c>
      <c r="E217" s="39" t="s">
        <v>635</v>
      </c>
    </row>
    <row r="218" spans="1:5">
      <c r="A218" s="6">
        <v>9</v>
      </c>
      <c r="B218" s="6" t="s">
        <v>621</v>
      </c>
      <c r="C218" s="6" t="s">
        <v>220</v>
      </c>
      <c r="D218" s="6" t="s">
        <v>636</v>
      </c>
      <c r="E218" s="39" t="s">
        <v>637</v>
      </c>
    </row>
    <row r="219" spans="1:5">
      <c r="A219" s="6">
        <v>10</v>
      </c>
      <c r="B219" s="6" t="s">
        <v>621</v>
      </c>
      <c r="C219" s="6" t="s">
        <v>220</v>
      </c>
      <c r="D219" s="6" t="s">
        <v>638</v>
      </c>
      <c r="E219" s="39" t="s">
        <v>639</v>
      </c>
    </row>
    <row r="220" spans="1:5">
      <c r="A220" s="6">
        <v>11</v>
      </c>
      <c r="B220" s="6" t="s">
        <v>621</v>
      </c>
      <c r="C220" s="6" t="s">
        <v>220</v>
      </c>
      <c r="D220" s="6" t="s">
        <v>439</v>
      </c>
      <c r="E220" s="39" t="s">
        <v>440</v>
      </c>
    </row>
    <row r="221" spans="1:5">
      <c r="A221" s="6">
        <v>12</v>
      </c>
      <c r="B221" s="6" t="s">
        <v>621</v>
      </c>
      <c r="C221" s="6" t="s">
        <v>220</v>
      </c>
      <c r="D221" s="6" t="s">
        <v>449</v>
      </c>
      <c r="E221" s="39" t="s">
        <v>450</v>
      </c>
    </row>
    <row r="222" spans="1:5">
      <c r="A222" s="6">
        <v>13</v>
      </c>
      <c r="B222" s="6" t="s">
        <v>621</v>
      </c>
      <c r="C222" s="6" t="s">
        <v>220</v>
      </c>
      <c r="D222" s="6" t="s">
        <v>640</v>
      </c>
      <c r="E222" s="39" t="s">
        <v>641</v>
      </c>
    </row>
    <row r="223" spans="1:5">
      <c r="A223" s="6">
        <v>14</v>
      </c>
      <c r="B223" s="6" t="s">
        <v>621</v>
      </c>
      <c r="C223" s="6" t="s">
        <v>220</v>
      </c>
      <c r="D223" s="6" t="s">
        <v>642</v>
      </c>
      <c r="E223" s="39" t="s">
        <v>643</v>
      </c>
    </row>
    <row r="224" spans="1:5">
      <c r="A224" s="6">
        <v>15</v>
      </c>
      <c r="B224" s="6" t="s">
        <v>621</v>
      </c>
      <c r="C224" s="6" t="s">
        <v>220</v>
      </c>
      <c r="D224" s="6" t="s">
        <v>644</v>
      </c>
      <c r="E224" s="39" t="s">
        <v>645</v>
      </c>
    </row>
    <row r="225" spans="1:5">
      <c r="A225" s="6">
        <v>16</v>
      </c>
      <c r="B225" s="6" t="s">
        <v>621</v>
      </c>
      <c r="C225" s="6" t="s">
        <v>220</v>
      </c>
      <c r="D225" s="6" t="s">
        <v>465</v>
      </c>
      <c r="E225" s="39" t="s">
        <v>466</v>
      </c>
    </row>
    <row r="226" spans="1:5">
      <c r="A226" s="6">
        <v>17</v>
      </c>
      <c r="B226" s="6" t="s">
        <v>621</v>
      </c>
      <c r="C226" s="6" t="s">
        <v>220</v>
      </c>
      <c r="D226" s="6" t="s">
        <v>646</v>
      </c>
      <c r="E226" s="39" t="s">
        <v>647</v>
      </c>
    </row>
    <row r="227" spans="1:5">
      <c r="A227" s="6">
        <v>18</v>
      </c>
      <c r="B227" s="6" t="s">
        <v>621</v>
      </c>
      <c r="C227" s="6" t="s">
        <v>220</v>
      </c>
      <c r="D227" s="6" t="s">
        <v>471</v>
      </c>
      <c r="E227" s="39" t="s">
        <v>472</v>
      </c>
    </row>
    <row r="228" spans="1:5">
      <c r="A228" s="6">
        <v>19</v>
      </c>
      <c r="B228" s="6" t="s">
        <v>621</v>
      </c>
      <c r="C228" s="6" t="s">
        <v>220</v>
      </c>
      <c r="D228" s="6" t="s">
        <v>648</v>
      </c>
      <c r="E228" s="39" t="s">
        <v>649</v>
      </c>
    </row>
    <row r="229" spans="1:5">
      <c r="A229" s="6">
        <v>20</v>
      </c>
      <c r="B229" s="6" t="s">
        <v>621</v>
      </c>
      <c r="C229" s="6" t="s">
        <v>220</v>
      </c>
      <c r="D229" s="6" t="s">
        <v>650</v>
      </c>
      <c r="E229" s="39" t="s">
        <v>651</v>
      </c>
    </row>
    <row r="230" spans="1:5">
      <c r="A230" s="6">
        <v>21</v>
      </c>
      <c r="B230" s="6" t="s">
        <v>621</v>
      </c>
      <c r="C230" s="6" t="s">
        <v>220</v>
      </c>
      <c r="D230" s="6" t="s">
        <v>481</v>
      </c>
      <c r="E230" s="39" t="s">
        <v>482</v>
      </c>
    </row>
    <row r="231" spans="1:5">
      <c r="A231" s="6">
        <v>22</v>
      </c>
      <c r="B231" s="6" t="s">
        <v>621</v>
      </c>
      <c r="C231" s="6" t="s">
        <v>220</v>
      </c>
      <c r="D231" s="6" t="s">
        <v>483</v>
      </c>
      <c r="E231" s="39" t="s">
        <v>484</v>
      </c>
    </row>
    <row r="232" spans="1:5">
      <c r="A232" s="6">
        <v>23</v>
      </c>
      <c r="B232" s="6" t="s">
        <v>621</v>
      </c>
      <c r="C232" s="6" t="s">
        <v>220</v>
      </c>
      <c r="D232" s="6" t="s">
        <v>652</v>
      </c>
      <c r="E232" s="39" t="s">
        <v>653</v>
      </c>
    </row>
    <row r="233" spans="1:5">
      <c r="A233" s="6">
        <v>24</v>
      </c>
      <c r="B233" s="6" t="s">
        <v>621</v>
      </c>
      <c r="C233" s="6" t="s">
        <v>220</v>
      </c>
      <c r="D233" s="6" t="s">
        <v>654</v>
      </c>
      <c r="E233" s="39" t="s">
        <v>655</v>
      </c>
    </row>
    <row r="234" spans="1:5">
      <c r="A234" s="6">
        <v>25</v>
      </c>
      <c r="B234" s="6" t="s">
        <v>621</v>
      </c>
      <c r="C234" s="6" t="s">
        <v>220</v>
      </c>
      <c r="D234" s="6" t="s">
        <v>656</v>
      </c>
      <c r="E234" s="39" t="s">
        <v>657</v>
      </c>
    </row>
    <row r="235" spans="1:5">
      <c r="A235" s="6">
        <v>26</v>
      </c>
      <c r="B235" s="6" t="s">
        <v>621</v>
      </c>
      <c r="C235" s="6" t="s">
        <v>220</v>
      </c>
      <c r="D235" s="6" t="s">
        <v>658</v>
      </c>
      <c r="E235" s="39" t="s">
        <v>659</v>
      </c>
    </row>
    <row r="236" spans="1:5">
      <c r="A236" s="6">
        <v>27</v>
      </c>
      <c r="B236" s="6" t="s">
        <v>621</v>
      </c>
      <c r="C236" s="6" t="s">
        <v>220</v>
      </c>
      <c r="D236" s="6" t="s">
        <v>660</v>
      </c>
      <c r="E236" s="39" t="s">
        <v>661</v>
      </c>
    </row>
    <row r="237" spans="1:5">
      <c r="A237" s="6">
        <v>28</v>
      </c>
      <c r="B237" s="6" t="s">
        <v>621</v>
      </c>
      <c r="C237" s="6" t="s">
        <v>220</v>
      </c>
      <c r="D237" s="6" t="s">
        <v>662</v>
      </c>
      <c r="E237" s="39" t="s">
        <v>663</v>
      </c>
    </row>
    <row r="238" spans="1:5">
      <c r="A238" s="6">
        <v>29</v>
      </c>
      <c r="B238" s="6" t="s">
        <v>621</v>
      </c>
      <c r="C238" s="6" t="s">
        <v>220</v>
      </c>
      <c r="D238" s="6" t="s">
        <v>497</v>
      </c>
      <c r="E238" s="39" t="s">
        <v>498</v>
      </c>
    </row>
    <row r="239" spans="1:5">
      <c r="A239" s="6">
        <v>30</v>
      </c>
      <c r="B239" s="6" t="s">
        <v>621</v>
      </c>
      <c r="C239" s="6" t="s">
        <v>220</v>
      </c>
      <c r="D239" s="6" t="s">
        <v>501</v>
      </c>
      <c r="E239" s="39" t="s">
        <v>502</v>
      </c>
    </row>
    <row r="240" spans="1:5">
      <c r="A240" s="6">
        <v>31</v>
      </c>
      <c r="B240" s="6" t="s">
        <v>621</v>
      </c>
      <c r="C240" s="6" t="s">
        <v>220</v>
      </c>
      <c r="D240" s="6" t="s">
        <v>664</v>
      </c>
      <c r="E240" s="39" t="s">
        <v>665</v>
      </c>
    </row>
    <row r="241" spans="1:5">
      <c r="A241" s="6">
        <v>32</v>
      </c>
      <c r="B241" s="6" t="s">
        <v>621</v>
      </c>
      <c r="C241" s="6" t="s">
        <v>220</v>
      </c>
      <c r="D241" s="6" t="s">
        <v>666</v>
      </c>
      <c r="E241" s="39" t="s">
        <v>667</v>
      </c>
    </row>
    <row r="242" spans="1:5">
      <c r="A242" s="6">
        <v>33</v>
      </c>
      <c r="B242" s="6" t="s">
        <v>621</v>
      </c>
      <c r="C242" s="6" t="s">
        <v>220</v>
      </c>
      <c r="D242" s="6" t="s">
        <v>515</v>
      </c>
      <c r="E242" s="39" t="s">
        <v>516</v>
      </c>
    </row>
    <row r="243" spans="1:5">
      <c r="A243" s="6">
        <v>34</v>
      </c>
      <c r="B243" s="6" t="s">
        <v>621</v>
      </c>
      <c r="C243" s="6" t="s">
        <v>220</v>
      </c>
      <c r="D243" s="6" t="s">
        <v>517</v>
      </c>
      <c r="E243" s="39" t="s">
        <v>518</v>
      </c>
    </row>
    <row r="244" spans="1:5">
      <c r="A244" s="6">
        <v>35</v>
      </c>
      <c r="B244" s="6" t="s">
        <v>621</v>
      </c>
      <c r="C244" s="6" t="s">
        <v>220</v>
      </c>
      <c r="D244" s="6" t="s">
        <v>668</v>
      </c>
      <c r="E244" s="39" t="s">
        <v>669</v>
      </c>
    </row>
    <row r="245" spans="1:5">
      <c r="A245" s="6">
        <v>36</v>
      </c>
      <c r="B245" s="6" t="s">
        <v>621</v>
      </c>
      <c r="C245" s="6" t="s">
        <v>220</v>
      </c>
      <c r="D245" s="6" t="s">
        <v>670</v>
      </c>
      <c r="E245" s="39" t="s">
        <v>671</v>
      </c>
    </row>
    <row r="246" spans="1:5">
      <c r="A246" s="6">
        <v>37</v>
      </c>
      <c r="B246" s="6" t="s">
        <v>621</v>
      </c>
      <c r="C246" s="6" t="s">
        <v>220</v>
      </c>
      <c r="D246" s="6" t="s">
        <v>672</v>
      </c>
      <c r="E246" s="39" t="s">
        <v>673</v>
      </c>
    </row>
    <row r="247" spans="1:5">
      <c r="A247" s="6">
        <v>38</v>
      </c>
      <c r="B247" s="6" t="s">
        <v>621</v>
      </c>
      <c r="C247" s="6" t="s">
        <v>220</v>
      </c>
      <c r="D247" s="6" t="s">
        <v>674</v>
      </c>
      <c r="E247" s="39" t="s">
        <v>675</v>
      </c>
    </row>
    <row r="248" spans="1:5">
      <c r="A248" s="6">
        <v>39</v>
      </c>
      <c r="B248" s="6" t="s">
        <v>621</v>
      </c>
      <c r="C248" s="6" t="s">
        <v>220</v>
      </c>
      <c r="D248" s="6" t="s">
        <v>676</v>
      </c>
      <c r="E248" s="39" t="s">
        <v>677</v>
      </c>
    </row>
    <row r="249" spans="1:5">
      <c r="A249" s="6">
        <v>40</v>
      </c>
      <c r="B249" s="6" t="s">
        <v>621</v>
      </c>
      <c r="C249" s="6" t="s">
        <v>220</v>
      </c>
      <c r="D249" s="6" t="s">
        <v>579</v>
      </c>
      <c r="E249" s="39" t="s">
        <v>580</v>
      </c>
    </row>
    <row r="250" spans="1:5">
      <c r="A250" s="6">
        <v>41</v>
      </c>
      <c r="B250" s="6" t="s">
        <v>621</v>
      </c>
      <c r="C250" s="6" t="s">
        <v>220</v>
      </c>
      <c r="D250" s="6" t="s">
        <v>678</v>
      </c>
      <c r="E250" s="39" t="s">
        <v>679</v>
      </c>
    </row>
    <row r="251" spans="1:5">
      <c r="A251" s="6">
        <v>42</v>
      </c>
      <c r="B251" s="6" t="s">
        <v>621</v>
      </c>
      <c r="C251" s="6" t="s">
        <v>220</v>
      </c>
      <c r="D251" s="6" t="s">
        <v>680</v>
      </c>
      <c r="E251" s="39" t="s">
        <v>681</v>
      </c>
    </row>
    <row r="252" spans="1:5">
      <c r="A252" s="6">
        <v>43</v>
      </c>
      <c r="B252" s="6" t="s">
        <v>621</v>
      </c>
      <c r="C252" s="6" t="s">
        <v>220</v>
      </c>
      <c r="D252" s="6" t="s">
        <v>591</v>
      </c>
      <c r="E252" s="39" t="s">
        <v>592</v>
      </c>
    </row>
    <row r="253" spans="1:5">
      <c r="A253" s="6">
        <v>44</v>
      </c>
      <c r="B253" s="6" t="s">
        <v>621</v>
      </c>
      <c r="C253" s="6" t="s">
        <v>220</v>
      </c>
      <c r="D253" s="6" t="s">
        <v>593</v>
      </c>
      <c r="E253" s="39" t="s">
        <v>594</v>
      </c>
    </row>
    <row r="254" spans="1:5">
      <c r="A254" s="6">
        <v>45</v>
      </c>
      <c r="B254" s="6" t="s">
        <v>621</v>
      </c>
      <c r="C254" s="6" t="s">
        <v>220</v>
      </c>
      <c r="D254" s="6" t="s">
        <v>682</v>
      </c>
      <c r="E254" s="39" t="s">
        <v>683</v>
      </c>
    </row>
    <row r="255" spans="1:5">
      <c r="A255" s="6">
        <v>46</v>
      </c>
      <c r="B255" s="6" t="s">
        <v>621</v>
      </c>
      <c r="C255" s="6" t="s">
        <v>220</v>
      </c>
      <c r="D255" s="6" t="s">
        <v>684</v>
      </c>
      <c r="E255" s="39" t="s">
        <v>685</v>
      </c>
    </row>
    <row r="256" spans="1:5">
      <c r="A256" s="6">
        <v>47</v>
      </c>
      <c r="B256" s="6" t="s">
        <v>621</v>
      </c>
      <c r="C256" s="6" t="s">
        <v>220</v>
      </c>
      <c r="D256" s="6" t="s">
        <v>686</v>
      </c>
      <c r="E256" s="39" t="s">
        <v>687</v>
      </c>
    </row>
    <row r="257" spans="1:5">
      <c r="A257" s="6">
        <v>48</v>
      </c>
      <c r="B257" s="6" t="s">
        <v>621</v>
      </c>
      <c r="C257" s="6" t="s">
        <v>220</v>
      </c>
      <c r="D257" s="6" t="s">
        <v>688</v>
      </c>
      <c r="E257" s="39" t="s">
        <v>689</v>
      </c>
    </row>
    <row r="258" spans="1:5">
      <c r="A258" s="6">
        <v>49</v>
      </c>
      <c r="B258" s="6" t="s">
        <v>621</v>
      </c>
      <c r="C258" s="6" t="s">
        <v>220</v>
      </c>
      <c r="D258" s="6" t="s">
        <v>690</v>
      </c>
      <c r="E258" s="39" t="s">
        <v>691</v>
      </c>
    </row>
    <row r="259" spans="1:5">
      <c r="A259" s="6">
        <v>50</v>
      </c>
      <c r="B259" s="6" t="s">
        <v>621</v>
      </c>
      <c r="C259" s="6" t="s">
        <v>220</v>
      </c>
      <c r="D259" s="6" t="s">
        <v>692</v>
      </c>
      <c r="E259" s="39" t="s">
        <v>693</v>
      </c>
    </row>
    <row r="260" spans="1:5">
      <c r="A260" s="6">
        <v>51</v>
      </c>
      <c r="B260" s="6" t="s">
        <v>621</v>
      </c>
      <c r="C260" s="6" t="s">
        <v>220</v>
      </c>
      <c r="D260" s="6" t="s">
        <v>227</v>
      </c>
      <c r="E260" s="39" t="s">
        <v>228</v>
      </c>
    </row>
    <row r="261" spans="1:5">
      <c r="A261" s="6">
        <v>52</v>
      </c>
      <c r="B261" s="6" t="s">
        <v>621</v>
      </c>
      <c r="C261" s="6" t="s">
        <v>220</v>
      </c>
      <c r="D261" s="6" t="s">
        <v>694</v>
      </c>
      <c r="E261" s="39" t="s">
        <v>695</v>
      </c>
    </row>
    <row r="262" spans="1:5">
      <c r="A262" s="6">
        <v>53</v>
      </c>
      <c r="B262" s="6" t="s">
        <v>621</v>
      </c>
      <c r="C262" s="6" t="s">
        <v>220</v>
      </c>
      <c r="D262" s="6" t="s">
        <v>617</v>
      </c>
      <c r="E262" s="39" t="s">
        <v>618</v>
      </c>
    </row>
    <row r="263" spans="1:5">
      <c r="A263" s="6">
        <v>54</v>
      </c>
      <c r="B263" s="6" t="s">
        <v>621</v>
      </c>
      <c r="C263" s="6" t="s">
        <v>220</v>
      </c>
      <c r="D263" s="6" t="s">
        <v>696</v>
      </c>
      <c r="E263" s="39" t="s">
        <v>697</v>
      </c>
    </row>
    <row r="264" spans="1:5">
      <c r="A264" s="6">
        <v>55</v>
      </c>
      <c r="B264" s="6" t="s">
        <v>621</v>
      </c>
      <c r="C264" s="6" t="s">
        <v>229</v>
      </c>
      <c r="D264" s="6" t="s">
        <v>698</v>
      </c>
      <c r="E264" s="39" t="s">
        <v>699</v>
      </c>
    </row>
    <row r="265" spans="1:5">
      <c r="A265" s="6">
        <v>56</v>
      </c>
      <c r="B265" s="6" t="s">
        <v>621</v>
      </c>
      <c r="C265" s="6" t="s">
        <v>229</v>
      </c>
      <c r="D265" s="6" t="s">
        <v>700</v>
      </c>
      <c r="E265" s="39" t="s">
        <v>701</v>
      </c>
    </row>
    <row r="266" spans="1:5">
      <c r="A266" s="6">
        <v>57</v>
      </c>
      <c r="B266" s="6" t="s">
        <v>621</v>
      </c>
      <c r="C266" s="6" t="s">
        <v>229</v>
      </c>
      <c r="D266" s="6" t="s">
        <v>702</v>
      </c>
      <c r="E266" s="39" t="s">
        <v>703</v>
      </c>
    </row>
    <row r="267" spans="1:5">
      <c r="A267" s="6">
        <v>58</v>
      </c>
      <c r="B267" s="6" t="s">
        <v>621</v>
      </c>
      <c r="C267" s="6" t="s">
        <v>229</v>
      </c>
      <c r="D267" s="6" t="s">
        <v>704</v>
      </c>
      <c r="E267" s="39" t="s">
        <v>705</v>
      </c>
    </row>
    <row r="268" spans="1:5">
      <c r="A268" s="6">
        <v>59</v>
      </c>
      <c r="B268" s="6" t="s">
        <v>621</v>
      </c>
      <c r="C268" s="6" t="s">
        <v>229</v>
      </c>
      <c r="D268" s="6" t="s">
        <v>706</v>
      </c>
      <c r="E268" s="39" t="s">
        <v>707</v>
      </c>
    </row>
    <row r="269" spans="1:5">
      <c r="A269" s="6">
        <v>60</v>
      </c>
      <c r="B269" s="6" t="s">
        <v>621</v>
      </c>
      <c r="C269" s="6" t="s">
        <v>229</v>
      </c>
      <c r="D269" s="6" t="s">
        <v>708</v>
      </c>
      <c r="E269" s="39" t="s">
        <v>709</v>
      </c>
    </row>
    <row r="270" spans="1:5">
      <c r="A270" s="6">
        <v>61</v>
      </c>
      <c r="B270" s="6" t="s">
        <v>621</v>
      </c>
      <c r="C270" s="6" t="s">
        <v>229</v>
      </c>
      <c r="D270" s="6" t="s">
        <v>710</v>
      </c>
      <c r="E270" s="39" t="s">
        <v>711</v>
      </c>
    </row>
    <row r="271" spans="1:5">
      <c r="A271" s="6">
        <v>62</v>
      </c>
      <c r="B271" s="6" t="s">
        <v>621</v>
      </c>
      <c r="C271" s="6" t="s">
        <v>229</v>
      </c>
      <c r="D271" s="6" t="s">
        <v>712</v>
      </c>
      <c r="E271" s="39" t="s">
        <v>713</v>
      </c>
    </row>
    <row r="272" spans="1:5">
      <c r="A272" s="6">
        <v>63</v>
      </c>
      <c r="B272" s="6" t="s">
        <v>621</v>
      </c>
      <c r="C272" s="6" t="s">
        <v>229</v>
      </c>
      <c r="D272" s="6" t="s">
        <v>714</v>
      </c>
      <c r="E272" s="39" t="s">
        <v>715</v>
      </c>
    </row>
    <row r="273" spans="1:5">
      <c r="A273" s="6">
        <v>64</v>
      </c>
      <c r="B273" s="6" t="s">
        <v>621</v>
      </c>
      <c r="C273" s="6" t="s">
        <v>229</v>
      </c>
      <c r="D273" s="6" t="s">
        <v>716</v>
      </c>
      <c r="E273" s="39" t="s">
        <v>717</v>
      </c>
    </row>
    <row r="274" spans="1:5">
      <c r="A274" s="6">
        <v>65</v>
      </c>
      <c r="B274" s="6" t="s">
        <v>621</v>
      </c>
      <c r="C274" s="6" t="s">
        <v>229</v>
      </c>
      <c r="D274" s="6" t="s">
        <v>383</v>
      </c>
      <c r="E274" s="39" t="s">
        <v>384</v>
      </c>
    </row>
    <row r="275" spans="1:5">
      <c r="A275" s="6">
        <v>66</v>
      </c>
      <c r="B275" s="6" t="s">
        <v>621</v>
      </c>
      <c r="C275" s="6" t="s">
        <v>229</v>
      </c>
      <c r="D275" s="6" t="s">
        <v>718</v>
      </c>
      <c r="E275" s="39" t="s">
        <v>719</v>
      </c>
    </row>
    <row r="276" spans="1:5">
      <c r="A276" s="6">
        <v>67</v>
      </c>
      <c r="B276" s="6" t="s">
        <v>621</v>
      </c>
      <c r="C276" s="6" t="s">
        <v>229</v>
      </c>
      <c r="D276" s="6" t="s">
        <v>720</v>
      </c>
      <c r="E276" s="39" t="s">
        <v>721</v>
      </c>
    </row>
    <row r="277" spans="1:5">
      <c r="A277" s="6">
        <v>68</v>
      </c>
      <c r="B277" s="6" t="s">
        <v>621</v>
      </c>
      <c r="C277" s="6" t="s">
        <v>229</v>
      </c>
      <c r="D277" s="6" t="s">
        <v>622</v>
      </c>
      <c r="E277" s="39" t="s">
        <v>623</v>
      </c>
    </row>
    <row r="278" spans="1:5">
      <c r="A278" s="6">
        <v>69</v>
      </c>
      <c r="B278" s="6" t="s">
        <v>621</v>
      </c>
      <c r="C278" s="6" t="s">
        <v>229</v>
      </c>
      <c r="D278" s="6" t="s">
        <v>722</v>
      </c>
      <c r="E278" s="39" t="s">
        <v>723</v>
      </c>
    </row>
    <row r="279" spans="1:5">
      <c r="A279" s="6">
        <v>70</v>
      </c>
      <c r="B279" s="6" t="s">
        <v>621</v>
      </c>
      <c r="C279" s="6" t="s">
        <v>229</v>
      </c>
      <c r="D279" s="6" t="s">
        <v>724</v>
      </c>
      <c r="E279" s="39" t="s">
        <v>725</v>
      </c>
    </row>
    <row r="280" spans="1:5">
      <c r="A280" s="6">
        <v>71</v>
      </c>
      <c r="B280" s="6" t="s">
        <v>621</v>
      </c>
      <c r="C280" s="6" t="s">
        <v>229</v>
      </c>
      <c r="D280" s="6" t="s">
        <v>726</v>
      </c>
      <c r="E280" s="39" t="s">
        <v>727</v>
      </c>
    </row>
    <row r="281" spans="1:5">
      <c r="A281" s="6">
        <v>72</v>
      </c>
      <c r="B281" s="6" t="s">
        <v>621</v>
      </c>
      <c r="C281" s="6" t="s">
        <v>229</v>
      </c>
      <c r="D281" s="6" t="s">
        <v>728</v>
      </c>
      <c r="E281" s="39" t="s">
        <v>729</v>
      </c>
    </row>
    <row r="282" spans="1:5">
      <c r="A282" s="6">
        <v>73</v>
      </c>
      <c r="B282" s="6" t="s">
        <v>621</v>
      </c>
      <c r="C282" s="6" t="s">
        <v>229</v>
      </c>
      <c r="D282" s="6" t="s">
        <v>730</v>
      </c>
      <c r="E282" s="39" t="s">
        <v>731</v>
      </c>
    </row>
    <row r="283" spans="1:5">
      <c r="A283" s="6">
        <v>74</v>
      </c>
      <c r="B283" s="6" t="s">
        <v>621</v>
      </c>
      <c r="C283" s="6" t="s">
        <v>229</v>
      </c>
      <c r="D283" s="6" t="s">
        <v>732</v>
      </c>
      <c r="E283" s="39" t="s">
        <v>733</v>
      </c>
    </row>
    <row r="284" spans="1:5">
      <c r="A284" s="6">
        <v>75</v>
      </c>
      <c r="B284" s="6" t="s">
        <v>621</v>
      </c>
      <c r="C284" s="6" t="s">
        <v>229</v>
      </c>
      <c r="D284" s="6" t="s">
        <v>734</v>
      </c>
      <c r="E284" s="39" t="s">
        <v>735</v>
      </c>
    </row>
    <row r="285" spans="1:5">
      <c r="A285" s="6">
        <v>76</v>
      </c>
      <c r="B285" s="6" t="s">
        <v>621</v>
      </c>
      <c r="C285" s="6" t="s">
        <v>229</v>
      </c>
      <c r="D285" s="6" t="s">
        <v>230</v>
      </c>
      <c r="E285" s="39" t="s">
        <v>231</v>
      </c>
    </row>
    <row r="286" spans="1:5">
      <c r="A286" s="6">
        <v>77</v>
      </c>
      <c r="B286" s="6" t="s">
        <v>621</v>
      </c>
      <c r="C286" s="6" t="s">
        <v>229</v>
      </c>
      <c r="D286" s="6" t="s">
        <v>736</v>
      </c>
      <c r="E286" s="39" t="s">
        <v>737</v>
      </c>
    </row>
    <row r="287" spans="1:5">
      <c r="A287" s="6">
        <v>78</v>
      </c>
      <c r="B287" s="6" t="s">
        <v>621</v>
      </c>
      <c r="C287" s="6" t="s">
        <v>229</v>
      </c>
      <c r="D287" s="6" t="s">
        <v>738</v>
      </c>
      <c r="E287" s="39" t="s">
        <v>739</v>
      </c>
    </row>
    <row r="288" spans="1:5">
      <c r="A288" s="6">
        <v>79</v>
      </c>
      <c r="B288" s="6" t="s">
        <v>621</v>
      </c>
      <c r="C288" s="6" t="s">
        <v>229</v>
      </c>
      <c r="D288" s="6" t="s">
        <v>385</v>
      </c>
      <c r="E288" s="39" t="s">
        <v>386</v>
      </c>
    </row>
    <row r="289" spans="1:5">
      <c r="A289" s="6">
        <v>80</v>
      </c>
      <c r="B289" s="6" t="s">
        <v>621</v>
      </c>
      <c r="C289" s="6" t="s">
        <v>229</v>
      </c>
      <c r="D289" s="6" t="s">
        <v>740</v>
      </c>
      <c r="E289" s="39" t="s">
        <v>741</v>
      </c>
    </row>
    <row r="290" spans="1:5">
      <c r="A290" s="6">
        <v>81</v>
      </c>
      <c r="B290" s="6" t="s">
        <v>621</v>
      </c>
      <c r="C290" s="6" t="s">
        <v>229</v>
      </c>
      <c r="D290" s="6" t="s">
        <v>742</v>
      </c>
      <c r="E290" s="39" t="s">
        <v>743</v>
      </c>
    </row>
    <row r="291" spans="1:5">
      <c r="A291" s="6">
        <v>82</v>
      </c>
      <c r="B291" s="6" t="s">
        <v>621</v>
      </c>
      <c r="C291" s="6" t="s">
        <v>229</v>
      </c>
      <c r="D291" s="6" t="s">
        <v>744</v>
      </c>
      <c r="E291" s="39" t="s">
        <v>745</v>
      </c>
    </row>
    <row r="292" spans="1:5">
      <c r="A292" s="6">
        <v>83</v>
      </c>
      <c r="B292" s="6" t="s">
        <v>621</v>
      </c>
      <c r="C292" s="6" t="s">
        <v>229</v>
      </c>
      <c r="D292" s="6" t="s">
        <v>746</v>
      </c>
      <c r="E292" s="39" t="s">
        <v>747</v>
      </c>
    </row>
    <row r="293" spans="1:5">
      <c r="A293" s="6">
        <v>84</v>
      </c>
      <c r="B293" s="6" t="s">
        <v>621</v>
      </c>
      <c r="C293" s="6" t="s">
        <v>229</v>
      </c>
      <c r="D293" s="6" t="s">
        <v>748</v>
      </c>
      <c r="E293" s="39" t="s">
        <v>749</v>
      </c>
    </row>
    <row r="294" spans="1:5">
      <c r="A294" s="6">
        <v>85</v>
      </c>
      <c r="B294" s="6" t="s">
        <v>621</v>
      </c>
      <c r="C294" s="6" t="s">
        <v>229</v>
      </c>
      <c r="D294" s="6" t="s">
        <v>624</v>
      </c>
      <c r="E294" s="39" t="s">
        <v>625</v>
      </c>
    </row>
    <row r="295" spans="1:5">
      <c r="A295" s="6">
        <v>86</v>
      </c>
      <c r="B295" s="6" t="s">
        <v>621</v>
      </c>
      <c r="C295" s="6" t="s">
        <v>229</v>
      </c>
      <c r="D295" s="6" t="s">
        <v>750</v>
      </c>
      <c r="E295" s="39" t="s">
        <v>751</v>
      </c>
    </row>
    <row r="296" spans="1:5">
      <c r="A296" s="6">
        <v>87</v>
      </c>
      <c r="B296" s="6" t="s">
        <v>621</v>
      </c>
      <c r="C296" s="6" t="s">
        <v>229</v>
      </c>
      <c r="D296" s="6" t="s">
        <v>752</v>
      </c>
      <c r="E296" s="39" t="s">
        <v>753</v>
      </c>
    </row>
    <row r="297" spans="1:5">
      <c r="A297" s="6">
        <v>88</v>
      </c>
      <c r="B297" s="6" t="s">
        <v>621</v>
      </c>
      <c r="C297" s="6" t="s">
        <v>229</v>
      </c>
      <c r="D297" s="6" t="s">
        <v>754</v>
      </c>
      <c r="E297" s="39" t="s">
        <v>755</v>
      </c>
    </row>
    <row r="298" spans="1:5">
      <c r="A298" s="6">
        <v>89</v>
      </c>
      <c r="B298" s="6" t="s">
        <v>621</v>
      </c>
      <c r="C298" s="6" t="s">
        <v>229</v>
      </c>
      <c r="D298" s="6" t="s">
        <v>756</v>
      </c>
      <c r="E298" s="39" t="s">
        <v>757</v>
      </c>
    </row>
    <row r="299" spans="1:5">
      <c r="A299" s="6">
        <v>90</v>
      </c>
      <c r="B299" s="6" t="s">
        <v>621</v>
      </c>
      <c r="C299" s="6" t="s">
        <v>229</v>
      </c>
      <c r="D299" s="6" t="s">
        <v>758</v>
      </c>
      <c r="E299" s="39" t="s">
        <v>759</v>
      </c>
    </row>
    <row r="300" spans="1:5">
      <c r="A300" s="6">
        <v>91</v>
      </c>
      <c r="B300" s="6" t="s">
        <v>621</v>
      </c>
      <c r="C300" s="6" t="s">
        <v>229</v>
      </c>
      <c r="D300" s="6" t="s">
        <v>760</v>
      </c>
      <c r="E300" s="39" t="s">
        <v>761</v>
      </c>
    </row>
    <row r="301" spans="1:5">
      <c r="A301" s="6">
        <v>92</v>
      </c>
      <c r="B301" s="6" t="s">
        <v>621</v>
      </c>
      <c r="C301" s="6" t="s">
        <v>229</v>
      </c>
      <c r="D301" s="6" t="s">
        <v>762</v>
      </c>
      <c r="E301" s="39" t="s">
        <v>763</v>
      </c>
    </row>
    <row r="302" spans="1:5">
      <c r="A302" s="6">
        <v>93</v>
      </c>
      <c r="B302" s="6" t="s">
        <v>621</v>
      </c>
      <c r="C302" s="6" t="s">
        <v>229</v>
      </c>
      <c r="D302" s="6" t="s">
        <v>764</v>
      </c>
      <c r="E302" s="39" t="s">
        <v>765</v>
      </c>
    </row>
    <row r="303" spans="1:5">
      <c r="A303" s="6">
        <v>94</v>
      </c>
      <c r="B303" s="6" t="s">
        <v>621</v>
      </c>
      <c r="C303" s="6" t="s">
        <v>229</v>
      </c>
      <c r="D303" s="6" t="s">
        <v>766</v>
      </c>
      <c r="E303" s="39" t="s">
        <v>767</v>
      </c>
    </row>
    <row r="304" spans="1:5">
      <c r="A304" s="6">
        <v>95</v>
      </c>
      <c r="B304" s="6" t="s">
        <v>621</v>
      </c>
      <c r="C304" s="6" t="s">
        <v>229</v>
      </c>
      <c r="D304" s="6" t="s">
        <v>768</v>
      </c>
      <c r="E304" s="39" t="s">
        <v>769</v>
      </c>
    </row>
    <row r="305" spans="1:5">
      <c r="A305" s="6">
        <v>96</v>
      </c>
      <c r="B305" s="6" t="s">
        <v>621</v>
      </c>
      <c r="C305" s="6" t="s">
        <v>229</v>
      </c>
      <c r="D305" s="6" t="s">
        <v>770</v>
      </c>
      <c r="E305" s="39" t="s">
        <v>771</v>
      </c>
    </row>
    <row r="306" spans="1:5">
      <c r="A306" s="6">
        <v>97</v>
      </c>
      <c r="B306" s="6" t="s">
        <v>621</v>
      </c>
      <c r="C306" s="6" t="s">
        <v>229</v>
      </c>
      <c r="D306" s="6" t="s">
        <v>772</v>
      </c>
      <c r="E306" s="39" t="s">
        <v>773</v>
      </c>
    </row>
    <row r="307" spans="1:5">
      <c r="A307" s="6">
        <v>98</v>
      </c>
      <c r="B307" s="6" t="s">
        <v>621</v>
      </c>
      <c r="C307" s="6" t="s">
        <v>229</v>
      </c>
      <c r="D307" s="6" t="s">
        <v>387</v>
      </c>
      <c r="E307" s="39" t="s">
        <v>388</v>
      </c>
    </row>
    <row r="308" spans="1:5">
      <c r="A308" s="6">
        <v>99</v>
      </c>
      <c r="B308" s="6" t="s">
        <v>621</v>
      </c>
      <c r="C308" s="6" t="s">
        <v>229</v>
      </c>
      <c r="D308" s="6" t="s">
        <v>774</v>
      </c>
      <c r="E308" s="39" t="s">
        <v>775</v>
      </c>
    </row>
    <row r="309" spans="1:5">
      <c r="A309" s="6">
        <v>100</v>
      </c>
      <c r="B309" s="6" t="s">
        <v>621</v>
      </c>
      <c r="C309" s="6" t="s">
        <v>229</v>
      </c>
      <c r="D309" s="6" t="s">
        <v>776</v>
      </c>
      <c r="E309" s="39" t="s">
        <v>777</v>
      </c>
    </row>
    <row r="310" spans="1:5">
      <c r="A310" s="6">
        <v>101</v>
      </c>
      <c r="B310" s="6" t="s">
        <v>621</v>
      </c>
      <c r="C310" s="6" t="s">
        <v>229</v>
      </c>
      <c r="D310" s="6" t="s">
        <v>778</v>
      </c>
      <c r="E310" s="39" t="s">
        <v>779</v>
      </c>
    </row>
    <row r="311" spans="1:5">
      <c r="A311" s="6">
        <v>102</v>
      </c>
      <c r="B311" s="6" t="s">
        <v>621</v>
      </c>
      <c r="C311" s="6" t="s">
        <v>229</v>
      </c>
      <c r="D311" s="6" t="s">
        <v>780</v>
      </c>
      <c r="E311" s="39" t="s">
        <v>781</v>
      </c>
    </row>
    <row r="312" spans="1:5">
      <c r="A312" s="6">
        <v>103</v>
      </c>
      <c r="B312" s="6" t="s">
        <v>621</v>
      </c>
      <c r="C312" s="6" t="s">
        <v>229</v>
      </c>
      <c r="D312" s="6" t="s">
        <v>782</v>
      </c>
      <c r="E312" s="39" t="s">
        <v>783</v>
      </c>
    </row>
    <row r="313" spans="1:5">
      <c r="A313" s="6">
        <v>104</v>
      </c>
      <c r="B313" s="6" t="s">
        <v>621</v>
      </c>
      <c r="C313" s="6" t="s">
        <v>229</v>
      </c>
      <c r="D313" s="6" t="s">
        <v>784</v>
      </c>
      <c r="E313" s="39" t="s">
        <v>785</v>
      </c>
    </row>
    <row r="314" spans="1:5">
      <c r="A314" s="6">
        <v>105</v>
      </c>
      <c r="B314" s="6" t="s">
        <v>621</v>
      </c>
      <c r="C314" s="6" t="s">
        <v>229</v>
      </c>
      <c r="D314" s="6" t="s">
        <v>786</v>
      </c>
      <c r="E314" s="39" t="s">
        <v>787</v>
      </c>
    </row>
    <row r="315" spans="1:5">
      <c r="A315" s="6">
        <v>106</v>
      </c>
      <c r="B315" s="6" t="s">
        <v>621</v>
      </c>
      <c r="C315" s="6" t="s">
        <v>229</v>
      </c>
      <c r="D315" s="6" t="s">
        <v>788</v>
      </c>
      <c r="E315" s="39" t="s">
        <v>789</v>
      </c>
    </row>
    <row r="316" spans="1:5">
      <c r="A316" s="6">
        <v>107</v>
      </c>
      <c r="B316" s="6" t="s">
        <v>621</v>
      </c>
      <c r="C316" s="6" t="s">
        <v>229</v>
      </c>
      <c r="D316" s="6" t="s">
        <v>790</v>
      </c>
      <c r="E316" s="39" t="s">
        <v>791</v>
      </c>
    </row>
    <row r="317" spans="1:5">
      <c r="A317" s="6">
        <v>108</v>
      </c>
      <c r="B317" s="6" t="s">
        <v>621</v>
      </c>
      <c r="C317" s="6" t="s">
        <v>229</v>
      </c>
      <c r="D317" s="6" t="s">
        <v>792</v>
      </c>
      <c r="E317" s="39" t="s">
        <v>793</v>
      </c>
    </row>
    <row r="318" spans="1:5">
      <c r="A318" s="6">
        <v>109</v>
      </c>
      <c r="B318" s="6" t="s">
        <v>621</v>
      </c>
      <c r="C318" s="6" t="s">
        <v>229</v>
      </c>
      <c r="D318" s="6" t="s">
        <v>794</v>
      </c>
      <c r="E318" s="39" t="s">
        <v>795</v>
      </c>
    </row>
    <row r="319" spans="1:5">
      <c r="A319" s="6">
        <v>110</v>
      </c>
      <c r="B319" s="6" t="s">
        <v>621</v>
      </c>
      <c r="C319" s="6" t="s">
        <v>229</v>
      </c>
      <c r="D319" s="6" t="s">
        <v>796</v>
      </c>
      <c r="E319" s="39" t="s">
        <v>797</v>
      </c>
    </row>
    <row r="320" spans="1:5">
      <c r="A320" s="6">
        <v>111</v>
      </c>
      <c r="B320" s="6" t="s">
        <v>621</v>
      </c>
      <c r="C320" s="6" t="s">
        <v>229</v>
      </c>
      <c r="D320" s="6" t="s">
        <v>798</v>
      </c>
      <c r="E320" s="39" t="s">
        <v>799</v>
      </c>
    </row>
    <row r="321" spans="1:5">
      <c r="A321" s="6">
        <v>112</v>
      </c>
      <c r="B321" s="6" t="s">
        <v>621</v>
      </c>
      <c r="C321" s="6" t="s">
        <v>229</v>
      </c>
      <c r="D321" s="6" t="s">
        <v>800</v>
      </c>
      <c r="E321" s="39" t="s">
        <v>801</v>
      </c>
    </row>
    <row r="322" spans="1:5">
      <c r="A322" s="6">
        <v>113</v>
      </c>
      <c r="B322" s="6" t="s">
        <v>621</v>
      </c>
      <c r="C322" s="6" t="s">
        <v>229</v>
      </c>
      <c r="D322" s="6" t="s">
        <v>802</v>
      </c>
      <c r="E322" s="39" t="s">
        <v>803</v>
      </c>
    </row>
    <row r="323" spans="1:5">
      <c r="A323" s="6">
        <v>114</v>
      </c>
      <c r="B323" s="6" t="s">
        <v>621</v>
      </c>
      <c r="C323" s="6" t="s">
        <v>229</v>
      </c>
      <c r="D323" s="6" t="s">
        <v>804</v>
      </c>
      <c r="E323" s="39" t="s">
        <v>805</v>
      </c>
    </row>
    <row r="324" spans="1:5">
      <c r="A324" s="6">
        <v>115</v>
      </c>
      <c r="B324" s="6" t="s">
        <v>621</v>
      </c>
      <c r="C324" s="6" t="s">
        <v>229</v>
      </c>
      <c r="D324" s="6" t="s">
        <v>806</v>
      </c>
      <c r="E324" s="39" t="s">
        <v>807</v>
      </c>
    </row>
    <row r="325" spans="1:5">
      <c r="A325" s="6">
        <v>116</v>
      </c>
      <c r="B325" s="6" t="s">
        <v>621</v>
      </c>
      <c r="C325" s="6" t="s">
        <v>229</v>
      </c>
      <c r="D325" s="6" t="s">
        <v>808</v>
      </c>
      <c r="E325" s="39" t="s">
        <v>809</v>
      </c>
    </row>
    <row r="326" spans="1:5">
      <c r="A326" s="6">
        <v>117</v>
      </c>
      <c r="B326" s="6" t="s">
        <v>621</v>
      </c>
      <c r="C326" s="6" t="s">
        <v>229</v>
      </c>
      <c r="D326" s="6" t="s">
        <v>221</v>
      </c>
      <c r="E326" s="39" t="s">
        <v>222</v>
      </c>
    </row>
    <row r="327" spans="1:5">
      <c r="A327" s="6">
        <v>118</v>
      </c>
      <c r="B327" s="6" t="s">
        <v>621</v>
      </c>
      <c r="C327" s="6" t="s">
        <v>229</v>
      </c>
      <c r="D327" s="6" t="s">
        <v>810</v>
      </c>
      <c r="E327" s="39" t="s">
        <v>811</v>
      </c>
    </row>
    <row r="328" spans="1:5">
      <c r="A328" s="6">
        <v>119</v>
      </c>
      <c r="B328" s="6" t="s">
        <v>621</v>
      </c>
      <c r="C328" s="6" t="s">
        <v>229</v>
      </c>
      <c r="D328" s="6" t="s">
        <v>812</v>
      </c>
      <c r="E328" s="39" t="s">
        <v>813</v>
      </c>
    </row>
    <row r="329" spans="1:5">
      <c r="A329" s="6">
        <v>120</v>
      </c>
      <c r="B329" s="6" t="s">
        <v>621</v>
      </c>
      <c r="C329" s="6" t="s">
        <v>229</v>
      </c>
      <c r="D329" s="6" t="s">
        <v>814</v>
      </c>
      <c r="E329" s="39" t="s">
        <v>815</v>
      </c>
    </row>
    <row r="330" spans="1:5">
      <c r="A330" s="6">
        <v>121</v>
      </c>
      <c r="B330" s="6" t="s">
        <v>621</v>
      </c>
      <c r="C330" s="6" t="s">
        <v>229</v>
      </c>
      <c r="D330" s="6" t="s">
        <v>816</v>
      </c>
      <c r="E330" s="39" t="s">
        <v>817</v>
      </c>
    </row>
    <row r="331" spans="1:5">
      <c r="A331" s="6">
        <v>122</v>
      </c>
      <c r="B331" s="6" t="s">
        <v>621</v>
      </c>
      <c r="C331" s="6" t="s">
        <v>229</v>
      </c>
      <c r="D331" s="6" t="s">
        <v>818</v>
      </c>
      <c r="E331" s="39" t="s">
        <v>819</v>
      </c>
    </row>
    <row r="332" spans="1:5">
      <c r="A332" s="6">
        <v>123</v>
      </c>
      <c r="B332" s="6" t="s">
        <v>621</v>
      </c>
      <c r="C332" s="6" t="s">
        <v>229</v>
      </c>
      <c r="D332" s="6" t="s">
        <v>820</v>
      </c>
      <c r="E332" s="39" t="s">
        <v>821</v>
      </c>
    </row>
    <row r="333" spans="1:5">
      <c r="A333" s="6">
        <v>124</v>
      </c>
      <c r="B333" s="6" t="s">
        <v>621</v>
      </c>
      <c r="C333" s="6" t="s">
        <v>229</v>
      </c>
      <c r="D333" s="6" t="s">
        <v>822</v>
      </c>
      <c r="E333" s="39" t="s">
        <v>823</v>
      </c>
    </row>
    <row r="334" spans="1:5">
      <c r="A334" s="6">
        <v>125</v>
      </c>
      <c r="B334" s="6" t="s">
        <v>621</v>
      </c>
      <c r="C334" s="6" t="s">
        <v>229</v>
      </c>
      <c r="D334" s="6" t="s">
        <v>824</v>
      </c>
      <c r="E334" s="39" t="s">
        <v>825</v>
      </c>
    </row>
    <row r="335" spans="1:5">
      <c r="A335" s="6">
        <v>126</v>
      </c>
      <c r="B335" s="6" t="s">
        <v>621</v>
      </c>
      <c r="C335" s="6" t="s">
        <v>229</v>
      </c>
      <c r="D335" s="6" t="s">
        <v>826</v>
      </c>
      <c r="E335" s="39" t="s">
        <v>827</v>
      </c>
    </row>
    <row r="336" spans="1:5">
      <c r="A336" s="6">
        <v>127</v>
      </c>
      <c r="B336" s="6" t="s">
        <v>621</v>
      </c>
      <c r="C336" s="6" t="s">
        <v>229</v>
      </c>
      <c r="D336" s="6" t="s">
        <v>828</v>
      </c>
      <c r="E336" s="39" t="s">
        <v>829</v>
      </c>
    </row>
    <row r="337" spans="1:5">
      <c r="A337" s="6">
        <v>128</v>
      </c>
      <c r="B337" s="6" t="s">
        <v>621</v>
      </c>
      <c r="C337" s="6" t="s">
        <v>229</v>
      </c>
      <c r="D337" s="6" t="s">
        <v>830</v>
      </c>
      <c r="E337" s="39" t="s">
        <v>831</v>
      </c>
    </row>
    <row r="338" spans="1:5">
      <c r="A338" s="6">
        <v>129</v>
      </c>
      <c r="B338" s="6" t="s">
        <v>621</v>
      </c>
      <c r="C338" s="6" t="s">
        <v>229</v>
      </c>
      <c r="D338" s="6" t="s">
        <v>832</v>
      </c>
      <c r="E338" s="39" t="s">
        <v>833</v>
      </c>
    </row>
    <row r="339" spans="1:5">
      <c r="A339" s="6">
        <v>130</v>
      </c>
      <c r="B339" s="6" t="s">
        <v>621</v>
      </c>
      <c r="C339" s="6" t="s">
        <v>229</v>
      </c>
      <c r="D339" s="6" t="s">
        <v>834</v>
      </c>
      <c r="E339" s="39" t="s">
        <v>835</v>
      </c>
    </row>
    <row r="340" spans="1:5">
      <c r="A340" s="6">
        <v>131</v>
      </c>
      <c r="B340" s="6" t="s">
        <v>621</v>
      </c>
      <c r="C340" s="6" t="s">
        <v>229</v>
      </c>
      <c r="D340" s="6" t="s">
        <v>836</v>
      </c>
      <c r="E340" s="39" t="s">
        <v>837</v>
      </c>
    </row>
    <row r="341" spans="1:5">
      <c r="A341" s="6">
        <v>132</v>
      </c>
      <c r="B341" s="6" t="s">
        <v>621</v>
      </c>
      <c r="C341" s="6" t="s">
        <v>229</v>
      </c>
      <c r="D341" s="6" t="s">
        <v>838</v>
      </c>
      <c r="E341" s="39" t="s">
        <v>839</v>
      </c>
    </row>
    <row r="342" spans="1:5">
      <c r="A342" s="6">
        <v>133</v>
      </c>
      <c r="B342" s="6" t="s">
        <v>621</v>
      </c>
      <c r="C342" s="6" t="s">
        <v>229</v>
      </c>
      <c r="D342" s="6" t="s">
        <v>840</v>
      </c>
      <c r="E342" s="39" t="s">
        <v>841</v>
      </c>
    </row>
    <row r="343" spans="1:5">
      <c r="A343" s="6">
        <v>134</v>
      </c>
      <c r="B343" s="6" t="s">
        <v>621</v>
      </c>
      <c r="C343" s="6" t="s">
        <v>229</v>
      </c>
      <c r="D343" s="6" t="s">
        <v>397</v>
      </c>
      <c r="E343" s="39" t="s">
        <v>398</v>
      </c>
    </row>
    <row r="344" spans="1:5">
      <c r="A344" s="6">
        <v>135</v>
      </c>
      <c r="B344" s="6" t="s">
        <v>621</v>
      </c>
      <c r="C344" s="6" t="s">
        <v>229</v>
      </c>
      <c r="D344" s="6" t="s">
        <v>842</v>
      </c>
      <c r="E344" s="39" t="s">
        <v>843</v>
      </c>
    </row>
    <row r="345" spans="1:5">
      <c r="A345" s="6">
        <v>136</v>
      </c>
      <c r="B345" s="6" t="s">
        <v>621</v>
      </c>
      <c r="C345" s="6" t="s">
        <v>229</v>
      </c>
      <c r="D345" s="6" t="s">
        <v>844</v>
      </c>
      <c r="E345" s="39" t="s">
        <v>845</v>
      </c>
    </row>
    <row r="346" spans="1:5">
      <c r="A346" s="6">
        <v>137</v>
      </c>
      <c r="B346" s="6" t="s">
        <v>621</v>
      </c>
      <c r="C346" s="6" t="s">
        <v>229</v>
      </c>
      <c r="D346" s="6" t="s">
        <v>846</v>
      </c>
      <c r="E346" s="39" t="s">
        <v>847</v>
      </c>
    </row>
    <row r="347" spans="1:5">
      <c r="A347" s="6">
        <v>138</v>
      </c>
      <c r="B347" s="6" t="s">
        <v>621</v>
      </c>
      <c r="C347" s="6" t="s">
        <v>229</v>
      </c>
      <c r="D347" s="6" t="s">
        <v>848</v>
      </c>
      <c r="E347" s="39" t="s">
        <v>849</v>
      </c>
    </row>
    <row r="348" spans="1:5">
      <c r="A348" s="6">
        <v>139</v>
      </c>
      <c r="B348" s="6" t="s">
        <v>621</v>
      </c>
      <c r="C348" s="6" t="s">
        <v>229</v>
      </c>
      <c r="D348" s="6" t="s">
        <v>850</v>
      </c>
      <c r="E348" s="39" t="s">
        <v>851</v>
      </c>
    </row>
    <row r="349" spans="1:5">
      <c r="A349" s="6">
        <v>140</v>
      </c>
      <c r="B349" s="6" t="s">
        <v>621</v>
      </c>
      <c r="C349" s="6" t="s">
        <v>229</v>
      </c>
      <c r="D349" s="6" t="s">
        <v>852</v>
      </c>
      <c r="E349" s="39" t="s">
        <v>853</v>
      </c>
    </row>
    <row r="350" spans="1:5">
      <c r="A350" s="6">
        <v>141</v>
      </c>
      <c r="B350" s="6" t="s">
        <v>621</v>
      </c>
      <c r="C350" s="6" t="s">
        <v>229</v>
      </c>
      <c r="D350" s="6" t="s">
        <v>854</v>
      </c>
      <c r="E350" s="39" t="s">
        <v>855</v>
      </c>
    </row>
    <row r="351" spans="1:5">
      <c r="A351" s="6">
        <v>142</v>
      </c>
      <c r="B351" s="6" t="s">
        <v>621</v>
      </c>
      <c r="C351" s="6" t="s">
        <v>229</v>
      </c>
      <c r="D351" s="6" t="s">
        <v>856</v>
      </c>
      <c r="E351" s="39" t="s">
        <v>857</v>
      </c>
    </row>
    <row r="352" spans="1:5">
      <c r="A352" s="6">
        <v>143</v>
      </c>
      <c r="B352" s="6" t="s">
        <v>621</v>
      </c>
      <c r="C352" s="6" t="s">
        <v>229</v>
      </c>
      <c r="D352" s="6" t="s">
        <v>858</v>
      </c>
      <c r="E352" s="39" t="s">
        <v>859</v>
      </c>
    </row>
    <row r="353" spans="1:5">
      <c r="A353" s="6">
        <v>144</v>
      </c>
      <c r="B353" s="6" t="s">
        <v>621</v>
      </c>
      <c r="C353" s="6" t="s">
        <v>229</v>
      </c>
      <c r="D353" s="6" t="s">
        <v>860</v>
      </c>
      <c r="E353" s="39" t="s">
        <v>861</v>
      </c>
    </row>
    <row r="354" spans="1:5">
      <c r="A354" s="6">
        <v>145</v>
      </c>
      <c r="B354" s="6" t="s">
        <v>621</v>
      </c>
      <c r="C354" s="6" t="s">
        <v>229</v>
      </c>
      <c r="D354" s="6" t="s">
        <v>862</v>
      </c>
      <c r="E354" s="39" t="s">
        <v>863</v>
      </c>
    </row>
    <row r="355" spans="1:5">
      <c r="A355" s="6">
        <v>146</v>
      </c>
      <c r="B355" s="6" t="s">
        <v>621</v>
      </c>
      <c r="C355" s="6" t="s">
        <v>229</v>
      </c>
      <c r="D355" s="6" t="s">
        <v>864</v>
      </c>
      <c r="E355" s="39" t="s">
        <v>865</v>
      </c>
    </row>
    <row r="356" spans="1:5">
      <c r="A356" s="6">
        <v>147</v>
      </c>
      <c r="B356" s="6" t="s">
        <v>621</v>
      </c>
      <c r="C356" s="6" t="s">
        <v>229</v>
      </c>
      <c r="D356" s="6" t="s">
        <v>866</v>
      </c>
      <c r="E356" s="39" t="s">
        <v>867</v>
      </c>
    </row>
    <row r="357" spans="1:5">
      <c r="A357" s="6">
        <v>148</v>
      </c>
      <c r="B357" s="6" t="s">
        <v>621</v>
      </c>
      <c r="C357" s="6" t="s">
        <v>229</v>
      </c>
      <c r="D357" s="6" t="s">
        <v>868</v>
      </c>
      <c r="E357" s="39" t="s">
        <v>869</v>
      </c>
    </row>
    <row r="358" spans="1:5">
      <c r="A358" s="6">
        <v>149</v>
      </c>
      <c r="B358" s="6" t="s">
        <v>621</v>
      </c>
      <c r="C358" s="6" t="s">
        <v>229</v>
      </c>
      <c r="D358" s="6" t="s">
        <v>870</v>
      </c>
      <c r="E358" s="39" t="s">
        <v>871</v>
      </c>
    </row>
    <row r="359" spans="1:5">
      <c r="A359" s="6">
        <v>150</v>
      </c>
      <c r="B359" s="6" t="s">
        <v>621</v>
      </c>
      <c r="C359" s="6" t="s">
        <v>229</v>
      </c>
      <c r="D359" s="6" t="s">
        <v>872</v>
      </c>
      <c r="E359" s="39" t="s">
        <v>873</v>
      </c>
    </row>
    <row r="360" spans="1:5">
      <c r="A360" s="6">
        <v>151</v>
      </c>
      <c r="B360" s="6" t="s">
        <v>621</v>
      </c>
      <c r="C360" s="6" t="s">
        <v>229</v>
      </c>
      <c r="D360" s="6" t="s">
        <v>874</v>
      </c>
      <c r="E360" s="39" t="s">
        <v>875</v>
      </c>
    </row>
    <row r="361" spans="1:5">
      <c r="A361" s="6">
        <v>152</v>
      </c>
      <c r="B361" s="6" t="s">
        <v>621</v>
      </c>
      <c r="C361" s="6" t="s">
        <v>229</v>
      </c>
      <c r="D361" s="6" t="s">
        <v>876</v>
      </c>
      <c r="E361" s="39" t="s">
        <v>877</v>
      </c>
    </row>
    <row r="362" spans="1:5">
      <c r="A362" s="6">
        <v>153</v>
      </c>
      <c r="B362" s="6" t="s">
        <v>621</v>
      </c>
      <c r="C362" s="6" t="s">
        <v>229</v>
      </c>
      <c r="D362" s="6" t="s">
        <v>878</v>
      </c>
      <c r="E362" s="39" t="s">
        <v>879</v>
      </c>
    </row>
    <row r="363" spans="1:5">
      <c r="A363" s="6">
        <v>154</v>
      </c>
      <c r="B363" s="6" t="s">
        <v>621</v>
      </c>
      <c r="C363" s="6" t="s">
        <v>229</v>
      </c>
      <c r="D363" s="6" t="s">
        <v>880</v>
      </c>
      <c r="E363" s="39" t="s">
        <v>881</v>
      </c>
    </row>
    <row r="364" spans="1:5">
      <c r="A364" s="6">
        <v>155</v>
      </c>
      <c r="B364" s="6" t="s">
        <v>621</v>
      </c>
      <c r="C364" s="6" t="s">
        <v>229</v>
      </c>
      <c r="D364" s="6" t="s">
        <v>882</v>
      </c>
      <c r="E364" s="39" t="s">
        <v>883</v>
      </c>
    </row>
    <row r="365" spans="1:5">
      <c r="A365" s="6">
        <v>156</v>
      </c>
      <c r="B365" s="6" t="s">
        <v>621</v>
      </c>
      <c r="C365" s="6" t="s">
        <v>229</v>
      </c>
      <c r="D365" s="6" t="s">
        <v>884</v>
      </c>
      <c r="E365" s="39" t="s">
        <v>885</v>
      </c>
    </row>
    <row r="366" spans="1:5">
      <c r="A366" s="6">
        <v>157</v>
      </c>
      <c r="B366" s="6" t="s">
        <v>621</v>
      </c>
      <c r="C366" s="6" t="s">
        <v>229</v>
      </c>
      <c r="D366" s="6" t="s">
        <v>886</v>
      </c>
      <c r="E366" s="39" t="s">
        <v>887</v>
      </c>
    </row>
    <row r="367" spans="1:5">
      <c r="A367" s="6">
        <v>158</v>
      </c>
      <c r="B367" s="6" t="s">
        <v>621</v>
      </c>
      <c r="C367" s="6" t="s">
        <v>229</v>
      </c>
      <c r="D367" s="6" t="s">
        <v>888</v>
      </c>
      <c r="E367" s="39" t="s">
        <v>889</v>
      </c>
    </row>
    <row r="368" spans="1:5">
      <c r="A368" s="6">
        <v>159</v>
      </c>
      <c r="B368" s="6" t="s">
        <v>621</v>
      </c>
      <c r="C368" s="6" t="s">
        <v>229</v>
      </c>
      <c r="D368" s="6" t="s">
        <v>890</v>
      </c>
      <c r="E368" s="39" t="s">
        <v>891</v>
      </c>
    </row>
    <row r="369" spans="1:5">
      <c r="A369" s="6">
        <v>160</v>
      </c>
      <c r="B369" s="6" t="s">
        <v>621</v>
      </c>
      <c r="C369" s="6" t="s">
        <v>229</v>
      </c>
      <c r="D369" s="6" t="s">
        <v>892</v>
      </c>
      <c r="E369" s="39" t="s">
        <v>893</v>
      </c>
    </row>
    <row r="370" spans="1:5">
      <c r="A370" s="6">
        <v>161</v>
      </c>
      <c r="B370" s="6" t="s">
        <v>621</v>
      </c>
      <c r="C370" s="6" t="s">
        <v>229</v>
      </c>
      <c r="D370" s="6" t="s">
        <v>894</v>
      </c>
      <c r="E370" s="39" t="s">
        <v>895</v>
      </c>
    </row>
    <row r="371" spans="1:5">
      <c r="A371" s="6">
        <v>162</v>
      </c>
      <c r="B371" s="6" t="s">
        <v>621</v>
      </c>
      <c r="C371" s="6" t="s">
        <v>229</v>
      </c>
      <c r="D371" s="6" t="s">
        <v>896</v>
      </c>
      <c r="E371" s="39" t="s">
        <v>897</v>
      </c>
    </row>
    <row r="372" spans="1:5">
      <c r="A372" s="6">
        <v>163</v>
      </c>
      <c r="B372" s="6" t="s">
        <v>621</v>
      </c>
      <c r="C372" s="6" t="s">
        <v>229</v>
      </c>
      <c r="D372" s="6" t="s">
        <v>898</v>
      </c>
      <c r="E372" s="39" t="s">
        <v>899</v>
      </c>
    </row>
    <row r="373" spans="1:5">
      <c r="A373" s="6">
        <v>164</v>
      </c>
      <c r="B373" s="6" t="s">
        <v>621</v>
      </c>
      <c r="C373" s="6" t="s">
        <v>229</v>
      </c>
      <c r="D373" s="6" t="s">
        <v>900</v>
      </c>
      <c r="E373" s="39" t="s">
        <v>901</v>
      </c>
    </row>
    <row r="374" spans="1:5">
      <c r="A374" s="6">
        <v>165</v>
      </c>
      <c r="B374" s="6" t="s">
        <v>621</v>
      </c>
      <c r="C374" s="6" t="s">
        <v>229</v>
      </c>
      <c r="D374" s="6" t="s">
        <v>902</v>
      </c>
      <c r="E374" s="39" t="s">
        <v>903</v>
      </c>
    </row>
    <row r="375" spans="1:5">
      <c r="A375" s="6">
        <v>166</v>
      </c>
      <c r="B375" s="6" t="s">
        <v>621</v>
      </c>
      <c r="C375" s="6" t="s">
        <v>229</v>
      </c>
      <c r="D375" s="6" t="s">
        <v>904</v>
      </c>
      <c r="E375" s="39" t="s">
        <v>905</v>
      </c>
    </row>
    <row r="376" spans="1:5">
      <c r="A376" s="6">
        <v>167</v>
      </c>
      <c r="B376" s="6" t="s">
        <v>621</v>
      </c>
      <c r="C376" s="6" t="s">
        <v>229</v>
      </c>
      <c r="D376" s="6" t="s">
        <v>906</v>
      </c>
      <c r="E376" s="39" t="s">
        <v>907</v>
      </c>
    </row>
    <row r="377" spans="1:5">
      <c r="A377" s="6">
        <v>168</v>
      </c>
      <c r="B377" s="6" t="s">
        <v>621</v>
      </c>
      <c r="C377" s="6" t="s">
        <v>229</v>
      </c>
      <c r="D377" s="6" t="s">
        <v>908</v>
      </c>
      <c r="E377" s="39" t="s">
        <v>909</v>
      </c>
    </row>
    <row r="378" spans="1:5">
      <c r="A378" s="6">
        <v>169</v>
      </c>
      <c r="B378" s="6" t="s">
        <v>621</v>
      </c>
      <c r="C378" s="6" t="s">
        <v>229</v>
      </c>
      <c r="D378" s="6" t="s">
        <v>910</v>
      </c>
      <c r="E378" s="39" t="s">
        <v>911</v>
      </c>
    </row>
    <row r="379" spans="1:5">
      <c r="A379" s="6">
        <v>170</v>
      </c>
      <c r="B379" s="6" t="s">
        <v>621</v>
      </c>
      <c r="C379" s="6" t="s">
        <v>229</v>
      </c>
      <c r="D379" s="6" t="s">
        <v>912</v>
      </c>
      <c r="E379" s="39" t="s">
        <v>913</v>
      </c>
    </row>
    <row r="380" spans="1:5">
      <c r="A380" s="6">
        <v>171</v>
      </c>
      <c r="B380" s="6" t="s">
        <v>621</v>
      </c>
      <c r="C380" s="6" t="s">
        <v>229</v>
      </c>
      <c r="D380" s="6" t="s">
        <v>914</v>
      </c>
      <c r="E380" s="39" t="s">
        <v>915</v>
      </c>
    </row>
    <row r="381" spans="1:5">
      <c r="A381" s="6">
        <v>172</v>
      </c>
      <c r="B381" s="6" t="s">
        <v>621</v>
      </c>
      <c r="C381" s="6" t="s">
        <v>229</v>
      </c>
      <c r="D381" s="6" t="s">
        <v>916</v>
      </c>
      <c r="E381" s="39" t="s">
        <v>917</v>
      </c>
    </row>
    <row r="382" spans="1:5">
      <c r="A382" s="6">
        <v>173</v>
      </c>
      <c r="B382" s="6" t="s">
        <v>621</v>
      </c>
      <c r="C382" s="6" t="s">
        <v>229</v>
      </c>
      <c r="D382" s="6" t="s">
        <v>918</v>
      </c>
      <c r="E382" s="39" t="s">
        <v>919</v>
      </c>
    </row>
    <row r="383" spans="1:5">
      <c r="A383" s="6">
        <v>174</v>
      </c>
      <c r="B383" s="6" t="s">
        <v>621</v>
      </c>
      <c r="C383" s="6" t="s">
        <v>229</v>
      </c>
      <c r="D383" s="6" t="s">
        <v>920</v>
      </c>
      <c r="E383" s="39" t="s">
        <v>921</v>
      </c>
    </row>
    <row r="384" spans="1:5">
      <c r="A384" s="6">
        <v>175</v>
      </c>
      <c r="B384" s="6" t="s">
        <v>621</v>
      </c>
      <c r="C384" s="6" t="s">
        <v>229</v>
      </c>
      <c r="D384" s="6" t="s">
        <v>922</v>
      </c>
      <c r="E384" s="39" t="s">
        <v>923</v>
      </c>
    </row>
    <row r="385" spans="1:5">
      <c r="A385" s="6">
        <v>176</v>
      </c>
      <c r="B385" s="6" t="s">
        <v>621</v>
      </c>
      <c r="C385" s="6" t="s">
        <v>229</v>
      </c>
      <c r="D385" s="6" t="s">
        <v>924</v>
      </c>
      <c r="E385" s="39" t="s">
        <v>925</v>
      </c>
    </row>
    <row r="386" spans="1:5">
      <c r="A386" s="6">
        <v>177</v>
      </c>
      <c r="B386" s="6" t="s">
        <v>621</v>
      </c>
      <c r="C386" s="6" t="s">
        <v>229</v>
      </c>
      <c r="D386" s="6" t="s">
        <v>926</v>
      </c>
      <c r="E386" s="39" t="s">
        <v>927</v>
      </c>
    </row>
    <row r="387" spans="1:5">
      <c r="A387" s="6">
        <v>178</v>
      </c>
      <c r="B387" s="6" t="s">
        <v>621</v>
      </c>
      <c r="C387" s="6" t="s">
        <v>229</v>
      </c>
      <c r="D387" s="6" t="s">
        <v>928</v>
      </c>
      <c r="E387" s="39" t="s">
        <v>929</v>
      </c>
    </row>
    <row r="388" spans="1:5">
      <c r="A388" s="6">
        <v>179</v>
      </c>
      <c r="B388" s="6" t="s">
        <v>621</v>
      </c>
      <c r="C388" s="6" t="s">
        <v>229</v>
      </c>
      <c r="D388" s="6" t="s">
        <v>930</v>
      </c>
      <c r="E388" s="39" t="s">
        <v>931</v>
      </c>
    </row>
    <row r="389" spans="1:5">
      <c r="A389" s="6">
        <v>180</v>
      </c>
      <c r="B389" s="6" t="s">
        <v>621</v>
      </c>
      <c r="C389" s="6" t="s">
        <v>229</v>
      </c>
      <c r="D389" s="6" t="s">
        <v>932</v>
      </c>
      <c r="E389" s="39" t="s">
        <v>933</v>
      </c>
    </row>
    <row r="390" spans="1:5">
      <c r="A390" s="6">
        <v>181</v>
      </c>
      <c r="B390" s="6" t="s">
        <v>621</v>
      </c>
      <c r="C390" s="6" t="s">
        <v>229</v>
      </c>
      <c r="D390" s="6" t="s">
        <v>934</v>
      </c>
      <c r="E390" s="39" t="s">
        <v>935</v>
      </c>
    </row>
    <row r="391" spans="1:5">
      <c r="A391" s="6">
        <v>182</v>
      </c>
      <c r="B391" s="6" t="s">
        <v>621</v>
      </c>
      <c r="C391" s="6" t="s">
        <v>229</v>
      </c>
      <c r="D391" s="6" t="s">
        <v>936</v>
      </c>
      <c r="E391" s="39" t="s">
        <v>937</v>
      </c>
    </row>
    <row r="392" spans="1:5">
      <c r="A392" s="6">
        <v>183</v>
      </c>
      <c r="B392" s="6" t="s">
        <v>621</v>
      </c>
      <c r="C392" s="6" t="s">
        <v>229</v>
      </c>
      <c r="D392" s="6" t="s">
        <v>938</v>
      </c>
      <c r="E392" s="39" t="s">
        <v>939</v>
      </c>
    </row>
    <row r="393" spans="1:5">
      <c r="A393" s="6">
        <v>184</v>
      </c>
      <c r="B393" s="6" t="s">
        <v>621</v>
      </c>
      <c r="C393" s="6" t="s">
        <v>229</v>
      </c>
      <c r="D393" s="6" t="s">
        <v>940</v>
      </c>
      <c r="E393" s="39" t="s">
        <v>941</v>
      </c>
    </row>
    <row r="394" spans="1:5">
      <c r="A394" s="6">
        <v>185</v>
      </c>
      <c r="B394" s="6" t="s">
        <v>621</v>
      </c>
      <c r="C394" s="6" t="s">
        <v>229</v>
      </c>
      <c r="D394" s="6" t="s">
        <v>942</v>
      </c>
      <c r="E394" s="39" t="s">
        <v>943</v>
      </c>
    </row>
    <row r="395" spans="1:5">
      <c r="A395" s="6">
        <v>186</v>
      </c>
      <c r="B395" s="6" t="s">
        <v>621</v>
      </c>
      <c r="C395" s="6" t="s">
        <v>229</v>
      </c>
      <c r="D395" s="6" t="s">
        <v>944</v>
      </c>
      <c r="E395" s="39" t="s">
        <v>945</v>
      </c>
    </row>
    <row r="396" spans="1:5">
      <c r="A396" s="6">
        <v>187</v>
      </c>
      <c r="B396" s="6" t="s">
        <v>621</v>
      </c>
      <c r="C396" s="6" t="s">
        <v>229</v>
      </c>
      <c r="D396" s="6" t="s">
        <v>946</v>
      </c>
      <c r="E396" s="39" t="s">
        <v>947</v>
      </c>
    </row>
    <row r="397" spans="1:5">
      <c r="A397" s="6">
        <v>188</v>
      </c>
      <c r="B397" s="6" t="s">
        <v>621</v>
      </c>
      <c r="C397" s="6" t="s">
        <v>229</v>
      </c>
      <c r="D397" s="6" t="s">
        <v>948</v>
      </c>
      <c r="E397" s="39" t="s">
        <v>949</v>
      </c>
    </row>
    <row r="398" spans="1:5">
      <c r="A398" s="6">
        <v>189</v>
      </c>
      <c r="B398" s="6" t="s">
        <v>621</v>
      </c>
      <c r="C398" s="6" t="s">
        <v>229</v>
      </c>
      <c r="D398" s="6" t="s">
        <v>950</v>
      </c>
      <c r="E398" s="39" t="s">
        <v>951</v>
      </c>
    </row>
    <row r="399" spans="1:5">
      <c r="A399" s="6">
        <v>190</v>
      </c>
      <c r="B399" s="6" t="s">
        <v>621</v>
      </c>
      <c r="C399" s="6" t="s">
        <v>229</v>
      </c>
      <c r="D399" s="6" t="s">
        <v>952</v>
      </c>
      <c r="E399" s="39" t="s">
        <v>953</v>
      </c>
    </row>
    <row r="400" spans="1:5">
      <c r="A400" s="6">
        <v>191</v>
      </c>
      <c r="B400" s="6" t="s">
        <v>621</v>
      </c>
      <c r="C400" s="6" t="s">
        <v>229</v>
      </c>
      <c r="D400" s="6" t="s">
        <v>954</v>
      </c>
      <c r="E400" s="39" t="s">
        <v>955</v>
      </c>
    </row>
    <row r="401" spans="1:5">
      <c r="A401" s="6">
        <v>192</v>
      </c>
      <c r="B401" s="6" t="s">
        <v>621</v>
      </c>
      <c r="C401" s="6" t="s">
        <v>229</v>
      </c>
      <c r="D401" s="6" t="s">
        <v>956</v>
      </c>
      <c r="E401" s="39" t="s">
        <v>957</v>
      </c>
    </row>
    <row r="402" spans="1:5">
      <c r="A402" s="6">
        <v>193</v>
      </c>
      <c r="B402" s="6" t="s">
        <v>621</v>
      </c>
      <c r="C402" s="6" t="s">
        <v>229</v>
      </c>
      <c r="D402" s="6" t="s">
        <v>958</v>
      </c>
      <c r="E402" s="39" t="s">
        <v>959</v>
      </c>
    </row>
    <row r="403" spans="1:5">
      <c r="A403" s="6">
        <v>194</v>
      </c>
      <c r="B403" s="6" t="s">
        <v>621</v>
      </c>
      <c r="C403" s="6" t="s">
        <v>229</v>
      </c>
      <c r="D403" s="6" t="s">
        <v>960</v>
      </c>
      <c r="E403" s="39" t="s">
        <v>961</v>
      </c>
    </row>
    <row r="404" spans="1:5">
      <c r="A404" s="6">
        <v>195</v>
      </c>
      <c r="B404" s="6" t="s">
        <v>621</v>
      </c>
      <c r="C404" s="6" t="s">
        <v>229</v>
      </c>
      <c r="D404" s="6" t="s">
        <v>962</v>
      </c>
      <c r="E404" s="39" t="s">
        <v>963</v>
      </c>
    </row>
    <row r="405" spans="1:5">
      <c r="A405" s="6">
        <v>196</v>
      </c>
      <c r="B405" s="6" t="s">
        <v>621</v>
      </c>
      <c r="C405" s="6" t="s">
        <v>229</v>
      </c>
      <c r="D405" s="6" t="s">
        <v>964</v>
      </c>
      <c r="E405" s="39" t="s">
        <v>965</v>
      </c>
    </row>
    <row r="406" spans="1:5">
      <c r="A406" s="6">
        <v>197</v>
      </c>
      <c r="B406" s="6" t="s">
        <v>621</v>
      </c>
      <c r="C406" s="6" t="s">
        <v>229</v>
      </c>
      <c r="D406" s="6" t="s">
        <v>232</v>
      </c>
      <c r="E406" s="39" t="s">
        <v>233</v>
      </c>
    </row>
    <row r="407" spans="1:5">
      <c r="A407" s="6">
        <v>198</v>
      </c>
      <c r="B407" s="6" t="s">
        <v>621</v>
      </c>
      <c r="C407" s="6" t="s">
        <v>229</v>
      </c>
      <c r="D407" s="6" t="s">
        <v>234</v>
      </c>
      <c r="E407" s="39" t="s">
        <v>235</v>
      </c>
    </row>
    <row r="408" spans="1:5">
      <c r="A408" s="6">
        <v>199</v>
      </c>
      <c r="B408" s="6" t="s">
        <v>621</v>
      </c>
      <c r="C408" s="6" t="s">
        <v>229</v>
      </c>
      <c r="D408" s="6" t="s">
        <v>966</v>
      </c>
      <c r="E408" s="39" t="s">
        <v>967</v>
      </c>
    </row>
    <row r="409" spans="1:5">
      <c r="A409" s="6">
        <v>200</v>
      </c>
      <c r="B409" s="6" t="s">
        <v>621</v>
      </c>
      <c r="C409" s="6" t="s">
        <v>229</v>
      </c>
      <c r="D409" s="6" t="s">
        <v>968</v>
      </c>
      <c r="E409" s="39" t="s">
        <v>969</v>
      </c>
    </row>
    <row r="410" spans="1:5">
      <c r="A410" s="6">
        <v>201</v>
      </c>
      <c r="B410" s="6" t="s">
        <v>621</v>
      </c>
      <c r="C410" s="6" t="s">
        <v>229</v>
      </c>
      <c r="D410" s="6" t="s">
        <v>970</v>
      </c>
      <c r="E410" s="39" t="s">
        <v>971</v>
      </c>
    </row>
    <row r="411" spans="1:5">
      <c r="A411" s="6">
        <v>202</v>
      </c>
      <c r="B411" s="6" t="s">
        <v>621</v>
      </c>
      <c r="C411" s="6" t="s">
        <v>229</v>
      </c>
      <c r="D411" s="6" t="s">
        <v>972</v>
      </c>
      <c r="E411" s="39" t="s">
        <v>973</v>
      </c>
    </row>
    <row r="412" spans="1:5">
      <c r="A412" s="6">
        <v>203</v>
      </c>
      <c r="B412" s="6" t="s">
        <v>621</v>
      </c>
      <c r="C412" s="6" t="s">
        <v>229</v>
      </c>
      <c r="D412" s="6" t="s">
        <v>974</v>
      </c>
      <c r="E412" s="39" t="s">
        <v>975</v>
      </c>
    </row>
    <row r="413" spans="1:5">
      <c r="A413" s="6">
        <v>204</v>
      </c>
      <c r="B413" s="6" t="s">
        <v>621</v>
      </c>
      <c r="C413" s="6" t="s">
        <v>229</v>
      </c>
      <c r="D413" s="6" t="s">
        <v>976</v>
      </c>
      <c r="E413" s="39" t="s">
        <v>977</v>
      </c>
    </row>
    <row r="414" spans="1:5">
      <c r="A414" s="6">
        <v>205</v>
      </c>
      <c r="B414" s="6" t="s">
        <v>621</v>
      </c>
      <c r="C414" s="6" t="s">
        <v>229</v>
      </c>
      <c r="D414" s="6" t="s">
        <v>978</v>
      </c>
      <c r="E414" s="39" t="s">
        <v>979</v>
      </c>
    </row>
    <row r="415" spans="1:5">
      <c r="A415" s="6">
        <v>206</v>
      </c>
      <c r="B415" s="6" t="s">
        <v>621</v>
      </c>
      <c r="C415" s="6" t="s">
        <v>229</v>
      </c>
      <c r="D415" s="6" t="s">
        <v>980</v>
      </c>
      <c r="E415" s="39" t="s">
        <v>981</v>
      </c>
    </row>
    <row r="416" spans="1:5">
      <c r="A416" s="6">
        <v>207</v>
      </c>
      <c r="B416" s="6" t="s">
        <v>621</v>
      </c>
      <c r="C416" s="6" t="s">
        <v>229</v>
      </c>
      <c r="D416" s="6" t="s">
        <v>982</v>
      </c>
      <c r="E416" s="39" t="s">
        <v>983</v>
      </c>
    </row>
    <row r="417" spans="1:5">
      <c r="A417" s="6">
        <v>208</v>
      </c>
      <c r="B417" s="6" t="s">
        <v>621</v>
      </c>
      <c r="C417" s="6" t="s">
        <v>229</v>
      </c>
      <c r="D417" s="6" t="s">
        <v>984</v>
      </c>
      <c r="E417" s="39" t="s">
        <v>985</v>
      </c>
    </row>
    <row r="418" spans="1:5">
      <c r="A418" s="6">
        <v>209</v>
      </c>
      <c r="B418" s="6" t="s">
        <v>621</v>
      </c>
      <c r="C418" s="6" t="s">
        <v>229</v>
      </c>
      <c r="D418" s="6" t="s">
        <v>986</v>
      </c>
      <c r="E418" s="39" t="s">
        <v>987</v>
      </c>
    </row>
    <row r="419" spans="1:5">
      <c r="A419" s="6">
        <v>210</v>
      </c>
      <c r="B419" s="6" t="s">
        <v>621</v>
      </c>
      <c r="C419" s="6" t="s">
        <v>229</v>
      </c>
      <c r="D419" s="6" t="s">
        <v>988</v>
      </c>
      <c r="E419" s="39" t="s">
        <v>989</v>
      </c>
    </row>
    <row r="420" spans="1:5">
      <c r="A420" s="6">
        <v>211</v>
      </c>
      <c r="B420" s="6" t="s">
        <v>621</v>
      </c>
      <c r="C420" s="6" t="s">
        <v>229</v>
      </c>
      <c r="D420" s="6" t="s">
        <v>990</v>
      </c>
      <c r="E420" s="39" t="s">
        <v>991</v>
      </c>
    </row>
    <row r="421" spans="1:5">
      <c r="A421" s="6">
        <v>212</v>
      </c>
      <c r="B421" s="6" t="s">
        <v>621</v>
      </c>
      <c r="C421" s="6" t="s">
        <v>229</v>
      </c>
      <c r="D421" s="6" t="s">
        <v>992</v>
      </c>
      <c r="E421" s="39" t="s">
        <v>993</v>
      </c>
    </row>
    <row r="422" spans="1:5">
      <c r="A422" s="6">
        <v>213</v>
      </c>
      <c r="B422" s="6" t="s">
        <v>621</v>
      </c>
      <c r="C422" s="6" t="s">
        <v>229</v>
      </c>
      <c r="D422" s="6" t="s">
        <v>994</v>
      </c>
      <c r="E422" s="39" t="s">
        <v>995</v>
      </c>
    </row>
    <row r="423" spans="1:5">
      <c r="A423" s="6">
        <v>214</v>
      </c>
      <c r="B423" s="6" t="s">
        <v>621</v>
      </c>
      <c r="C423" s="6" t="s">
        <v>229</v>
      </c>
      <c r="D423" s="6" t="s">
        <v>996</v>
      </c>
      <c r="E423" s="39" t="s">
        <v>997</v>
      </c>
    </row>
    <row r="424" spans="1:5">
      <c r="A424" s="6">
        <v>215</v>
      </c>
      <c r="B424" s="6" t="s">
        <v>621</v>
      </c>
      <c r="C424" s="6" t="s">
        <v>229</v>
      </c>
      <c r="D424" s="6" t="s">
        <v>236</v>
      </c>
      <c r="E424" s="39" t="s">
        <v>237</v>
      </c>
    </row>
    <row r="425" spans="1:5">
      <c r="A425" s="6">
        <v>216</v>
      </c>
      <c r="B425" s="6" t="s">
        <v>621</v>
      </c>
      <c r="C425" s="6" t="s">
        <v>229</v>
      </c>
      <c r="D425" s="6" t="s">
        <v>998</v>
      </c>
      <c r="E425" s="39" t="s">
        <v>999</v>
      </c>
    </row>
    <row r="426" spans="1:5">
      <c r="A426" s="6">
        <v>217</v>
      </c>
      <c r="B426" s="6" t="s">
        <v>621</v>
      </c>
      <c r="C426" s="6" t="s">
        <v>229</v>
      </c>
      <c r="D426" s="6" t="s">
        <v>1000</v>
      </c>
      <c r="E426" s="39" t="s">
        <v>1001</v>
      </c>
    </row>
    <row r="427" spans="1:5">
      <c r="A427" s="6">
        <v>218</v>
      </c>
      <c r="B427" s="6" t="s">
        <v>621</v>
      </c>
      <c r="C427" s="6" t="s">
        <v>229</v>
      </c>
      <c r="D427" s="6" t="s">
        <v>1002</v>
      </c>
      <c r="E427" s="39" t="s">
        <v>1003</v>
      </c>
    </row>
    <row r="428" spans="1:5">
      <c r="A428" s="6">
        <v>219</v>
      </c>
      <c r="B428" s="6" t="s">
        <v>621</v>
      </c>
      <c r="C428" s="6" t="s">
        <v>229</v>
      </c>
      <c r="D428" s="6" t="s">
        <v>1004</v>
      </c>
      <c r="E428" s="39" t="s">
        <v>1005</v>
      </c>
    </row>
    <row r="429" spans="1:5">
      <c r="A429" s="6">
        <v>220</v>
      </c>
      <c r="B429" s="6" t="s">
        <v>621</v>
      </c>
      <c r="C429" s="6" t="s">
        <v>229</v>
      </c>
      <c r="D429" s="6" t="s">
        <v>1006</v>
      </c>
      <c r="E429" s="39" t="s">
        <v>1007</v>
      </c>
    </row>
    <row r="430" spans="1:5">
      <c r="A430" s="6">
        <v>221</v>
      </c>
      <c r="B430" s="6" t="s">
        <v>621</v>
      </c>
      <c r="C430" s="6" t="s">
        <v>229</v>
      </c>
      <c r="D430" s="6" t="s">
        <v>1008</v>
      </c>
      <c r="E430" s="39" t="s">
        <v>1009</v>
      </c>
    </row>
    <row r="431" spans="1:5">
      <c r="A431" s="6">
        <v>222</v>
      </c>
      <c r="B431" s="6" t="s">
        <v>621</v>
      </c>
      <c r="C431" s="6" t="s">
        <v>229</v>
      </c>
      <c r="D431" s="6" t="s">
        <v>1010</v>
      </c>
      <c r="E431" s="39" t="s">
        <v>1011</v>
      </c>
    </row>
    <row r="432" spans="1:5">
      <c r="A432" s="6">
        <v>223</v>
      </c>
      <c r="B432" s="6" t="s">
        <v>621</v>
      </c>
      <c r="C432" s="6" t="s">
        <v>229</v>
      </c>
      <c r="D432" s="6" t="s">
        <v>1012</v>
      </c>
      <c r="E432" s="39" t="s">
        <v>1013</v>
      </c>
    </row>
    <row r="433" spans="1:5">
      <c r="A433" s="6">
        <v>224</v>
      </c>
      <c r="B433" s="6" t="s">
        <v>621</v>
      </c>
      <c r="C433" s="6" t="s">
        <v>229</v>
      </c>
      <c r="D433" s="6" t="s">
        <v>1014</v>
      </c>
      <c r="E433" s="39" t="s">
        <v>1015</v>
      </c>
    </row>
    <row r="434" spans="1:5">
      <c r="A434" s="6">
        <v>225</v>
      </c>
      <c r="B434" s="6" t="s">
        <v>621</v>
      </c>
      <c r="C434" s="6" t="s">
        <v>229</v>
      </c>
      <c r="D434" s="6" t="s">
        <v>1016</v>
      </c>
      <c r="E434" s="39" t="s">
        <v>1017</v>
      </c>
    </row>
    <row r="435" spans="1:5">
      <c r="A435" s="6">
        <v>226</v>
      </c>
      <c r="B435" s="6" t="s">
        <v>621</v>
      </c>
      <c r="C435" s="6" t="s">
        <v>229</v>
      </c>
      <c r="D435" s="6" t="s">
        <v>1018</v>
      </c>
      <c r="E435" s="39" t="s">
        <v>1019</v>
      </c>
    </row>
    <row r="436" spans="1:5">
      <c r="A436" s="6">
        <v>227</v>
      </c>
      <c r="B436" s="6" t="s">
        <v>621</v>
      </c>
      <c r="C436" s="6" t="s">
        <v>229</v>
      </c>
      <c r="D436" s="6" t="s">
        <v>1020</v>
      </c>
      <c r="E436" s="39" t="s">
        <v>1021</v>
      </c>
    </row>
    <row r="437" spans="1:5">
      <c r="A437" s="6">
        <v>228</v>
      </c>
      <c r="B437" s="6" t="s">
        <v>621</v>
      </c>
      <c r="C437" s="6" t="s">
        <v>229</v>
      </c>
      <c r="D437" s="6" t="s">
        <v>1022</v>
      </c>
      <c r="E437" s="39" t="s">
        <v>1023</v>
      </c>
    </row>
    <row r="438" spans="1:5">
      <c r="A438" s="6">
        <v>229</v>
      </c>
      <c r="B438" s="6" t="s">
        <v>621</v>
      </c>
      <c r="C438" s="6" t="s">
        <v>229</v>
      </c>
      <c r="D438" s="6" t="s">
        <v>1024</v>
      </c>
      <c r="E438" s="39" t="s">
        <v>1025</v>
      </c>
    </row>
    <row r="439" spans="1:5">
      <c r="A439" s="6">
        <v>230</v>
      </c>
      <c r="B439" s="6" t="s">
        <v>621</v>
      </c>
      <c r="C439" s="6" t="s">
        <v>229</v>
      </c>
      <c r="D439" s="6" t="s">
        <v>1026</v>
      </c>
      <c r="E439" s="39" t="s">
        <v>1027</v>
      </c>
    </row>
    <row r="440" spans="1:5">
      <c r="A440" s="6">
        <v>231</v>
      </c>
      <c r="B440" s="6" t="s">
        <v>621</v>
      </c>
      <c r="C440" s="6" t="s">
        <v>229</v>
      </c>
      <c r="D440" s="6" t="s">
        <v>1028</v>
      </c>
      <c r="E440" s="39" t="s">
        <v>1029</v>
      </c>
    </row>
    <row r="441" spans="1:5">
      <c r="A441" s="6">
        <v>232</v>
      </c>
      <c r="B441" s="6" t="s">
        <v>621</v>
      </c>
      <c r="C441" s="6" t="s">
        <v>229</v>
      </c>
      <c r="D441" s="6" t="s">
        <v>626</v>
      </c>
      <c r="E441" s="39" t="s">
        <v>627</v>
      </c>
    </row>
    <row r="442" spans="1:5">
      <c r="A442" s="6">
        <v>233</v>
      </c>
      <c r="B442" s="6" t="s">
        <v>621</v>
      </c>
      <c r="C442" s="6" t="s">
        <v>229</v>
      </c>
      <c r="D442" s="6" t="s">
        <v>1030</v>
      </c>
      <c r="E442" s="39" t="s">
        <v>1031</v>
      </c>
    </row>
    <row r="443" spans="1:5">
      <c r="A443" s="6">
        <v>234</v>
      </c>
      <c r="B443" s="6" t="s">
        <v>621</v>
      </c>
      <c r="C443" s="6" t="s">
        <v>229</v>
      </c>
      <c r="D443" s="6" t="s">
        <v>1032</v>
      </c>
      <c r="E443" s="39" t="s">
        <v>1033</v>
      </c>
    </row>
    <row r="444" spans="1:5">
      <c r="A444" s="6">
        <v>235</v>
      </c>
      <c r="B444" s="6" t="s">
        <v>621</v>
      </c>
      <c r="C444" s="6" t="s">
        <v>229</v>
      </c>
      <c r="D444" s="6" t="s">
        <v>628</v>
      </c>
      <c r="E444" s="39" t="s">
        <v>629</v>
      </c>
    </row>
    <row r="445" spans="1:5">
      <c r="A445" s="6">
        <v>236</v>
      </c>
      <c r="B445" s="6" t="s">
        <v>621</v>
      </c>
      <c r="C445" s="6" t="s">
        <v>229</v>
      </c>
      <c r="D445" s="6" t="s">
        <v>1034</v>
      </c>
      <c r="E445" s="39" t="s">
        <v>1035</v>
      </c>
    </row>
    <row r="446" spans="1:5">
      <c r="A446" s="6">
        <v>237</v>
      </c>
      <c r="B446" s="6" t="s">
        <v>621</v>
      </c>
      <c r="C446" s="6" t="s">
        <v>229</v>
      </c>
      <c r="D446" s="6" t="s">
        <v>1036</v>
      </c>
      <c r="E446" s="39" t="s">
        <v>1037</v>
      </c>
    </row>
    <row r="447" spans="1:5">
      <c r="A447" s="6">
        <v>238</v>
      </c>
      <c r="B447" s="6" t="s">
        <v>621</v>
      </c>
      <c r="C447" s="6" t="s">
        <v>229</v>
      </c>
      <c r="D447" s="6" t="s">
        <v>1038</v>
      </c>
      <c r="E447" s="39" t="s">
        <v>1039</v>
      </c>
    </row>
    <row r="448" spans="1:5">
      <c r="A448" s="6">
        <v>239</v>
      </c>
      <c r="B448" s="6" t="s">
        <v>621</v>
      </c>
      <c r="C448" s="6" t="s">
        <v>229</v>
      </c>
      <c r="D448" s="6" t="s">
        <v>1040</v>
      </c>
      <c r="E448" s="39" t="s">
        <v>1041</v>
      </c>
    </row>
    <row r="449" spans="1:5">
      <c r="A449" s="6">
        <v>240</v>
      </c>
      <c r="B449" s="6" t="s">
        <v>621</v>
      </c>
      <c r="C449" s="6" t="s">
        <v>229</v>
      </c>
      <c r="D449" s="6" t="s">
        <v>1042</v>
      </c>
      <c r="E449" s="39" t="s">
        <v>1043</v>
      </c>
    </row>
    <row r="450" spans="1:5">
      <c r="A450" s="6">
        <v>241</v>
      </c>
      <c r="B450" s="6" t="s">
        <v>621</v>
      </c>
      <c r="C450" s="6" t="s">
        <v>229</v>
      </c>
      <c r="D450" s="6" t="s">
        <v>1044</v>
      </c>
      <c r="E450" s="39" t="s">
        <v>1045</v>
      </c>
    </row>
    <row r="451" spans="1:5">
      <c r="A451" s="6">
        <v>242</v>
      </c>
      <c r="B451" s="6" t="s">
        <v>621</v>
      </c>
      <c r="C451" s="6" t="s">
        <v>229</v>
      </c>
      <c r="D451" s="6" t="s">
        <v>1046</v>
      </c>
      <c r="E451" s="39" t="s">
        <v>1047</v>
      </c>
    </row>
    <row r="452" spans="1:5">
      <c r="A452" s="6">
        <v>243</v>
      </c>
      <c r="B452" s="6" t="s">
        <v>621</v>
      </c>
      <c r="C452" s="6" t="s">
        <v>229</v>
      </c>
      <c r="D452" s="6" t="s">
        <v>1048</v>
      </c>
      <c r="E452" s="39" t="s">
        <v>1049</v>
      </c>
    </row>
    <row r="453" spans="1:5">
      <c r="A453" s="6">
        <v>244</v>
      </c>
      <c r="B453" s="6" t="s">
        <v>621</v>
      </c>
      <c r="C453" s="6" t="s">
        <v>229</v>
      </c>
      <c r="D453" s="6" t="s">
        <v>1050</v>
      </c>
      <c r="E453" s="39" t="s">
        <v>1051</v>
      </c>
    </row>
    <row r="454" spans="1:5">
      <c r="A454" s="6">
        <v>245</v>
      </c>
      <c r="B454" s="6" t="s">
        <v>621</v>
      </c>
      <c r="C454" s="6" t="s">
        <v>229</v>
      </c>
      <c r="D454" s="6" t="s">
        <v>1052</v>
      </c>
      <c r="E454" s="39" t="s">
        <v>1053</v>
      </c>
    </row>
    <row r="455" spans="1:5">
      <c r="A455" s="6">
        <v>246</v>
      </c>
      <c r="B455" s="6" t="s">
        <v>621</v>
      </c>
      <c r="C455" s="6" t="s">
        <v>229</v>
      </c>
      <c r="D455" s="6" t="s">
        <v>1054</v>
      </c>
      <c r="E455" s="39" t="s">
        <v>1055</v>
      </c>
    </row>
    <row r="456" spans="1:5">
      <c r="A456" s="6">
        <v>247</v>
      </c>
      <c r="B456" s="6" t="s">
        <v>621</v>
      </c>
      <c r="C456" s="6" t="s">
        <v>229</v>
      </c>
      <c r="D456" s="6" t="s">
        <v>630</v>
      </c>
      <c r="E456" s="39" t="s">
        <v>631</v>
      </c>
    </row>
    <row r="457" spans="1:5">
      <c r="A457" s="6">
        <v>248</v>
      </c>
      <c r="B457" s="6" t="s">
        <v>621</v>
      </c>
      <c r="C457" s="6" t="s">
        <v>229</v>
      </c>
      <c r="D457" s="6" t="s">
        <v>1056</v>
      </c>
      <c r="E457" s="39" t="s">
        <v>1057</v>
      </c>
    </row>
    <row r="458" spans="1:5">
      <c r="A458" s="6">
        <v>249</v>
      </c>
      <c r="B458" s="6" t="s">
        <v>621</v>
      </c>
      <c r="C458" s="6" t="s">
        <v>229</v>
      </c>
      <c r="D458" s="6" t="s">
        <v>1058</v>
      </c>
      <c r="E458" s="39" t="s">
        <v>1059</v>
      </c>
    </row>
    <row r="459" spans="1:5">
      <c r="A459" s="6">
        <v>250</v>
      </c>
      <c r="B459" s="6" t="s">
        <v>621</v>
      </c>
      <c r="C459" s="6" t="s">
        <v>229</v>
      </c>
      <c r="D459" s="6" t="s">
        <v>1060</v>
      </c>
      <c r="E459" s="39" t="s">
        <v>1061</v>
      </c>
    </row>
    <row r="460" spans="1:5">
      <c r="A460" s="6">
        <v>251</v>
      </c>
      <c r="B460" s="6" t="s">
        <v>621</v>
      </c>
      <c r="C460" s="6" t="s">
        <v>229</v>
      </c>
      <c r="D460" s="6" t="s">
        <v>1062</v>
      </c>
      <c r="E460" s="39" t="s">
        <v>1063</v>
      </c>
    </row>
    <row r="461" spans="1:5">
      <c r="A461" s="6">
        <v>252</v>
      </c>
      <c r="B461" s="6" t="s">
        <v>621</v>
      </c>
      <c r="C461" s="6" t="s">
        <v>229</v>
      </c>
      <c r="D461" s="6" t="s">
        <v>1064</v>
      </c>
      <c r="E461" s="39" t="s">
        <v>1065</v>
      </c>
    </row>
    <row r="462" spans="1:5">
      <c r="A462" s="6">
        <v>253</v>
      </c>
      <c r="B462" s="6" t="s">
        <v>621</v>
      </c>
      <c r="C462" s="6" t="s">
        <v>229</v>
      </c>
      <c r="D462" s="6" t="s">
        <v>1066</v>
      </c>
      <c r="E462" s="39" t="s">
        <v>1067</v>
      </c>
    </row>
    <row r="463" spans="1:5">
      <c r="A463" s="6">
        <v>254</v>
      </c>
      <c r="B463" s="6" t="s">
        <v>621</v>
      </c>
      <c r="C463" s="6" t="s">
        <v>229</v>
      </c>
      <c r="D463" s="6" t="s">
        <v>1068</v>
      </c>
      <c r="E463" s="39" t="s">
        <v>1069</v>
      </c>
    </row>
    <row r="464" spans="1:5">
      <c r="A464" s="6">
        <v>255</v>
      </c>
      <c r="B464" s="6" t="s">
        <v>621</v>
      </c>
      <c r="C464" s="6" t="s">
        <v>229</v>
      </c>
      <c r="D464" s="6" t="s">
        <v>1070</v>
      </c>
      <c r="E464" s="39" t="s">
        <v>1071</v>
      </c>
    </row>
    <row r="465" spans="1:5">
      <c r="A465" s="6">
        <v>256</v>
      </c>
      <c r="B465" s="6" t="s">
        <v>621</v>
      </c>
      <c r="C465" s="6" t="s">
        <v>229</v>
      </c>
      <c r="D465" s="6" t="s">
        <v>1072</v>
      </c>
      <c r="E465" s="39" t="s">
        <v>1073</v>
      </c>
    </row>
    <row r="466" spans="1:5">
      <c r="A466" s="6">
        <v>257</v>
      </c>
      <c r="B466" s="6" t="s">
        <v>621</v>
      </c>
      <c r="C466" s="6" t="s">
        <v>229</v>
      </c>
      <c r="D466" s="6" t="s">
        <v>1074</v>
      </c>
      <c r="E466" s="39" t="s">
        <v>1075</v>
      </c>
    </row>
    <row r="467" spans="1:5">
      <c r="A467" s="6">
        <v>258</v>
      </c>
      <c r="B467" s="6" t="s">
        <v>621</v>
      </c>
      <c r="C467" s="6" t="s">
        <v>229</v>
      </c>
      <c r="D467" s="6" t="s">
        <v>1076</v>
      </c>
      <c r="E467" s="39" t="s">
        <v>1077</v>
      </c>
    </row>
    <row r="468" spans="1:5">
      <c r="A468" s="6">
        <v>259</v>
      </c>
      <c r="B468" s="6" t="s">
        <v>621</v>
      </c>
      <c r="C468" s="6" t="s">
        <v>229</v>
      </c>
      <c r="D468" s="6" t="s">
        <v>1078</v>
      </c>
      <c r="E468" s="39" t="s">
        <v>1079</v>
      </c>
    </row>
    <row r="469" spans="1:5">
      <c r="A469" s="6">
        <v>260</v>
      </c>
      <c r="B469" s="6" t="s">
        <v>621</v>
      </c>
      <c r="C469" s="6" t="s">
        <v>229</v>
      </c>
      <c r="D469" s="6" t="s">
        <v>1080</v>
      </c>
      <c r="E469" s="39" t="s">
        <v>1081</v>
      </c>
    </row>
    <row r="470" spans="1:5">
      <c r="A470" s="6">
        <v>261</v>
      </c>
      <c r="B470" s="6" t="s">
        <v>621</v>
      </c>
      <c r="C470" s="6" t="s">
        <v>229</v>
      </c>
      <c r="D470" s="6" t="s">
        <v>1082</v>
      </c>
      <c r="E470" s="39" t="s">
        <v>1083</v>
      </c>
    </row>
    <row r="471" spans="1:5">
      <c r="A471" s="6">
        <v>262</v>
      </c>
      <c r="B471" s="6" t="s">
        <v>621</v>
      </c>
      <c r="C471" s="6" t="s">
        <v>229</v>
      </c>
      <c r="D471" s="6" t="s">
        <v>1084</v>
      </c>
      <c r="E471" s="39" t="s">
        <v>1085</v>
      </c>
    </row>
    <row r="472" spans="1:5">
      <c r="A472" s="6">
        <v>263</v>
      </c>
      <c r="B472" s="6" t="s">
        <v>621</v>
      </c>
      <c r="C472" s="6" t="s">
        <v>229</v>
      </c>
      <c r="D472" s="6" t="s">
        <v>1086</v>
      </c>
      <c r="E472" s="39" t="s">
        <v>1087</v>
      </c>
    </row>
    <row r="473" spans="1:5">
      <c r="A473" s="6">
        <v>264</v>
      </c>
      <c r="B473" s="6" t="s">
        <v>621</v>
      </c>
      <c r="C473" s="6" t="s">
        <v>229</v>
      </c>
      <c r="D473" s="6" t="s">
        <v>1088</v>
      </c>
      <c r="E473" s="39" t="s">
        <v>1089</v>
      </c>
    </row>
    <row r="474" spans="1:5">
      <c r="A474" s="6">
        <v>265</v>
      </c>
      <c r="B474" s="6" t="s">
        <v>621</v>
      </c>
      <c r="C474" s="6" t="s">
        <v>229</v>
      </c>
      <c r="D474" s="6" t="s">
        <v>1090</v>
      </c>
      <c r="E474" s="39" t="s">
        <v>1091</v>
      </c>
    </row>
    <row r="475" spans="1:5">
      <c r="A475" s="6">
        <v>266</v>
      </c>
      <c r="B475" s="6" t="s">
        <v>621</v>
      </c>
      <c r="C475" s="6" t="s">
        <v>229</v>
      </c>
      <c r="D475" s="6" t="s">
        <v>1092</v>
      </c>
      <c r="E475" s="39" t="s">
        <v>1093</v>
      </c>
    </row>
    <row r="476" spans="1:5">
      <c r="A476" s="6">
        <v>267</v>
      </c>
      <c r="B476" s="6" t="s">
        <v>621</v>
      </c>
      <c r="C476" s="6" t="s">
        <v>229</v>
      </c>
      <c r="D476" s="6" t="s">
        <v>1094</v>
      </c>
      <c r="E476" s="39" t="s">
        <v>1095</v>
      </c>
    </row>
    <row r="477" spans="1:5">
      <c r="A477" s="6">
        <v>268</v>
      </c>
      <c r="B477" s="6" t="s">
        <v>621</v>
      </c>
      <c r="C477" s="6" t="s">
        <v>229</v>
      </c>
      <c r="D477" s="6" t="s">
        <v>1096</v>
      </c>
      <c r="E477" s="39" t="s">
        <v>1097</v>
      </c>
    </row>
    <row r="478" spans="1:5">
      <c r="A478" s="6">
        <v>269</v>
      </c>
      <c r="B478" s="6" t="s">
        <v>621</v>
      </c>
      <c r="C478" s="6" t="s">
        <v>229</v>
      </c>
      <c r="D478" s="6" t="s">
        <v>1098</v>
      </c>
      <c r="E478" s="39" t="s">
        <v>1099</v>
      </c>
    </row>
    <row r="479" spans="1:5">
      <c r="A479" s="6">
        <v>270</v>
      </c>
      <c r="B479" s="6" t="s">
        <v>621</v>
      </c>
      <c r="C479" s="6" t="s">
        <v>229</v>
      </c>
      <c r="D479" s="6" t="s">
        <v>1100</v>
      </c>
      <c r="E479" s="39" t="s">
        <v>1101</v>
      </c>
    </row>
    <row r="480" spans="1:5">
      <c r="A480" s="6">
        <v>271</v>
      </c>
      <c r="B480" s="6" t="s">
        <v>621</v>
      </c>
      <c r="C480" s="6" t="s">
        <v>229</v>
      </c>
      <c r="D480" s="6" t="s">
        <v>1102</v>
      </c>
      <c r="E480" s="39" t="s">
        <v>1103</v>
      </c>
    </row>
    <row r="481" spans="1:5">
      <c r="A481" s="6">
        <v>272</v>
      </c>
      <c r="B481" s="6" t="s">
        <v>621</v>
      </c>
      <c r="C481" s="6" t="s">
        <v>229</v>
      </c>
      <c r="D481" s="6" t="s">
        <v>1104</v>
      </c>
      <c r="E481" s="39" t="s">
        <v>1105</v>
      </c>
    </row>
    <row r="482" spans="1:5">
      <c r="A482" s="6">
        <v>273</v>
      </c>
      <c r="B482" s="6" t="s">
        <v>621</v>
      </c>
      <c r="C482" s="6" t="s">
        <v>229</v>
      </c>
      <c r="D482" s="6" t="s">
        <v>1106</v>
      </c>
      <c r="E482" s="39" t="s">
        <v>1107</v>
      </c>
    </row>
    <row r="483" spans="1:5">
      <c r="A483" s="6">
        <v>274</v>
      </c>
      <c r="B483" s="6" t="s">
        <v>621</v>
      </c>
      <c r="C483" s="6" t="s">
        <v>229</v>
      </c>
      <c r="D483" s="6" t="s">
        <v>1108</v>
      </c>
      <c r="E483" s="39" t="s">
        <v>1109</v>
      </c>
    </row>
    <row r="484" spans="1:5">
      <c r="A484" s="6">
        <v>275</v>
      </c>
      <c r="B484" s="6" t="s">
        <v>621</v>
      </c>
      <c r="C484" s="6" t="s">
        <v>229</v>
      </c>
      <c r="D484" s="6" t="s">
        <v>1110</v>
      </c>
      <c r="E484" s="39" t="s">
        <v>1111</v>
      </c>
    </row>
    <row r="485" spans="1:5">
      <c r="A485" s="6">
        <v>276</v>
      </c>
      <c r="B485" s="6" t="s">
        <v>621</v>
      </c>
      <c r="C485" s="6" t="s">
        <v>229</v>
      </c>
      <c r="D485" s="6" t="s">
        <v>1112</v>
      </c>
      <c r="E485" s="39" t="s">
        <v>1113</v>
      </c>
    </row>
    <row r="486" spans="1:5">
      <c r="A486" s="6">
        <v>277</v>
      </c>
      <c r="B486" s="6" t="s">
        <v>621</v>
      </c>
      <c r="C486" s="6" t="s">
        <v>229</v>
      </c>
      <c r="D486" s="6" t="s">
        <v>1114</v>
      </c>
      <c r="E486" s="39" t="s">
        <v>1115</v>
      </c>
    </row>
    <row r="487" spans="1:5">
      <c r="A487" s="6">
        <v>278</v>
      </c>
      <c r="B487" s="6" t="s">
        <v>621</v>
      </c>
      <c r="C487" s="6" t="s">
        <v>229</v>
      </c>
      <c r="D487" s="6" t="s">
        <v>1116</v>
      </c>
      <c r="E487" s="39" t="s">
        <v>1117</v>
      </c>
    </row>
    <row r="488" spans="1:5">
      <c r="A488" s="6">
        <v>279</v>
      </c>
      <c r="B488" s="6" t="s">
        <v>621</v>
      </c>
      <c r="C488" s="6" t="s">
        <v>229</v>
      </c>
      <c r="D488" s="6" t="s">
        <v>1118</v>
      </c>
      <c r="E488" s="39" t="s">
        <v>1119</v>
      </c>
    </row>
    <row r="489" spans="1:5">
      <c r="A489" s="6">
        <v>280</v>
      </c>
      <c r="B489" s="6" t="s">
        <v>621</v>
      </c>
      <c r="C489" s="6" t="s">
        <v>229</v>
      </c>
      <c r="D489" s="6" t="s">
        <v>1120</v>
      </c>
      <c r="E489" s="39" t="s">
        <v>1121</v>
      </c>
    </row>
    <row r="490" spans="1:5">
      <c r="A490" s="6">
        <v>281</v>
      </c>
      <c r="B490" s="6" t="s">
        <v>621</v>
      </c>
      <c r="C490" s="6" t="s">
        <v>229</v>
      </c>
      <c r="D490" s="6" t="s">
        <v>1122</v>
      </c>
      <c r="E490" s="39" t="s">
        <v>1123</v>
      </c>
    </row>
    <row r="491" spans="1:5">
      <c r="A491" s="6">
        <v>282</v>
      </c>
      <c r="B491" s="6" t="s">
        <v>621</v>
      </c>
      <c r="C491" s="6" t="s">
        <v>229</v>
      </c>
      <c r="D491" s="6" t="s">
        <v>1124</v>
      </c>
      <c r="E491" s="39" t="s">
        <v>1125</v>
      </c>
    </row>
    <row r="492" spans="1:5">
      <c r="A492" s="6">
        <v>283</v>
      </c>
      <c r="B492" s="6" t="s">
        <v>621</v>
      </c>
      <c r="C492" s="6" t="s">
        <v>229</v>
      </c>
      <c r="D492" s="6" t="s">
        <v>1126</v>
      </c>
      <c r="E492" s="39" t="s">
        <v>1127</v>
      </c>
    </row>
    <row r="493" spans="1:5">
      <c r="A493" s="6">
        <v>284</v>
      </c>
      <c r="B493" s="6" t="s">
        <v>621</v>
      </c>
      <c r="C493" s="6" t="s">
        <v>229</v>
      </c>
      <c r="D493" s="6" t="s">
        <v>1128</v>
      </c>
      <c r="E493" s="39" t="s">
        <v>1129</v>
      </c>
    </row>
    <row r="494" spans="1:5">
      <c r="A494" s="6">
        <v>285</v>
      </c>
      <c r="B494" s="6" t="s">
        <v>621</v>
      </c>
      <c r="C494" s="6" t="s">
        <v>229</v>
      </c>
      <c r="D494" s="6" t="s">
        <v>1130</v>
      </c>
      <c r="E494" s="39" t="s">
        <v>1131</v>
      </c>
    </row>
    <row r="495" spans="1:5">
      <c r="A495" s="6">
        <v>286</v>
      </c>
      <c r="B495" s="6" t="s">
        <v>621</v>
      </c>
      <c r="C495" s="6" t="s">
        <v>229</v>
      </c>
      <c r="D495" s="6" t="s">
        <v>632</v>
      </c>
      <c r="E495" s="39" t="s">
        <v>633</v>
      </c>
    </row>
    <row r="496" spans="1:5">
      <c r="A496" s="6">
        <v>287</v>
      </c>
      <c r="B496" s="6" t="s">
        <v>621</v>
      </c>
      <c r="C496" s="6" t="s">
        <v>229</v>
      </c>
      <c r="D496" s="6" t="s">
        <v>1132</v>
      </c>
      <c r="E496" s="39" t="s">
        <v>1133</v>
      </c>
    </row>
    <row r="497" spans="1:5">
      <c r="A497" s="6">
        <v>288</v>
      </c>
      <c r="B497" s="6" t="s">
        <v>621</v>
      </c>
      <c r="C497" s="6" t="s">
        <v>229</v>
      </c>
      <c r="D497" s="6" t="s">
        <v>1134</v>
      </c>
      <c r="E497" s="39" t="s">
        <v>1135</v>
      </c>
    </row>
    <row r="498" spans="1:5">
      <c r="A498" s="6">
        <v>289</v>
      </c>
      <c r="B498" s="6" t="s">
        <v>621</v>
      </c>
      <c r="C498" s="6" t="s">
        <v>229</v>
      </c>
      <c r="D498" s="6" t="s">
        <v>1136</v>
      </c>
      <c r="E498" s="39" t="s">
        <v>1137</v>
      </c>
    </row>
    <row r="499" spans="1:5">
      <c r="A499" s="6">
        <v>290</v>
      </c>
      <c r="B499" s="6" t="s">
        <v>621</v>
      </c>
      <c r="C499" s="6" t="s">
        <v>229</v>
      </c>
      <c r="D499" s="6" t="s">
        <v>1138</v>
      </c>
      <c r="E499" s="39" t="s">
        <v>1139</v>
      </c>
    </row>
    <row r="500" spans="1:5">
      <c r="A500" s="6">
        <v>291</v>
      </c>
      <c r="B500" s="6" t="s">
        <v>621</v>
      </c>
      <c r="C500" s="6" t="s">
        <v>229</v>
      </c>
      <c r="D500" s="6" t="s">
        <v>1140</v>
      </c>
      <c r="E500" s="39" t="s">
        <v>1141</v>
      </c>
    </row>
    <row r="501" spans="1:5">
      <c r="A501" s="6">
        <v>292</v>
      </c>
      <c r="B501" s="6" t="s">
        <v>621</v>
      </c>
      <c r="C501" s="6" t="s">
        <v>229</v>
      </c>
      <c r="D501" s="6" t="s">
        <v>1142</v>
      </c>
      <c r="E501" s="39" t="s">
        <v>1143</v>
      </c>
    </row>
    <row r="502" spans="1:5">
      <c r="A502" s="6">
        <v>293</v>
      </c>
      <c r="B502" s="6" t="s">
        <v>621</v>
      </c>
      <c r="C502" s="6" t="s">
        <v>229</v>
      </c>
      <c r="D502" s="6" t="s">
        <v>1144</v>
      </c>
      <c r="E502" s="39" t="s">
        <v>1145</v>
      </c>
    </row>
    <row r="503" spans="1:5">
      <c r="A503" s="6">
        <v>294</v>
      </c>
      <c r="B503" s="6" t="s">
        <v>621</v>
      </c>
      <c r="C503" s="6" t="s">
        <v>229</v>
      </c>
      <c r="D503" s="6" t="s">
        <v>1146</v>
      </c>
      <c r="E503" s="39" t="s">
        <v>1147</v>
      </c>
    </row>
    <row r="504" spans="1:5">
      <c r="A504" s="6">
        <v>295</v>
      </c>
      <c r="B504" s="6" t="s">
        <v>621</v>
      </c>
      <c r="C504" s="6" t="s">
        <v>229</v>
      </c>
      <c r="D504" s="6" t="s">
        <v>1148</v>
      </c>
      <c r="E504" s="39" t="s">
        <v>1149</v>
      </c>
    </row>
    <row r="505" spans="1:5">
      <c r="A505" s="6">
        <v>296</v>
      </c>
      <c r="B505" s="6" t="s">
        <v>621</v>
      </c>
      <c r="C505" s="6" t="s">
        <v>229</v>
      </c>
      <c r="D505" s="6" t="s">
        <v>1150</v>
      </c>
      <c r="E505" s="39" t="s">
        <v>1151</v>
      </c>
    </row>
    <row r="506" spans="1:5">
      <c r="A506" s="6">
        <v>297</v>
      </c>
      <c r="B506" s="6" t="s">
        <v>621</v>
      </c>
      <c r="C506" s="6" t="s">
        <v>229</v>
      </c>
      <c r="D506" s="6" t="s">
        <v>1152</v>
      </c>
      <c r="E506" s="39" t="s">
        <v>1153</v>
      </c>
    </row>
    <row r="507" spans="1:5">
      <c r="A507" s="6">
        <v>298</v>
      </c>
      <c r="B507" s="6" t="s">
        <v>621</v>
      </c>
      <c r="C507" s="6" t="s">
        <v>229</v>
      </c>
      <c r="D507" s="6" t="s">
        <v>1154</v>
      </c>
      <c r="E507" s="39" t="s">
        <v>1155</v>
      </c>
    </row>
    <row r="508" spans="1:5">
      <c r="A508" s="6">
        <v>299</v>
      </c>
      <c r="B508" s="6" t="s">
        <v>621</v>
      </c>
      <c r="C508" s="6" t="s">
        <v>229</v>
      </c>
      <c r="D508" s="6" t="s">
        <v>1156</v>
      </c>
      <c r="E508" s="39" t="s">
        <v>1157</v>
      </c>
    </row>
    <row r="509" spans="1:5">
      <c r="A509" s="6">
        <v>300</v>
      </c>
      <c r="B509" s="6" t="s">
        <v>621</v>
      </c>
      <c r="C509" s="6" t="s">
        <v>229</v>
      </c>
      <c r="D509" s="6" t="s">
        <v>1158</v>
      </c>
      <c r="E509" s="39" t="s">
        <v>1159</v>
      </c>
    </row>
    <row r="510" spans="1:5">
      <c r="A510" s="6">
        <v>301</v>
      </c>
      <c r="B510" s="6" t="s">
        <v>621</v>
      </c>
      <c r="C510" s="6" t="s">
        <v>229</v>
      </c>
      <c r="D510" s="6" t="s">
        <v>1160</v>
      </c>
      <c r="E510" s="39" t="s">
        <v>1161</v>
      </c>
    </row>
    <row r="511" spans="1:5">
      <c r="A511" s="6">
        <v>302</v>
      </c>
      <c r="B511" s="6" t="s">
        <v>621</v>
      </c>
      <c r="C511" s="6" t="s">
        <v>229</v>
      </c>
      <c r="D511" s="6" t="s">
        <v>1162</v>
      </c>
      <c r="E511" s="39" t="s">
        <v>1163</v>
      </c>
    </row>
    <row r="512" spans="1:5">
      <c r="A512" s="6">
        <v>303</v>
      </c>
      <c r="B512" s="6" t="s">
        <v>621</v>
      </c>
      <c r="C512" s="6" t="s">
        <v>229</v>
      </c>
      <c r="D512" s="6" t="s">
        <v>1164</v>
      </c>
      <c r="E512" s="39" t="s">
        <v>1165</v>
      </c>
    </row>
    <row r="513" spans="1:5">
      <c r="A513" s="6">
        <v>304</v>
      </c>
      <c r="B513" s="6" t="s">
        <v>621</v>
      </c>
      <c r="C513" s="6" t="s">
        <v>229</v>
      </c>
      <c r="D513" s="6" t="s">
        <v>1166</v>
      </c>
      <c r="E513" s="39" t="s">
        <v>1167</v>
      </c>
    </row>
    <row r="514" spans="1:5">
      <c r="A514" s="6">
        <v>305</v>
      </c>
      <c r="B514" s="6" t="s">
        <v>621</v>
      </c>
      <c r="C514" s="6" t="s">
        <v>229</v>
      </c>
      <c r="D514" s="6" t="s">
        <v>1168</v>
      </c>
      <c r="E514" s="39" t="s">
        <v>1169</v>
      </c>
    </row>
    <row r="515" spans="1:5">
      <c r="A515" s="6">
        <v>306</v>
      </c>
      <c r="B515" s="6" t="s">
        <v>621</v>
      </c>
      <c r="C515" s="6" t="s">
        <v>229</v>
      </c>
      <c r="D515" s="6" t="s">
        <v>1170</v>
      </c>
      <c r="E515" s="39" t="s">
        <v>1171</v>
      </c>
    </row>
    <row r="516" spans="1:5">
      <c r="A516" s="6">
        <v>307</v>
      </c>
      <c r="B516" s="6" t="s">
        <v>621</v>
      </c>
      <c r="C516" s="6" t="s">
        <v>229</v>
      </c>
      <c r="D516" s="6" t="s">
        <v>1172</v>
      </c>
      <c r="E516" s="39" t="s">
        <v>1173</v>
      </c>
    </row>
    <row r="517" spans="1:5">
      <c r="A517" s="6">
        <v>308</v>
      </c>
      <c r="B517" s="6" t="s">
        <v>621</v>
      </c>
      <c r="C517" s="6" t="s">
        <v>229</v>
      </c>
      <c r="D517" s="6" t="s">
        <v>1174</v>
      </c>
      <c r="E517" s="39" t="s">
        <v>1175</v>
      </c>
    </row>
    <row r="518" spans="1:5">
      <c r="A518" s="6">
        <v>309</v>
      </c>
      <c r="B518" s="6" t="s">
        <v>621</v>
      </c>
      <c r="C518" s="6" t="s">
        <v>229</v>
      </c>
      <c r="D518" s="6" t="s">
        <v>419</v>
      </c>
      <c r="E518" s="39" t="s">
        <v>420</v>
      </c>
    </row>
    <row r="519" spans="1:5">
      <c r="A519" s="6">
        <v>310</v>
      </c>
      <c r="B519" s="6" t="s">
        <v>621</v>
      </c>
      <c r="C519" s="6" t="s">
        <v>229</v>
      </c>
      <c r="D519" s="6" t="s">
        <v>1176</v>
      </c>
      <c r="E519" s="39" t="s">
        <v>1177</v>
      </c>
    </row>
    <row r="520" spans="1:5">
      <c r="A520" s="6">
        <v>311</v>
      </c>
      <c r="B520" s="6" t="s">
        <v>621</v>
      </c>
      <c r="C520" s="6" t="s">
        <v>229</v>
      </c>
      <c r="D520" s="6" t="s">
        <v>1178</v>
      </c>
      <c r="E520" s="39" t="s">
        <v>1179</v>
      </c>
    </row>
    <row r="521" spans="1:5">
      <c r="A521" s="6">
        <v>312</v>
      </c>
      <c r="B521" s="6" t="s">
        <v>621</v>
      </c>
      <c r="C521" s="6" t="s">
        <v>229</v>
      </c>
      <c r="D521" s="6" t="s">
        <v>1180</v>
      </c>
      <c r="E521" s="39" t="s">
        <v>1181</v>
      </c>
    </row>
    <row r="522" spans="1:5">
      <c r="A522" s="6">
        <v>313</v>
      </c>
      <c r="B522" s="6" t="s">
        <v>621</v>
      </c>
      <c r="C522" s="6" t="s">
        <v>229</v>
      </c>
      <c r="D522" s="6" t="s">
        <v>1182</v>
      </c>
      <c r="E522" s="39" t="s">
        <v>1183</v>
      </c>
    </row>
    <row r="523" spans="1:5">
      <c r="A523" s="6">
        <v>314</v>
      </c>
      <c r="B523" s="6" t="s">
        <v>621</v>
      </c>
      <c r="C523" s="6" t="s">
        <v>229</v>
      </c>
      <c r="D523" s="6" t="s">
        <v>1184</v>
      </c>
      <c r="E523" s="39" t="s">
        <v>1185</v>
      </c>
    </row>
    <row r="524" spans="1:5">
      <c r="A524" s="6">
        <v>315</v>
      </c>
      <c r="B524" s="6" t="s">
        <v>621</v>
      </c>
      <c r="C524" s="6" t="s">
        <v>229</v>
      </c>
      <c r="D524" s="6" t="s">
        <v>1186</v>
      </c>
      <c r="E524" s="39" t="s">
        <v>1187</v>
      </c>
    </row>
    <row r="525" spans="1:5">
      <c r="A525" s="6">
        <v>316</v>
      </c>
      <c r="B525" s="6" t="s">
        <v>621</v>
      </c>
      <c r="C525" s="6" t="s">
        <v>229</v>
      </c>
      <c r="D525" s="6" t="s">
        <v>1188</v>
      </c>
      <c r="E525" s="39" t="s">
        <v>1189</v>
      </c>
    </row>
    <row r="526" spans="1:5">
      <c r="A526" s="6">
        <v>317</v>
      </c>
      <c r="B526" s="6" t="s">
        <v>621</v>
      </c>
      <c r="C526" s="6" t="s">
        <v>229</v>
      </c>
      <c r="D526" s="6" t="s">
        <v>1190</v>
      </c>
      <c r="E526" s="39" t="s">
        <v>1191</v>
      </c>
    </row>
    <row r="527" spans="1:5">
      <c r="A527" s="6">
        <v>318</v>
      </c>
      <c r="B527" s="6" t="s">
        <v>621</v>
      </c>
      <c r="C527" s="6" t="s">
        <v>229</v>
      </c>
      <c r="D527" s="6" t="s">
        <v>1192</v>
      </c>
      <c r="E527" s="39" t="s">
        <v>1193</v>
      </c>
    </row>
    <row r="528" spans="1:5">
      <c r="A528" s="6">
        <v>319</v>
      </c>
      <c r="B528" s="6" t="s">
        <v>621</v>
      </c>
      <c r="C528" s="6" t="s">
        <v>229</v>
      </c>
      <c r="D528" s="6" t="s">
        <v>1194</v>
      </c>
      <c r="E528" s="39" t="s">
        <v>1195</v>
      </c>
    </row>
    <row r="529" spans="1:5">
      <c r="A529" s="6">
        <v>320</v>
      </c>
      <c r="B529" s="6" t="s">
        <v>621</v>
      </c>
      <c r="C529" s="6" t="s">
        <v>229</v>
      </c>
      <c r="D529" s="6" t="s">
        <v>1196</v>
      </c>
      <c r="E529" s="39" t="s">
        <v>1197</v>
      </c>
    </row>
    <row r="530" spans="1:5">
      <c r="A530" s="6">
        <v>321</v>
      </c>
      <c r="B530" s="6" t="s">
        <v>621</v>
      </c>
      <c r="C530" s="6" t="s">
        <v>229</v>
      </c>
      <c r="D530" s="6" t="s">
        <v>1198</v>
      </c>
      <c r="E530" s="39" t="s">
        <v>1199</v>
      </c>
    </row>
    <row r="531" spans="1:5">
      <c r="A531" s="6">
        <v>322</v>
      </c>
      <c r="B531" s="6" t="s">
        <v>621</v>
      </c>
      <c r="C531" s="6" t="s">
        <v>229</v>
      </c>
      <c r="D531" s="6" t="s">
        <v>1200</v>
      </c>
      <c r="E531" s="39" t="s">
        <v>1201</v>
      </c>
    </row>
    <row r="532" spans="1:5">
      <c r="A532" s="6">
        <v>323</v>
      </c>
      <c r="B532" s="6" t="s">
        <v>621</v>
      </c>
      <c r="C532" s="6" t="s">
        <v>229</v>
      </c>
      <c r="D532" s="6" t="s">
        <v>1202</v>
      </c>
      <c r="E532" s="39" t="s">
        <v>1203</v>
      </c>
    </row>
    <row r="533" spans="1:5">
      <c r="A533" s="6">
        <v>324</v>
      </c>
      <c r="B533" s="6" t="s">
        <v>621</v>
      </c>
      <c r="C533" s="6" t="s">
        <v>229</v>
      </c>
      <c r="D533" s="6" t="s">
        <v>1204</v>
      </c>
      <c r="E533" s="39" t="s">
        <v>1205</v>
      </c>
    </row>
    <row r="534" spans="1:5">
      <c r="A534" s="6">
        <v>325</v>
      </c>
      <c r="B534" s="6" t="s">
        <v>621</v>
      </c>
      <c r="C534" s="6" t="s">
        <v>229</v>
      </c>
      <c r="D534" s="6" t="s">
        <v>1206</v>
      </c>
      <c r="E534" s="39" t="s">
        <v>1207</v>
      </c>
    </row>
    <row r="535" spans="1:5">
      <c r="A535" s="6">
        <v>326</v>
      </c>
      <c r="B535" s="6" t="s">
        <v>621</v>
      </c>
      <c r="C535" s="6" t="s">
        <v>229</v>
      </c>
      <c r="D535" s="6" t="s">
        <v>1208</v>
      </c>
      <c r="E535" s="39" t="s">
        <v>1209</v>
      </c>
    </row>
    <row r="536" spans="1:5">
      <c r="A536" s="6">
        <v>327</v>
      </c>
      <c r="B536" s="6" t="s">
        <v>621</v>
      </c>
      <c r="C536" s="6" t="s">
        <v>229</v>
      </c>
      <c r="D536" s="6" t="s">
        <v>1210</v>
      </c>
      <c r="E536" s="39" t="s">
        <v>1211</v>
      </c>
    </row>
    <row r="537" spans="1:5">
      <c r="A537" s="6">
        <v>328</v>
      </c>
      <c r="B537" s="6" t="s">
        <v>621</v>
      </c>
      <c r="C537" s="6" t="s">
        <v>229</v>
      </c>
      <c r="D537" s="6" t="s">
        <v>1212</v>
      </c>
      <c r="E537" s="39" t="s">
        <v>1213</v>
      </c>
    </row>
    <row r="538" spans="1:5">
      <c r="A538" s="6">
        <v>329</v>
      </c>
      <c r="B538" s="6" t="s">
        <v>621</v>
      </c>
      <c r="C538" s="6" t="s">
        <v>229</v>
      </c>
      <c r="D538" s="6" t="s">
        <v>1214</v>
      </c>
      <c r="E538" s="39" t="s">
        <v>1215</v>
      </c>
    </row>
    <row r="539" spans="1:5">
      <c r="A539" s="6">
        <v>330</v>
      </c>
      <c r="B539" s="6" t="s">
        <v>621</v>
      </c>
      <c r="C539" s="6" t="s">
        <v>229</v>
      </c>
      <c r="D539" s="6" t="s">
        <v>1216</v>
      </c>
      <c r="E539" s="39" t="s">
        <v>1217</v>
      </c>
    </row>
    <row r="540" spans="1:5">
      <c r="A540" s="6">
        <v>331</v>
      </c>
      <c r="B540" s="6" t="s">
        <v>621</v>
      </c>
      <c r="C540" s="6" t="s">
        <v>229</v>
      </c>
      <c r="D540" s="6" t="s">
        <v>1218</v>
      </c>
      <c r="E540" s="39" t="s">
        <v>1219</v>
      </c>
    </row>
    <row r="541" spans="1:5">
      <c r="A541" s="6">
        <v>332</v>
      </c>
      <c r="B541" s="6" t="s">
        <v>621</v>
      </c>
      <c r="C541" s="6" t="s">
        <v>229</v>
      </c>
      <c r="D541" s="6" t="s">
        <v>1220</v>
      </c>
      <c r="E541" s="39" t="s">
        <v>1221</v>
      </c>
    </row>
    <row r="542" spans="1:5">
      <c r="A542" s="6">
        <v>333</v>
      </c>
      <c r="B542" s="6" t="s">
        <v>621</v>
      </c>
      <c r="C542" s="6" t="s">
        <v>229</v>
      </c>
      <c r="D542" s="6" t="s">
        <v>1222</v>
      </c>
      <c r="E542" s="39" t="s">
        <v>1223</v>
      </c>
    </row>
    <row r="543" spans="1:5">
      <c r="A543" s="6">
        <v>334</v>
      </c>
      <c r="B543" s="6" t="s">
        <v>621</v>
      </c>
      <c r="C543" s="6" t="s">
        <v>229</v>
      </c>
      <c r="D543" s="6" t="s">
        <v>1224</v>
      </c>
      <c r="E543" s="39" t="s">
        <v>1225</v>
      </c>
    </row>
    <row r="544" spans="1:5">
      <c r="A544" s="6">
        <v>335</v>
      </c>
      <c r="B544" s="6" t="s">
        <v>621</v>
      </c>
      <c r="C544" s="6" t="s">
        <v>229</v>
      </c>
      <c r="D544" s="6" t="s">
        <v>1226</v>
      </c>
      <c r="E544" s="39" t="s">
        <v>1227</v>
      </c>
    </row>
    <row r="545" spans="1:5">
      <c r="A545" s="6">
        <v>336</v>
      </c>
      <c r="B545" s="6" t="s">
        <v>621</v>
      </c>
      <c r="C545" s="6" t="s">
        <v>229</v>
      </c>
      <c r="D545" s="6" t="s">
        <v>1228</v>
      </c>
      <c r="E545" s="39" t="s">
        <v>1229</v>
      </c>
    </row>
    <row r="546" spans="1:5">
      <c r="A546" s="6">
        <v>337</v>
      </c>
      <c r="B546" s="6" t="s">
        <v>621</v>
      </c>
      <c r="C546" s="6" t="s">
        <v>229</v>
      </c>
      <c r="D546" s="6" t="s">
        <v>1230</v>
      </c>
      <c r="E546" s="39" t="s">
        <v>1231</v>
      </c>
    </row>
    <row r="547" spans="1:5">
      <c r="A547" s="6">
        <v>338</v>
      </c>
      <c r="B547" s="6" t="s">
        <v>621</v>
      </c>
      <c r="C547" s="6" t="s">
        <v>229</v>
      </c>
      <c r="D547" s="6" t="s">
        <v>1232</v>
      </c>
      <c r="E547" s="39" t="s">
        <v>1233</v>
      </c>
    </row>
    <row r="548" spans="1:5">
      <c r="A548" s="6">
        <v>339</v>
      </c>
      <c r="B548" s="6" t="s">
        <v>621</v>
      </c>
      <c r="C548" s="6" t="s">
        <v>229</v>
      </c>
      <c r="D548" s="6" t="s">
        <v>1234</v>
      </c>
      <c r="E548" s="39" t="s">
        <v>1235</v>
      </c>
    </row>
    <row r="549" spans="1:5">
      <c r="A549" s="6">
        <v>340</v>
      </c>
      <c r="B549" s="6" t="s">
        <v>621</v>
      </c>
      <c r="C549" s="6" t="s">
        <v>229</v>
      </c>
      <c r="D549" s="6" t="s">
        <v>1236</v>
      </c>
      <c r="E549" s="39" t="s">
        <v>1237</v>
      </c>
    </row>
    <row r="550" spans="1:5">
      <c r="A550" s="6">
        <v>341</v>
      </c>
      <c r="B550" s="6" t="s">
        <v>621</v>
      </c>
      <c r="C550" s="6" t="s">
        <v>229</v>
      </c>
      <c r="D550" s="6" t="s">
        <v>1238</v>
      </c>
      <c r="E550" s="39" t="s">
        <v>1239</v>
      </c>
    </row>
    <row r="551" spans="1:5">
      <c r="A551" s="6">
        <v>342</v>
      </c>
      <c r="B551" s="6" t="s">
        <v>621</v>
      </c>
      <c r="C551" s="6" t="s">
        <v>229</v>
      </c>
      <c r="D551" s="6" t="s">
        <v>1240</v>
      </c>
      <c r="E551" s="39" t="s">
        <v>1241</v>
      </c>
    </row>
    <row r="552" spans="1:5">
      <c r="A552" s="6">
        <v>343</v>
      </c>
      <c r="B552" s="6" t="s">
        <v>621</v>
      </c>
      <c r="C552" s="6" t="s">
        <v>229</v>
      </c>
      <c r="D552" s="6" t="s">
        <v>1242</v>
      </c>
      <c r="E552" s="39" t="s">
        <v>1243</v>
      </c>
    </row>
    <row r="553" spans="1:5">
      <c r="A553" s="6">
        <v>344</v>
      </c>
      <c r="B553" s="6" t="s">
        <v>621</v>
      </c>
      <c r="C553" s="6" t="s">
        <v>229</v>
      </c>
      <c r="D553" s="6" t="s">
        <v>1244</v>
      </c>
      <c r="E553" s="39" t="s">
        <v>1245</v>
      </c>
    </row>
    <row r="554" spans="1:5">
      <c r="A554" s="6">
        <v>345</v>
      </c>
      <c r="B554" s="6" t="s">
        <v>621</v>
      </c>
      <c r="C554" s="6" t="s">
        <v>229</v>
      </c>
      <c r="D554" s="6" t="s">
        <v>1246</v>
      </c>
      <c r="E554" s="39" t="s">
        <v>1247</v>
      </c>
    </row>
    <row r="555" spans="1:5">
      <c r="A555" s="6">
        <v>346</v>
      </c>
      <c r="B555" s="6" t="s">
        <v>621</v>
      </c>
      <c r="C555" s="6" t="s">
        <v>229</v>
      </c>
      <c r="D555" s="6" t="s">
        <v>1248</v>
      </c>
      <c r="E555" s="39" t="s">
        <v>1249</v>
      </c>
    </row>
    <row r="556" spans="1:5">
      <c r="A556" s="6">
        <v>347</v>
      </c>
      <c r="B556" s="6" t="s">
        <v>621</v>
      </c>
      <c r="C556" s="6" t="s">
        <v>229</v>
      </c>
      <c r="D556" s="6" t="s">
        <v>1250</v>
      </c>
      <c r="E556" s="39" t="s">
        <v>1251</v>
      </c>
    </row>
    <row r="557" spans="1:5">
      <c r="A557" s="6">
        <v>348</v>
      </c>
      <c r="B557" s="6" t="s">
        <v>621</v>
      </c>
      <c r="C557" s="6" t="s">
        <v>229</v>
      </c>
      <c r="D557" s="6" t="s">
        <v>1252</v>
      </c>
      <c r="E557" s="39" t="s">
        <v>1253</v>
      </c>
    </row>
    <row r="558" spans="1:5">
      <c r="A558" s="6">
        <v>349</v>
      </c>
      <c r="B558" s="6" t="s">
        <v>621</v>
      </c>
      <c r="C558" s="6" t="s">
        <v>229</v>
      </c>
      <c r="D558" s="6" t="s">
        <v>1254</v>
      </c>
      <c r="E558" s="39" t="s">
        <v>1255</v>
      </c>
    </row>
    <row r="559" spans="1:5">
      <c r="A559" s="6">
        <v>350</v>
      </c>
      <c r="B559" s="6" t="s">
        <v>621</v>
      </c>
      <c r="C559" s="6" t="s">
        <v>229</v>
      </c>
      <c r="D559" s="6" t="s">
        <v>1256</v>
      </c>
      <c r="E559" s="39" t="s">
        <v>1257</v>
      </c>
    </row>
    <row r="560" spans="1:5">
      <c r="A560" s="6">
        <v>351</v>
      </c>
      <c r="B560" s="6" t="s">
        <v>621</v>
      </c>
      <c r="C560" s="6" t="s">
        <v>229</v>
      </c>
      <c r="D560" s="6" t="s">
        <v>427</v>
      </c>
      <c r="E560" s="39" t="s">
        <v>428</v>
      </c>
    </row>
    <row r="561" spans="1:5">
      <c r="A561" s="6">
        <v>352</v>
      </c>
      <c r="B561" s="6" t="s">
        <v>621</v>
      </c>
      <c r="C561" s="6" t="s">
        <v>229</v>
      </c>
      <c r="D561" s="6" t="s">
        <v>1258</v>
      </c>
      <c r="E561" s="39" t="s">
        <v>1259</v>
      </c>
    </row>
    <row r="562" spans="1:5">
      <c r="A562" s="6">
        <v>353</v>
      </c>
      <c r="B562" s="6" t="s">
        <v>621</v>
      </c>
      <c r="C562" s="6" t="s">
        <v>229</v>
      </c>
      <c r="D562" s="6" t="s">
        <v>634</v>
      </c>
      <c r="E562" s="39" t="s">
        <v>635</v>
      </c>
    </row>
    <row r="563" spans="1:5">
      <c r="A563" s="6">
        <v>354</v>
      </c>
      <c r="B563" s="6" t="s">
        <v>621</v>
      </c>
      <c r="C563" s="6" t="s">
        <v>229</v>
      </c>
      <c r="D563" s="6" t="s">
        <v>1260</v>
      </c>
      <c r="E563" s="39" t="s">
        <v>1261</v>
      </c>
    </row>
    <row r="564" spans="1:5">
      <c r="A564" s="6">
        <v>355</v>
      </c>
      <c r="B564" s="6" t="s">
        <v>621</v>
      </c>
      <c r="C564" s="6" t="s">
        <v>229</v>
      </c>
      <c r="D564" s="6" t="s">
        <v>1262</v>
      </c>
      <c r="E564" s="39" t="s">
        <v>1263</v>
      </c>
    </row>
    <row r="565" spans="1:5">
      <c r="A565" s="6">
        <v>356</v>
      </c>
      <c r="B565" s="6" t="s">
        <v>621</v>
      </c>
      <c r="C565" s="6" t="s">
        <v>229</v>
      </c>
      <c r="D565" s="6" t="s">
        <v>1264</v>
      </c>
      <c r="E565" s="39" t="s">
        <v>1265</v>
      </c>
    </row>
    <row r="566" spans="1:5">
      <c r="A566" s="6">
        <v>357</v>
      </c>
      <c r="B566" s="6" t="s">
        <v>621</v>
      </c>
      <c r="C566" s="6" t="s">
        <v>229</v>
      </c>
      <c r="D566" s="6" t="s">
        <v>1266</v>
      </c>
      <c r="E566" s="39" t="s">
        <v>1267</v>
      </c>
    </row>
    <row r="567" spans="1:5">
      <c r="A567" s="6">
        <v>358</v>
      </c>
      <c r="B567" s="6" t="s">
        <v>621</v>
      </c>
      <c r="C567" s="6" t="s">
        <v>229</v>
      </c>
      <c r="D567" s="6" t="s">
        <v>1268</v>
      </c>
      <c r="E567" s="39" t="s">
        <v>1269</v>
      </c>
    </row>
    <row r="568" spans="1:5">
      <c r="A568" s="6">
        <v>359</v>
      </c>
      <c r="B568" s="6" t="s">
        <v>621</v>
      </c>
      <c r="C568" s="6" t="s">
        <v>229</v>
      </c>
      <c r="D568" s="6" t="s">
        <v>636</v>
      </c>
      <c r="E568" s="39" t="s">
        <v>637</v>
      </c>
    </row>
    <row r="569" spans="1:5">
      <c r="A569" s="6">
        <v>360</v>
      </c>
      <c r="B569" s="6" t="s">
        <v>621</v>
      </c>
      <c r="C569" s="6" t="s">
        <v>229</v>
      </c>
      <c r="D569" s="6" t="s">
        <v>1270</v>
      </c>
      <c r="E569" s="39" t="s">
        <v>1271</v>
      </c>
    </row>
    <row r="570" spans="1:5">
      <c r="A570" s="6">
        <v>361</v>
      </c>
      <c r="B570" s="6" t="s">
        <v>621</v>
      </c>
      <c r="C570" s="6" t="s">
        <v>229</v>
      </c>
      <c r="D570" s="6" t="s">
        <v>1272</v>
      </c>
      <c r="E570" s="39" t="s">
        <v>1273</v>
      </c>
    </row>
    <row r="571" spans="1:5">
      <c r="A571" s="6">
        <v>362</v>
      </c>
      <c r="B571" s="6" t="s">
        <v>621</v>
      </c>
      <c r="C571" s="6" t="s">
        <v>229</v>
      </c>
      <c r="D571" s="6" t="s">
        <v>1274</v>
      </c>
      <c r="E571" s="39" t="s">
        <v>1275</v>
      </c>
    </row>
    <row r="572" spans="1:5">
      <c r="A572" s="6">
        <v>363</v>
      </c>
      <c r="B572" s="6" t="s">
        <v>621</v>
      </c>
      <c r="C572" s="6" t="s">
        <v>229</v>
      </c>
      <c r="D572" s="6" t="s">
        <v>1276</v>
      </c>
      <c r="E572" s="39" t="s">
        <v>1277</v>
      </c>
    </row>
    <row r="573" spans="1:5">
      <c r="A573" s="6">
        <v>364</v>
      </c>
      <c r="B573" s="6" t="s">
        <v>621</v>
      </c>
      <c r="C573" s="6" t="s">
        <v>229</v>
      </c>
      <c r="D573" s="6" t="s">
        <v>1278</v>
      </c>
      <c r="E573" s="39" t="s">
        <v>1279</v>
      </c>
    </row>
    <row r="574" spans="1:5">
      <c r="A574" s="6">
        <v>365</v>
      </c>
      <c r="B574" s="6" t="s">
        <v>621</v>
      </c>
      <c r="C574" s="6" t="s">
        <v>229</v>
      </c>
      <c r="D574" s="6" t="s">
        <v>1280</v>
      </c>
      <c r="E574" s="39" t="s">
        <v>1281</v>
      </c>
    </row>
    <row r="575" spans="1:5">
      <c r="A575" s="6">
        <v>366</v>
      </c>
      <c r="B575" s="6" t="s">
        <v>621</v>
      </c>
      <c r="C575" s="6" t="s">
        <v>229</v>
      </c>
      <c r="D575" s="6" t="s">
        <v>1282</v>
      </c>
      <c r="E575" s="39" t="s">
        <v>1283</v>
      </c>
    </row>
    <row r="576" spans="1:5">
      <c r="A576" s="6">
        <v>367</v>
      </c>
      <c r="B576" s="6" t="s">
        <v>621</v>
      </c>
      <c r="C576" s="6" t="s">
        <v>229</v>
      </c>
      <c r="D576" s="6" t="s">
        <v>1284</v>
      </c>
      <c r="E576" s="39" t="s">
        <v>1285</v>
      </c>
    </row>
    <row r="577" spans="1:5">
      <c r="A577" s="6">
        <v>368</v>
      </c>
      <c r="B577" s="6" t="s">
        <v>621</v>
      </c>
      <c r="C577" s="6" t="s">
        <v>229</v>
      </c>
      <c r="D577" s="6" t="s">
        <v>1286</v>
      </c>
      <c r="E577" s="39" t="s">
        <v>1287</v>
      </c>
    </row>
    <row r="578" spans="1:5">
      <c r="A578" s="6">
        <v>369</v>
      </c>
      <c r="B578" s="6" t="s">
        <v>621</v>
      </c>
      <c r="C578" s="6" t="s">
        <v>229</v>
      </c>
      <c r="D578" s="6" t="s">
        <v>1288</v>
      </c>
      <c r="E578" s="39" t="s">
        <v>1289</v>
      </c>
    </row>
    <row r="579" spans="1:5">
      <c r="A579" s="6">
        <v>370</v>
      </c>
      <c r="B579" s="6" t="s">
        <v>621</v>
      </c>
      <c r="C579" s="6" t="s">
        <v>229</v>
      </c>
      <c r="D579" s="6" t="s">
        <v>1290</v>
      </c>
      <c r="E579" s="39" t="s">
        <v>1291</v>
      </c>
    </row>
    <row r="580" spans="1:5">
      <c r="A580" s="6">
        <v>371</v>
      </c>
      <c r="B580" s="6" t="s">
        <v>621</v>
      </c>
      <c r="C580" s="6" t="s">
        <v>229</v>
      </c>
      <c r="D580" s="6" t="s">
        <v>238</v>
      </c>
      <c r="E580" s="39" t="s">
        <v>239</v>
      </c>
    </row>
    <row r="581" spans="1:5">
      <c r="A581" s="6">
        <v>372</v>
      </c>
      <c r="B581" s="6" t="s">
        <v>621</v>
      </c>
      <c r="C581" s="6" t="s">
        <v>229</v>
      </c>
      <c r="D581" s="6" t="s">
        <v>1292</v>
      </c>
      <c r="E581" s="39" t="s">
        <v>1293</v>
      </c>
    </row>
    <row r="582" spans="1:5">
      <c r="A582" s="6">
        <v>373</v>
      </c>
      <c r="B582" s="6" t="s">
        <v>621</v>
      </c>
      <c r="C582" s="6" t="s">
        <v>229</v>
      </c>
      <c r="D582" s="6" t="s">
        <v>1294</v>
      </c>
      <c r="E582" s="39" t="s">
        <v>1295</v>
      </c>
    </row>
    <row r="583" spans="1:5">
      <c r="A583" s="6">
        <v>374</v>
      </c>
      <c r="B583" s="6" t="s">
        <v>621</v>
      </c>
      <c r="C583" s="6" t="s">
        <v>229</v>
      </c>
      <c r="D583" s="6" t="s">
        <v>1296</v>
      </c>
      <c r="E583" s="39" t="s">
        <v>1297</v>
      </c>
    </row>
    <row r="584" spans="1:5">
      <c r="A584" s="6">
        <v>375</v>
      </c>
      <c r="B584" s="6" t="s">
        <v>621</v>
      </c>
      <c r="C584" s="6" t="s">
        <v>229</v>
      </c>
      <c r="D584" s="6" t="s">
        <v>1298</v>
      </c>
      <c r="E584" s="39" t="s">
        <v>1299</v>
      </c>
    </row>
    <row r="585" spans="1:5">
      <c r="A585" s="6">
        <v>376</v>
      </c>
      <c r="B585" s="6" t="s">
        <v>621</v>
      </c>
      <c r="C585" s="6" t="s">
        <v>229</v>
      </c>
      <c r="D585" s="6" t="s">
        <v>1300</v>
      </c>
      <c r="E585" s="39" t="s">
        <v>1301</v>
      </c>
    </row>
    <row r="586" spans="1:5">
      <c r="A586" s="6">
        <v>377</v>
      </c>
      <c r="B586" s="6" t="s">
        <v>621</v>
      </c>
      <c r="C586" s="6" t="s">
        <v>229</v>
      </c>
      <c r="D586" s="6" t="s">
        <v>1302</v>
      </c>
      <c r="E586" s="39" t="s">
        <v>1303</v>
      </c>
    </row>
    <row r="587" spans="1:5">
      <c r="A587" s="6">
        <v>378</v>
      </c>
      <c r="B587" s="6" t="s">
        <v>621</v>
      </c>
      <c r="C587" s="6" t="s">
        <v>229</v>
      </c>
      <c r="D587" s="6" t="s">
        <v>1304</v>
      </c>
      <c r="E587" s="39" t="s">
        <v>1305</v>
      </c>
    </row>
    <row r="588" spans="1:5">
      <c r="A588" s="6">
        <v>379</v>
      </c>
      <c r="B588" s="6" t="s">
        <v>621</v>
      </c>
      <c r="C588" s="6" t="s">
        <v>229</v>
      </c>
      <c r="D588" s="6" t="s">
        <v>1306</v>
      </c>
      <c r="E588" s="39" t="s">
        <v>1307</v>
      </c>
    </row>
    <row r="589" spans="1:5">
      <c r="A589" s="6">
        <v>380</v>
      </c>
      <c r="B589" s="6" t="s">
        <v>621</v>
      </c>
      <c r="C589" s="6" t="s">
        <v>229</v>
      </c>
      <c r="D589" s="6" t="s">
        <v>1308</v>
      </c>
      <c r="E589" s="39" t="s">
        <v>1309</v>
      </c>
    </row>
    <row r="590" spans="1:5">
      <c r="A590" s="6">
        <v>381</v>
      </c>
      <c r="B590" s="6" t="s">
        <v>621</v>
      </c>
      <c r="C590" s="6" t="s">
        <v>229</v>
      </c>
      <c r="D590" s="6" t="s">
        <v>1310</v>
      </c>
      <c r="E590" s="39" t="s">
        <v>1311</v>
      </c>
    </row>
    <row r="591" spans="1:5">
      <c r="A591" s="6">
        <v>382</v>
      </c>
      <c r="B591" s="6" t="s">
        <v>621</v>
      </c>
      <c r="C591" s="6" t="s">
        <v>229</v>
      </c>
      <c r="D591" s="6" t="s">
        <v>1312</v>
      </c>
      <c r="E591" s="39" t="s">
        <v>1313</v>
      </c>
    </row>
    <row r="592" spans="1:5">
      <c r="A592" s="6">
        <v>383</v>
      </c>
      <c r="B592" s="6" t="s">
        <v>621</v>
      </c>
      <c r="C592" s="6" t="s">
        <v>229</v>
      </c>
      <c r="D592" s="6" t="s">
        <v>1314</v>
      </c>
      <c r="E592" s="39" t="s">
        <v>1315</v>
      </c>
    </row>
    <row r="593" spans="1:5">
      <c r="A593" s="6">
        <v>384</v>
      </c>
      <c r="B593" s="6" t="s">
        <v>621</v>
      </c>
      <c r="C593" s="6" t="s">
        <v>229</v>
      </c>
      <c r="D593" s="6" t="s">
        <v>1316</v>
      </c>
      <c r="E593" s="39" t="s">
        <v>1317</v>
      </c>
    </row>
    <row r="594" spans="1:5">
      <c r="A594" s="6">
        <v>385</v>
      </c>
      <c r="B594" s="6" t="s">
        <v>621</v>
      </c>
      <c r="C594" s="6" t="s">
        <v>229</v>
      </c>
      <c r="D594" s="6" t="s">
        <v>1318</v>
      </c>
      <c r="E594" s="39" t="s">
        <v>1319</v>
      </c>
    </row>
    <row r="595" spans="1:5">
      <c r="A595" s="6">
        <v>386</v>
      </c>
      <c r="B595" s="6" t="s">
        <v>621</v>
      </c>
      <c r="C595" s="6" t="s">
        <v>229</v>
      </c>
      <c r="D595" s="6" t="s">
        <v>1320</v>
      </c>
      <c r="E595" s="39" t="s">
        <v>1321</v>
      </c>
    </row>
    <row r="596" spans="1:5">
      <c r="A596" s="6">
        <v>387</v>
      </c>
      <c r="B596" s="6" t="s">
        <v>621</v>
      </c>
      <c r="C596" s="6" t="s">
        <v>229</v>
      </c>
      <c r="D596" s="6" t="s">
        <v>1322</v>
      </c>
      <c r="E596" s="39" t="s">
        <v>1323</v>
      </c>
    </row>
    <row r="597" spans="1:5">
      <c r="A597" s="6">
        <v>388</v>
      </c>
      <c r="B597" s="6" t="s">
        <v>621</v>
      </c>
      <c r="C597" s="6" t="s">
        <v>229</v>
      </c>
      <c r="D597" s="6" t="s">
        <v>1324</v>
      </c>
      <c r="E597" s="39" t="s">
        <v>1325</v>
      </c>
    </row>
    <row r="598" spans="1:5">
      <c r="A598" s="6">
        <v>389</v>
      </c>
      <c r="B598" s="6" t="s">
        <v>621</v>
      </c>
      <c r="C598" s="6" t="s">
        <v>229</v>
      </c>
      <c r="D598" s="6" t="s">
        <v>1326</v>
      </c>
      <c r="E598" s="39" t="s">
        <v>1327</v>
      </c>
    </row>
    <row r="599" spans="1:5">
      <c r="A599" s="6">
        <v>390</v>
      </c>
      <c r="B599" s="6" t="s">
        <v>621</v>
      </c>
      <c r="C599" s="6" t="s">
        <v>229</v>
      </c>
      <c r="D599" s="6" t="s">
        <v>1328</v>
      </c>
      <c r="E599" s="39" t="s">
        <v>1329</v>
      </c>
    </row>
    <row r="600" spans="1:5">
      <c r="A600" s="6">
        <v>391</v>
      </c>
      <c r="B600" s="6" t="s">
        <v>621</v>
      </c>
      <c r="C600" s="6" t="s">
        <v>229</v>
      </c>
      <c r="D600" s="6" t="s">
        <v>1330</v>
      </c>
      <c r="E600" s="39" t="s">
        <v>1331</v>
      </c>
    </row>
    <row r="601" spans="1:5">
      <c r="A601" s="6">
        <v>392</v>
      </c>
      <c r="B601" s="6" t="s">
        <v>621</v>
      </c>
      <c r="C601" s="6" t="s">
        <v>229</v>
      </c>
      <c r="D601" s="6" t="s">
        <v>1332</v>
      </c>
      <c r="E601" s="39" t="s">
        <v>1333</v>
      </c>
    </row>
    <row r="602" spans="1:5">
      <c r="A602" s="6">
        <v>393</v>
      </c>
      <c r="B602" s="6" t="s">
        <v>621</v>
      </c>
      <c r="C602" s="6" t="s">
        <v>229</v>
      </c>
      <c r="D602" s="6" t="s">
        <v>1334</v>
      </c>
      <c r="E602" s="39" t="s">
        <v>1335</v>
      </c>
    </row>
    <row r="603" spans="1:5">
      <c r="A603" s="6">
        <v>394</v>
      </c>
      <c r="B603" s="6" t="s">
        <v>621</v>
      </c>
      <c r="C603" s="6" t="s">
        <v>229</v>
      </c>
      <c r="D603" s="6" t="s">
        <v>1336</v>
      </c>
      <c r="E603" s="39" t="s">
        <v>1337</v>
      </c>
    </row>
    <row r="604" spans="1:5">
      <c r="A604" s="6">
        <v>395</v>
      </c>
      <c r="B604" s="6" t="s">
        <v>621</v>
      </c>
      <c r="C604" s="6" t="s">
        <v>229</v>
      </c>
      <c r="D604" s="6" t="s">
        <v>1338</v>
      </c>
      <c r="E604" s="39" t="s">
        <v>1339</v>
      </c>
    </row>
    <row r="605" spans="1:5">
      <c r="A605" s="6">
        <v>396</v>
      </c>
      <c r="B605" s="6" t="s">
        <v>621</v>
      </c>
      <c r="C605" s="6" t="s">
        <v>229</v>
      </c>
      <c r="D605" s="6" t="s">
        <v>1340</v>
      </c>
      <c r="E605" s="39" t="s">
        <v>1341</v>
      </c>
    </row>
    <row r="606" spans="1:5">
      <c r="A606" s="6">
        <v>397</v>
      </c>
      <c r="B606" s="6" t="s">
        <v>621</v>
      </c>
      <c r="C606" s="6" t="s">
        <v>229</v>
      </c>
      <c r="D606" s="6" t="s">
        <v>1342</v>
      </c>
      <c r="E606" s="39" t="s">
        <v>1343</v>
      </c>
    </row>
    <row r="607" spans="1:5">
      <c r="A607" s="6">
        <v>398</v>
      </c>
      <c r="B607" s="6" t="s">
        <v>621</v>
      </c>
      <c r="C607" s="6" t="s">
        <v>229</v>
      </c>
      <c r="D607" s="6" t="s">
        <v>1344</v>
      </c>
      <c r="E607" s="39" t="s">
        <v>1345</v>
      </c>
    </row>
    <row r="608" spans="1:5">
      <c r="A608" s="6">
        <v>399</v>
      </c>
      <c r="B608" s="6" t="s">
        <v>621</v>
      </c>
      <c r="C608" s="6" t="s">
        <v>229</v>
      </c>
      <c r="D608" s="6" t="s">
        <v>1346</v>
      </c>
      <c r="E608" s="39" t="s">
        <v>1347</v>
      </c>
    </row>
    <row r="609" spans="1:5">
      <c r="A609" s="6">
        <v>400</v>
      </c>
      <c r="B609" s="6" t="s">
        <v>621</v>
      </c>
      <c r="C609" s="6" t="s">
        <v>229</v>
      </c>
      <c r="D609" s="6" t="s">
        <v>1348</v>
      </c>
      <c r="E609" s="39" t="s">
        <v>1349</v>
      </c>
    </row>
    <row r="610" spans="1:5">
      <c r="A610" s="6">
        <v>401</v>
      </c>
      <c r="B610" s="6" t="s">
        <v>621</v>
      </c>
      <c r="C610" s="6" t="s">
        <v>229</v>
      </c>
      <c r="D610" s="6" t="s">
        <v>1350</v>
      </c>
      <c r="E610" s="39" t="s">
        <v>1351</v>
      </c>
    </row>
    <row r="611" spans="1:5">
      <c r="A611" s="6">
        <v>402</v>
      </c>
      <c r="B611" s="6" t="s">
        <v>621</v>
      </c>
      <c r="C611" s="6" t="s">
        <v>229</v>
      </c>
      <c r="D611" s="6" t="s">
        <v>1352</v>
      </c>
      <c r="E611" s="39" t="s">
        <v>1353</v>
      </c>
    </row>
    <row r="612" spans="1:5">
      <c r="A612" s="6">
        <v>403</v>
      </c>
      <c r="B612" s="6" t="s">
        <v>621</v>
      </c>
      <c r="C612" s="6" t="s">
        <v>229</v>
      </c>
      <c r="D612" s="6" t="s">
        <v>1354</v>
      </c>
      <c r="E612" s="39" t="s">
        <v>1355</v>
      </c>
    </row>
    <row r="613" spans="1:5">
      <c r="A613" s="6">
        <v>404</v>
      </c>
      <c r="B613" s="6" t="s">
        <v>621</v>
      </c>
      <c r="C613" s="6" t="s">
        <v>229</v>
      </c>
      <c r="D613" s="6" t="s">
        <v>1356</v>
      </c>
      <c r="E613" s="39" t="s">
        <v>1357</v>
      </c>
    </row>
    <row r="614" spans="1:5">
      <c r="A614" s="6">
        <v>405</v>
      </c>
      <c r="B614" s="6" t="s">
        <v>621</v>
      </c>
      <c r="C614" s="6" t="s">
        <v>229</v>
      </c>
      <c r="D614" s="6" t="s">
        <v>1358</v>
      </c>
      <c r="E614" s="39" t="s">
        <v>1359</v>
      </c>
    </row>
    <row r="615" spans="1:5">
      <c r="A615" s="6">
        <v>406</v>
      </c>
      <c r="B615" s="6" t="s">
        <v>621</v>
      </c>
      <c r="C615" s="6" t="s">
        <v>229</v>
      </c>
      <c r="D615" s="6" t="s">
        <v>1360</v>
      </c>
      <c r="E615" s="39" t="s">
        <v>1361</v>
      </c>
    </row>
    <row r="616" spans="1:5">
      <c r="A616" s="6">
        <v>407</v>
      </c>
      <c r="B616" s="6" t="s">
        <v>621</v>
      </c>
      <c r="C616" s="6" t="s">
        <v>229</v>
      </c>
      <c r="D616" s="6" t="s">
        <v>1362</v>
      </c>
      <c r="E616" s="39" t="s">
        <v>1363</v>
      </c>
    </row>
    <row r="617" spans="1:5">
      <c r="A617" s="6">
        <v>408</v>
      </c>
      <c r="B617" s="6" t="s">
        <v>621</v>
      </c>
      <c r="C617" s="6" t="s">
        <v>229</v>
      </c>
      <c r="D617" s="6" t="s">
        <v>1364</v>
      </c>
      <c r="E617" s="39" t="s">
        <v>1365</v>
      </c>
    </row>
    <row r="618" spans="1:5">
      <c r="A618" s="6">
        <v>409</v>
      </c>
      <c r="B618" s="6" t="s">
        <v>621</v>
      </c>
      <c r="C618" s="6" t="s">
        <v>229</v>
      </c>
      <c r="D618" s="6" t="s">
        <v>1366</v>
      </c>
      <c r="E618" s="39" t="s">
        <v>1367</v>
      </c>
    </row>
    <row r="619" spans="1:5">
      <c r="A619" s="6">
        <v>410</v>
      </c>
      <c r="B619" s="6" t="s">
        <v>621</v>
      </c>
      <c r="C619" s="6" t="s">
        <v>229</v>
      </c>
      <c r="D619" s="6" t="s">
        <v>1368</v>
      </c>
      <c r="E619" s="39" t="s">
        <v>1369</v>
      </c>
    </row>
    <row r="620" spans="1:5">
      <c r="A620" s="6">
        <v>411</v>
      </c>
      <c r="B620" s="6" t="s">
        <v>621</v>
      </c>
      <c r="C620" s="6" t="s">
        <v>229</v>
      </c>
      <c r="D620" s="6" t="s">
        <v>1370</v>
      </c>
      <c r="E620" s="39" t="s">
        <v>1371</v>
      </c>
    </row>
    <row r="621" spans="1:5">
      <c r="A621" s="6">
        <v>412</v>
      </c>
      <c r="B621" s="6" t="s">
        <v>621</v>
      </c>
      <c r="C621" s="6" t="s">
        <v>229</v>
      </c>
      <c r="D621" s="6" t="s">
        <v>1372</v>
      </c>
      <c r="E621" s="39" t="s">
        <v>1373</v>
      </c>
    </row>
    <row r="622" spans="1:5">
      <c r="A622" s="6">
        <v>413</v>
      </c>
      <c r="B622" s="6" t="s">
        <v>621</v>
      </c>
      <c r="C622" s="6" t="s">
        <v>229</v>
      </c>
      <c r="D622" s="6" t="s">
        <v>1374</v>
      </c>
      <c r="E622" s="39" t="s">
        <v>1375</v>
      </c>
    </row>
    <row r="623" spans="1:5">
      <c r="A623" s="6">
        <v>414</v>
      </c>
      <c r="B623" s="6" t="s">
        <v>621</v>
      </c>
      <c r="C623" s="6" t="s">
        <v>229</v>
      </c>
      <c r="D623" s="6" t="s">
        <v>1376</v>
      </c>
      <c r="E623" s="39" t="s">
        <v>1377</v>
      </c>
    </row>
    <row r="624" spans="1:5">
      <c r="A624" s="6">
        <v>415</v>
      </c>
      <c r="B624" s="6" t="s">
        <v>621</v>
      </c>
      <c r="C624" s="6" t="s">
        <v>229</v>
      </c>
      <c r="D624" s="6" t="s">
        <v>1378</v>
      </c>
      <c r="E624" s="39" t="s">
        <v>1379</v>
      </c>
    </row>
    <row r="625" spans="1:5">
      <c r="A625" s="6">
        <v>416</v>
      </c>
      <c r="B625" s="6" t="s">
        <v>621</v>
      </c>
      <c r="C625" s="6" t="s">
        <v>229</v>
      </c>
      <c r="D625" s="6" t="s">
        <v>1380</v>
      </c>
      <c r="E625" s="39" t="s">
        <v>1381</v>
      </c>
    </row>
    <row r="626" spans="1:5">
      <c r="A626" s="6">
        <v>417</v>
      </c>
      <c r="B626" s="6" t="s">
        <v>621</v>
      </c>
      <c r="C626" s="6" t="s">
        <v>229</v>
      </c>
      <c r="D626" s="6" t="s">
        <v>1382</v>
      </c>
      <c r="E626" s="39" t="s">
        <v>1383</v>
      </c>
    </row>
    <row r="627" spans="1:5">
      <c r="A627" s="6">
        <v>418</v>
      </c>
      <c r="B627" s="6" t="s">
        <v>621</v>
      </c>
      <c r="C627" s="6" t="s">
        <v>229</v>
      </c>
      <c r="D627" s="6" t="s">
        <v>1384</v>
      </c>
      <c r="E627" s="39" t="s">
        <v>1385</v>
      </c>
    </row>
    <row r="628" spans="1:5">
      <c r="A628" s="6">
        <v>419</v>
      </c>
      <c r="B628" s="6" t="s">
        <v>621</v>
      </c>
      <c r="C628" s="6" t="s">
        <v>229</v>
      </c>
      <c r="D628" s="6" t="s">
        <v>1386</v>
      </c>
      <c r="E628" s="39" t="s">
        <v>1387</v>
      </c>
    </row>
    <row r="629" spans="1:5">
      <c r="A629" s="6">
        <v>420</v>
      </c>
      <c r="B629" s="6" t="s">
        <v>621</v>
      </c>
      <c r="C629" s="6" t="s">
        <v>229</v>
      </c>
      <c r="D629" s="6" t="s">
        <v>1388</v>
      </c>
      <c r="E629" s="39" t="s">
        <v>1389</v>
      </c>
    </row>
    <row r="630" spans="1:5">
      <c r="A630" s="6">
        <v>421</v>
      </c>
      <c r="B630" s="6" t="s">
        <v>621</v>
      </c>
      <c r="C630" s="6" t="s">
        <v>229</v>
      </c>
      <c r="D630" s="6" t="s">
        <v>1390</v>
      </c>
      <c r="E630" s="39" t="s">
        <v>1391</v>
      </c>
    </row>
    <row r="631" spans="1:5">
      <c r="A631" s="6">
        <v>422</v>
      </c>
      <c r="B631" s="6" t="s">
        <v>621</v>
      </c>
      <c r="C631" s="6" t="s">
        <v>229</v>
      </c>
      <c r="D631" s="6" t="s">
        <v>1392</v>
      </c>
      <c r="E631" s="39" t="s">
        <v>1393</v>
      </c>
    </row>
    <row r="632" spans="1:5">
      <c r="A632" s="6">
        <v>423</v>
      </c>
      <c r="B632" s="6" t="s">
        <v>621</v>
      </c>
      <c r="C632" s="6" t="s">
        <v>229</v>
      </c>
      <c r="D632" s="6" t="s">
        <v>1394</v>
      </c>
      <c r="E632" s="39" t="s">
        <v>1395</v>
      </c>
    </row>
    <row r="633" spans="1:5">
      <c r="A633" s="6">
        <v>424</v>
      </c>
      <c r="B633" s="6" t="s">
        <v>621</v>
      </c>
      <c r="C633" s="6" t="s">
        <v>229</v>
      </c>
      <c r="D633" s="6" t="s">
        <v>1396</v>
      </c>
      <c r="E633" s="39" t="s">
        <v>1397</v>
      </c>
    </row>
    <row r="634" spans="1:5">
      <c r="A634" s="6">
        <v>425</v>
      </c>
      <c r="B634" s="6" t="s">
        <v>621</v>
      </c>
      <c r="C634" s="6" t="s">
        <v>229</v>
      </c>
      <c r="D634" s="6" t="s">
        <v>1398</v>
      </c>
      <c r="E634" s="39" t="s">
        <v>1399</v>
      </c>
    </row>
    <row r="635" spans="1:5">
      <c r="A635" s="6">
        <v>426</v>
      </c>
      <c r="B635" s="6" t="s">
        <v>621</v>
      </c>
      <c r="C635" s="6" t="s">
        <v>229</v>
      </c>
      <c r="D635" s="6" t="s">
        <v>1400</v>
      </c>
      <c r="E635" s="39" t="s">
        <v>1401</v>
      </c>
    </row>
    <row r="636" spans="1:5">
      <c r="A636" s="6">
        <v>427</v>
      </c>
      <c r="B636" s="6" t="s">
        <v>621</v>
      </c>
      <c r="C636" s="6" t="s">
        <v>229</v>
      </c>
      <c r="D636" s="6" t="s">
        <v>1402</v>
      </c>
      <c r="E636" s="39" t="s">
        <v>1403</v>
      </c>
    </row>
    <row r="637" spans="1:5">
      <c r="A637" s="6">
        <v>428</v>
      </c>
      <c r="B637" s="6" t="s">
        <v>621</v>
      </c>
      <c r="C637" s="6" t="s">
        <v>229</v>
      </c>
      <c r="D637" s="6" t="s">
        <v>1404</v>
      </c>
      <c r="E637" s="39" t="s">
        <v>1405</v>
      </c>
    </row>
    <row r="638" spans="1:5">
      <c r="A638" s="6">
        <v>429</v>
      </c>
      <c r="B638" s="6" t="s">
        <v>621</v>
      </c>
      <c r="C638" s="6" t="s">
        <v>229</v>
      </c>
      <c r="D638" s="6" t="s">
        <v>1406</v>
      </c>
      <c r="E638" s="39" t="s">
        <v>1407</v>
      </c>
    </row>
    <row r="639" spans="1:5">
      <c r="A639" s="6">
        <v>430</v>
      </c>
      <c r="B639" s="6" t="s">
        <v>621</v>
      </c>
      <c r="C639" s="6" t="s">
        <v>229</v>
      </c>
      <c r="D639" s="6" t="s">
        <v>1408</v>
      </c>
      <c r="E639" s="39" t="s">
        <v>1409</v>
      </c>
    </row>
    <row r="640" spans="1:5">
      <c r="A640" s="6">
        <v>431</v>
      </c>
      <c r="B640" s="6" t="s">
        <v>621</v>
      </c>
      <c r="C640" s="6" t="s">
        <v>229</v>
      </c>
      <c r="D640" s="6" t="s">
        <v>1410</v>
      </c>
      <c r="E640" s="39" t="s">
        <v>1411</v>
      </c>
    </row>
    <row r="641" spans="1:5">
      <c r="A641" s="6">
        <v>432</v>
      </c>
      <c r="B641" s="6" t="s">
        <v>621</v>
      </c>
      <c r="C641" s="6" t="s">
        <v>229</v>
      </c>
      <c r="D641" s="6" t="s">
        <v>638</v>
      </c>
      <c r="E641" s="39" t="s">
        <v>639</v>
      </c>
    </row>
    <row r="642" spans="1:5">
      <c r="A642" s="6">
        <v>433</v>
      </c>
      <c r="B642" s="6" t="s">
        <v>621</v>
      </c>
      <c r="C642" s="6" t="s">
        <v>229</v>
      </c>
      <c r="D642" s="6" t="s">
        <v>1412</v>
      </c>
      <c r="E642" s="39" t="s">
        <v>1413</v>
      </c>
    </row>
    <row r="643" spans="1:5">
      <c r="A643" s="6">
        <v>434</v>
      </c>
      <c r="B643" s="6" t="s">
        <v>621</v>
      </c>
      <c r="C643" s="6" t="s">
        <v>229</v>
      </c>
      <c r="D643" s="6" t="s">
        <v>1414</v>
      </c>
      <c r="E643" s="39" t="s">
        <v>1415</v>
      </c>
    </row>
    <row r="644" spans="1:5">
      <c r="A644" s="6">
        <v>435</v>
      </c>
      <c r="B644" s="6" t="s">
        <v>621</v>
      </c>
      <c r="C644" s="6" t="s">
        <v>229</v>
      </c>
      <c r="D644" s="6" t="s">
        <v>1416</v>
      </c>
      <c r="E644" s="39" t="s">
        <v>1417</v>
      </c>
    </row>
    <row r="645" spans="1:5">
      <c r="A645" s="6">
        <v>436</v>
      </c>
      <c r="B645" s="6" t="s">
        <v>621</v>
      </c>
      <c r="C645" s="6" t="s">
        <v>229</v>
      </c>
      <c r="D645" s="6" t="s">
        <v>1418</v>
      </c>
      <c r="E645" s="39" t="s">
        <v>1419</v>
      </c>
    </row>
    <row r="646" spans="1:5">
      <c r="A646" s="6">
        <v>437</v>
      </c>
      <c r="B646" s="6" t="s">
        <v>621</v>
      </c>
      <c r="C646" s="6" t="s">
        <v>229</v>
      </c>
      <c r="D646" s="6" t="s">
        <v>1420</v>
      </c>
      <c r="E646" s="39" t="s">
        <v>1421</v>
      </c>
    </row>
    <row r="647" spans="1:5">
      <c r="A647" s="6">
        <v>438</v>
      </c>
      <c r="B647" s="6" t="s">
        <v>621</v>
      </c>
      <c r="C647" s="6" t="s">
        <v>229</v>
      </c>
      <c r="D647" s="6" t="s">
        <v>240</v>
      </c>
      <c r="E647" s="39" t="s">
        <v>241</v>
      </c>
    </row>
    <row r="648" spans="1:5">
      <c r="A648" s="6">
        <v>439</v>
      </c>
      <c r="B648" s="6" t="s">
        <v>621</v>
      </c>
      <c r="C648" s="6" t="s">
        <v>229</v>
      </c>
      <c r="D648" s="6" t="s">
        <v>1422</v>
      </c>
      <c r="E648" s="39" t="s">
        <v>1423</v>
      </c>
    </row>
    <row r="649" spans="1:5">
      <c r="A649" s="6">
        <v>440</v>
      </c>
      <c r="B649" s="6" t="s">
        <v>621</v>
      </c>
      <c r="C649" s="6" t="s">
        <v>229</v>
      </c>
      <c r="D649" s="6" t="s">
        <v>1424</v>
      </c>
      <c r="E649" s="39" t="s">
        <v>1425</v>
      </c>
    </row>
    <row r="650" spans="1:5">
      <c r="A650" s="6">
        <v>441</v>
      </c>
      <c r="B650" s="6" t="s">
        <v>621</v>
      </c>
      <c r="C650" s="6" t="s">
        <v>229</v>
      </c>
      <c r="D650" s="6" t="s">
        <v>1426</v>
      </c>
      <c r="E650" s="39" t="s">
        <v>1427</v>
      </c>
    </row>
    <row r="651" spans="1:5">
      <c r="A651" s="6">
        <v>442</v>
      </c>
      <c r="B651" s="6" t="s">
        <v>621</v>
      </c>
      <c r="C651" s="6" t="s">
        <v>229</v>
      </c>
      <c r="D651" s="6" t="s">
        <v>242</v>
      </c>
      <c r="E651" s="39" t="s">
        <v>243</v>
      </c>
    </row>
    <row r="652" spans="1:5">
      <c r="A652" s="6">
        <v>443</v>
      </c>
      <c r="B652" s="6" t="s">
        <v>621</v>
      </c>
      <c r="C652" s="6" t="s">
        <v>229</v>
      </c>
      <c r="D652" s="6" t="s">
        <v>1428</v>
      </c>
      <c r="E652" s="39" t="s">
        <v>1429</v>
      </c>
    </row>
    <row r="653" spans="1:5">
      <c r="A653" s="6">
        <v>444</v>
      </c>
      <c r="B653" s="6" t="s">
        <v>621</v>
      </c>
      <c r="C653" s="6" t="s">
        <v>229</v>
      </c>
      <c r="D653" s="6" t="s">
        <v>1430</v>
      </c>
      <c r="E653" s="39" t="s">
        <v>1431</v>
      </c>
    </row>
    <row r="654" spans="1:5">
      <c r="A654" s="6">
        <v>445</v>
      </c>
      <c r="B654" s="6" t="s">
        <v>621</v>
      </c>
      <c r="C654" s="6" t="s">
        <v>229</v>
      </c>
      <c r="D654" s="6" t="s">
        <v>1432</v>
      </c>
      <c r="E654" s="39" t="s">
        <v>1433</v>
      </c>
    </row>
    <row r="655" spans="1:5">
      <c r="A655" s="6">
        <v>446</v>
      </c>
      <c r="B655" s="6" t="s">
        <v>621</v>
      </c>
      <c r="C655" s="6" t="s">
        <v>229</v>
      </c>
      <c r="D655" s="6" t="s">
        <v>1434</v>
      </c>
      <c r="E655" s="39" t="s">
        <v>1435</v>
      </c>
    </row>
    <row r="656" spans="1:5">
      <c r="A656" s="6">
        <v>447</v>
      </c>
      <c r="B656" s="6" t="s">
        <v>621</v>
      </c>
      <c r="C656" s="6" t="s">
        <v>229</v>
      </c>
      <c r="D656" s="6" t="s">
        <v>1436</v>
      </c>
      <c r="E656" s="39" t="s">
        <v>1437</v>
      </c>
    </row>
    <row r="657" spans="1:5">
      <c r="A657" s="6">
        <v>448</v>
      </c>
      <c r="B657" s="6" t="s">
        <v>621</v>
      </c>
      <c r="C657" s="6" t="s">
        <v>229</v>
      </c>
      <c r="D657" s="6" t="s">
        <v>1438</v>
      </c>
      <c r="E657" s="39" t="s">
        <v>1439</v>
      </c>
    </row>
    <row r="658" spans="1:5">
      <c r="A658" s="6">
        <v>449</v>
      </c>
      <c r="B658" s="6" t="s">
        <v>621</v>
      </c>
      <c r="C658" s="6" t="s">
        <v>229</v>
      </c>
      <c r="D658" s="6" t="s">
        <v>1440</v>
      </c>
      <c r="E658" s="39" t="s">
        <v>1441</v>
      </c>
    </row>
    <row r="659" spans="1:5">
      <c r="A659" s="6">
        <v>450</v>
      </c>
      <c r="B659" s="6" t="s">
        <v>621</v>
      </c>
      <c r="C659" s="6" t="s">
        <v>229</v>
      </c>
      <c r="D659" s="6" t="s">
        <v>1442</v>
      </c>
      <c r="E659" s="39" t="s">
        <v>1443</v>
      </c>
    </row>
    <row r="660" spans="1:5">
      <c r="A660" s="6">
        <v>451</v>
      </c>
      <c r="B660" s="6" t="s">
        <v>621</v>
      </c>
      <c r="C660" s="6" t="s">
        <v>229</v>
      </c>
      <c r="D660" s="6" t="s">
        <v>1444</v>
      </c>
      <c r="E660" s="39" t="s">
        <v>1445</v>
      </c>
    </row>
    <row r="661" spans="1:5">
      <c r="A661" s="6">
        <v>452</v>
      </c>
      <c r="B661" s="6" t="s">
        <v>621</v>
      </c>
      <c r="C661" s="6" t="s">
        <v>229</v>
      </c>
      <c r="D661" s="6" t="s">
        <v>1446</v>
      </c>
      <c r="E661" s="39" t="s">
        <v>1447</v>
      </c>
    </row>
    <row r="662" spans="1:5">
      <c r="A662" s="6">
        <v>453</v>
      </c>
      <c r="B662" s="6" t="s">
        <v>621</v>
      </c>
      <c r="C662" s="6" t="s">
        <v>229</v>
      </c>
      <c r="D662" s="6" t="s">
        <v>1448</v>
      </c>
      <c r="E662" s="39" t="s">
        <v>1449</v>
      </c>
    </row>
    <row r="663" spans="1:5">
      <c r="A663" s="6">
        <v>454</v>
      </c>
      <c r="B663" s="6" t="s">
        <v>621</v>
      </c>
      <c r="C663" s="6" t="s">
        <v>229</v>
      </c>
      <c r="D663" s="6" t="s">
        <v>1450</v>
      </c>
      <c r="E663" s="39" t="s">
        <v>1451</v>
      </c>
    </row>
    <row r="664" spans="1:5">
      <c r="A664" s="6">
        <v>455</v>
      </c>
      <c r="B664" s="6" t="s">
        <v>621</v>
      </c>
      <c r="C664" s="6" t="s">
        <v>229</v>
      </c>
      <c r="D664" s="6" t="s">
        <v>1452</v>
      </c>
      <c r="E664" s="39" t="s">
        <v>1453</v>
      </c>
    </row>
    <row r="665" spans="1:5">
      <c r="A665" s="6">
        <v>456</v>
      </c>
      <c r="B665" s="6" t="s">
        <v>621</v>
      </c>
      <c r="C665" s="6" t="s">
        <v>229</v>
      </c>
      <c r="D665" s="6" t="s">
        <v>1454</v>
      </c>
      <c r="E665" s="39" t="s">
        <v>1455</v>
      </c>
    </row>
    <row r="666" spans="1:5">
      <c r="A666" s="6">
        <v>457</v>
      </c>
      <c r="B666" s="6" t="s">
        <v>621</v>
      </c>
      <c r="C666" s="6" t="s">
        <v>229</v>
      </c>
      <c r="D666" s="6" t="s">
        <v>1456</v>
      </c>
      <c r="E666" s="39" t="s">
        <v>1457</v>
      </c>
    </row>
    <row r="667" spans="1:5">
      <c r="A667" s="6">
        <v>458</v>
      </c>
      <c r="B667" s="6" t="s">
        <v>621</v>
      </c>
      <c r="C667" s="6" t="s">
        <v>229</v>
      </c>
      <c r="D667" s="6" t="s">
        <v>1458</v>
      </c>
      <c r="E667" s="39" t="s">
        <v>1459</v>
      </c>
    </row>
    <row r="668" spans="1:5">
      <c r="A668" s="6">
        <v>459</v>
      </c>
      <c r="B668" s="6" t="s">
        <v>621</v>
      </c>
      <c r="C668" s="6" t="s">
        <v>229</v>
      </c>
      <c r="D668" s="6" t="s">
        <v>1460</v>
      </c>
      <c r="E668" s="39" t="s">
        <v>1461</v>
      </c>
    </row>
    <row r="669" spans="1:5">
      <c r="A669" s="6">
        <v>460</v>
      </c>
      <c r="B669" s="6" t="s">
        <v>621</v>
      </c>
      <c r="C669" s="6" t="s">
        <v>229</v>
      </c>
      <c r="D669" s="6" t="s">
        <v>1462</v>
      </c>
      <c r="E669" s="39" t="s">
        <v>1463</v>
      </c>
    </row>
    <row r="670" spans="1:5">
      <c r="A670" s="6">
        <v>461</v>
      </c>
      <c r="B670" s="6" t="s">
        <v>621</v>
      </c>
      <c r="C670" s="6" t="s">
        <v>229</v>
      </c>
      <c r="D670" s="6" t="s">
        <v>1464</v>
      </c>
      <c r="E670" s="39" t="s">
        <v>1465</v>
      </c>
    </row>
    <row r="671" spans="1:5">
      <c r="A671" s="6">
        <v>462</v>
      </c>
      <c r="B671" s="6" t="s">
        <v>621</v>
      </c>
      <c r="C671" s="6" t="s">
        <v>229</v>
      </c>
      <c r="D671" s="6" t="s">
        <v>1466</v>
      </c>
      <c r="E671" s="39" t="s">
        <v>1467</v>
      </c>
    </row>
    <row r="672" spans="1:5">
      <c r="A672" s="6">
        <v>463</v>
      </c>
      <c r="B672" s="6" t="s">
        <v>621</v>
      </c>
      <c r="C672" s="6" t="s">
        <v>229</v>
      </c>
      <c r="D672" s="6" t="s">
        <v>1468</v>
      </c>
      <c r="E672" s="39" t="s">
        <v>1469</v>
      </c>
    </row>
    <row r="673" spans="1:5">
      <c r="A673" s="6">
        <v>464</v>
      </c>
      <c r="B673" s="6" t="s">
        <v>621</v>
      </c>
      <c r="C673" s="6" t="s">
        <v>229</v>
      </c>
      <c r="D673" s="6" t="s">
        <v>1470</v>
      </c>
      <c r="E673" s="39" t="s">
        <v>1471</v>
      </c>
    </row>
    <row r="674" spans="1:5">
      <c r="A674" s="6">
        <v>465</v>
      </c>
      <c r="B674" s="6" t="s">
        <v>621</v>
      </c>
      <c r="C674" s="6" t="s">
        <v>229</v>
      </c>
      <c r="D674" s="6" t="s">
        <v>1472</v>
      </c>
      <c r="E674" s="39" t="s">
        <v>1473</v>
      </c>
    </row>
    <row r="675" spans="1:5">
      <c r="A675" s="6">
        <v>466</v>
      </c>
      <c r="B675" s="6" t="s">
        <v>621</v>
      </c>
      <c r="C675" s="6" t="s">
        <v>229</v>
      </c>
      <c r="D675" s="6" t="s">
        <v>1474</v>
      </c>
      <c r="E675" s="39" t="s">
        <v>1475</v>
      </c>
    </row>
    <row r="676" spans="1:5">
      <c r="A676" s="6">
        <v>467</v>
      </c>
      <c r="B676" s="6" t="s">
        <v>621</v>
      </c>
      <c r="C676" s="6" t="s">
        <v>229</v>
      </c>
      <c r="D676" s="6" t="s">
        <v>1476</v>
      </c>
      <c r="E676" s="39" t="s">
        <v>1477</v>
      </c>
    </row>
    <row r="677" spans="1:5">
      <c r="A677" s="6">
        <v>468</v>
      </c>
      <c r="B677" s="6" t="s">
        <v>621</v>
      </c>
      <c r="C677" s="6" t="s">
        <v>229</v>
      </c>
      <c r="D677" s="6" t="s">
        <v>1478</v>
      </c>
      <c r="E677" s="39" t="s">
        <v>1479</v>
      </c>
    </row>
    <row r="678" spans="1:5">
      <c r="A678" s="6">
        <v>469</v>
      </c>
      <c r="B678" s="6" t="s">
        <v>621</v>
      </c>
      <c r="C678" s="6" t="s">
        <v>229</v>
      </c>
      <c r="D678" s="6" t="s">
        <v>1480</v>
      </c>
      <c r="E678" s="39" t="s">
        <v>1481</v>
      </c>
    </row>
    <row r="679" spans="1:5">
      <c r="A679" s="6">
        <v>470</v>
      </c>
      <c r="B679" s="6" t="s">
        <v>621</v>
      </c>
      <c r="C679" s="6" t="s">
        <v>229</v>
      </c>
      <c r="D679" s="6" t="s">
        <v>244</v>
      </c>
      <c r="E679" s="39" t="s">
        <v>245</v>
      </c>
    </row>
    <row r="680" spans="1:5">
      <c r="A680" s="6">
        <v>471</v>
      </c>
      <c r="B680" s="6" t="s">
        <v>621</v>
      </c>
      <c r="C680" s="6" t="s">
        <v>229</v>
      </c>
      <c r="D680" s="6" t="s">
        <v>1482</v>
      </c>
      <c r="E680" s="39" t="s">
        <v>1483</v>
      </c>
    </row>
    <row r="681" spans="1:5">
      <c r="A681" s="6">
        <v>472</v>
      </c>
      <c r="B681" s="6" t="s">
        <v>621</v>
      </c>
      <c r="C681" s="6" t="s">
        <v>229</v>
      </c>
      <c r="D681" s="6" t="s">
        <v>1484</v>
      </c>
      <c r="E681" s="39" t="s">
        <v>1485</v>
      </c>
    </row>
    <row r="682" spans="1:5">
      <c r="A682" s="6">
        <v>473</v>
      </c>
      <c r="B682" s="6" t="s">
        <v>621</v>
      </c>
      <c r="C682" s="6" t="s">
        <v>229</v>
      </c>
      <c r="D682" s="6" t="s">
        <v>1486</v>
      </c>
      <c r="E682" s="39" t="s">
        <v>1487</v>
      </c>
    </row>
    <row r="683" spans="1:5">
      <c r="A683" s="6">
        <v>474</v>
      </c>
      <c r="B683" s="6" t="s">
        <v>621</v>
      </c>
      <c r="C683" s="6" t="s">
        <v>229</v>
      </c>
      <c r="D683" s="6" t="s">
        <v>1488</v>
      </c>
      <c r="E683" s="39" t="s">
        <v>1489</v>
      </c>
    </row>
    <row r="684" spans="1:5">
      <c r="A684" s="6">
        <v>475</v>
      </c>
      <c r="B684" s="6" t="s">
        <v>621</v>
      </c>
      <c r="C684" s="6" t="s">
        <v>229</v>
      </c>
      <c r="D684" s="6" t="s">
        <v>1490</v>
      </c>
      <c r="E684" s="39" t="s">
        <v>1491</v>
      </c>
    </row>
    <row r="685" spans="1:5">
      <c r="A685" s="6">
        <v>476</v>
      </c>
      <c r="B685" s="6" t="s">
        <v>621</v>
      </c>
      <c r="C685" s="6" t="s">
        <v>229</v>
      </c>
      <c r="D685" s="6" t="s">
        <v>1492</v>
      </c>
      <c r="E685" s="39" t="s">
        <v>1493</v>
      </c>
    </row>
    <row r="686" spans="1:5">
      <c r="A686" s="6">
        <v>477</v>
      </c>
      <c r="B686" s="6" t="s">
        <v>621</v>
      </c>
      <c r="C686" s="6" t="s">
        <v>229</v>
      </c>
      <c r="D686" s="6" t="s">
        <v>1494</v>
      </c>
      <c r="E686" s="39" t="s">
        <v>1495</v>
      </c>
    </row>
    <row r="687" spans="1:5">
      <c r="A687" s="6">
        <v>478</v>
      </c>
      <c r="B687" s="6" t="s">
        <v>621</v>
      </c>
      <c r="C687" s="6" t="s">
        <v>229</v>
      </c>
      <c r="D687" s="6" t="s">
        <v>1496</v>
      </c>
      <c r="E687" s="39" t="s">
        <v>1497</v>
      </c>
    </row>
    <row r="688" spans="1:5">
      <c r="A688" s="6">
        <v>479</v>
      </c>
      <c r="B688" s="6" t="s">
        <v>621</v>
      </c>
      <c r="C688" s="6" t="s">
        <v>229</v>
      </c>
      <c r="D688" s="6" t="s">
        <v>1498</v>
      </c>
      <c r="E688" s="39" t="s">
        <v>1499</v>
      </c>
    </row>
    <row r="689" spans="1:5">
      <c r="A689" s="6">
        <v>480</v>
      </c>
      <c r="B689" s="6" t="s">
        <v>621</v>
      </c>
      <c r="C689" s="6" t="s">
        <v>229</v>
      </c>
      <c r="D689" s="6" t="s">
        <v>1500</v>
      </c>
      <c r="E689" s="39" t="s">
        <v>1501</v>
      </c>
    </row>
    <row r="690" spans="1:5">
      <c r="A690" s="6">
        <v>481</v>
      </c>
      <c r="B690" s="6" t="s">
        <v>621</v>
      </c>
      <c r="C690" s="6" t="s">
        <v>229</v>
      </c>
      <c r="D690" s="6" t="s">
        <v>1502</v>
      </c>
      <c r="E690" s="39" t="s">
        <v>1503</v>
      </c>
    </row>
    <row r="691" spans="1:5">
      <c r="A691" s="6">
        <v>482</v>
      </c>
      <c r="B691" s="6" t="s">
        <v>621</v>
      </c>
      <c r="C691" s="6" t="s">
        <v>229</v>
      </c>
      <c r="D691" s="6" t="s">
        <v>1504</v>
      </c>
      <c r="E691" s="39" t="s">
        <v>1505</v>
      </c>
    </row>
    <row r="692" spans="1:5">
      <c r="A692" s="6">
        <v>483</v>
      </c>
      <c r="B692" s="6" t="s">
        <v>621</v>
      </c>
      <c r="C692" s="6" t="s">
        <v>229</v>
      </c>
      <c r="D692" s="6" t="s">
        <v>1506</v>
      </c>
      <c r="E692" s="39" t="s">
        <v>1507</v>
      </c>
    </row>
    <row r="693" spans="1:5">
      <c r="A693" s="6">
        <v>484</v>
      </c>
      <c r="B693" s="6" t="s">
        <v>621</v>
      </c>
      <c r="C693" s="6" t="s">
        <v>229</v>
      </c>
      <c r="D693" s="6" t="s">
        <v>1508</v>
      </c>
      <c r="E693" s="39" t="s">
        <v>1509</v>
      </c>
    </row>
    <row r="694" spans="1:5">
      <c r="A694" s="6">
        <v>485</v>
      </c>
      <c r="B694" s="6" t="s">
        <v>621</v>
      </c>
      <c r="C694" s="6" t="s">
        <v>229</v>
      </c>
      <c r="D694" s="6" t="s">
        <v>1510</v>
      </c>
      <c r="E694" s="39" t="s">
        <v>1511</v>
      </c>
    </row>
    <row r="695" spans="1:5">
      <c r="A695" s="6">
        <v>486</v>
      </c>
      <c r="B695" s="6" t="s">
        <v>621</v>
      </c>
      <c r="C695" s="6" t="s">
        <v>229</v>
      </c>
      <c r="D695" s="6" t="s">
        <v>1512</v>
      </c>
      <c r="E695" s="39" t="s">
        <v>1513</v>
      </c>
    </row>
    <row r="696" spans="1:5">
      <c r="A696" s="6">
        <v>487</v>
      </c>
      <c r="B696" s="6" t="s">
        <v>621</v>
      </c>
      <c r="C696" s="6" t="s">
        <v>229</v>
      </c>
      <c r="D696" s="6" t="s">
        <v>1514</v>
      </c>
      <c r="E696" s="39" t="s">
        <v>1515</v>
      </c>
    </row>
    <row r="697" spans="1:5">
      <c r="A697" s="6">
        <v>488</v>
      </c>
      <c r="B697" s="6" t="s">
        <v>621</v>
      </c>
      <c r="C697" s="6" t="s">
        <v>229</v>
      </c>
      <c r="D697" s="6" t="s">
        <v>1516</v>
      </c>
      <c r="E697" s="39" t="s">
        <v>1517</v>
      </c>
    </row>
    <row r="698" spans="1:5">
      <c r="A698" s="6">
        <v>489</v>
      </c>
      <c r="B698" s="6" t="s">
        <v>621</v>
      </c>
      <c r="C698" s="6" t="s">
        <v>229</v>
      </c>
      <c r="D698" s="6" t="s">
        <v>1518</v>
      </c>
      <c r="E698" s="39" t="s">
        <v>1519</v>
      </c>
    </row>
    <row r="699" spans="1:5">
      <c r="A699" s="6">
        <v>490</v>
      </c>
      <c r="B699" s="6" t="s">
        <v>621</v>
      </c>
      <c r="C699" s="6" t="s">
        <v>229</v>
      </c>
      <c r="D699" s="6" t="s">
        <v>1520</v>
      </c>
      <c r="E699" s="39" t="s">
        <v>1521</v>
      </c>
    </row>
    <row r="700" spans="1:5">
      <c r="A700" s="6">
        <v>491</v>
      </c>
      <c r="B700" s="6" t="s">
        <v>621</v>
      </c>
      <c r="C700" s="6" t="s">
        <v>229</v>
      </c>
      <c r="D700" s="6" t="s">
        <v>246</v>
      </c>
      <c r="E700" s="39" t="s">
        <v>247</v>
      </c>
    </row>
    <row r="701" spans="1:5">
      <c r="A701" s="6">
        <v>492</v>
      </c>
      <c r="B701" s="6" t="s">
        <v>621</v>
      </c>
      <c r="C701" s="6" t="s">
        <v>229</v>
      </c>
      <c r="D701" s="6" t="s">
        <v>1522</v>
      </c>
      <c r="E701" s="39" t="s">
        <v>1523</v>
      </c>
    </row>
    <row r="702" spans="1:5">
      <c r="A702" s="6">
        <v>493</v>
      </c>
      <c r="B702" s="6" t="s">
        <v>621</v>
      </c>
      <c r="C702" s="6" t="s">
        <v>229</v>
      </c>
      <c r="D702" s="6" t="s">
        <v>1524</v>
      </c>
      <c r="E702" s="39" t="s">
        <v>1525</v>
      </c>
    </row>
    <row r="703" spans="1:5">
      <c r="A703" s="6">
        <v>494</v>
      </c>
      <c r="B703" s="6" t="s">
        <v>621</v>
      </c>
      <c r="C703" s="6" t="s">
        <v>229</v>
      </c>
      <c r="D703" s="6" t="s">
        <v>1526</v>
      </c>
      <c r="E703" s="39" t="s">
        <v>1527</v>
      </c>
    </row>
    <row r="704" spans="1:5">
      <c r="A704" s="6">
        <v>495</v>
      </c>
      <c r="B704" s="6" t="s">
        <v>621</v>
      </c>
      <c r="C704" s="6" t="s">
        <v>229</v>
      </c>
      <c r="D704" s="6" t="s">
        <v>1528</v>
      </c>
      <c r="E704" s="39" t="s">
        <v>1529</v>
      </c>
    </row>
    <row r="705" spans="1:5">
      <c r="A705" s="6">
        <v>496</v>
      </c>
      <c r="B705" s="6" t="s">
        <v>621</v>
      </c>
      <c r="C705" s="6" t="s">
        <v>229</v>
      </c>
      <c r="D705" s="6" t="s">
        <v>1530</v>
      </c>
      <c r="E705" s="39" t="s">
        <v>1531</v>
      </c>
    </row>
    <row r="706" spans="1:5">
      <c r="A706" s="6">
        <v>497</v>
      </c>
      <c r="B706" s="6" t="s">
        <v>621</v>
      </c>
      <c r="C706" s="6" t="s">
        <v>229</v>
      </c>
      <c r="D706" s="6" t="s">
        <v>1532</v>
      </c>
      <c r="E706" s="39" t="s">
        <v>1533</v>
      </c>
    </row>
    <row r="707" spans="1:5">
      <c r="A707" s="6">
        <v>498</v>
      </c>
      <c r="B707" s="6" t="s">
        <v>621</v>
      </c>
      <c r="C707" s="6" t="s">
        <v>229</v>
      </c>
      <c r="D707" s="6" t="s">
        <v>1534</v>
      </c>
      <c r="E707" s="39" t="s">
        <v>1535</v>
      </c>
    </row>
    <row r="708" spans="1:5">
      <c r="A708" s="6">
        <v>499</v>
      </c>
      <c r="B708" s="6" t="s">
        <v>621</v>
      </c>
      <c r="C708" s="6" t="s">
        <v>229</v>
      </c>
      <c r="D708" s="6" t="s">
        <v>1536</v>
      </c>
      <c r="E708" s="39" t="s">
        <v>1537</v>
      </c>
    </row>
    <row r="709" spans="1:5">
      <c r="A709" s="6">
        <v>500</v>
      </c>
      <c r="B709" s="6" t="s">
        <v>621</v>
      </c>
      <c r="C709" s="6" t="s">
        <v>229</v>
      </c>
      <c r="D709" s="6" t="s">
        <v>1538</v>
      </c>
      <c r="E709" s="39" t="s">
        <v>1539</v>
      </c>
    </row>
    <row r="710" spans="1:5">
      <c r="A710" s="6">
        <v>501</v>
      </c>
      <c r="B710" s="6" t="s">
        <v>621</v>
      </c>
      <c r="C710" s="6" t="s">
        <v>229</v>
      </c>
      <c r="D710" s="6" t="s">
        <v>1540</v>
      </c>
      <c r="E710" s="39" t="s">
        <v>1541</v>
      </c>
    </row>
    <row r="711" spans="1:5">
      <c r="A711" s="6">
        <v>502</v>
      </c>
      <c r="B711" s="6" t="s">
        <v>621</v>
      </c>
      <c r="C711" s="6" t="s">
        <v>229</v>
      </c>
      <c r="D711" s="6" t="s">
        <v>1542</v>
      </c>
      <c r="E711" s="39" t="s">
        <v>1543</v>
      </c>
    </row>
    <row r="712" spans="1:5">
      <c r="A712" s="6">
        <v>503</v>
      </c>
      <c r="B712" s="6" t="s">
        <v>621</v>
      </c>
      <c r="C712" s="6" t="s">
        <v>229</v>
      </c>
      <c r="D712" s="6" t="s">
        <v>1544</v>
      </c>
      <c r="E712" s="39" t="s">
        <v>1545</v>
      </c>
    </row>
    <row r="713" spans="1:5">
      <c r="A713" s="6">
        <v>504</v>
      </c>
      <c r="B713" s="6" t="s">
        <v>621</v>
      </c>
      <c r="C713" s="6" t="s">
        <v>229</v>
      </c>
      <c r="D713" s="6" t="s">
        <v>1546</v>
      </c>
      <c r="E713" s="39" t="s">
        <v>1547</v>
      </c>
    </row>
    <row r="714" spans="1:5">
      <c r="A714" s="6">
        <v>505</v>
      </c>
      <c r="B714" s="6" t="s">
        <v>621</v>
      </c>
      <c r="C714" s="6" t="s">
        <v>229</v>
      </c>
      <c r="D714" s="6" t="s">
        <v>1548</v>
      </c>
      <c r="E714" s="39" t="s">
        <v>1549</v>
      </c>
    </row>
    <row r="715" spans="1:5">
      <c r="A715" s="6">
        <v>506</v>
      </c>
      <c r="B715" s="6" t="s">
        <v>621</v>
      </c>
      <c r="C715" s="6" t="s">
        <v>229</v>
      </c>
      <c r="D715" s="6" t="s">
        <v>1550</v>
      </c>
      <c r="E715" s="39" t="s">
        <v>1551</v>
      </c>
    </row>
    <row r="716" spans="1:5">
      <c r="A716" s="6">
        <v>507</v>
      </c>
      <c r="B716" s="6" t="s">
        <v>621</v>
      </c>
      <c r="C716" s="6" t="s">
        <v>229</v>
      </c>
      <c r="D716" s="6" t="s">
        <v>1552</v>
      </c>
      <c r="E716" s="39" t="s">
        <v>1553</v>
      </c>
    </row>
    <row r="717" spans="1:5">
      <c r="A717" s="6">
        <v>508</v>
      </c>
      <c r="B717" s="6" t="s">
        <v>621</v>
      </c>
      <c r="C717" s="6" t="s">
        <v>229</v>
      </c>
      <c r="D717" s="6" t="s">
        <v>1554</v>
      </c>
      <c r="E717" s="39" t="s">
        <v>1555</v>
      </c>
    </row>
    <row r="718" spans="1:5">
      <c r="A718" s="6">
        <v>509</v>
      </c>
      <c r="B718" s="6" t="s">
        <v>621</v>
      </c>
      <c r="C718" s="6" t="s">
        <v>229</v>
      </c>
      <c r="D718" s="6" t="s">
        <v>1556</v>
      </c>
      <c r="E718" s="39" t="s">
        <v>1557</v>
      </c>
    </row>
    <row r="719" spans="1:5">
      <c r="A719" s="6">
        <v>510</v>
      </c>
      <c r="B719" s="6" t="s">
        <v>621</v>
      </c>
      <c r="C719" s="6" t="s">
        <v>229</v>
      </c>
      <c r="D719" s="6" t="s">
        <v>1558</v>
      </c>
      <c r="E719" s="39" t="s">
        <v>1559</v>
      </c>
    </row>
    <row r="720" spans="1:5">
      <c r="A720" s="6">
        <v>511</v>
      </c>
      <c r="B720" s="6" t="s">
        <v>621</v>
      </c>
      <c r="C720" s="6" t="s">
        <v>229</v>
      </c>
      <c r="D720" s="6" t="s">
        <v>1560</v>
      </c>
      <c r="E720" s="39" t="s">
        <v>1561</v>
      </c>
    </row>
    <row r="721" spans="1:5">
      <c r="A721" s="6">
        <v>512</v>
      </c>
      <c r="B721" s="6" t="s">
        <v>621</v>
      </c>
      <c r="C721" s="6" t="s">
        <v>229</v>
      </c>
      <c r="D721" s="6" t="s">
        <v>1562</v>
      </c>
      <c r="E721" s="39" t="s">
        <v>1563</v>
      </c>
    </row>
    <row r="722" spans="1:5">
      <c r="A722" s="6">
        <v>513</v>
      </c>
      <c r="B722" s="6" t="s">
        <v>621</v>
      </c>
      <c r="C722" s="6" t="s">
        <v>229</v>
      </c>
      <c r="D722" s="6" t="s">
        <v>1564</v>
      </c>
      <c r="E722" s="39" t="s">
        <v>1565</v>
      </c>
    </row>
    <row r="723" spans="1:5">
      <c r="A723" s="6">
        <v>514</v>
      </c>
      <c r="B723" s="6" t="s">
        <v>621</v>
      </c>
      <c r="C723" s="6" t="s">
        <v>229</v>
      </c>
      <c r="D723" s="6" t="s">
        <v>1566</v>
      </c>
      <c r="E723" s="39" t="s">
        <v>1567</v>
      </c>
    </row>
    <row r="724" spans="1:5">
      <c r="A724" s="6">
        <v>515</v>
      </c>
      <c r="B724" s="6" t="s">
        <v>621</v>
      </c>
      <c r="C724" s="6" t="s">
        <v>229</v>
      </c>
      <c r="D724" s="6" t="s">
        <v>439</v>
      </c>
      <c r="E724" s="39" t="s">
        <v>440</v>
      </c>
    </row>
    <row r="725" spans="1:5">
      <c r="A725" s="6">
        <v>516</v>
      </c>
      <c r="B725" s="6" t="s">
        <v>621</v>
      </c>
      <c r="C725" s="6" t="s">
        <v>229</v>
      </c>
      <c r="D725" s="6" t="s">
        <v>1568</v>
      </c>
      <c r="E725" s="39" t="s">
        <v>1569</v>
      </c>
    </row>
    <row r="726" spans="1:5">
      <c r="A726" s="6">
        <v>517</v>
      </c>
      <c r="B726" s="6" t="s">
        <v>621</v>
      </c>
      <c r="C726" s="6" t="s">
        <v>229</v>
      </c>
      <c r="D726" s="6" t="s">
        <v>1570</v>
      </c>
      <c r="E726" s="39" t="s">
        <v>1571</v>
      </c>
    </row>
    <row r="727" spans="1:5">
      <c r="A727" s="6">
        <v>518</v>
      </c>
      <c r="B727" s="6" t="s">
        <v>621</v>
      </c>
      <c r="C727" s="6" t="s">
        <v>229</v>
      </c>
      <c r="D727" s="6" t="s">
        <v>1572</v>
      </c>
      <c r="E727" s="39" t="s">
        <v>1573</v>
      </c>
    </row>
    <row r="728" spans="1:5">
      <c r="A728" s="6">
        <v>519</v>
      </c>
      <c r="B728" s="6" t="s">
        <v>621</v>
      </c>
      <c r="C728" s="6" t="s">
        <v>229</v>
      </c>
      <c r="D728" s="6" t="s">
        <v>443</v>
      </c>
      <c r="E728" s="39" t="s">
        <v>444</v>
      </c>
    </row>
    <row r="729" spans="1:5">
      <c r="A729" s="6">
        <v>520</v>
      </c>
      <c r="B729" s="6" t="s">
        <v>621</v>
      </c>
      <c r="C729" s="6" t="s">
        <v>229</v>
      </c>
      <c r="D729" s="6" t="s">
        <v>1574</v>
      </c>
      <c r="E729" s="39" t="s">
        <v>1575</v>
      </c>
    </row>
    <row r="730" spans="1:5">
      <c r="A730" s="6">
        <v>521</v>
      </c>
      <c r="B730" s="6" t="s">
        <v>621</v>
      </c>
      <c r="C730" s="6" t="s">
        <v>229</v>
      </c>
      <c r="D730" s="6" t="s">
        <v>1576</v>
      </c>
      <c r="E730" s="39" t="s">
        <v>1577</v>
      </c>
    </row>
    <row r="731" spans="1:5">
      <c r="A731" s="6">
        <v>522</v>
      </c>
      <c r="B731" s="6" t="s">
        <v>621</v>
      </c>
      <c r="C731" s="6" t="s">
        <v>229</v>
      </c>
      <c r="D731" s="6" t="s">
        <v>1578</v>
      </c>
      <c r="E731" s="39" t="s">
        <v>1579</v>
      </c>
    </row>
    <row r="732" spans="1:5">
      <c r="A732" s="6">
        <v>523</v>
      </c>
      <c r="B732" s="6" t="s">
        <v>621</v>
      </c>
      <c r="C732" s="6" t="s">
        <v>229</v>
      </c>
      <c r="D732" s="6" t="s">
        <v>1580</v>
      </c>
      <c r="E732" s="39" t="s">
        <v>1581</v>
      </c>
    </row>
    <row r="733" spans="1:5">
      <c r="A733" s="6">
        <v>524</v>
      </c>
      <c r="B733" s="6" t="s">
        <v>621</v>
      </c>
      <c r="C733" s="6" t="s">
        <v>229</v>
      </c>
      <c r="D733" s="6" t="s">
        <v>1582</v>
      </c>
      <c r="E733" s="39" t="s">
        <v>1583</v>
      </c>
    </row>
    <row r="734" spans="1:5">
      <c r="A734" s="6">
        <v>525</v>
      </c>
      <c r="B734" s="6" t="s">
        <v>621</v>
      </c>
      <c r="C734" s="6" t="s">
        <v>229</v>
      </c>
      <c r="D734" s="6" t="s">
        <v>1584</v>
      </c>
      <c r="E734" s="39" t="s">
        <v>1585</v>
      </c>
    </row>
    <row r="735" spans="1:5">
      <c r="A735" s="6">
        <v>526</v>
      </c>
      <c r="B735" s="6" t="s">
        <v>621</v>
      </c>
      <c r="C735" s="6" t="s">
        <v>229</v>
      </c>
      <c r="D735" s="6" t="s">
        <v>1586</v>
      </c>
      <c r="E735" s="39" t="s">
        <v>1587</v>
      </c>
    </row>
    <row r="736" spans="1:5">
      <c r="A736" s="6">
        <v>527</v>
      </c>
      <c r="B736" s="6" t="s">
        <v>621</v>
      </c>
      <c r="C736" s="6" t="s">
        <v>229</v>
      </c>
      <c r="D736" s="6" t="s">
        <v>1588</v>
      </c>
      <c r="E736" s="39" t="s">
        <v>1589</v>
      </c>
    </row>
    <row r="737" spans="1:5">
      <c r="A737" s="6">
        <v>528</v>
      </c>
      <c r="B737" s="6" t="s">
        <v>621</v>
      </c>
      <c r="C737" s="6" t="s">
        <v>229</v>
      </c>
      <c r="D737" s="6" t="s">
        <v>1590</v>
      </c>
      <c r="E737" s="39" t="s">
        <v>1591</v>
      </c>
    </row>
    <row r="738" spans="1:5">
      <c r="A738" s="6">
        <v>529</v>
      </c>
      <c r="B738" s="6" t="s">
        <v>621</v>
      </c>
      <c r="C738" s="6" t="s">
        <v>229</v>
      </c>
      <c r="D738" s="6" t="s">
        <v>1592</v>
      </c>
      <c r="E738" s="39" t="s">
        <v>1593</v>
      </c>
    </row>
    <row r="739" spans="1:5">
      <c r="A739" s="6">
        <v>530</v>
      </c>
      <c r="B739" s="6" t="s">
        <v>621</v>
      </c>
      <c r="C739" s="6" t="s">
        <v>229</v>
      </c>
      <c r="D739" s="6" t="s">
        <v>1594</v>
      </c>
      <c r="E739" s="39" t="s">
        <v>1595</v>
      </c>
    </row>
    <row r="740" spans="1:5">
      <c r="A740" s="6">
        <v>531</v>
      </c>
      <c r="B740" s="6" t="s">
        <v>621</v>
      </c>
      <c r="C740" s="6" t="s">
        <v>229</v>
      </c>
      <c r="D740" s="6" t="s">
        <v>1596</v>
      </c>
      <c r="E740" s="39" t="s">
        <v>1597</v>
      </c>
    </row>
    <row r="741" spans="1:5">
      <c r="A741" s="6">
        <v>532</v>
      </c>
      <c r="B741" s="6" t="s">
        <v>621</v>
      </c>
      <c r="C741" s="6" t="s">
        <v>229</v>
      </c>
      <c r="D741" s="6" t="s">
        <v>248</v>
      </c>
      <c r="E741" s="39" t="s">
        <v>249</v>
      </c>
    </row>
    <row r="742" spans="1:5">
      <c r="A742" s="6">
        <v>533</v>
      </c>
      <c r="B742" s="6" t="s">
        <v>621</v>
      </c>
      <c r="C742" s="6" t="s">
        <v>229</v>
      </c>
      <c r="D742" s="6" t="s">
        <v>1598</v>
      </c>
      <c r="E742" s="39" t="s">
        <v>1599</v>
      </c>
    </row>
    <row r="743" spans="1:5">
      <c r="A743" s="6">
        <v>534</v>
      </c>
      <c r="B743" s="6" t="s">
        <v>621</v>
      </c>
      <c r="C743" s="6" t="s">
        <v>229</v>
      </c>
      <c r="D743" s="6" t="s">
        <v>1600</v>
      </c>
      <c r="E743" s="39" t="s">
        <v>1601</v>
      </c>
    </row>
    <row r="744" spans="1:5">
      <c r="A744" s="6">
        <v>535</v>
      </c>
      <c r="B744" s="6" t="s">
        <v>621</v>
      </c>
      <c r="C744" s="6" t="s">
        <v>229</v>
      </c>
      <c r="D744" s="6" t="s">
        <v>1602</v>
      </c>
      <c r="E744" s="39" t="s">
        <v>1603</v>
      </c>
    </row>
    <row r="745" spans="1:5">
      <c r="A745" s="6">
        <v>536</v>
      </c>
      <c r="B745" s="6" t="s">
        <v>621</v>
      </c>
      <c r="C745" s="6" t="s">
        <v>229</v>
      </c>
      <c r="D745" s="6" t="s">
        <v>1604</v>
      </c>
      <c r="E745" s="39" t="s">
        <v>1605</v>
      </c>
    </row>
    <row r="746" spans="1:5">
      <c r="A746" s="6">
        <v>537</v>
      </c>
      <c r="B746" s="6" t="s">
        <v>621</v>
      </c>
      <c r="C746" s="6" t="s">
        <v>229</v>
      </c>
      <c r="D746" s="6" t="s">
        <v>1606</v>
      </c>
      <c r="E746" s="39" t="s">
        <v>1607</v>
      </c>
    </row>
    <row r="747" spans="1:5">
      <c r="A747" s="6">
        <v>538</v>
      </c>
      <c r="B747" s="6" t="s">
        <v>621</v>
      </c>
      <c r="C747" s="6" t="s">
        <v>229</v>
      </c>
      <c r="D747" s="6" t="s">
        <v>1608</v>
      </c>
      <c r="E747" s="39" t="s">
        <v>1609</v>
      </c>
    </row>
    <row r="748" spans="1:5">
      <c r="A748" s="6">
        <v>539</v>
      </c>
      <c r="B748" s="6" t="s">
        <v>621</v>
      </c>
      <c r="C748" s="6" t="s">
        <v>229</v>
      </c>
      <c r="D748" s="6" t="s">
        <v>1610</v>
      </c>
      <c r="E748" s="39" t="s">
        <v>1611</v>
      </c>
    </row>
    <row r="749" spans="1:5">
      <c r="A749" s="6">
        <v>540</v>
      </c>
      <c r="B749" s="6" t="s">
        <v>621</v>
      </c>
      <c r="C749" s="6" t="s">
        <v>229</v>
      </c>
      <c r="D749" s="6" t="s">
        <v>1612</v>
      </c>
      <c r="E749" s="39" t="s">
        <v>1613</v>
      </c>
    </row>
    <row r="750" spans="1:5">
      <c r="A750" s="6">
        <v>541</v>
      </c>
      <c r="B750" s="6" t="s">
        <v>621</v>
      </c>
      <c r="C750" s="6" t="s">
        <v>229</v>
      </c>
      <c r="D750" s="6" t="s">
        <v>1614</v>
      </c>
      <c r="E750" s="39" t="s">
        <v>1615</v>
      </c>
    </row>
    <row r="751" spans="1:5">
      <c r="A751" s="6">
        <v>542</v>
      </c>
      <c r="B751" s="6" t="s">
        <v>621</v>
      </c>
      <c r="C751" s="6" t="s">
        <v>229</v>
      </c>
      <c r="D751" s="6" t="s">
        <v>1616</v>
      </c>
      <c r="E751" s="39" t="s">
        <v>1617</v>
      </c>
    </row>
    <row r="752" spans="1:5">
      <c r="A752" s="6">
        <v>543</v>
      </c>
      <c r="B752" s="6" t="s">
        <v>621</v>
      </c>
      <c r="C752" s="6" t="s">
        <v>229</v>
      </c>
      <c r="D752" s="6" t="s">
        <v>1618</v>
      </c>
      <c r="E752" s="39" t="s">
        <v>1619</v>
      </c>
    </row>
    <row r="753" spans="1:5">
      <c r="A753" s="6">
        <v>544</v>
      </c>
      <c r="B753" s="6" t="s">
        <v>621</v>
      </c>
      <c r="C753" s="6" t="s">
        <v>229</v>
      </c>
      <c r="D753" s="6" t="s">
        <v>1620</v>
      </c>
      <c r="E753" s="39" t="s">
        <v>1621</v>
      </c>
    </row>
    <row r="754" spans="1:5">
      <c r="A754" s="6">
        <v>545</v>
      </c>
      <c r="B754" s="6" t="s">
        <v>621</v>
      </c>
      <c r="C754" s="6" t="s">
        <v>229</v>
      </c>
      <c r="D754" s="6" t="s">
        <v>1622</v>
      </c>
      <c r="E754" s="39" t="s">
        <v>1623</v>
      </c>
    </row>
    <row r="755" spans="1:5">
      <c r="A755" s="6">
        <v>546</v>
      </c>
      <c r="B755" s="6" t="s">
        <v>621</v>
      </c>
      <c r="C755" s="6" t="s">
        <v>229</v>
      </c>
      <c r="D755" s="6" t="s">
        <v>1624</v>
      </c>
      <c r="E755" s="39" t="s">
        <v>1625</v>
      </c>
    </row>
    <row r="756" spans="1:5">
      <c r="A756" s="6">
        <v>547</v>
      </c>
      <c r="B756" s="6" t="s">
        <v>621</v>
      </c>
      <c r="C756" s="6" t="s">
        <v>229</v>
      </c>
      <c r="D756" s="6" t="s">
        <v>1626</v>
      </c>
      <c r="E756" s="39" t="s">
        <v>1627</v>
      </c>
    </row>
    <row r="757" spans="1:5">
      <c r="A757" s="6">
        <v>548</v>
      </c>
      <c r="B757" s="6" t="s">
        <v>621</v>
      </c>
      <c r="C757" s="6" t="s">
        <v>229</v>
      </c>
      <c r="D757" s="6" t="s">
        <v>1628</v>
      </c>
      <c r="E757" s="39" t="s">
        <v>1629</v>
      </c>
    </row>
    <row r="758" spans="1:5">
      <c r="A758" s="6">
        <v>549</v>
      </c>
      <c r="B758" s="6" t="s">
        <v>621</v>
      </c>
      <c r="C758" s="6" t="s">
        <v>229</v>
      </c>
      <c r="D758" s="6" t="s">
        <v>449</v>
      </c>
      <c r="E758" s="39" t="s">
        <v>450</v>
      </c>
    </row>
    <row r="759" spans="1:5">
      <c r="A759" s="6">
        <v>550</v>
      </c>
      <c r="B759" s="6" t="s">
        <v>621</v>
      </c>
      <c r="C759" s="6" t="s">
        <v>229</v>
      </c>
      <c r="D759" s="6" t="s">
        <v>1630</v>
      </c>
      <c r="E759" s="39" t="s">
        <v>1631</v>
      </c>
    </row>
    <row r="760" spans="1:5">
      <c r="A760" s="6">
        <v>551</v>
      </c>
      <c r="B760" s="6" t="s">
        <v>621</v>
      </c>
      <c r="C760" s="6" t="s">
        <v>229</v>
      </c>
      <c r="D760" s="6" t="s">
        <v>1632</v>
      </c>
      <c r="E760" s="39" t="s">
        <v>1633</v>
      </c>
    </row>
    <row r="761" spans="1:5">
      <c r="A761" s="6">
        <v>552</v>
      </c>
      <c r="B761" s="6" t="s">
        <v>621</v>
      </c>
      <c r="C761" s="6" t="s">
        <v>229</v>
      </c>
      <c r="D761" s="6" t="s">
        <v>1634</v>
      </c>
      <c r="E761" s="39" t="s">
        <v>1635</v>
      </c>
    </row>
    <row r="762" spans="1:5">
      <c r="A762" s="6">
        <v>553</v>
      </c>
      <c r="B762" s="6" t="s">
        <v>621</v>
      </c>
      <c r="C762" s="6" t="s">
        <v>229</v>
      </c>
      <c r="D762" s="6" t="s">
        <v>1636</v>
      </c>
      <c r="E762" s="39" t="s">
        <v>1637</v>
      </c>
    </row>
    <row r="763" spans="1:5">
      <c r="A763" s="6">
        <v>554</v>
      </c>
      <c r="B763" s="6" t="s">
        <v>621</v>
      </c>
      <c r="C763" s="6" t="s">
        <v>229</v>
      </c>
      <c r="D763" s="6" t="s">
        <v>1638</v>
      </c>
      <c r="E763" s="39" t="s">
        <v>1639</v>
      </c>
    </row>
    <row r="764" spans="1:5">
      <c r="A764" s="6">
        <v>555</v>
      </c>
      <c r="B764" s="6" t="s">
        <v>621</v>
      </c>
      <c r="C764" s="6" t="s">
        <v>229</v>
      </c>
      <c r="D764" s="6" t="s">
        <v>1640</v>
      </c>
      <c r="E764" s="39" t="s">
        <v>1641</v>
      </c>
    </row>
    <row r="765" spans="1:5">
      <c r="A765" s="6">
        <v>556</v>
      </c>
      <c r="B765" s="6" t="s">
        <v>621</v>
      </c>
      <c r="C765" s="6" t="s">
        <v>229</v>
      </c>
      <c r="D765" s="6" t="s">
        <v>1642</v>
      </c>
      <c r="E765" s="39" t="s">
        <v>1643</v>
      </c>
    </row>
    <row r="766" spans="1:5">
      <c r="A766" s="6">
        <v>557</v>
      </c>
      <c r="B766" s="6" t="s">
        <v>621</v>
      </c>
      <c r="C766" s="6" t="s">
        <v>229</v>
      </c>
      <c r="D766" s="6" t="s">
        <v>1644</v>
      </c>
      <c r="E766" s="39" t="s">
        <v>1645</v>
      </c>
    </row>
    <row r="767" spans="1:5">
      <c r="A767" s="6">
        <v>558</v>
      </c>
      <c r="B767" s="6" t="s">
        <v>621</v>
      </c>
      <c r="C767" s="6" t="s">
        <v>229</v>
      </c>
      <c r="D767" s="6" t="s">
        <v>1646</v>
      </c>
      <c r="E767" s="39" t="s">
        <v>1647</v>
      </c>
    </row>
    <row r="768" spans="1:5">
      <c r="A768" s="6">
        <v>559</v>
      </c>
      <c r="B768" s="6" t="s">
        <v>621</v>
      </c>
      <c r="C768" s="6" t="s">
        <v>229</v>
      </c>
      <c r="D768" s="6" t="s">
        <v>250</v>
      </c>
      <c r="E768" s="39" t="s">
        <v>251</v>
      </c>
    </row>
    <row r="769" spans="1:5">
      <c r="A769" s="6">
        <v>560</v>
      </c>
      <c r="B769" s="6" t="s">
        <v>621</v>
      </c>
      <c r="C769" s="6" t="s">
        <v>229</v>
      </c>
      <c r="D769" s="6" t="s">
        <v>1648</v>
      </c>
      <c r="E769" s="39" t="s">
        <v>1649</v>
      </c>
    </row>
    <row r="770" spans="1:5">
      <c r="A770" s="6">
        <v>561</v>
      </c>
      <c r="B770" s="6" t="s">
        <v>621</v>
      </c>
      <c r="C770" s="6" t="s">
        <v>229</v>
      </c>
      <c r="D770" s="6" t="s">
        <v>1650</v>
      </c>
      <c r="E770" s="39" t="s">
        <v>1651</v>
      </c>
    </row>
    <row r="771" spans="1:5">
      <c r="A771" s="6">
        <v>562</v>
      </c>
      <c r="B771" s="6" t="s">
        <v>621</v>
      </c>
      <c r="C771" s="6" t="s">
        <v>229</v>
      </c>
      <c r="D771" s="6" t="s">
        <v>1652</v>
      </c>
      <c r="E771" s="39" t="s">
        <v>1653</v>
      </c>
    </row>
    <row r="772" spans="1:5">
      <c r="A772" s="6">
        <v>563</v>
      </c>
      <c r="B772" s="6" t="s">
        <v>621</v>
      </c>
      <c r="C772" s="6" t="s">
        <v>229</v>
      </c>
      <c r="D772" s="6" t="s">
        <v>1654</v>
      </c>
      <c r="E772" s="39" t="s">
        <v>1655</v>
      </c>
    </row>
    <row r="773" spans="1:5">
      <c r="A773" s="6">
        <v>564</v>
      </c>
      <c r="B773" s="6" t="s">
        <v>621</v>
      </c>
      <c r="C773" s="6" t="s">
        <v>229</v>
      </c>
      <c r="D773" s="6" t="s">
        <v>1656</v>
      </c>
      <c r="E773" s="39" t="s">
        <v>1657</v>
      </c>
    </row>
    <row r="774" spans="1:5">
      <c r="A774" s="6">
        <v>565</v>
      </c>
      <c r="B774" s="6" t="s">
        <v>621</v>
      </c>
      <c r="C774" s="6" t="s">
        <v>229</v>
      </c>
      <c r="D774" s="6" t="s">
        <v>1658</v>
      </c>
      <c r="E774" s="39" t="s">
        <v>1659</v>
      </c>
    </row>
    <row r="775" spans="1:5">
      <c r="A775" s="6">
        <v>566</v>
      </c>
      <c r="B775" s="6" t="s">
        <v>621</v>
      </c>
      <c r="C775" s="6" t="s">
        <v>229</v>
      </c>
      <c r="D775" s="6" t="s">
        <v>1660</v>
      </c>
      <c r="E775" s="39" t="s">
        <v>1661</v>
      </c>
    </row>
    <row r="776" spans="1:5">
      <c r="A776" s="6">
        <v>567</v>
      </c>
      <c r="B776" s="6" t="s">
        <v>621</v>
      </c>
      <c r="C776" s="6" t="s">
        <v>229</v>
      </c>
      <c r="D776" s="6" t="s">
        <v>1662</v>
      </c>
      <c r="E776" s="39" t="s">
        <v>1663</v>
      </c>
    </row>
    <row r="777" spans="1:5">
      <c r="A777" s="6">
        <v>568</v>
      </c>
      <c r="B777" s="6" t="s">
        <v>621</v>
      </c>
      <c r="C777" s="6" t="s">
        <v>229</v>
      </c>
      <c r="D777" s="6" t="s">
        <v>1664</v>
      </c>
      <c r="E777" s="39" t="s">
        <v>1665</v>
      </c>
    </row>
    <row r="778" spans="1:5">
      <c r="A778" s="6">
        <v>569</v>
      </c>
      <c r="B778" s="6" t="s">
        <v>621</v>
      </c>
      <c r="C778" s="6" t="s">
        <v>229</v>
      </c>
      <c r="D778" s="6" t="s">
        <v>1666</v>
      </c>
      <c r="E778" s="39" t="s">
        <v>1667</v>
      </c>
    </row>
    <row r="779" spans="1:5">
      <c r="A779" s="6">
        <v>570</v>
      </c>
      <c r="B779" s="6" t="s">
        <v>621</v>
      </c>
      <c r="C779" s="6" t="s">
        <v>229</v>
      </c>
      <c r="D779" s="6" t="s">
        <v>1668</v>
      </c>
      <c r="E779" s="39" t="s">
        <v>1669</v>
      </c>
    </row>
    <row r="780" spans="1:5">
      <c r="A780" s="6">
        <v>571</v>
      </c>
      <c r="B780" s="6" t="s">
        <v>621</v>
      </c>
      <c r="C780" s="6" t="s">
        <v>229</v>
      </c>
      <c r="D780" s="6" t="s">
        <v>1670</v>
      </c>
      <c r="E780" s="39" t="s">
        <v>1671</v>
      </c>
    </row>
    <row r="781" spans="1:5">
      <c r="A781" s="6">
        <v>572</v>
      </c>
      <c r="B781" s="6" t="s">
        <v>621</v>
      </c>
      <c r="C781" s="6" t="s">
        <v>229</v>
      </c>
      <c r="D781" s="6" t="s">
        <v>1672</v>
      </c>
      <c r="E781" s="39" t="s">
        <v>1673</v>
      </c>
    </row>
    <row r="782" spans="1:5">
      <c r="A782" s="6">
        <v>573</v>
      </c>
      <c r="B782" s="6" t="s">
        <v>621</v>
      </c>
      <c r="C782" s="6" t="s">
        <v>229</v>
      </c>
      <c r="D782" s="6" t="s">
        <v>1674</v>
      </c>
      <c r="E782" s="39" t="s">
        <v>1675</v>
      </c>
    </row>
    <row r="783" spans="1:5">
      <c r="A783" s="6">
        <v>574</v>
      </c>
      <c r="B783" s="6" t="s">
        <v>621</v>
      </c>
      <c r="C783" s="6" t="s">
        <v>229</v>
      </c>
      <c r="D783" s="6" t="s">
        <v>1676</v>
      </c>
      <c r="E783" s="39" t="s">
        <v>1677</v>
      </c>
    </row>
    <row r="784" spans="1:5">
      <c r="A784" s="6">
        <v>575</v>
      </c>
      <c r="B784" s="6" t="s">
        <v>621</v>
      </c>
      <c r="C784" s="6" t="s">
        <v>229</v>
      </c>
      <c r="D784" s="6" t="s">
        <v>1678</v>
      </c>
      <c r="E784" s="39" t="s">
        <v>1679</v>
      </c>
    </row>
    <row r="785" spans="1:5">
      <c r="A785" s="6">
        <v>576</v>
      </c>
      <c r="B785" s="6" t="s">
        <v>621</v>
      </c>
      <c r="C785" s="6" t="s">
        <v>229</v>
      </c>
      <c r="D785" s="6" t="s">
        <v>1680</v>
      </c>
      <c r="E785" s="39" t="s">
        <v>1681</v>
      </c>
    </row>
    <row r="786" spans="1:5">
      <c r="A786" s="6">
        <v>577</v>
      </c>
      <c r="B786" s="6" t="s">
        <v>621</v>
      </c>
      <c r="C786" s="6" t="s">
        <v>229</v>
      </c>
      <c r="D786" s="6" t="s">
        <v>1682</v>
      </c>
      <c r="E786" s="39" t="s">
        <v>1683</v>
      </c>
    </row>
    <row r="787" spans="1:5">
      <c r="A787" s="6">
        <v>578</v>
      </c>
      <c r="B787" s="6" t="s">
        <v>621</v>
      </c>
      <c r="C787" s="6" t="s">
        <v>229</v>
      </c>
      <c r="D787" s="6" t="s">
        <v>1684</v>
      </c>
      <c r="E787" s="39" t="s">
        <v>1685</v>
      </c>
    </row>
    <row r="788" spans="1:5">
      <c r="A788" s="6">
        <v>579</v>
      </c>
      <c r="B788" s="6" t="s">
        <v>621</v>
      </c>
      <c r="C788" s="6" t="s">
        <v>229</v>
      </c>
      <c r="D788" s="6" t="s">
        <v>1686</v>
      </c>
      <c r="E788" s="39" t="s">
        <v>1687</v>
      </c>
    </row>
    <row r="789" spans="1:5">
      <c r="A789" s="6">
        <v>580</v>
      </c>
      <c r="B789" s="6" t="s">
        <v>621</v>
      </c>
      <c r="C789" s="6" t="s">
        <v>229</v>
      </c>
      <c r="D789" s="6" t="s">
        <v>252</v>
      </c>
      <c r="E789" s="39" t="s">
        <v>253</v>
      </c>
    </row>
    <row r="790" spans="1:5">
      <c r="A790" s="6">
        <v>581</v>
      </c>
      <c r="B790" s="6" t="s">
        <v>621</v>
      </c>
      <c r="C790" s="6" t="s">
        <v>229</v>
      </c>
      <c r="D790" s="6" t="s">
        <v>1688</v>
      </c>
      <c r="E790" s="39" t="s">
        <v>1689</v>
      </c>
    </row>
    <row r="791" spans="1:5">
      <c r="A791" s="6">
        <v>582</v>
      </c>
      <c r="B791" s="6" t="s">
        <v>621</v>
      </c>
      <c r="C791" s="6" t="s">
        <v>229</v>
      </c>
      <c r="D791" s="6" t="s">
        <v>1690</v>
      </c>
      <c r="E791" s="39" t="s">
        <v>1691</v>
      </c>
    </row>
    <row r="792" spans="1:5">
      <c r="A792" s="6">
        <v>583</v>
      </c>
      <c r="B792" s="6" t="s">
        <v>621</v>
      </c>
      <c r="C792" s="6" t="s">
        <v>229</v>
      </c>
      <c r="D792" s="6" t="s">
        <v>1692</v>
      </c>
      <c r="E792" s="39" t="s">
        <v>1693</v>
      </c>
    </row>
    <row r="793" spans="1:5">
      <c r="A793" s="6">
        <v>584</v>
      </c>
      <c r="B793" s="6" t="s">
        <v>621</v>
      </c>
      <c r="C793" s="6" t="s">
        <v>229</v>
      </c>
      <c r="D793" s="6" t="s">
        <v>451</v>
      </c>
      <c r="E793" s="39" t="s">
        <v>452</v>
      </c>
    </row>
    <row r="794" spans="1:5">
      <c r="A794" s="6">
        <v>585</v>
      </c>
      <c r="B794" s="6" t="s">
        <v>621</v>
      </c>
      <c r="C794" s="6" t="s">
        <v>229</v>
      </c>
      <c r="D794" s="6" t="s">
        <v>1694</v>
      </c>
      <c r="E794" s="39" t="s">
        <v>1695</v>
      </c>
    </row>
    <row r="795" spans="1:5">
      <c r="A795" s="6">
        <v>586</v>
      </c>
      <c r="B795" s="6" t="s">
        <v>621</v>
      </c>
      <c r="C795" s="6" t="s">
        <v>229</v>
      </c>
      <c r="D795" s="6" t="s">
        <v>1696</v>
      </c>
      <c r="E795" s="39" t="s">
        <v>1697</v>
      </c>
    </row>
    <row r="796" spans="1:5">
      <c r="A796" s="6">
        <v>587</v>
      </c>
      <c r="B796" s="6" t="s">
        <v>621</v>
      </c>
      <c r="C796" s="6" t="s">
        <v>229</v>
      </c>
      <c r="D796" s="6" t="s">
        <v>1698</v>
      </c>
      <c r="E796" s="39" t="s">
        <v>1699</v>
      </c>
    </row>
    <row r="797" spans="1:5">
      <c r="A797" s="6">
        <v>588</v>
      </c>
      <c r="B797" s="6" t="s">
        <v>621</v>
      </c>
      <c r="C797" s="6" t="s">
        <v>229</v>
      </c>
      <c r="D797" s="6" t="s">
        <v>1700</v>
      </c>
      <c r="E797" s="39" t="s">
        <v>1701</v>
      </c>
    </row>
    <row r="798" spans="1:5">
      <c r="A798" s="6">
        <v>589</v>
      </c>
      <c r="B798" s="6" t="s">
        <v>621</v>
      </c>
      <c r="C798" s="6" t="s">
        <v>229</v>
      </c>
      <c r="D798" s="6" t="s">
        <v>1702</v>
      </c>
      <c r="E798" s="39" t="s">
        <v>1703</v>
      </c>
    </row>
    <row r="799" spans="1:5">
      <c r="A799" s="6">
        <v>590</v>
      </c>
      <c r="B799" s="6" t="s">
        <v>621</v>
      </c>
      <c r="C799" s="6" t="s">
        <v>229</v>
      </c>
      <c r="D799" s="6" t="s">
        <v>1704</v>
      </c>
      <c r="E799" s="39" t="s">
        <v>1705</v>
      </c>
    </row>
    <row r="800" spans="1:5">
      <c r="A800" s="6">
        <v>591</v>
      </c>
      <c r="B800" s="6" t="s">
        <v>621</v>
      </c>
      <c r="C800" s="6" t="s">
        <v>229</v>
      </c>
      <c r="D800" s="6" t="s">
        <v>1706</v>
      </c>
      <c r="E800" s="39" t="s">
        <v>1707</v>
      </c>
    </row>
    <row r="801" spans="1:5">
      <c r="A801" s="6">
        <v>592</v>
      </c>
      <c r="B801" s="6" t="s">
        <v>621</v>
      </c>
      <c r="C801" s="6" t="s">
        <v>229</v>
      </c>
      <c r="D801" s="6" t="s">
        <v>1708</v>
      </c>
      <c r="E801" s="39" t="s">
        <v>1709</v>
      </c>
    </row>
    <row r="802" spans="1:5">
      <c r="A802" s="6">
        <v>593</v>
      </c>
      <c r="B802" s="6" t="s">
        <v>621</v>
      </c>
      <c r="C802" s="6" t="s">
        <v>229</v>
      </c>
      <c r="D802" s="6" t="s">
        <v>1710</v>
      </c>
      <c r="E802" s="39" t="s">
        <v>1711</v>
      </c>
    </row>
    <row r="803" spans="1:5">
      <c r="A803" s="6">
        <v>594</v>
      </c>
      <c r="B803" s="6" t="s">
        <v>621</v>
      </c>
      <c r="C803" s="6" t="s">
        <v>229</v>
      </c>
      <c r="D803" s="6" t="s">
        <v>453</v>
      </c>
      <c r="E803" s="39" t="s">
        <v>454</v>
      </c>
    </row>
    <row r="804" spans="1:5">
      <c r="A804" s="6">
        <v>595</v>
      </c>
      <c r="B804" s="6" t="s">
        <v>621</v>
      </c>
      <c r="C804" s="6" t="s">
        <v>229</v>
      </c>
      <c r="D804" s="6" t="s">
        <v>1712</v>
      </c>
      <c r="E804" s="39" t="s">
        <v>1713</v>
      </c>
    </row>
    <row r="805" spans="1:5">
      <c r="A805" s="6">
        <v>596</v>
      </c>
      <c r="B805" s="6" t="s">
        <v>621</v>
      </c>
      <c r="C805" s="6" t="s">
        <v>229</v>
      </c>
      <c r="D805" s="6" t="s">
        <v>1714</v>
      </c>
      <c r="E805" s="39" t="s">
        <v>1715</v>
      </c>
    </row>
    <row r="806" spans="1:5">
      <c r="A806" s="6">
        <v>597</v>
      </c>
      <c r="B806" s="6" t="s">
        <v>621</v>
      </c>
      <c r="C806" s="6" t="s">
        <v>229</v>
      </c>
      <c r="D806" s="6" t="s">
        <v>1716</v>
      </c>
      <c r="E806" s="39" t="s">
        <v>1717</v>
      </c>
    </row>
    <row r="807" spans="1:5">
      <c r="A807" s="6">
        <v>598</v>
      </c>
      <c r="B807" s="6" t="s">
        <v>621</v>
      </c>
      <c r="C807" s="6" t="s">
        <v>229</v>
      </c>
      <c r="D807" s="6" t="s">
        <v>640</v>
      </c>
      <c r="E807" s="39" t="s">
        <v>641</v>
      </c>
    </row>
    <row r="808" spans="1:5">
      <c r="A808" s="6">
        <v>599</v>
      </c>
      <c r="B808" s="6" t="s">
        <v>621</v>
      </c>
      <c r="C808" s="6" t="s">
        <v>229</v>
      </c>
      <c r="D808" s="6" t="s">
        <v>1718</v>
      </c>
      <c r="E808" s="39" t="s">
        <v>1719</v>
      </c>
    </row>
    <row r="809" spans="1:5">
      <c r="A809" s="6">
        <v>600</v>
      </c>
      <c r="B809" s="6" t="s">
        <v>621</v>
      </c>
      <c r="C809" s="6" t="s">
        <v>229</v>
      </c>
      <c r="D809" s="6" t="s">
        <v>1720</v>
      </c>
      <c r="E809" s="39" t="s">
        <v>1721</v>
      </c>
    </row>
    <row r="810" spans="1:5">
      <c r="A810" s="6">
        <v>601</v>
      </c>
      <c r="B810" s="6" t="s">
        <v>621</v>
      </c>
      <c r="C810" s="6" t="s">
        <v>229</v>
      </c>
      <c r="D810" s="6" t="s">
        <v>1722</v>
      </c>
      <c r="E810" s="39" t="s">
        <v>1723</v>
      </c>
    </row>
    <row r="811" spans="1:5">
      <c r="A811" s="6">
        <v>602</v>
      </c>
      <c r="B811" s="6" t="s">
        <v>621</v>
      </c>
      <c r="C811" s="6" t="s">
        <v>229</v>
      </c>
      <c r="D811" s="6" t="s">
        <v>1724</v>
      </c>
      <c r="E811" s="39" t="s">
        <v>1725</v>
      </c>
    </row>
    <row r="812" spans="1:5">
      <c r="A812" s="6">
        <v>603</v>
      </c>
      <c r="B812" s="6" t="s">
        <v>621</v>
      </c>
      <c r="C812" s="6" t="s">
        <v>229</v>
      </c>
      <c r="D812" s="6" t="s">
        <v>1726</v>
      </c>
      <c r="E812" s="39" t="s">
        <v>1727</v>
      </c>
    </row>
    <row r="813" spans="1:5">
      <c r="A813" s="6">
        <v>604</v>
      </c>
      <c r="B813" s="6" t="s">
        <v>621</v>
      </c>
      <c r="C813" s="6" t="s">
        <v>229</v>
      </c>
      <c r="D813" s="6" t="s">
        <v>1728</v>
      </c>
      <c r="E813" s="39" t="s">
        <v>1729</v>
      </c>
    </row>
    <row r="814" spans="1:5">
      <c r="A814" s="6">
        <v>605</v>
      </c>
      <c r="B814" s="6" t="s">
        <v>621</v>
      </c>
      <c r="C814" s="6" t="s">
        <v>229</v>
      </c>
      <c r="D814" s="6" t="s">
        <v>1730</v>
      </c>
      <c r="E814" s="39" t="s">
        <v>1731</v>
      </c>
    </row>
    <row r="815" spans="1:5">
      <c r="A815" s="6">
        <v>606</v>
      </c>
      <c r="B815" s="6" t="s">
        <v>621</v>
      </c>
      <c r="C815" s="6" t="s">
        <v>229</v>
      </c>
      <c r="D815" s="6" t="s">
        <v>1732</v>
      </c>
      <c r="E815" s="39" t="s">
        <v>1733</v>
      </c>
    </row>
    <row r="816" spans="1:5">
      <c r="A816" s="6">
        <v>607</v>
      </c>
      <c r="B816" s="6" t="s">
        <v>621</v>
      </c>
      <c r="C816" s="6" t="s">
        <v>229</v>
      </c>
      <c r="D816" s="6" t="s">
        <v>1734</v>
      </c>
      <c r="E816" s="39" t="s">
        <v>1735</v>
      </c>
    </row>
    <row r="817" spans="1:5">
      <c r="A817" s="6">
        <v>608</v>
      </c>
      <c r="B817" s="6" t="s">
        <v>621</v>
      </c>
      <c r="C817" s="6" t="s">
        <v>229</v>
      </c>
      <c r="D817" s="6" t="s">
        <v>1736</v>
      </c>
      <c r="E817" s="39" t="s">
        <v>1737</v>
      </c>
    </row>
    <row r="818" spans="1:5">
      <c r="A818" s="6">
        <v>609</v>
      </c>
      <c r="B818" s="6" t="s">
        <v>621</v>
      </c>
      <c r="C818" s="6" t="s">
        <v>229</v>
      </c>
      <c r="D818" s="6" t="s">
        <v>1738</v>
      </c>
      <c r="E818" s="39" t="s">
        <v>1739</v>
      </c>
    </row>
    <row r="819" spans="1:5">
      <c r="A819" s="6">
        <v>610</v>
      </c>
      <c r="B819" s="6" t="s">
        <v>621</v>
      </c>
      <c r="C819" s="6" t="s">
        <v>229</v>
      </c>
      <c r="D819" s="6" t="s">
        <v>642</v>
      </c>
      <c r="E819" s="39" t="s">
        <v>643</v>
      </c>
    </row>
    <row r="820" spans="1:5">
      <c r="A820" s="6">
        <v>611</v>
      </c>
      <c r="B820" s="6" t="s">
        <v>621</v>
      </c>
      <c r="C820" s="6" t="s">
        <v>229</v>
      </c>
      <c r="D820" s="6" t="s">
        <v>1740</v>
      </c>
      <c r="E820" s="39" t="s">
        <v>1741</v>
      </c>
    </row>
    <row r="821" spans="1:5">
      <c r="A821" s="6">
        <v>612</v>
      </c>
      <c r="B821" s="6" t="s">
        <v>621</v>
      </c>
      <c r="C821" s="6" t="s">
        <v>229</v>
      </c>
      <c r="D821" s="6" t="s">
        <v>1742</v>
      </c>
      <c r="E821" s="39" t="s">
        <v>1743</v>
      </c>
    </row>
    <row r="822" spans="1:5">
      <c r="A822" s="6">
        <v>613</v>
      </c>
      <c r="B822" s="6" t="s">
        <v>621</v>
      </c>
      <c r="C822" s="6" t="s">
        <v>229</v>
      </c>
      <c r="D822" s="6" t="s">
        <v>1744</v>
      </c>
      <c r="E822" s="39" t="s">
        <v>1745</v>
      </c>
    </row>
    <row r="823" spans="1:5">
      <c r="A823" s="6">
        <v>614</v>
      </c>
      <c r="B823" s="6" t="s">
        <v>621</v>
      </c>
      <c r="C823" s="6" t="s">
        <v>229</v>
      </c>
      <c r="D823" s="6" t="s">
        <v>644</v>
      </c>
      <c r="E823" s="39" t="s">
        <v>645</v>
      </c>
    </row>
    <row r="824" spans="1:5">
      <c r="A824" s="6">
        <v>615</v>
      </c>
      <c r="B824" s="6" t="s">
        <v>621</v>
      </c>
      <c r="C824" s="6" t="s">
        <v>229</v>
      </c>
      <c r="D824" s="6" t="s">
        <v>1746</v>
      </c>
      <c r="E824" s="39" t="s">
        <v>1747</v>
      </c>
    </row>
    <row r="825" spans="1:5">
      <c r="A825" s="6">
        <v>616</v>
      </c>
      <c r="B825" s="6" t="s">
        <v>621</v>
      </c>
      <c r="C825" s="6" t="s">
        <v>229</v>
      </c>
      <c r="D825" s="6" t="s">
        <v>1748</v>
      </c>
      <c r="E825" s="39" t="s">
        <v>1749</v>
      </c>
    </row>
    <row r="826" spans="1:5">
      <c r="A826" s="6">
        <v>617</v>
      </c>
      <c r="B826" s="6" t="s">
        <v>621</v>
      </c>
      <c r="C826" s="6" t="s">
        <v>229</v>
      </c>
      <c r="D826" s="6" t="s">
        <v>1750</v>
      </c>
      <c r="E826" s="39" t="s">
        <v>1751</v>
      </c>
    </row>
    <row r="827" spans="1:5">
      <c r="A827" s="6">
        <v>618</v>
      </c>
      <c r="B827" s="6" t="s">
        <v>621</v>
      </c>
      <c r="C827" s="6" t="s">
        <v>229</v>
      </c>
      <c r="D827" s="6" t="s">
        <v>1752</v>
      </c>
      <c r="E827" s="39" t="s">
        <v>1753</v>
      </c>
    </row>
    <row r="828" spans="1:5">
      <c r="A828" s="6">
        <v>619</v>
      </c>
      <c r="B828" s="6" t="s">
        <v>621</v>
      </c>
      <c r="C828" s="6" t="s">
        <v>229</v>
      </c>
      <c r="D828" s="6" t="s">
        <v>1754</v>
      </c>
      <c r="E828" s="39" t="s">
        <v>1755</v>
      </c>
    </row>
    <row r="829" spans="1:5">
      <c r="A829" s="6">
        <v>620</v>
      </c>
      <c r="B829" s="6" t="s">
        <v>621</v>
      </c>
      <c r="C829" s="6" t="s">
        <v>229</v>
      </c>
      <c r="D829" s="6" t="s">
        <v>1756</v>
      </c>
      <c r="E829" s="39" t="s">
        <v>1757</v>
      </c>
    </row>
    <row r="830" spans="1:5">
      <c r="A830" s="6">
        <v>621</v>
      </c>
      <c r="B830" s="6" t="s">
        <v>621</v>
      </c>
      <c r="C830" s="6" t="s">
        <v>229</v>
      </c>
      <c r="D830" s="6" t="s">
        <v>1758</v>
      </c>
      <c r="E830" s="39" t="s">
        <v>1759</v>
      </c>
    </row>
    <row r="831" spans="1:5">
      <c r="A831" s="6">
        <v>622</v>
      </c>
      <c r="B831" s="6" t="s">
        <v>621</v>
      </c>
      <c r="C831" s="6" t="s">
        <v>229</v>
      </c>
      <c r="D831" s="6" t="s">
        <v>1760</v>
      </c>
      <c r="E831" s="39" t="s">
        <v>1761</v>
      </c>
    </row>
    <row r="832" spans="1:5">
      <c r="A832" s="6">
        <v>623</v>
      </c>
      <c r="B832" s="6" t="s">
        <v>621</v>
      </c>
      <c r="C832" s="6" t="s">
        <v>229</v>
      </c>
      <c r="D832" s="6" t="s">
        <v>1762</v>
      </c>
      <c r="E832" s="39" t="s">
        <v>1763</v>
      </c>
    </row>
    <row r="833" spans="1:5">
      <c r="A833" s="6">
        <v>624</v>
      </c>
      <c r="B833" s="6" t="s">
        <v>621</v>
      </c>
      <c r="C833" s="6" t="s">
        <v>229</v>
      </c>
      <c r="D833" s="6" t="s">
        <v>1764</v>
      </c>
      <c r="E833" s="39" t="s">
        <v>1765</v>
      </c>
    </row>
    <row r="834" spans="1:5">
      <c r="A834" s="6">
        <v>625</v>
      </c>
      <c r="B834" s="6" t="s">
        <v>621</v>
      </c>
      <c r="C834" s="6" t="s">
        <v>229</v>
      </c>
      <c r="D834" s="6" t="s">
        <v>1766</v>
      </c>
      <c r="E834" s="39" t="s">
        <v>1767</v>
      </c>
    </row>
    <row r="835" spans="1:5">
      <c r="A835" s="6">
        <v>626</v>
      </c>
      <c r="B835" s="6" t="s">
        <v>621</v>
      </c>
      <c r="C835" s="6" t="s">
        <v>229</v>
      </c>
      <c r="D835" s="6" t="s">
        <v>1768</v>
      </c>
      <c r="E835" s="39" t="s">
        <v>1769</v>
      </c>
    </row>
    <row r="836" spans="1:5">
      <c r="A836" s="6">
        <v>627</v>
      </c>
      <c r="B836" s="6" t="s">
        <v>621</v>
      </c>
      <c r="C836" s="6" t="s">
        <v>229</v>
      </c>
      <c r="D836" s="6" t="s">
        <v>254</v>
      </c>
      <c r="E836" s="39" t="s">
        <v>255</v>
      </c>
    </row>
    <row r="837" spans="1:5">
      <c r="A837" s="6">
        <v>628</v>
      </c>
      <c r="B837" s="6" t="s">
        <v>621</v>
      </c>
      <c r="C837" s="6" t="s">
        <v>229</v>
      </c>
      <c r="D837" s="6" t="s">
        <v>1770</v>
      </c>
      <c r="E837" s="39" t="s">
        <v>1771</v>
      </c>
    </row>
    <row r="838" spans="1:5">
      <c r="A838" s="6">
        <v>629</v>
      </c>
      <c r="B838" s="6" t="s">
        <v>621</v>
      </c>
      <c r="C838" s="6" t="s">
        <v>229</v>
      </c>
      <c r="D838" s="6" t="s">
        <v>1772</v>
      </c>
      <c r="E838" s="39" t="s">
        <v>1773</v>
      </c>
    </row>
    <row r="839" spans="1:5">
      <c r="A839" s="6">
        <v>630</v>
      </c>
      <c r="B839" s="6" t="s">
        <v>621</v>
      </c>
      <c r="C839" s="6" t="s">
        <v>229</v>
      </c>
      <c r="D839" s="6" t="s">
        <v>1774</v>
      </c>
      <c r="E839" s="39" t="s">
        <v>1775</v>
      </c>
    </row>
    <row r="840" spans="1:5">
      <c r="A840" s="6">
        <v>631</v>
      </c>
      <c r="B840" s="6" t="s">
        <v>621</v>
      </c>
      <c r="C840" s="6" t="s">
        <v>229</v>
      </c>
      <c r="D840" s="6" t="s">
        <v>1776</v>
      </c>
      <c r="E840" s="39" t="s">
        <v>1777</v>
      </c>
    </row>
    <row r="841" spans="1:5">
      <c r="A841" s="6">
        <v>632</v>
      </c>
      <c r="B841" s="6" t="s">
        <v>621</v>
      </c>
      <c r="C841" s="6" t="s">
        <v>229</v>
      </c>
      <c r="D841" s="6" t="s">
        <v>1778</v>
      </c>
      <c r="E841" s="39" t="s">
        <v>1779</v>
      </c>
    </row>
    <row r="842" spans="1:5">
      <c r="A842" s="6">
        <v>633</v>
      </c>
      <c r="B842" s="6" t="s">
        <v>621</v>
      </c>
      <c r="C842" s="6" t="s">
        <v>229</v>
      </c>
      <c r="D842" s="6" t="s">
        <v>1780</v>
      </c>
      <c r="E842" s="39" t="s">
        <v>1781</v>
      </c>
    </row>
    <row r="843" spans="1:5">
      <c r="A843" s="6">
        <v>634</v>
      </c>
      <c r="B843" s="6" t="s">
        <v>621</v>
      </c>
      <c r="C843" s="6" t="s">
        <v>229</v>
      </c>
      <c r="D843" s="6" t="s">
        <v>1782</v>
      </c>
      <c r="E843" s="39" t="s">
        <v>1783</v>
      </c>
    </row>
    <row r="844" spans="1:5">
      <c r="A844" s="6">
        <v>635</v>
      </c>
      <c r="B844" s="6" t="s">
        <v>621</v>
      </c>
      <c r="C844" s="6" t="s">
        <v>229</v>
      </c>
      <c r="D844" s="6" t="s">
        <v>1784</v>
      </c>
      <c r="E844" s="39" t="s">
        <v>1785</v>
      </c>
    </row>
    <row r="845" spans="1:5">
      <c r="A845" s="6">
        <v>636</v>
      </c>
      <c r="B845" s="6" t="s">
        <v>621</v>
      </c>
      <c r="C845" s="6" t="s">
        <v>229</v>
      </c>
      <c r="D845" s="6" t="s">
        <v>256</v>
      </c>
      <c r="E845" s="39" t="s">
        <v>257</v>
      </c>
    </row>
    <row r="846" spans="1:5">
      <c r="A846" s="6">
        <v>637</v>
      </c>
      <c r="B846" s="6" t="s">
        <v>621</v>
      </c>
      <c r="C846" s="6" t="s">
        <v>229</v>
      </c>
      <c r="D846" s="6" t="s">
        <v>1786</v>
      </c>
      <c r="E846" s="39" t="s">
        <v>1787</v>
      </c>
    </row>
    <row r="847" spans="1:5">
      <c r="A847" s="6">
        <v>638</v>
      </c>
      <c r="B847" s="6" t="s">
        <v>621</v>
      </c>
      <c r="C847" s="6" t="s">
        <v>229</v>
      </c>
      <c r="D847" s="6" t="s">
        <v>1788</v>
      </c>
      <c r="E847" s="39" t="s">
        <v>1789</v>
      </c>
    </row>
    <row r="848" spans="1:5">
      <c r="A848" s="6">
        <v>639</v>
      </c>
      <c r="B848" s="6" t="s">
        <v>621</v>
      </c>
      <c r="C848" s="6" t="s">
        <v>229</v>
      </c>
      <c r="D848" s="6" t="s">
        <v>465</v>
      </c>
      <c r="E848" s="39" t="s">
        <v>466</v>
      </c>
    </row>
    <row r="849" spans="1:5">
      <c r="A849" s="6">
        <v>640</v>
      </c>
      <c r="B849" s="6" t="s">
        <v>621</v>
      </c>
      <c r="C849" s="6" t="s">
        <v>229</v>
      </c>
      <c r="D849" s="6" t="s">
        <v>1790</v>
      </c>
      <c r="E849" s="39" t="s">
        <v>1791</v>
      </c>
    </row>
    <row r="850" spans="1:5">
      <c r="A850" s="6">
        <v>641</v>
      </c>
      <c r="B850" s="6" t="s">
        <v>621</v>
      </c>
      <c r="C850" s="6" t="s">
        <v>229</v>
      </c>
      <c r="D850" s="6" t="s">
        <v>1792</v>
      </c>
      <c r="E850" s="39" t="s">
        <v>1793</v>
      </c>
    </row>
    <row r="851" spans="1:5">
      <c r="A851" s="6">
        <v>642</v>
      </c>
      <c r="B851" s="6" t="s">
        <v>621</v>
      </c>
      <c r="C851" s="6" t="s">
        <v>229</v>
      </c>
      <c r="D851" s="6" t="s">
        <v>1794</v>
      </c>
      <c r="E851" s="39" t="s">
        <v>1795</v>
      </c>
    </row>
    <row r="852" spans="1:5">
      <c r="A852" s="6">
        <v>643</v>
      </c>
      <c r="B852" s="6" t="s">
        <v>621</v>
      </c>
      <c r="C852" s="6" t="s">
        <v>229</v>
      </c>
      <c r="D852" s="6" t="s">
        <v>1796</v>
      </c>
      <c r="E852" s="39" t="s">
        <v>1797</v>
      </c>
    </row>
    <row r="853" spans="1:5">
      <c r="A853" s="6">
        <v>644</v>
      </c>
      <c r="B853" s="6" t="s">
        <v>621</v>
      </c>
      <c r="C853" s="6" t="s">
        <v>229</v>
      </c>
      <c r="D853" s="6" t="s">
        <v>1798</v>
      </c>
      <c r="E853" s="39" t="s">
        <v>1799</v>
      </c>
    </row>
    <row r="854" spans="1:5">
      <c r="A854" s="6">
        <v>645</v>
      </c>
      <c r="B854" s="6" t="s">
        <v>621</v>
      </c>
      <c r="C854" s="6" t="s">
        <v>229</v>
      </c>
      <c r="D854" s="6" t="s">
        <v>467</v>
      </c>
      <c r="E854" s="39" t="s">
        <v>468</v>
      </c>
    </row>
    <row r="855" spans="1:5">
      <c r="A855" s="6">
        <v>646</v>
      </c>
      <c r="B855" s="6" t="s">
        <v>621</v>
      </c>
      <c r="C855" s="6" t="s">
        <v>229</v>
      </c>
      <c r="D855" s="6" t="s">
        <v>1800</v>
      </c>
      <c r="E855" s="39" t="s">
        <v>1801</v>
      </c>
    </row>
    <row r="856" spans="1:5">
      <c r="A856" s="6">
        <v>647</v>
      </c>
      <c r="B856" s="6" t="s">
        <v>621</v>
      </c>
      <c r="C856" s="6" t="s">
        <v>229</v>
      </c>
      <c r="D856" s="6" t="s">
        <v>1802</v>
      </c>
      <c r="E856" s="39" t="s">
        <v>1803</v>
      </c>
    </row>
    <row r="857" spans="1:5">
      <c r="A857" s="6">
        <v>648</v>
      </c>
      <c r="B857" s="6" t="s">
        <v>621</v>
      </c>
      <c r="C857" s="6" t="s">
        <v>229</v>
      </c>
      <c r="D857" s="6" t="s">
        <v>1804</v>
      </c>
      <c r="E857" s="39" t="s">
        <v>1805</v>
      </c>
    </row>
    <row r="858" spans="1:5">
      <c r="A858" s="6">
        <v>649</v>
      </c>
      <c r="B858" s="6" t="s">
        <v>621</v>
      </c>
      <c r="C858" s="6" t="s">
        <v>229</v>
      </c>
      <c r="D858" s="6" t="s">
        <v>1806</v>
      </c>
      <c r="E858" s="39" t="s">
        <v>1807</v>
      </c>
    </row>
    <row r="859" spans="1:5">
      <c r="A859" s="6">
        <v>650</v>
      </c>
      <c r="B859" s="6" t="s">
        <v>621</v>
      </c>
      <c r="C859" s="6" t="s">
        <v>229</v>
      </c>
      <c r="D859" s="6" t="s">
        <v>646</v>
      </c>
      <c r="E859" s="39" t="s">
        <v>647</v>
      </c>
    </row>
    <row r="860" spans="1:5">
      <c r="A860" s="6">
        <v>651</v>
      </c>
      <c r="B860" s="6" t="s">
        <v>621</v>
      </c>
      <c r="C860" s="6" t="s">
        <v>229</v>
      </c>
      <c r="D860" s="6" t="s">
        <v>1808</v>
      </c>
      <c r="E860" s="39" t="s">
        <v>1809</v>
      </c>
    </row>
    <row r="861" spans="1:5">
      <c r="A861" s="6">
        <v>652</v>
      </c>
      <c r="B861" s="6" t="s">
        <v>621</v>
      </c>
      <c r="C861" s="6" t="s">
        <v>229</v>
      </c>
      <c r="D861" s="6" t="s">
        <v>1810</v>
      </c>
      <c r="E861" s="39" t="s">
        <v>1811</v>
      </c>
    </row>
    <row r="862" spans="1:5">
      <c r="A862" s="6">
        <v>653</v>
      </c>
      <c r="B862" s="6" t="s">
        <v>621</v>
      </c>
      <c r="C862" s="6" t="s">
        <v>229</v>
      </c>
      <c r="D862" s="6" t="s">
        <v>1812</v>
      </c>
      <c r="E862" s="39" t="s">
        <v>1813</v>
      </c>
    </row>
    <row r="863" spans="1:5">
      <c r="A863" s="6">
        <v>654</v>
      </c>
      <c r="B863" s="6" t="s">
        <v>621</v>
      </c>
      <c r="C863" s="6" t="s">
        <v>229</v>
      </c>
      <c r="D863" s="6" t="s">
        <v>1814</v>
      </c>
      <c r="E863" s="39" t="s">
        <v>1815</v>
      </c>
    </row>
    <row r="864" spans="1:5">
      <c r="A864" s="6">
        <v>655</v>
      </c>
      <c r="B864" s="6" t="s">
        <v>621</v>
      </c>
      <c r="C864" s="6" t="s">
        <v>229</v>
      </c>
      <c r="D864" s="6" t="s">
        <v>1816</v>
      </c>
      <c r="E864" s="39" t="s">
        <v>1817</v>
      </c>
    </row>
    <row r="865" spans="1:5">
      <c r="A865" s="6">
        <v>656</v>
      </c>
      <c r="B865" s="6" t="s">
        <v>621</v>
      </c>
      <c r="C865" s="6" t="s">
        <v>229</v>
      </c>
      <c r="D865" s="6" t="s">
        <v>1818</v>
      </c>
      <c r="E865" s="39" t="s">
        <v>1819</v>
      </c>
    </row>
    <row r="866" spans="1:5">
      <c r="A866" s="6">
        <v>657</v>
      </c>
      <c r="B866" s="6" t="s">
        <v>621</v>
      </c>
      <c r="C866" s="6" t="s">
        <v>229</v>
      </c>
      <c r="D866" s="6" t="s">
        <v>1820</v>
      </c>
      <c r="E866" s="39" t="s">
        <v>1821</v>
      </c>
    </row>
    <row r="867" spans="1:5">
      <c r="A867" s="6">
        <v>658</v>
      </c>
      <c r="B867" s="6" t="s">
        <v>621</v>
      </c>
      <c r="C867" s="6" t="s">
        <v>229</v>
      </c>
      <c r="D867" s="6" t="s">
        <v>1822</v>
      </c>
      <c r="E867" s="39" t="s">
        <v>1823</v>
      </c>
    </row>
    <row r="868" spans="1:5">
      <c r="A868" s="6">
        <v>659</v>
      </c>
      <c r="B868" s="6" t="s">
        <v>621</v>
      </c>
      <c r="C868" s="6" t="s">
        <v>229</v>
      </c>
      <c r="D868" s="6" t="s">
        <v>471</v>
      </c>
      <c r="E868" s="39" t="s">
        <v>472</v>
      </c>
    </row>
    <row r="869" spans="1:5">
      <c r="A869" s="6">
        <v>660</v>
      </c>
      <c r="B869" s="6" t="s">
        <v>621</v>
      </c>
      <c r="C869" s="6" t="s">
        <v>229</v>
      </c>
      <c r="D869" s="6" t="s">
        <v>1824</v>
      </c>
      <c r="E869" s="39" t="s">
        <v>1825</v>
      </c>
    </row>
    <row r="870" spans="1:5">
      <c r="A870" s="6">
        <v>661</v>
      </c>
      <c r="B870" s="6" t="s">
        <v>621</v>
      </c>
      <c r="C870" s="6" t="s">
        <v>229</v>
      </c>
      <c r="D870" s="6" t="s">
        <v>1826</v>
      </c>
      <c r="E870" s="39" t="s">
        <v>1827</v>
      </c>
    </row>
    <row r="871" spans="1:5">
      <c r="A871" s="6">
        <v>662</v>
      </c>
      <c r="B871" s="6" t="s">
        <v>621</v>
      </c>
      <c r="C871" s="6" t="s">
        <v>229</v>
      </c>
      <c r="D871" s="6" t="s">
        <v>1828</v>
      </c>
      <c r="E871" s="39" t="s">
        <v>1829</v>
      </c>
    </row>
    <row r="872" spans="1:5">
      <c r="A872" s="6">
        <v>663</v>
      </c>
      <c r="B872" s="6" t="s">
        <v>621</v>
      </c>
      <c r="C872" s="6" t="s">
        <v>229</v>
      </c>
      <c r="D872" s="6" t="s">
        <v>1830</v>
      </c>
      <c r="E872" s="39" t="s">
        <v>1831</v>
      </c>
    </row>
    <row r="873" spans="1:5">
      <c r="A873" s="6">
        <v>664</v>
      </c>
      <c r="B873" s="6" t="s">
        <v>621</v>
      </c>
      <c r="C873" s="6" t="s">
        <v>229</v>
      </c>
      <c r="D873" s="6" t="s">
        <v>1832</v>
      </c>
      <c r="E873" s="39" t="s">
        <v>1833</v>
      </c>
    </row>
    <row r="874" spans="1:5">
      <c r="A874" s="6">
        <v>665</v>
      </c>
      <c r="B874" s="6" t="s">
        <v>621</v>
      </c>
      <c r="C874" s="6" t="s">
        <v>229</v>
      </c>
      <c r="D874" s="6" t="s">
        <v>1834</v>
      </c>
      <c r="E874" s="39" t="s">
        <v>1835</v>
      </c>
    </row>
    <row r="875" spans="1:5">
      <c r="A875" s="6">
        <v>666</v>
      </c>
      <c r="B875" s="6" t="s">
        <v>621</v>
      </c>
      <c r="C875" s="6" t="s">
        <v>229</v>
      </c>
      <c r="D875" s="6" t="s">
        <v>1836</v>
      </c>
      <c r="E875" s="39" t="s">
        <v>1837</v>
      </c>
    </row>
    <row r="876" spans="1:5">
      <c r="A876" s="6">
        <v>667</v>
      </c>
      <c r="B876" s="6" t="s">
        <v>621</v>
      </c>
      <c r="C876" s="6" t="s">
        <v>229</v>
      </c>
      <c r="D876" s="6" t="s">
        <v>1838</v>
      </c>
      <c r="E876" s="39" t="s">
        <v>1839</v>
      </c>
    </row>
    <row r="877" spans="1:5">
      <c r="A877" s="6">
        <v>668</v>
      </c>
      <c r="B877" s="6" t="s">
        <v>621</v>
      </c>
      <c r="C877" s="6" t="s">
        <v>229</v>
      </c>
      <c r="D877" s="6" t="s">
        <v>1840</v>
      </c>
      <c r="E877" s="39" t="s">
        <v>1841</v>
      </c>
    </row>
    <row r="878" spans="1:5">
      <c r="A878" s="6">
        <v>669</v>
      </c>
      <c r="B878" s="6" t="s">
        <v>621</v>
      </c>
      <c r="C878" s="6" t="s">
        <v>229</v>
      </c>
      <c r="D878" s="6" t="s">
        <v>1842</v>
      </c>
      <c r="E878" s="39" t="s">
        <v>1843</v>
      </c>
    </row>
    <row r="879" spans="1:5">
      <c r="A879" s="6">
        <v>670</v>
      </c>
      <c r="B879" s="6" t="s">
        <v>621</v>
      </c>
      <c r="C879" s="6" t="s">
        <v>229</v>
      </c>
      <c r="D879" s="6" t="s">
        <v>1844</v>
      </c>
      <c r="E879" s="39" t="s">
        <v>1845</v>
      </c>
    </row>
    <row r="880" spans="1:5">
      <c r="A880" s="6">
        <v>671</v>
      </c>
      <c r="B880" s="6" t="s">
        <v>621</v>
      </c>
      <c r="C880" s="6" t="s">
        <v>229</v>
      </c>
      <c r="D880" s="6" t="s">
        <v>1846</v>
      </c>
      <c r="E880" s="39" t="s">
        <v>1847</v>
      </c>
    </row>
    <row r="881" spans="1:5">
      <c r="A881" s="6">
        <v>672</v>
      </c>
      <c r="B881" s="6" t="s">
        <v>621</v>
      </c>
      <c r="C881" s="6" t="s">
        <v>229</v>
      </c>
      <c r="D881" s="6" t="s">
        <v>1848</v>
      </c>
      <c r="E881" s="39" t="s">
        <v>1849</v>
      </c>
    </row>
    <row r="882" spans="1:5">
      <c r="A882" s="6">
        <v>673</v>
      </c>
      <c r="B882" s="6" t="s">
        <v>621</v>
      </c>
      <c r="C882" s="6" t="s">
        <v>229</v>
      </c>
      <c r="D882" s="6" t="s">
        <v>1850</v>
      </c>
      <c r="E882" s="39" t="s">
        <v>1851</v>
      </c>
    </row>
    <row r="883" spans="1:5">
      <c r="A883" s="6">
        <v>674</v>
      </c>
      <c r="B883" s="6" t="s">
        <v>621</v>
      </c>
      <c r="C883" s="6" t="s">
        <v>229</v>
      </c>
      <c r="D883" s="6" t="s">
        <v>1852</v>
      </c>
      <c r="E883" s="39" t="s">
        <v>1853</v>
      </c>
    </row>
    <row r="884" spans="1:5">
      <c r="A884" s="6">
        <v>675</v>
      </c>
      <c r="B884" s="6" t="s">
        <v>621</v>
      </c>
      <c r="C884" s="6" t="s">
        <v>229</v>
      </c>
      <c r="D884" s="6" t="s">
        <v>1854</v>
      </c>
      <c r="E884" s="39" t="s">
        <v>1855</v>
      </c>
    </row>
    <row r="885" spans="1:5">
      <c r="A885" s="6">
        <v>676</v>
      </c>
      <c r="B885" s="6" t="s">
        <v>621</v>
      </c>
      <c r="C885" s="6" t="s">
        <v>229</v>
      </c>
      <c r="D885" s="6" t="s">
        <v>1856</v>
      </c>
      <c r="E885" s="39" t="s">
        <v>1857</v>
      </c>
    </row>
    <row r="886" spans="1:5">
      <c r="A886" s="6">
        <v>677</v>
      </c>
      <c r="B886" s="6" t="s">
        <v>621</v>
      </c>
      <c r="C886" s="6" t="s">
        <v>229</v>
      </c>
      <c r="D886" s="6" t="s">
        <v>1858</v>
      </c>
      <c r="E886" s="39" t="s">
        <v>1859</v>
      </c>
    </row>
    <row r="887" spans="1:5">
      <c r="A887" s="6">
        <v>678</v>
      </c>
      <c r="B887" s="6" t="s">
        <v>621</v>
      </c>
      <c r="C887" s="6" t="s">
        <v>229</v>
      </c>
      <c r="D887" s="6" t="s">
        <v>1860</v>
      </c>
      <c r="E887" s="39" t="s">
        <v>1861</v>
      </c>
    </row>
    <row r="888" spans="1:5">
      <c r="A888" s="6">
        <v>679</v>
      </c>
      <c r="B888" s="6" t="s">
        <v>621</v>
      </c>
      <c r="C888" s="6" t="s">
        <v>229</v>
      </c>
      <c r="D888" s="6" t="s">
        <v>1862</v>
      </c>
      <c r="E888" s="39" t="s">
        <v>1863</v>
      </c>
    </row>
    <row r="889" spans="1:5">
      <c r="A889" s="6">
        <v>680</v>
      </c>
      <c r="B889" s="6" t="s">
        <v>621</v>
      </c>
      <c r="C889" s="6" t="s">
        <v>229</v>
      </c>
      <c r="D889" s="6" t="s">
        <v>1864</v>
      </c>
      <c r="E889" s="39" t="s">
        <v>1865</v>
      </c>
    </row>
    <row r="890" spans="1:5">
      <c r="A890" s="6">
        <v>681</v>
      </c>
      <c r="B890" s="6" t="s">
        <v>621</v>
      </c>
      <c r="C890" s="6" t="s">
        <v>229</v>
      </c>
      <c r="D890" s="6" t="s">
        <v>1866</v>
      </c>
      <c r="E890" s="39" t="s">
        <v>1867</v>
      </c>
    </row>
    <row r="891" spans="1:5">
      <c r="A891" s="6">
        <v>682</v>
      </c>
      <c r="B891" s="6" t="s">
        <v>621</v>
      </c>
      <c r="C891" s="6" t="s">
        <v>229</v>
      </c>
      <c r="D891" s="6" t="s">
        <v>1868</v>
      </c>
      <c r="E891" s="39" t="s">
        <v>1869</v>
      </c>
    </row>
    <row r="892" spans="1:5">
      <c r="A892" s="6">
        <v>683</v>
      </c>
      <c r="B892" s="6" t="s">
        <v>621</v>
      </c>
      <c r="C892" s="6" t="s">
        <v>229</v>
      </c>
      <c r="D892" s="6" t="s">
        <v>1870</v>
      </c>
      <c r="E892" s="39" t="s">
        <v>1871</v>
      </c>
    </row>
    <row r="893" spans="1:5">
      <c r="A893" s="6">
        <v>684</v>
      </c>
      <c r="B893" s="6" t="s">
        <v>621</v>
      </c>
      <c r="C893" s="6" t="s">
        <v>229</v>
      </c>
      <c r="D893" s="6" t="s">
        <v>1872</v>
      </c>
      <c r="E893" s="39" t="s">
        <v>1873</v>
      </c>
    </row>
    <row r="894" spans="1:5">
      <c r="A894" s="6">
        <v>685</v>
      </c>
      <c r="B894" s="6" t="s">
        <v>621</v>
      </c>
      <c r="C894" s="6" t="s">
        <v>229</v>
      </c>
      <c r="D894" s="6" t="s">
        <v>1874</v>
      </c>
      <c r="E894" s="39" t="s">
        <v>1875</v>
      </c>
    </row>
    <row r="895" spans="1:5">
      <c r="A895" s="6">
        <v>686</v>
      </c>
      <c r="B895" s="6" t="s">
        <v>621</v>
      </c>
      <c r="C895" s="6" t="s">
        <v>229</v>
      </c>
      <c r="D895" s="6" t="s">
        <v>1876</v>
      </c>
      <c r="E895" s="39" t="s">
        <v>1877</v>
      </c>
    </row>
    <row r="896" spans="1:5">
      <c r="A896" s="6">
        <v>687</v>
      </c>
      <c r="B896" s="6" t="s">
        <v>621</v>
      </c>
      <c r="C896" s="6" t="s">
        <v>229</v>
      </c>
      <c r="D896" s="6" t="s">
        <v>1878</v>
      </c>
      <c r="E896" s="39" t="s">
        <v>1879</v>
      </c>
    </row>
    <row r="897" spans="1:5">
      <c r="A897" s="6">
        <v>688</v>
      </c>
      <c r="B897" s="6" t="s">
        <v>621</v>
      </c>
      <c r="C897" s="6" t="s">
        <v>229</v>
      </c>
      <c r="D897" s="6" t="s">
        <v>1880</v>
      </c>
      <c r="E897" s="39" t="s">
        <v>1881</v>
      </c>
    </row>
    <row r="898" spans="1:5">
      <c r="A898" s="6">
        <v>689</v>
      </c>
      <c r="B898" s="6" t="s">
        <v>621</v>
      </c>
      <c r="C898" s="6" t="s">
        <v>229</v>
      </c>
      <c r="D898" s="6" t="s">
        <v>1882</v>
      </c>
      <c r="E898" s="39" t="s">
        <v>1883</v>
      </c>
    </row>
    <row r="899" spans="1:5">
      <c r="A899" s="6">
        <v>690</v>
      </c>
      <c r="B899" s="6" t="s">
        <v>621</v>
      </c>
      <c r="C899" s="6" t="s">
        <v>229</v>
      </c>
      <c r="D899" s="6" t="s">
        <v>1884</v>
      </c>
      <c r="E899" s="39" t="s">
        <v>1885</v>
      </c>
    </row>
    <row r="900" spans="1:5">
      <c r="A900" s="6">
        <v>691</v>
      </c>
      <c r="B900" s="6" t="s">
        <v>621</v>
      </c>
      <c r="C900" s="6" t="s">
        <v>229</v>
      </c>
      <c r="D900" s="6" t="s">
        <v>1886</v>
      </c>
      <c r="E900" s="39" t="s">
        <v>1887</v>
      </c>
    </row>
    <row r="901" spans="1:5">
      <c r="A901" s="6">
        <v>692</v>
      </c>
      <c r="B901" s="6" t="s">
        <v>621</v>
      </c>
      <c r="C901" s="6" t="s">
        <v>229</v>
      </c>
      <c r="D901" s="6" t="s">
        <v>1888</v>
      </c>
      <c r="E901" s="39" t="s">
        <v>1889</v>
      </c>
    </row>
    <row r="902" spans="1:5">
      <c r="A902" s="6">
        <v>693</v>
      </c>
      <c r="B902" s="6" t="s">
        <v>621</v>
      </c>
      <c r="C902" s="6" t="s">
        <v>229</v>
      </c>
      <c r="D902" s="6" t="s">
        <v>648</v>
      </c>
      <c r="E902" s="39" t="s">
        <v>649</v>
      </c>
    </row>
    <row r="903" spans="1:5">
      <c r="A903" s="6">
        <v>694</v>
      </c>
      <c r="B903" s="6" t="s">
        <v>621</v>
      </c>
      <c r="C903" s="6" t="s">
        <v>229</v>
      </c>
      <c r="D903" s="6" t="s">
        <v>1890</v>
      </c>
      <c r="E903" s="39" t="s">
        <v>1891</v>
      </c>
    </row>
    <row r="904" spans="1:5">
      <c r="A904" s="6">
        <v>695</v>
      </c>
      <c r="B904" s="6" t="s">
        <v>621</v>
      </c>
      <c r="C904" s="6" t="s">
        <v>229</v>
      </c>
      <c r="D904" s="6" t="s">
        <v>1892</v>
      </c>
      <c r="E904" s="39" t="s">
        <v>1893</v>
      </c>
    </row>
    <row r="905" spans="1:5">
      <c r="A905" s="6">
        <v>696</v>
      </c>
      <c r="B905" s="6" t="s">
        <v>621</v>
      </c>
      <c r="C905" s="6" t="s">
        <v>229</v>
      </c>
      <c r="D905" s="6" t="s">
        <v>1894</v>
      </c>
      <c r="E905" s="39" t="s">
        <v>1895</v>
      </c>
    </row>
    <row r="906" spans="1:5">
      <c r="A906" s="6">
        <v>697</v>
      </c>
      <c r="B906" s="6" t="s">
        <v>621</v>
      </c>
      <c r="C906" s="6" t="s">
        <v>229</v>
      </c>
      <c r="D906" s="6" t="s">
        <v>1896</v>
      </c>
      <c r="E906" s="39" t="s">
        <v>1897</v>
      </c>
    </row>
    <row r="907" spans="1:5">
      <c r="A907" s="6">
        <v>698</v>
      </c>
      <c r="B907" s="6" t="s">
        <v>621</v>
      </c>
      <c r="C907" s="6" t="s">
        <v>229</v>
      </c>
      <c r="D907" s="6" t="s">
        <v>1898</v>
      </c>
      <c r="E907" s="39" t="s">
        <v>1899</v>
      </c>
    </row>
    <row r="908" spans="1:5">
      <c r="A908" s="6">
        <v>699</v>
      </c>
      <c r="B908" s="6" t="s">
        <v>621</v>
      </c>
      <c r="C908" s="6" t="s">
        <v>229</v>
      </c>
      <c r="D908" s="6" t="s">
        <v>1900</v>
      </c>
      <c r="E908" s="39" t="s">
        <v>1901</v>
      </c>
    </row>
    <row r="909" spans="1:5">
      <c r="A909" s="6">
        <v>700</v>
      </c>
      <c r="B909" s="6" t="s">
        <v>621</v>
      </c>
      <c r="C909" s="6" t="s">
        <v>229</v>
      </c>
      <c r="D909" s="6" t="s">
        <v>1902</v>
      </c>
      <c r="E909" s="39" t="s">
        <v>1903</v>
      </c>
    </row>
    <row r="910" spans="1:5">
      <c r="A910" s="6">
        <v>701</v>
      </c>
      <c r="B910" s="6" t="s">
        <v>621</v>
      </c>
      <c r="C910" s="6" t="s">
        <v>229</v>
      </c>
      <c r="D910" s="6" t="s">
        <v>1904</v>
      </c>
      <c r="E910" s="39" t="s">
        <v>1905</v>
      </c>
    </row>
    <row r="911" spans="1:5">
      <c r="A911" s="6">
        <v>702</v>
      </c>
      <c r="B911" s="6" t="s">
        <v>621</v>
      </c>
      <c r="C911" s="6" t="s">
        <v>229</v>
      </c>
      <c r="D911" s="6" t="s">
        <v>1906</v>
      </c>
      <c r="E911" s="39" t="s">
        <v>1907</v>
      </c>
    </row>
    <row r="912" spans="1:5">
      <c r="A912" s="6">
        <v>703</v>
      </c>
      <c r="B912" s="6" t="s">
        <v>621</v>
      </c>
      <c r="C912" s="6" t="s">
        <v>229</v>
      </c>
      <c r="D912" s="6" t="s">
        <v>1908</v>
      </c>
      <c r="E912" s="39" t="s">
        <v>1909</v>
      </c>
    </row>
    <row r="913" spans="1:5">
      <c r="A913" s="6">
        <v>704</v>
      </c>
      <c r="B913" s="6" t="s">
        <v>621</v>
      </c>
      <c r="C913" s="6" t="s">
        <v>229</v>
      </c>
      <c r="D913" s="6" t="s">
        <v>475</v>
      </c>
      <c r="E913" s="39" t="s">
        <v>476</v>
      </c>
    </row>
    <row r="914" spans="1:5">
      <c r="A914" s="6">
        <v>705</v>
      </c>
      <c r="B914" s="6" t="s">
        <v>621</v>
      </c>
      <c r="C914" s="6" t="s">
        <v>229</v>
      </c>
      <c r="D914" s="6" t="s">
        <v>1910</v>
      </c>
      <c r="E914" s="39" t="s">
        <v>1911</v>
      </c>
    </row>
    <row r="915" spans="1:5">
      <c r="A915" s="6">
        <v>706</v>
      </c>
      <c r="B915" s="6" t="s">
        <v>621</v>
      </c>
      <c r="C915" s="6" t="s">
        <v>229</v>
      </c>
      <c r="D915" s="6" t="s">
        <v>1912</v>
      </c>
      <c r="E915" s="39" t="s">
        <v>1913</v>
      </c>
    </row>
    <row r="916" spans="1:5">
      <c r="A916" s="6">
        <v>707</v>
      </c>
      <c r="B916" s="6" t="s">
        <v>621</v>
      </c>
      <c r="C916" s="6" t="s">
        <v>229</v>
      </c>
      <c r="D916" s="6" t="s">
        <v>1914</v>
      </c>
      <c r="E916" s="39" t="s">
        <v>1915</v>
      </c>
    </row>
    <row r="917" spans="1:5">
      <c r="A917" s="6">
        <v>708</v>
      </c>
      <c r="B917" s="6" t="s">
        <v>621</v>
      </c>
      <c r="C917" s="6" t="s">
        <v>229</v>
      </c>
      <c r="D917" s="6" t="s">
        <v>1916</v>
      </c>
      <c r="E917" s="39" t="s">
        <v>1917</v>
      </c>
    </row>
    <row r="918" spans="1:5">
      <c r="A918" s="6">
        <v>709</v>
      </c>
      <c r="B918" s="6" t="s">
        <v>621</v>
      </c>
      <c r="C918" s="6" t="s">
        <v>229</v>
      </c>
      <c r="D918" s="6" t="s">
        <v>1918</v>
      </c>
      <c r="E918" s="39" t="s">
        <v>1919</v>
      </c>
    </row>
    <row r="919" spans="1:5">
      <c r="A919" s="6">
        <v>710</v>
      </c>
      <c r="B919" s="6" t="s">
        <v>621</v>
      </c>
      <c r="C919" s="6" t="s">
        <v>229</v>
      </c>
      <c r="D919" s="6" t="s">
        <v>1920</v>
      </c>
      <c r="E919" s="39" t="s">
        <v>1921</v>
      </c>
    </row>
    <row r="920" spans="1:5">
      <c r="A920" s="6">
        <v>711</v>
      </c>
      <c r="B920" s="6" t="s">
        <v>621</v>
      </c>
      <c r="C920" s="6" t="s">
        <v>229</v>
      </c>
      <c r="D920" s="6" t="s">
        <v>1922</v>
      </c>
      <c r="E920" s="39" t="s">
        <v>1923</v>
      </c>
    </row>
    <row r="921" spans="1:5">
      <c r="A921" s="6">
        <v>712</v>
      </c>
      <c r="B921" s="6" t="s">
        <v>621</v>
      </c>
      <c r="C921" s="6" t="s">
        <v>229</v>
      </c>
      <c r="D921" s="6" t="s">
        <v>1924</v>
      </c>
      <c r="E921" s="39" t="s">
        <v>1925</v>
      </c>
    </row>
    <row r="922" spans="1:5">
      <c r="A922" s="6">
        <v>713</v>
      </c>
      <c r="B922" s="6" t="s">
        <v>621</v>
      </c>
      <c r="C922" s="6" t="s">
        <v>229</v>
      </c>
      <c r="D922" s="6" t="s">
        <v>1926</v>
      </c>
      <c r="E922" s="39" t="s">
        <v>1927</v>
      </c>
    </row>
    <row r="923" spans="1:5">
      <c r="A923" s="6">
        <v>714</v>
      </c>
      <c r="B923" s="6" t="s">
        <v>621</v>
      </c>
      <c r="C923" s="6" t="s">
        <v>229</v>
      </c>
      <c r="D923" s="6" t="s">
        <v>1928</v>
      </c>
      <c r="E923" s="39" t="s">
        <v>1929</v>
      </c>
    </row>
    <row r="924" spans="1:5">
      <c r="A924" s="6">
        <v>715</v>
      </c>
      <c r="B924" s="6" t="s">
        <v>621</v>
      </c>
      <c r="C924" s="6" t="s">
        <v>229</v>
      </c>
      <c r="D924" s="6" t="s">
        <v>1930</v>
      </c>
      <c r="E924" s="39" t="s">
        <v>1931</v>
      </c>
    </row>
    <row r="925" spans="1:5">
      <c r="A925" s="6">
        <v>716</v>
      </c>
      <c r="B925" s="6" t="s">
        <v>621</v>
      </c>
      <c r="C925" s="6" t="s">
        <v>229</v>
      </c>
      <c r="D925" s="6" t="s">
        <v>1932</v>
      </c>
      <c r="E925" s="39" t="s">
        <v>1933</v>
      </c>
    </row>
    <row r="926" spans="1:5">
      <c r="A926" s="6">
        <v>717</v>
      </c>
      <c r="B926" s="6" t="s">
        <v>621</v>
      </c>
      <c r="C926" s="6" t="s">
        <v>229</v>
      </c>
      <c r="D926" s="6" t="s">
        <v>1934</v>
      </c>
      <c r="E926" s="39" t="s">
        <v>1935</v>
      </c>
    </row>
    <row r="927" spans="1:5">
      <c r="A927" s="6">
        <v>718</v>
      </c>
      <c r="B927" s="6" t="s">
        <v>621</v>
      </c>
      <c r="C927" s="6" t="s">
        <v>229</v>
      </c>
      <c r="D927" s="6" t="s">
        <v>1936</v>
      </c>
      <c r="E927" s="39" t="s">
        <v>1937</v>
      </c>
    </row>
    <row r="928" spans="1:5">
      <c r="A928" s="6">
        <v>719</v>
      </c>
      <c r="B928" s="6" t="s">
        <v>621</v>
      </c>
      <c r="C928" s="6" t="s">
        <v>229</v>
      </c>
      <c r="D928" s="6" t="s">
        <v>1938</v>
      </c>
      <c r="E928" s="39" t="s">
        <v>1939</v>
      </c>
    </row>
    <row r="929" spans="1:5">
      <c r="A929" s="6">
        <v>720</v>
      </c>
      <c r="B929" s="6" t="s">
        <v>621</v>
      </c>
      <c r="C929" s="6" t="s">
        <v>229</v>
      </c>
      <c r="D929" s="6" t="s">
        <v>1940</v>
      </c>
      <c r="E929" s="39" t="s">
        <v>1941</v>
      </c>
    </row>
    <row r="930" spans="1:5">
      <c r="A930" s="6">
        <v>721</v>
      </c>
      <c r="B930" s="6" t="s">
        <v>621</v>
      </c>
      <c r="C930" s="6" t="s">
        <v>229</v>
      </c>
      <c r="D930" s="6" t="s">
        <v>1942</v>
      </c>
      <c r="E930" s="39" t="s">
        <v>1943</v>
      </c>
    </row>
    <row r="931" spans="1:5">
      <c r="A931" s="6">
        <v>722</v>
      </c>
      <c r="B931" s="6" t="s">
        <v>621</v>
      </c>
      <c r="C931" s="6" t="s">
        <v>229</v>
      </c>
      <c r="D931" s="6" t="s">
        <v>1944</v>
      </c>
      <c r="E931" s="39" t="s">
        <v>1945</v>
      </c>
    </row>
    <row r="932" spans="1:5">
      <c r="A932" s="6">
        <v>723</v>
      </c>
      <c r="B932" s="6" t="s">
        <v>621</v>
      </c>
      <c r="C932" s="6" t="s">
        <v>229</v>
      </c>
      <c r="D932" s="6" t="s">
        <v>1946</v>
      </c>
      <c r="E932" s="39" t="s">
        <v>1947</v>
      </c>
    </row>
    <row r="933" spans="1:5">
      <c r="A933" s="6">
        <v>724</v>
      </c>
      <c r="B933" s="6" t="s">
        <v>621</v>
      </c>
      <c r="C933" s="6" t="s">
        <v>229</v>
      </c>
      <c r="D933" s="6" t="s">
        <v>1948</v>
      </c>
      <c r="E933" s="39" t="s">
        <v>1949</v>
      </c>
    </row>
    <row r="934" spans="1:5">
      <c r="A934" s="6">
        <v>725</v>
      </c>
      <c r="B934" s="6" t="s">
        <v>621</v>
      </c>
      <c r="C934" s="6" t="s">
        <v>229</v>
      </c>
      <c r="D934" s="6" t="s">
        <v>1950</v>
      </c>
      <c r="E934" s="39" t="s">
        <v>1951</v>
      </c>
    </row>
    <row r="935" spans="1:5">
      <c r="A935" s="6">
        <v>726</v>
      </c>
      <c r="B935" s="6" t="s">
        <v>621</v>
      </c>
      <c r="C935" s="6" t="s">
        <v>229</v>
      </c>
      <c r="D935" s="6" t="s">
        <v>1952</v>
      </c>
      <c r="E935" s="39" t="s">
        <v>1953</v>
      </c>
    </row>
    <row r="936" spans="1:5">
      <c r="A936" s="6">
        <v>727</v>
      </c>
      <c r="B936" s="6" t="s">
        <v>621</v>
      </c>
      <c r="C936" s="6" t="s">
        <v>229</v>
      </c>
      <c r="D936" s="6" t="s">
        <v>1954</v>
      </c>
      <c r="E936" s="39" t="s">
        <v>1955</v>
      </c>
    </row>
    <row r="937" spans="1:5">
      <c r="A937" s="6">
        <v>728</v>
      </c>
      <c r="B937" s="6" t="s">
        <v>621</v>
      </c>
      <c r="C937" s="6" t="s">
        <v>229</v>
      </c>
      <c r="D937" s="6" t="s">
        <v>1956</v>
      </c>
      <c r="E937" s="39" t="s">
        <v>1957</v>
      </c>
    </row>
    <row r="938" spans="1:5">
      <c r="A938" s="6">
        <v>729</v>
      </c>
      <c r="B938" s="6" t="s">
        <v>621</v>
      </c>
      <c r="C938" s="6" t="s">
        <v>229</v>
      </c>
      <c r="D938" s="6" t="s">
        <v>1958</v>
      </c>
      <c r="E938" s="39" t="s">
        <v>1959</v>
      </c>
    </row>
    <row r="939" spans="1:5">
      <c r="A939" s="6">
        <v>730</v>
      </c>
      <c r="B939" s="6" t="s">
        <v>621</v>
      </c>
      <c r="C939" s="6" t="s">
        <v>229</v>
      </c>
      <c r="D939" s="6" t="s">
        <v>1960</v>
      </c>
      <c r="E939" s="39" t="s">
        <v>1961</v>
      </c>
    </row>
    <row r="940" spans="1:5">
      <c r="A940" s="6">
        <v>731</v>
      </c>
      <c r="B940" s="6" t="s">
        <v>621</v>
      </c>
      <c r="C940" s="6" t="s">
        <v>229</v>
      </c>
      <c r="D940" s="6" t="s">
        <v>1962</v>
      </c>
      <c r="E940" s="39" t="s">
        <v>1963</v>
      </c>
    </row>
    <row r="941" spans="1:5">
      <c r="A941" s="6">
        <v>732</v>
      </c>
      <c r="B941" s="6" t="s">
        <v>621</v>
      </c>
      <c r="C941" s="6" t="s">
        <v>229</v>
      </c>
      <c r="D941" s="6" t="s">
        <v>1964</v>
      </c>
      <c r="E941" s="39" t="s">
        <v>1965</v>
      </c>
    </row>
    <row r="942" spans="1:5">
      <c r="A942" s="6">
        <v>733</v>
      </c>
      <c r="B942" s="6" t="s">
        <v>621</v>
      </c>
      <c r="C942" s="6" t="s">
        <v>229</v>
      </c>
      <c r="D942" s="6" t="s">
        <v>1966</v>
      </c>
      <c r="E942" s="39" t="s">
        <v>1967</v>
      </c>
    </row>
    <row r="943" spans="1:5">
      <c r="A943" s="6">
        <v>734</v>
      </c>
      <c r="B943" s="6" t="s">
        <v>621</v>
      </c>
      <c r="C943" s="6" t="s">
        <v>229</v>
      </c>
      <c r="D943" s="6" t="s">
        <v>1968</v>
      </c>
      <c r="E943" s="39" t="s">
        <v>1969</v>
      </c>
    </row>
    <row r="944" spans="1:5">
      <c r="A944" s="6">
        <v>735</v>
      </c>
      <c r="B944" s="6" t="s">
        <v>621</v>
      </c>
      <c r="C944" s="6" t="s">
        <v>229</v>
      </c>
      <c r="D944" s="6" t="s">
        <v>1970</v>
      </c>
      <c r="E944" s="39" t="s">
        <v>1971</v>
      </c>
    </row>
    <row r="945" spans="1:5">
      <c r="A945" s="6">
        <v>736</v>
      </c>
      <c r="B945" s="6" t="s">
        <v>621</v>
      </c>
      <c r="C945" s="6" t="s">
        <v>229</v>
      </c>
      <c r="D945" s="6" t="s">
        <v>1972</v>
      </c>
      <c r="E945" s="39" t="s">
        <v>1973</v>
      </c>
    </row>
    <row r="946" spans="1:5">
      <c r="A946" s="6">
        <v>737</v>
      </c>
      <c r="B946" s="6" t="s">
        <v>621</v>
      </c>
      <c r="C946" s="6" t="s">
        <v>229</v>
      </c>
      <c r="D946" s="6" t="s">
        <v>650</v>
      </c>
      <c r="E946" s="39" t="s">
        <v>651</v>
      </c>
    </row>
    <row r="947" spans="1:5">
      <c r="A947" s="6">
        <v>738</v>
      </c>
      <c r="B947" s="6" t="s">
        <v>621</v>
      </c>
      <c r="C947" s="6" t="s">
        <v>229</v>
      </c>
      <c r="D947" s="6" t="s">
        <v>1974</v>
      </c>
      <c r="E947" s="39" t="s">
        <v>1975</v>
      </c>
    </row>
    <row r="948" spans="1:5">
      <c r="A948" s="6">
        <v>739</v>
      </c>
      <c r="B948" s="6" t="s">
        <v>621</v>
      </c>
      <c r="C948" s="6" t="s">
        <v>229</v>
      </c>
      <c r="D948" s="6" t="s">
        <v>1976</v>
      </c>
      <c r="E948" s="39" t="s">
        <v>1977</v>
      </c>
    </row>
    <row r="949" spans="1:5">
      <c r="A949" s="6">
        <v>740</v>
      </c>
      <c r="B949" s="6" t="s">
        <v>621</v>
      </c>
      <c r="C949" s="6" t="s">
        <v>229</v>
      </c>
      <c r="D949" s="6" t="s">
        <v>1978</v>
      </c>
      <c r="E949" s="39" t="s">
        <v>1979</v>
      </c>
    </row>
    <row r="950" spans="1:5">
      <c r="A950" s="6">
        <v>741</v>
      </c>
      <c r="B950" s="6" t="s">
        <v>621</v>
      </c>
      <c r="C950" s="6" t="s">
        <v>229</v>
      </c>
      <c r="D950" s="6" t="s">
        <v>1980</v>
      </c>
      <c r="E950" s="39" t="s">
        <v>1981</v>
      </c>
    </row>
    <row r="951" spans="1:5">
      <c r="A951" s="6">
        <v>742</v>
      </c>
      <c r="B951" s="6" t="s">
        <v>621</v>
      </c>
      <c r="C951" s="6" t="s">
        <v>229</v>
      </c>
      <c r="D951" s="6" t="s">
        <v>1982</v>
      </c>
      <c r="E951" s="39" t="s">
        <v>1983</v>
      </c>
    </row>
    <row r="952" spans="1:5">
      <c r="A952" s="6">
        <v>743</v>
      </c>
      <c r="B952" s="6" t="s">
        <v>621</v>
      </c>
      <c r="C952" s="6" t="s">
        <v>229</v>
      </c>
      <c r="D952" s="6" t="s">
        <v>1984</v>
      </c>
      <c r="E952" s="39" t="s">
        <v>1985</v>
      </c>
    </row>
    <row r="953" spans="1:5">
      <c r="A953" s="6">
        <v>744</v>
      </c>
      <c r="B953" s="6" t="s">
        <v>621</v>
      </c>
      <c r="C953" s="6" t="s">
        <v>229</v>
      </c>
      <c r="D953" s="6" t="s">
        <v>1986</v>
      </c>
      <c r="E953" s="39" t="s">
        <v>1987</v>
      </c>
    </row>
    <row r="954" spans="1:5">
      <c r="A954" s="6">
        <v>745</v>
      </c>
      <c r="B954" s="6" t="s">
        <v>621</v>
      </c>
      <c r="C954" s="6" t="s">
        <v>229</v>
      </c>
      <c r="D954" s="6" t="s">
        <v>1988</v>
      </c>
      <c r="E954" s="39" t="s">
        <v>1989</v>
      </c>
    </row>
    <row r="955" spans="1:5">
      <c r="A955" s="6">
        <v>746</v>
      </c>
      <c r="B955" s="6" t="s">
        <v>621</v>
      </c>
      <c r="C955" s="6" t="s">
        <v>229</v>
      </c>
      <c r="D955" s="6" t="s">
        <v>1990</v>
      </c>
      <c r="E955" s="39" t="s">
        <v>1991</v>
      </c>
    </row>
    <row r="956" spans="1:5">
      <c r="A956" s="6">
        <v>747</v>
      </c>
      <c r="B956" s="6" t="s">
        <v>621</v>
      </c>
      <c r="C956" s="6" t="s">
        <v>229</v>
      </c>
      <c r="D956" s="6" t="s">
        <v>1992</v>
      </c>
      <c r="E956" s="39" t="s">
        <v>1993</v>
      </c>
    </row>
    <row r="957" spans="1:5">
      <c r="A957" s="6">
        <v>748</v>
      </c>
      <c r="B957" s="6" t="s">
        <v>621</v>
      </c>
      <c r="C957" s="6" t="s">
        <v>229</v>
      </c>
      <c r="D957" s="6" t="s">
        <v>1994</v>
      </c>
      <c r="E957" s="39" t="s">
        <v>1995</v>
      </c>
    </row>
    <row r="958" spans="1:5">
      <c r="A958" s="6">
        <v>749</v>
      </c>
      <c r="B958" s="6" t="s">
        <v>621</v>
      </c>
      <c r="C958" s="6" t="s">
        <v>229</v>
      </c>
      <c r="D958" s="6" t="s">
        <v>1996</v>
      </c>
      <c r="E958" s="39" t="s">
        <v>1997</v>
      </c>
    </row>
    <row r="959" spans="1:5">
      <c r="A959" s="6">
        <v>750</v>
      </c>
      <c r="B959" s="6" t="s">
        <v>621</v>
      </c>
      <c r="C959" s="6" t="s">
        <v>229</v>
      </c>
      <c r="D959" s="6" t="s">
        <v>1998</v>
      </c>
      <c r="E959" s="39" t="s">
        <v>1999</v>
      </c>
    </row>
    <row r="960" spans="1:5">
      <c r="A960" s="6">
        <v>751</v>
      </c>
      <c r="B960" s="6" t="s">
        <v>621</v>
      </c>
      <c r="C960" s="6" t="s">
        <v>229</v>
      </c>
      <c r="D960" s="6" t="s">
        <v>2000</v>
      </c>
      <c r="E960" s="39" t="s">
        <v>2001</v>
      </c>
    </row>
    <row r="961" spans="1:5">
      <c r="A961" s="6">
        <v>752</v>
      </c>
      <c r="B961" s="6" t="s">
        <v>621</v>
      </c>
      <c r="C961" s="6" t="s">
        <v>229</v>
      </c>
      <c r="D961" s="6" t="s">
        <v>2002</v>
      </c>
      <c r="E961" s="39" t="s">
        <v>2003</v>
      </c>
    </row>
    <row r="962" spans="1:5">
      <c r="A962" s="6">
        <v>753</v>
      </c>
      <c r="B962" s="6" t="s">
        <v>621</v>
      </c>
      <c r="C962" s="6" t="s">
        <v>229</v>
      </c>
      <c r="D962" s="6" t="s">
        <v>2004</v>
      </c>
      <c r="E962" s="39" t="s">
        <v>2005</v>
      </c>
    </row>
    <row r="963" spans="1:5">
      <c r="A963" s="6">
        <v>754</v>
      </c>
      <c r="B963" s="6" t="s">
        <v>621</v>
      </c>
      <c r="C963" s="6" t="s">
        <v>229</v>
      </c>
      <c r="D963" s="6" t="s">
        <v>2006</v>
      </c>
      <c r="E963" s="39" t="s">
        <v>2007</v>
      </c>
    </row>
    <row r="964" spans="1:5">
      <c r="A964" s="6">
        <v>755</v>
      </c>
      <c r="B964" s="6" t="s">
        <v>621</v>
      </c>
      <c r="C964" s="6" t="s">
        <v>229</v>
      </c>
      <c r="D964" s="6" t="s">
        <v>2008</v>
      </c>
      <c r="E964" s="39" t="s">
        <v>2009</v>
      </c>
    </row>
    <row r="965" spans="1:5">
      <c r="A965" s="6">
        <v>756</v>
      </c>
      <c r="B965" s="6" t="s">
        <v>621</v>
      </c>
      <c r="C965" s="6" t="s">
        <v>229</v>
      </c>
      <c r="D965" s="6" t="s">
        <v>2010</v>
      </c>
      <c r="E965" s="39" t="s">
        <v>2011</v>
      </c>
    </row>
    <row r="966" spans="1:5">
      <c r="A966" s="6">
        <v>757</v>
      </c>
      <c r="B966" s="6" t="s">
        <v>621</v>
      </c>
      <c r="C966" s="6" t="s">
        <v>229</v>
      </c>
      <c r="D966" s="6" t="s">
        <v>2012</v>
      </c>
      <c r="E966" s="39" t="s">
        <v>2013</v>
      </c>
    </row>
    <row r="967" spans="1:5">
      <c r="A967" s="6">
        <v>758</v>
      </c>
      <c r="B967" s="6" t="s">
        <v>621</v>
      </c>
      <c r="C967" s="6" t="s">
        <v>229</v>
      </c>
      <c r="D967" s="6" t="s">
        <v>2014</v>
      </c>
      <c r="E967" s="39" t="s">
        <v>2015</v>
      </c>
    </row>
    <row r="968" spans="1:5">
      <c r="A968" s="6">
        <v>759</v>
      </c>
      <c r="B968" s="6" t="s">
        <v>621</v>
      </c>
      <c r="C968" s="6" t="s">
        <v>229</v>
      </c>
      <c r="D968" s="6" t="s">
        <v>2016</v>
      </c>
      <c r="E968" s="39" t="s">
        <v>2017</v>
      </c>
    </row>
    <row r="969" spans="1:5">
      <c r="A969" s="6">
        <v>760</v>
      </c>
      <c r="B969" s="6" t="s">
        <v>621</v>
      </c>
      <c r="C969" s="6" t="s">
        <v>229</v>
      </c>
      <c r="D969" s="6" t="s">
        <v>2018</v>
      </c>
      <c r="E969" s="39" t="s">
        <v>2019</v>
      </c>
    </row>
    <row r="970" spans="1:5">
      <c r="A970" s="6">
        <v>761</v>
      </c>
      <c r="B970" s="6" t="s">
        <v>621</v>
      </c>
      <c r="C970" s="6" t="s">
        <v>229</v>
      </c>
      <c r="D970" s="6" t="s">
        <v>2020</v>
      </c>
      <c r="E970" s="39" t="s">
        <v>2021</v>
      </c>
    </row>
    <row r="971" spans="1:5">
      <c r="A971" s="6">
        <v>762</v>
      </c>
      <c r="B971" s="6" t="s">
        <v>621</v>
      </c>
      <c r="C971" s="6" t="s">
        <v>229</v>
      </c>
      <c r="D971" s="6" t="s">
        <v>258</v>
      </c>
      <c r="E971" s="39" t="s">
        <v>259</v>
      </c>
    </row>
    <row r="972" spans="1:5">
      <c r="A972" s="6">
        <v>763</v>
      </c>
      <c r="B972" s="6" t="s">
        <v>621</v>
      </c>
      <c r="C972" s="6" t="s">
        <v>229</v>
      </c>
      <c r="D972" s="6" t="s">
        <v>2022</v>
      </c>
      <c r="E972" s="39" t="s">
        <v>2023</v>
      </c>
    </row>
    <row r="973" spans="1:5">
      <c r="A973" s="6">
        <v>764</v>
      </c>
      <c r="B973" s="6" t="s">
        <v>621</v>
      </c>
      <c r="C973" s="6" t="s">
        <v>229</v>
      </c>
      <c r="D973" s="6" t="s">
        <v>2024</v>
      </c>
      <c r="E973" s="39" t="s">
        <v>2025</v>
      </c>
    </row>
    <row r="974" spans="1:5">
      <c r="A974" s="6">
        <v>765</v>
      </c>
      <c r="B974" s="6" t="s">
        <v>621</v>
      </c>
      <c r="C974" s="6" t="s">
        <v>229</v>
      </c>
      <c r="D974" s="6" t="s">
        <v>2026</v>
      </c>
      <c r="E974" s="39" t="s">
        <v>2027</v>
      </c>
    </row>
    <row r="975" spans="1:5">
      <c r="A975" s="6">
        <v>766</v>
      </c>
      <c r="B975" s="6" t="s">
        <v>621</v>
      </c>
      <c r="C975" s="6" t="s">
        <v>229</v>
      </c>
      <c r="D975" s="6" t="s">
        <v>2028</v>
      </c>
      <c r="E975" s="39" t="s">
        <v>2029</v>
      </c>
    </row>
    <row r="976" spans="1:5">
      <c r="A976" s="6">
        <v>767</v>
      </c>
      <c r="B976" s="6" t="s">
        <v>621</v>
      </c>
      <c r="C976" s="6" t="s">
        <v>229</v>
      </c>
      <c r="D976" s="6" t="s">
        <v>2030</v>
      </c>
      <c r="E976" s="39" t="s">
        <v>2031</v>
      </c>
    </row>
    <row r="977" spans="1:5">
      <c r="A977" s="6">
        <v>768</v>
      </c>
      <c r="B977" s="6" t="s">
        <v>621</v>
      </c>
      <c r="C977" s="6" t="s">
        <v>229</v>
      </c>
      <c r="D977" s="6" t="s">
        <v>2032</v>
      </c>
      <c r="E977" s="39" t="s">
        <v>2033</v>
      </c>
    </row>
    <row r="978" spans="1:5">
      <c r="A978" s="6">
        <v>769</v>
      </c>
      <c r="B978" s="6" t="s">
        <v>621</v>
      </c>
      <c r="C978" s="6" t="s">
        <v>229</v>
      </c>
      <c r="D978" s="6" t="s">
        <v>2034</v>
      </c>
      <c r="E978" s="39" t="s">
        <v>2035</v>
      </c>
    </row>
    <row r="979" spans="1:5">
      <c r="A979" s="6">
        <v>770</v>
      </c>
      <c r="B979" s="6" t="s">
        <v>621</v>
      </c>
      <c r="C979" s="6" t="s">
        <v>229</v>
      </c>
      <c r="D979" s="6" t="s">
        <v>2036</v>
      </c>
      <c r="E979" s="39" t="s">
        <v>2037</v>
      </c>
    </row>
    <row r="980" spans="1:5">
      <c r="A980" s="6">
        <v>771</v>
      </c>
      <c r="B980" s="6" t="s">
        <v>621</v>
      </c>
      <c r="C980" s="6" t="s">
        <v>229</v>
      </c>
      <c r="D980" s="6" t="s">
        <v>2038</v>
      </c>
      <c r="E980" s="39" t="s">
        <v>2039</v>
      </c>
    </row>
    <row r="981" spans="1:5">
      <c r="A981" s="6">
        <v>772</v>
      </c>
      <c r="B981" s="6" t="s">
        <v>621</v>
      </c>
      <c r="C981" s="6" t="s">
        <v>229</v>
      </c>
      <c r="D981" s="6" t="s">
        <v>2040</v>
      </c>
      <c r="E981" s="39" t="s">
        <v>2041</v>
      </c>
    </row>
    <row r="982" spans="1:5">
      <c r="A982" s="6">
        <v>773</v>
      </c>
      <c r="B982" s="6" t="s">
        <v>621</v>
      </c>
      <c r="C982" s="6" t="s">
        <v>229</v>
      </c>
      <c r="D982" s="6" t="s">
        <v>2042</v>
      </c>
      <c r="E982" s="39" t="s">
        <v>2043</v>
      </c>
    </row>
    <row r="983" spans="1:5">
      <c r="A983" s="6">
        <v>774</v>
      </c>
      <c r="B983" s="6" t="s">
        <v>621</v>
      </c>
      <c r="C983" s="6" t="s">
        <v>229</v>
      </c>
      <c r="D983" s="6" t="s">
        <v>2044</v>
      </c>
      <c r="E983" s="39" t="s">
        <v>2045</v>
      </c>
    </row>
    <row r="984" spans="1:5">
      <c r="A984" s="6">
        <v>775</v>
      </c>
      <c r="B984" s="6" t="s">
        <v>621</v>
      </c>
      <c r="C984" s="6" t="s">
        <v>229</v>
      </c>
      <c r="D984" s="6" t="s">
        <v>2046</v>
      </c>
      <c r="E984" s="39" t="s">
        <v>2047</v>
      </c>
    </row>
    <row r="985" spans="1:5">
      <c r="A985" s="6">
        <v>776</v>
      </c>
      <c r="B985" s="6" t="s">
        <v>621</v>
      </c>
      <c r="C985" s="6" t="s">
        <v>229</v>
      </c>
      <c r="D985" s="6" t="s">
        <v>2048</v>
      </c>
      <c r="E985" s="39" t="s">
        <v>2049</v>
      </c>
    </row>
    <row r="986" spans="1:5">
      <c r="A986" s="6">
        <v>777</v>
      </c>
      <c r="B986" s="6" t="s">
        <v>621</v>
      </c>
      <c r="C986" s="6" t="s">
        <v>229</v>
      </c>
      <c r="D986" s="6" t="s">
        <v>2050</v>
      </c>
      <c r="E986" s="39" t="s">
        <v>2051</v>
      </c>
    </row>
    <row r="987" spans="1:5">
      <c r="A987" s="6">
        <v>778</v>
      </c>
      <c r="B987" s="6" t="s">
        <v>621</v>
      </c>
      <c r="C987" s="6" t="s">
        <v>229</v>
      </c>
      <c r="D987" s="6" t="s">
        <v>2052</v>
      </c>
      <c r="E987" s="39" t="s">
        <v>2053</v>
      </c>
    </row>
    <row r="988" spans="1:5">
      <c r="A988" s="6">
        <v>779</v>
      </c>
      <c r="B988" s="6" t="s">
        <v>621</v>
      </c>
      <c r="C988" s="6" t="s">
        <v>229</v>
      </c>
      <c r="D988" s="6" t="s">
        <v>2054</v>
      </c>
      <c r="E988" s="39" t="s">
        <v>2055</v>
      </c>
    </row>
    <row r="989" spans="1:5">
      <c r="A989" s="6">
        <v>780</v>
      </c>
      <c r="B989" s="6" t="s">
        <v>621</v>
      </c>
      <c r="C989" s="6" t="s">
        <v>229</v>
      </c>
      <c r="D989" s="6" t="s">
        <v>2056</v>
      </c>
      <c r="E989" s="39" t="s">
        <v>2057</v>
      </c>
    </row>
    <row r="990" spans="1:5">
      <c r="A990" s="6">
        <v>781</v>
      </c>
      <c r="B990" s="6" t="s">
        <v>621</v>
      </c>
      <c r="C990" s="6" t="s">
        <v>229</v>
      </c>
      <c r="D990" s="6" t="s">
        <v>2058</v>
      </c>
      <c r="E990" s="39" t="s">
        <v>2059</v>
      </c>
    </row>
    <row r="991" spans="1:5">
      <c r="A991" s="6">
        <v>782</v>
      </c>
      <c r="B991" s="6" t="s">
        <v>621</v>
      </c>
      <c r="C991" s="6" t="s">
        <v>229</v>
      </c>
      <c r="D991" s="6" t="s">
        <v>2060</v>
      </c>
      <c r="E991" s="39" t="s">
        <v>2061</v>
      </c>
    </row>
    <row r="992" spans="1:5">
      <c r="A992" s="6">
        <v>783</v>
      </c>
      <c r="B992" s="6" t="s">
        <v>621</v>
      </c>
      <c r="C992" s="6" t="s">
        <v>229</v>
      </c>
      <c r="D992" s="6" t="s">
        <v>2062</v>
      </c>
      <c r="E992" s="39" t="s">
        <v>2063</v>
      </c>
    </row>
    <row r="993" spans="1:5">
      <c r="A993" s="6">
        <v>784</v>
      </c>
      <c r="B993" s="6" t="s">
        <v>621</v>
      </c>
      <c r="C993" s="6" t="s">
        <v>229</v>
      </c>
      <c r="D993" s="6" t="s">
        <v>2064</v>
      </c>
      <c r="E993" s="39" t="s">
        <v>2065</v>
      </c>
    </row>
    <row r="994" spans="1:5">
      <c r="A994" s="6">
        <v>785</v>
      </c>
      <c r="B994" s="6" t="s">
        <v>621</v>
      </c>
      <c r="C994" s="6" t="s">
        <v>229</v>
      </c>
      <c r="D994" s="6" t="s">
        <v>2066</v>
      </c>
      <c r="E994" s="39" t="s">
        <v>2067</v>
      </c>
    </row>
    <row r="995" spans="1:5">
      <c r="A995" s="6">
        <v>786</v>
      </c>
      <c r="B995" s="6" t="s">
        <v>621</v>
      </c>
      <c r="C995" s="6" t="s">
        <v>229</v>
      </c>
      <c r="D995" s="6" t="s">
        <v>2068</v>
      </c>
      <c r="E995" s="39" t="s">
        <v>2069</v>
      </c>
    </row>
    <row r="996" spans="1:5">
      <c r="A996" s="6">
        <v>787</v>
      </c>
      <c r="B996" s="6" t="s">
        <v>621</v>
      </c>
      <c r="C996" s="6" t="s">
        <v>229</v>
      </c>
      <c r="D996" s="6" t="s">
        <v>2070</v>
      </c>
      <c r="E996" s="39" t="s">
        <v>2071</v>
      </c>
    </row>
    <row r="997" spans="1:5">
      <c r="A997" s="6">
        <v>788</v>
      </c>
      <c r="B997" s="6" t="s">
        <v>621</v>
      </c>
      <c r="C997" s="6" t="s">
        <v>229</v>
      </c>
      <c r="D997" s="6" t="s">
        <v>2072</v>
      </c>
      <c r="E997" s="39" t="s">
        <v>2073</v>
      </c>
    </row>
    <row r="998" spans="1:5">
      <c r="A998" s="6">
        <v>789</v>
      </c>
      <c r="B998" s="6" t="s">
        <v>621</v>
      </c>
      <c r="C998" s="6" t="s">
        <v>229</v>
      </c>
      <c r="D998" s="6" t="s">
        <v>2074</v>
      </c>
      <c r="E998" s="39" t="s">
        <v>2075</v>
      </c>
    </row>
    <row r="999" spans="1:5">
      <c r="A999" s="6">
        <v>790</v>
      </c>
      <c r="B999" s="6" t="s">
        <v>621</v>
      </c>
      <c r="C999" s="6" t="s">
        <v>229</v>
      </c>
      <c r="D999" s="6" t="s">
        <v>2076</v>
      </c>
      <c r="E999" s="39" t="s">
        <v>2077</v>
      </c>
    </row>
    <row r="1000" spans="1:5">
      <c r="A1000" s="6">
        <v>791</v>
      </c>
      <c r="B1000" s="6" t="s">
        <v>621</v>
      </c>
      <c r="C1000" s="6" t="s">
        <v>229</v>
      </c>
      <c r="D1000" s="6" t="s">
        <v>2078</v>
      </c>
      <c r="E1000" s="39" t="s">
        <v>2079</v>
      </c>
    </row>
    <row r="1001" spans="1:5">
      <c r="A1001" s="6">
        <v>792</v>
      </c>
      <c r="B1001" s="6" t="s">
        <v>621</v>
      </c>
      <c r="C1001" s="6" t="s">
        <v>229</v>
      </c>
      <c r="D1001" s="6" t="s">
        <v>2080</v>
      </c>
      <c r="E1001" s="39" t="s">
        <v>2081</v>
      </c>
    </row>
    <row r="1002" spans="1:5">
      <c r="A1002" s="6">
        <v>793</v>
      </c>
      <c r="B1002" s="6" t="s">
        <v>621</v>
      </c>
      <c r="C1002" s="6" t="s">
        <v>229</v>
      </c>
      <c r="D1002" s="6" t="s">
        <v>2082</v>
      </c>
      <c r="E1002" s="39" t="s">
        <v>2083</v>
      </c>
    </row>
    <row r="1003" spans="1:5">
      <c r="A1003" s="6">
        <v>794</v>
      </c>
      <c r="B1003" s="6" t="s">
        <v>621</v>
      </c>
      <c r="C1003" s="6" t="s">
        <v>229</v>
      </c>
      <c r="D1003" s="6" t="s">
        <v>2084</v>
      </c>
      <c r="E1003" s="39" t="s">
        <v>2085</v>
      </c>
    </row>
    <row r="1004" spans="1:5">
      <c r="A1004" s="6">
        <v>795</v>
      </c>
      <c r="B1004" s="6" t="s">
        <v>621</v>
      </c>
      <c r="C1004" s="6" t="s">
        <v>229</v>
      </c>
      <c r="D1004" s="6" t="s">
        <v>2086</v>
      </c>
      <c r="E1004" s="39" t="s">
        <v>2087</v>
      </c>
    </row>
    <row r="1005" spans="1:5">
      <c r="A1005" s="6">
        <v>796</v>
      </c>
      <c r="B1005" s="6" t="s">
        <v>621</v>
      </c>
      <c r="C1005" s="6" t="s">
        <v>229</v>
      </c>
      <c r="D1005" s="6" t="s">
        <v>2088</v>
      </c>
      <c r="E1005" s="39" t="s">
        <v>2089</v>
      </c>
    </row>
    <row r="1006" spans="1:5">
      <c r="A1006" s="6">
        <v>797</v>
      </c>
      <c r="B1006" s="6" t="s">
        <v>621</v>
      </c>
      <c r="C1006" s="6" t="s">
        <v>229</v>
      </c>
      <c r="D1006" s="6" t="s">
        <v>2090</v>
      </c>
      <c r="E1006" s="39" t="s">
        <v>2091</v>
      </c>
    </row>
    <row r="1007" spans="1:5">
      <c r="A1007" s="6">
        <v>798</v>
      </c>
      <c r="B1007" s="6" t="s">
        <v>621</v>
      </c>
      <c r="C1007" s="6" t="s">
        <v>229</v>
      </c>
      <c r="D1007" s="6" t="s">
        <v>2092</v>
      </c>
      <c r="E1007" s="39" t="s">
        <v>2093</v>
      </c>
    </row>
    <row r="1008" spans="1:5">
      <c r="A1008" s="6">
        <v>799</v>
      </c>
      <c r="B1008" s="6" t="s">
        <v>621</v>
      </c>
      <c r="C1008" s="6" t="s">
        <v>229</v>
      </c>
      <c r="D1008" s="6" t="s">
        <v>2094</v>
      </c>
      <c r="E1008" s="39" t="s">
        <v>2095</v>
      </c>
    </row>
    <row r="1009" spans="1:5">
      <c r="A1009" s="6">
        <v>800</v>
      </c>
      <c r="B1009" s="6" t="s">
        <v>621</v>
      </c>
      <c r="C1009" s="6" t="s">
        <v>229</v>
      </c>
      <c r="D1009" s="6" t="s">
        <v>2096</v>
      </c>
      <c r="E1009" s="39" t="s">
        <v>2097</v>
      </c>
    </row>
    <row r="1010" spans="1:5">
      <c r="A1010" s="6">
        <v>801</v>
      </c>
      <c r="B1010" s="6" t="s">
        <v>621</v>
      </c>
      <c r="C1010" s="6" t="s">
        <v>229</v>
      </c>
      <c r="D1010" s="6" t="s">
        <v>2098</v>
      </c>
      <c r="E1010" s="39" t="s">
        <v>2099</v>
      </c>
    </row>
    <row r="1011" spans="1:5">
      <c r="A1011" s="6">
        <v>802</v>
      </c>
      <c r="B1011" s="6" t="s">
        <v>621</v>
      </c>
      <c r="C1011" s="6" t="s">
        <v>229</v>
      </c>
      <c r="D1011" s="6" t="s">
        <v>2100</v>
      </c>
      <c r="E1011" s="39" t="s">
        <v>2101</v>
      </c>
    </row>
    <row r="1012" spans="1:5">
      <c r="A1012" s="6">
        <v>803</v>
      </c>
      <c r="B1012" s="6" t="s">
        <v>621</v>
      </c>
      <c r="C1012" s="6" t="s">
        <v>229</v>
      </c>
      <c r="D1012" s="6" t="s">
        <v>2102</v>
      </c>
      <c r="E1012" s="39" t="s">
        <v>2103</v>
      </c>
    </row>
    <row r="1013" spans="1:5">
      <c r="A1013" s="6">
        <v>804</v>
      </c>
      <c r="B1013" s="6" t="s">
        <v>621</v>
      </c>
      <c r="C1013" s="6" t="s">
        <v>229</v>
      </c>
      <c r="D1013" s="6" t="s">
        <v>2104</v>
      </c>
      <c r="E1013" s="39" t="s">
        <v>2105</v>
      </c>
    </row>
    <row r="1014" spans="1:5">
      <c r="A1014" s="6">
        <v>805</v>
      </c>
      <c r="B1014" s="6" t="s">
        <v>621</v>
      </c>
      <c r="C1014" s="6" t="s">
        <v>229</v>
      </c>
      <c r="D1014" s="6" t="s">
        <v>2106</v>
      </c>
      <c r="E1014" s="39" t="s">
        <v>2107</v>
      </c>
    </row>
    <row r="1015" spans="1:5">
      <c r="A1015" s="6">
        <v>806</v>
      </c>
      <c r="B1015" s="6" t="s">
        <v>621</v>
      </c>
      <c r="C1015" s="6" t="s">
        <v>229</v>
      </c>
      <c r="D1015" s="6" t="s">
        <v>2108</v>
      </c>
      <c r="E1015" s="39" t="s">
        <v>2109</v>
      </c>
    </row>
    <row r="1016" spans="1:5">
      <c r="A1016" s="6">
        <v>807</v>
      </c>
      <c r="B1016" s="6" t="s">
        <v>621</v>
      </c>
      <c r="C1016" s="6" t="s">
        <v>229</v>
      </c>
      <c r="D1016" s="6" t="s">
        <v>260</v>
      </c>
      <c r="E1016" s="39" t="s">
        <v>261</v>
      </c>
    </row>
    <row r="1017" spans="1:5">
      <c r="A1017" s="6">
        <v>808</v>
      </c>
      <c r="B1017" s="6" t="s">
        <v>621</v>
      </c>
      <c r="C1017" s="6" t="s">
        <v>229</v>
      </c>
      <c r="D1017" s="6" t="s">
        <v>2110</v>
      </c>
      <c r="E1017" s="39" t="s">
        <v>2111</v>
      </c>
    </row>
    <row r="1018" spans="1:5">
      <c r="A1018" s="6">
        <v>809</v>
      </c>
      <c r="B1018" s="6" t="s">
        <v>621</v>
      </c>
      <c r="C1018" s="6" t="s">
        <v>229</v>
      </c>
      <c r="D1018" s="6" t="s">
        <v>262</v>
      </c>
      <c r="E1018" s="39" t="s">
        <v>263</v>
      </c>
    </row>
    <row r="1019" spans="1:5">
      <c r="A1019" s="6">
        <v>810</v>
      </c>
      <c r="B1019" s="6" t="s">
        <v>621</v>
      </c>
      <c r="C1019" s="6" t="s">
        <v>229</v>
      </c>
      <c r="D1019" s="6" t="s">
        <v>2112</v>
      </c>
      <c r="E1019" s="39" t="s">
        <v>2113</v>
      </c>
    </row>
    <row r="1020" spans="1:5">
      <c r="A1020" s="6">
        <v>811</v>
      </c>
      <c r="B1020" s="6" t="s">
        <v>621</v>
      </c>
      <c r="C1020" s="6" t="s">
        <v>229</v>
      </c>
      <c r="D1020" s="6" t="s">
        <v>2114</v>
      </c>
      <c r="E1020" s="39" t="s">
        <v>2115</v>
      </c>
    </row>
    <row r="1021" spans="1:5">
      <c r="A1021" s="6">
        <v>812</v>
      </c>
      <c r="B1021" s="6" t="s">
        <v>621</v>
      </c>
      <c r="C1021" s="6" t="s">
        <v>229</v>
      </c>
      <c r="D1021" s="6" t="s">
        <v>2116</v>
      </c>
      <c r="E1021" s="39" t="s">
        <v>2117</v>
      </c>
    </row>
    <row r="1022" spans="1:5">
      <c r="A1022" s="6">
        <v>813</v>
      </c>
      <c r="B1022" s="6" t="s">
        <v>621</v>
      </c>
      <c r="C1022" s="6" t="s">
        <v>229</v>
      </c>
      <c r="D1022" s="6" t="s">
        <v>2118</v>
      </c>
      <c r="E1022" s="39" t="s">
        <v>2119</v>
      </c>
    </row>
    <row r="1023" spans="1:5">
      <c r="A1023" s="6">
        <v>814</v>
      </c>
      <c r="B1023" s="6" t="s">
        <v>621</v>
      </c>
      <c r="C1023" s="6" t="s">
        <v>229</v>
      </c>
      <c r="D1023" s="6" t="s">
        <v>2120</v>
      </c>
      <c r="E1023" s="39" t="s">
        <v>2121</v>
      </c>
    </row>
    <row r="1024" spans="1:5">
      <c r="A1024" s="6">
        <v>815</v>
      </c>
      <c r="B1024" s="6" t="s">
        <v>621</v>
      </c>
      <c r="C1024" s="6" t="s">
        <v>229</v>
      </c>
      <c r="D1024" s="6" t="s">
        <v>2122</v>
      </c>
      <c r="E1024" s="39" t="s">
        <v>2123</v>
      </c>
    </row>
    <row r="1025" spans="1:5">
      <c r="A1025" s="6">
        <v>816</v>
      </c>
      <c r="B1025" s="6" t="s">
        <v>621</v>
      </c>
      <c r="C1025" s="6" t="s">
        <v>229</v>
      </c>
      <c r="D1025" s="6" t="s">
        <v>2124</v>
      </c>
      <c r="E1025" s="39" t="s">
        <v>2125</v>
      </c>
    </row>
    <row r="1026" spans="1:5">
      <c r="A1026" s="6">
        <v>817</v>
      </c>
      <c r="B1026" s="6" t="s">
        <v>621</v>
      </c>
      <c r="C1026" s="6" t="s">
        <v>229</v>
      </c>
      <c r="D1026" s="6" t="s">
        <v>2126</v>
      </c>
      <c r="E1026" s="39" t="s">
        <v>2127</v>
      </c>
    </row>
    <row r="1027" spans="1:5">
      <c r="A1027" s="6">
        <v>818</v>
      </c>
      <c r="B1027" s="6" t="s">
        <v>621</v>
      </c>
      <c r="C1027" s="6" t="s">
        <v>229</v>
      </c>
      <c r="D1027" s="6" t="s">
        <v>2128</v>
      </c>
      <c r="E1027" s="39" t="s">
        <v>2129</v>
      </c>
    </row>
    <row r="1028" spans="1:5">
      <c r="A1028" s="6">
        <v>819</v>
      </c>
      <c r="B1028" s="6" t="s">
        <v>621</v>
      </c>
      <c r="C1028" s="6" t="s">
        <v>229</v>
      </c>
      <c r="D1028" s="6" t="s">
        <v>2130</v>
      </c>
      <c r="E1028" s="39" t="s">
        <v>2131</v>
      </c>
    </row>
    <row r="1029" spans="1:5">
      <c r="A1029" s="6">
        <v>820</v>
      </c>
      <c r="B1029" s="6" t="s">
        <v>621</v>
      </c>
      <c r="C1029" s="6" t="s">
        <v>229</v>
      </c>
      <c r="D1029" s="6" t="s">
        <v>2132</v>
      </c>
      <c r="E1029" s="39" t="s">
        <v>2133</v>
      </c>
    </row>
    <row r="1030" spans="1:5">
      <c r="A1030" s="6">
        <v>821</v>
      </c>
      <c r="B1030" s="6" t="s">
        <v>621</v>
      </c>
      <c r="C1030" s="6" t="s">
        <v>229</v>
      </c>
      <c r="D1030" s="6" t="s">
        <v>2134</v>
      </c>
      <c r="E1030" s="39" t="s">
        <v>2135</v>
      </c>
    </row>
    <row r="1031" spans="1:5">
      <c r="A1031" s="6">
        <v>822</v>
      </c>
      <c r="B1031" s="6" t="s">
        <v>621</v>
      </c>
      <c r="C1031" s="6" t="s">
        <v>229</v>
      </c>
      <c r="D1031" s="6" t="s">
        <v>2136</v>
      </c>
      <c r="E1031" s="39" t="s">
        <v>2137</v>
      </c>
    </row>
    <row r="1032" spans="1:5">
      <c r="A1032" s="6">
        <v>823</v>
      </c>
      <c r="B1032" s="6" t="s">
        <v>621</v>
      </c>
      <c r="C1032" s="6" t="s">
        <v>229</v>
      </c>
      <c r="D1032" s="6" t="s">
        <v>2138</v>
      </c>
      <c r="E1032" s="39" t="s">
        <v>2139</v>
      </c>
    </row>
    <row r="1033" spans="1:5">
      <c r="A1033" s="6">
        <v>824</v>
      </c>
      <c r="B1033" s="6" t="s">
        <v>621</v>
      </c>
      <c r="C1033" s="6" t="s">
        <v>229</v>
      </c>
      <c r="D1033" s="6" t="s">
        <v>264</v>
      </c>
      <c r="E1033" s="39" t="s">
        <v>265</v>
      </c>
    </row>
    <row r="1034" spans="1:5">
      <c r="A1034" s="6">
        <v>825</v>
      </c>
      <c r="B1034" s="6" t="s">
        <v>621</v>
      </c>
      <c r="C1034" s="6" t="s">
        <v>229</v>
      </c>
      <c r="D1034" s="6" t="s">
        <v>2140</v>
      </c>
      <c r="E1034" s="39" t="s">
        <v>2141</v>
      </c>
    </row>
    <row r="1035" spans="1:5">
      <c r="A1035" s="6">
        <v>826</v>
      </c>
      <c r="B1035" s="6" t="s">
        <v>621</v>
      </c>
      <c r="C1035" s="6" t="s">
        <v>229</v>
      </c>
      <c r="D1035" s="6" t="s">
        <v>2142</v>
      </c>
      <c r="E1035" s="39" t="s">
        <v>2143</v>
      </c>
    </row>
    <row r="1036" spans="1:5">
      <c r="A1036" s="6">
        <v>827</v>
      </c>
      <c r="B1036" s="6" t="s">
        <v>621</v>
      </c>
      <c r="C1036" s="6" t="s">
        <v>229</v>
      </c>
      <c r="D1036" s="6" t="s">
        <v>266</v>
      </c>
      <c r="E1036" s="39" t="s">
        <v>267</v>
      </c>
    </row>
    <row r="1037" spans="1:5">
      <c r="A1037" s="6">
        <v>828</v>
      </c>
      <c r="B1037" s="6" t="s">
        <v>621</v>
      </c>
      <c r="C1037" s="6" t="s">
        <v>229</v>
      </c>
      <c r="D1037" s="6" t="s">
        <v>2144</v>
      </c>
      <c r="E1037" s="39" t="s">
        <v>2145</v>
      </c>
    </row>
    <row r="1038" spans="1:5">
      <c r="A1038" s="6">
        <v>829</v>
      </c>
      <c r="B1038" s="6" t="s">
        <v>621</v>
      </c>
      <c r="C1038" s="6" t="s">
        <v>229</v>
      </c>
      <c r="D1038" s="6" t="s">
        <v>2146</v>
      </c>
      <c r="E1038" s="39" t="s">
        <v>2147</v>
      </c>
    </row>
    <row r="1039" spans="1:5">
      <c r="A1039" s="6">
        <v>830</v>
      </c>
      <c r="B1039" s="6" t="s">
        <v>621</v>
      </c>
      <c r="C1039" s="6" t="s">
        <v>229</v>
      </c>
      <c r="D1039" s="6" t="s">
        <v>2148</v>
      </c>
      <c r="E1039" s="39" t="s">
        <v>2149</v>
      </c>
    </row>
    <row r="1040" spans="1:5">
      <c r="A1040" s="6">
        <v>831</v>
      </c>
      <c r="B1040" s="6" t="s">
        <v>621</v>
      </c>
      <c r="C1040" s="6" t="s">
        <v>229</v>
      </c>
      <c r="D1040" s="6" t="s">
        <v>2150</v>
      </c>
      <c r="E1040" s="39" t="s">
        <v>2151</v>
      </c>
    </row>
    <row r="1041" spans="1:5">
      <c r="A1041" s="6">
        <v>832</v>
      </c>
      <c r="B1041" s="6" t="s">
        <v>621</v>
      </c>
      <c r="C1041" s="6" t="s">
        <v>229</v>
      </c>
      <c r="D1041" s="6" t="s">
        <v>2152</v>
      </c>
      <c r="E1041" s="39" t="s">
        <v>2153</v>
      </c>
    </row>
    <row r="1042" spans="1:5">
      <c r="A1042" s="6">
        <v>833</v>
      </c>
      <c r="B1042" s="6" t="s">
        <v>621</v>
      </c>
      <c r="C1042" s="6" t="s">
        <v>229</v>
      </c>
      <c r="D1042" s="6" t="s">
        <v>2154</v>
      </c>
      <c r="E1042" s="39" t="s">
        <v>2155</v>
      </c>
    </row>
    <row r="1043" spans="1:5">
      <c r="A1043" s="6">
        <v>834</v>
      </c>
      <c r="B1043" s="6" t="s">
        <v>621</v>
      </c>
      <c r="C1043" s="6" t="s">
        <v>229</v>
      </c>
      <c r="D1043" s="6" t="s">
        <v>2156</v>
      </c>
      <c r="E1043" s="39" t="s">
        <v>2157</v>
      </c>
    </row>
    <row r="1044" spans="1:5">
      <c r="A1044" s="6">
        <v>835</v>
      </c>
      <c r="B1044" s="6" t="s">
        <v>621</v>
      </c>
      <c r="C1044" s="6" t="s">
        <v>229</v>
      </c>
      <c r="D1044" s="6" t="s">
        <v>2158</v>
      </c>
      <c r="E1044" s="39" t="s">
        <v>2159</v>
      </c>
    </row>
    <row r="1045" spans="1:5">
      <c r="A1045" s="6">
        <v>836</v>
      </c>
      <c r="B1045" s="6" t="s">
        <v>621</v>
      </c>
      <c r="C1045" s="6" t="s">
        <v>229</v>
      </c>
      <c r="D1045" s="6" t="s">
        <v>2160</v>
      </c>
      <c r="E1045" s="39" t="s">
        <v>2161</v>
      </c>
    </row>
    <row r="1046" spans="1:5">
      <c r="A1046" s="6">
        <v>837</v>
      </c>
      <c r="B1046" s="6" t="s">
        <v>621</v>
      </c>
      <c r="C1046" s="6" t="s">
        <v>229</v>
      </c>
      <c r="D1046" s="6" t="s">
        <v>2162</v>
      </c>
      <c r="E1046" s="39" t="s">
        <v>2163</v>
      </c>
    </row>
    <row r="1047" spans="1:5">
      <c r="A1047" s="6">
        <v>838</v>
      </c>
      <c r="B1047" s="6" t="s">
        <v>621</v>
      </c>
      <c r="C1047" s="6" t="s">
        <v>229</v>
      </c>
      <c r="D1047" s="6" t="s">
        <v>2164</v>
      </c>
      <c r="E1047" s="39" t="s">
        <v>2165</v>
      </c>
    </row>
    <row r="1048" spans="1:5">
      <c r="A1048" s="6">
        <v>839</v>
      </c>
      <c r="B1048" s="6" t="s">
        <v>621</v>
      </c>
      <c r="C1048" s="6" t="s">
        <v>229</v>
      </c>
      <c r="D1048" s="6" t="s">
        <v>2166</v>
      </c>
      <c r="E1048" s="39" t="s">
        <v>2167</v>
      </c>
    </row>
    <row r="1049" spans="1:5">
      <c r="A1049" s="6">
        <v>840</v>
      </c>
      <c r="B1049" s="6" t="s">
        <v>621</v>
      </c>
      <c r="C1049" s="6" t="s">
        <v>229</v>
      </c>
      <c r="D1049" s="6" t="s">
        <v>2168</v>
      </c>
      <c r="E1049" s="39" t="s">
        <v>2169</v>
      </c>
    </row>
    <row r="1050" spans="1:5">
      <c r="A1050" s="6">
        <v>841</v>
      </c>
      <c r="B1050" s="6" t="s">
        <v>621</v>
      </c>
      <c r="C1050" s="6" t="s">
        <v>229</v>
      </c>
      <c r="D1050" s="6" t="s">
        <v>2170</v>
      </c>
      <c r="E1050" s="39" t="s">
        <v>2171</v>
      </c>
    </row>
    <row r="1051" spans="1:5">
      <c r="A1051" s="6">
        <v>842</v>
      </c>
      <c r="B1051" s="6" t="s">
        <v>621</v>
      </c>
      <c r="C1051" s="6" t="s">
        <v>229</v>
      </c>
      <c r="D1051" s="6" t="s">
        <v>2172</v>
      </c>
      <c r="E1051" s="39" t="s">
        <v>2173</v>
      </c>
    </row>
    <row r="1052" spans="1:5">
      <c r="A1052" s="6">
        <v>843</v>
      </c>
      <c r="B1052" s="6" t="s">
        <v>621</v>
      </c>
      <c r="C1052" s="6" t="s">
        <v>229</v>
      </c>
      <c r="D1052" s="6" t="s">
        <v>2174</v>
      </c>
      <c r="E1052" s="39" t="s">
        <v>2175</v>
      </c>
    </row>
    <row r="1053" spans="1:5">
      <c r="A1053" s="6">
        <v>844</v>
      </c>
      <c r="B1053" s="6" t="s">
        <v>621</v>
      </c>
      <c r="C1053" s="6" t="s">
        <v>229</v>
      </c>
      <c r="D1053" s="6" t="s">
        <v>2176</v>
      </c>
      <c r="E1053" s="39" t="s">
        <v>2177</v>
      </c>
    </row>
    <row r="1054" spans="1:5">
      <c r="A1054" s="6">
        <v>845</v>
      </c>
      <c r="B1054" s="6" t="s">
        <v>621</v>
      </c>
      <c r="C1054" s="6" t="s">
        <v>229</v>
      </c>
      <c r="D1054" s="6" t="s">
        <v>2178</v>
      </c>
      <c r="E1054" s="39" t="s">
        <v>2179</v>
      </c>
    </row>
    <row r="1055" spans="1:5">
      <c r="A1055" s="6">
        <v>846</v>
      </c>
      <c r="B1055" s="6" t="s">
        <v>621</v>
      </c>
      <c r="C1055" s="6" t="s">
        <v>229</v>
      </c>
      <c r="D1055" s="6" t="s">
        <v>2180</v>
      </c>
      <c r="E1055" s="39" t="s">
        <v>2181</v>
      </c>
    </row>
    <row r="1056" spans="1:5">
      <c r="A1056" s="6">
        <v>847</v>
      </c>
      <c r="B1056" s="6" t="s">
        <v>621</v>
      </c>
      <c r="C1056" s="6" t="s">
        <v>229</v>
      </c>
      <c r="D1056" s="6" t="s">
        <v>2182</v>
      </c>
      <c r="E1056" s="39" t="s">
        <v>2183</v>
      </c>
    </row>
    <row r="1057" spans="1:5">
      <c r="A1057" s="6">
        <v>848</v>
      </c>
      <c r="B1057" s="6" t="s">
        <v>621</v>
      </c>
      <c r="C1057" s="6" t="s">
        <v>229</v>
      </c>
      <c r="D1057" s="6" t="s">
        <v>2184</v>
      </c>
      <c r="E1057" s="39" t="s">
        <v>2185</v>
      </c>
    </row>
    <row r="1058" spans="1:5">
      <c r="A1058" s="6">
        <v>849</v>
      </c>
      <c r="B1058" s="6" t="s">
        <v>621</v>
      </c>
      <c r="C1058" s="6" t="s">
        <v>229</v>
      </c>
      <c r="D1058" s="6" t="s">
        <v>2186</v>
      </c>
      <c r="E1058" s="39" t="s">
        <v>2187</v>
      </c>
    </row>
    <row r="1059" spans="1:5">
      <c r="A1059" s="6">
        <v>850</v>
      </c>
      <c r="B1059" s="6" t="s">
        <v>621</v>
      </c>
      <c r="C1059" s="6" t="s">
        <v>229</v>
      </c>
      <c r="D1059" s="6" t="s">
        <v>2188</v>
      </c>
      <c r="E1059" s="39" t="s">
        <v>2189</v>
      </c>
    </row>
    <row r="1060" spans="1:5">
      <c r="A1060" s="6">
        <v>851</v>
      </c>
      <c r="B1060" s="6" t="s">
        <v>621</v>
      </c>
      <c r="C1060" s="6" t="s">
        <v>229</v>
      </c>
      <c r="D1060" s="6" t="s">
        <v>2190</v>
      </c>
      <c r="E1060" s="39" t="s">
        <v>2191</v>
      </c>
    </row>
    <row r="1061" spans="1:5">
      <c r="A1061" s="6">
        <v>852</v>
      </c>
      <c r="B1061" s="6" t="s">
        <v>621</v>
      </c>
      <c r="C1061" s="6" t="s">
        <v>229</v>
      </c>
      <c r="D1061" s="6" t="s">
        <v>268</v>
      </c>
      <c r="E1061" s="39" t="s">
        <v>269</v>
      </c>
    </row>
    <row r="1062" spans="1:5">
      <c r="A1062" s="6">
        <v>853</v>
      </c>
      <c r="B1062" s="6" t="s">
        <v>621</v>
      </c>
      <c r="C1062" s="6" t="s">
        <v>229</v>
      </c>
      <c r="D1062" s="6" t="s">
        <v>2192</v>
      </c>
      <c r="E1062" s="39" t="s">
        <v>2193</v>
      </c>
    </row>
    <row r="1063" spans="1:5">
      <c r="A1063" s="6">
        <v>854</v>
      </c>
      <c r="B1063" s="6" t="s">
        <v>621</v>
      </c>
      <c r="C1063" s="6" t="s">
        <v>229</v>
      </c>
      <c r="D1063" s="6" t="s">
        <v>2194</v>
      </c>
      <c r="E1063" s="39" t="s">
        <v>2195</v>
      </c>
    </row>
    <row r="1064" spans="1:5">
      <c r="A1064" s="6">
        <v>855</v>
      </c>
      <c r="B1064" s="6" t="s">
        <v>621</v>
      </c>
      <c r="C1064" s="6" t="s">
        <v>229</v>
      </c>
      <c r="D1064" s="6" t="s">
        <v>2196</v>
      </c>
      <c r="E1064" s="39" t="s">
        <v>2197</v>
      </c>
    </row>
    <row r="1065" spans="1:5">
      <c r="A1065" s="6">
        <v>856</v>
      </c>
      <c r="B1065" s="6" t="s">
        <v>621</v>
      </c>
      <c r="C1065" s="6" t="s">
        <v>229</v>
      </c>
      <c r="D1065" s="6" t="s">
        <v>2198</v>
      </c>
      <c r="E1065" s="39" t="s">
        <v>2199</v>
      </c>
    </row>
    <row r="1066" spans="1:5">
      <c r="A1066" s="6">
        <v>857</v>
      </c>
      <c r="B1066" s="6" t="s">
        <v>621</v>
      </c>
      <c r="C1066" s="6" t="s">
        <v>229</v>
      </c>
      <c r="D1066" s="6" t="s">
        <v>2200</v>
      </c>
      <c r="E1066" s="39" t="s">
        <v>2201</v>
      </c>
    </row>
    <row r="1067" spans="1:5">
      <c r="A1067" s="6">
        <v>858</v>
      </c>
      <c r="B1067" s="6" t="s">
        <v>621</v>
      </c>
      <c r="C1067" s="6" t="s">
        <v>229</v>
      </c>
      <c r="D1067" s="6" t="s">
        <v>2202</v>
      </c>
      <c r="E1067" s="39" t="s">
        <v>2203</v>
      </c>
    </row>
    <row r="1068" spans="1:5">
      <c r="A1068" s="6">
        <v>859</v>
      </c>
      <c r="B1068" s="6" t="s">
        <v>621</v>
      </c>
      <c r="C1068" s="6" t="s">
        <v>229</v>
      </c>
      <c r="D1068" s="6" t="s">
        <v>2204</v>
      </c>
      <c r="E1068" s="39" t="s">
        <v>2205</v>
      </c>
    </row>
    <row r="1069" spans="1:5">
      <c r="A1069" s="6">
        <v>860</v>
      </c>
      <c r="B1069" s="6" t="s">
        <v>621</v>
      </c>
      <c r="C1069" s="6" t="s">
        <v>229</v>
      </c>
      <c r="D1069" s="6" t="s">
        <v>2206</v>
      </c>
      <c r="E1069" s="39" t="s">
        <v>2207</v>
      </c>
    </row>
    <row r="1070" spans="1:5">
      <c r="A1070" s="6">
        <v>861</v>
      </c>
      <c r="B1070" s="6" t="s">
        <v>621</v>
      </c>
      <c r="C1070" s="6" t="s">
        <v>229</v>
      </c>
      <c r="D1070" s="6" t="s">
        <v>2208</v>
      </c>
      <c r="E1070" s="39" t="s">
        <v>2209</v>
      </c>
    </row>
    <row r="1071" spans="1:5">
      <c r="A1071" s="6">
        <v>862</v>
      </c>
      <c r="B1071" s="6" t="s">
        <v>621</v>
      </c>
      <c r="C1071" s="6" t="s">
        <v>229</v>
      </c>
      <c r="D1071" s="6" t="s">
        <v>2210</v>
      </c>
      <c r="E1071" s="39" t="s">
        <v>2211</v>
      </c>
    </row>
    <row r="1072" spans="1:5">
      <c r="A1072" s="6">
        <v>863</v>
      </c>
      <c r="B1072" s="6" t="s">
        <v>621</v>
      </c>
      <c r="C1072" s="6" t="s">
        <v>229</v>
      </c>
      <c r="D1072" s="6" t="s">
        <v>2212</v>
      </c>
      <c r="E1072" s="39" t="s">
        <v>2213</v>
      </c>
    </row>
    <row r="1073" spans="1:5">
      <c r="A1073" s="6">
        <v>864</v>
      </c>
      <c r="B1073" s="6" t="s">
        <v>621</v>
      </c>
      <c r="C1073" s="6" t="s">
        <v>229</v>
      </c>
      <c r="D1073" s="6" t="s">
        <v>2214</v>
      </c>
      <c r="E1073" s="39" t="s">
        <v>2215</v>
      </c>
    </row>
    <row r="1074" spans="1:5">
      <c r="A1074" s="6">
        <v>865</v>
      </c>
      <c r="B1074" s="6" t="s">
        <v>621</v>
      </c>
      <c r="C1074" s="6" t="s">
        <v>229</v>
      </c>
      <c r="D1074" s="6" t="s">
        <v>2216</v>
      </c>
      <c r="E1074" s="39" t="s">
        <v>2217</v>
      </c>
    </row>
    <row r="1075" spans="1:5">
      <c r="A1075" s="6">
        <v>866</v>
      </c>
      <c r="B1075" s="6" t="s">
        <v>621</v>
      </c>
      <c r="C1075" s="6" t="s">
        <v>229</v>
      </c>
      <c r="D1075" s="6" t="s">
        <v>2218</v>
      </c>
      <c r="E1075" s="39" t="s">
        <v>2219</v>
      </c>
    </row>
    <row r="1076" spans="1:5">
      <c r="A1076" s="6">
        <v>867</v>
      </c>
      <c r="B1076" s="6" t="s">
        <v>621</v>
      </c>
      <c r="C1076" s="6" t="s">
        <v>229</v>
      </c>
      <c r="D1076" s="6" t="s">
        <v>2220</v>
      </c>
      <c r="E1076" s="39" t="s">
        <v>2221</v>
      </c>
    </row>
    <row r="1077" spans="1:5">
      <c r="A1077" s="6">
        <v>868</v>
      </c>
      <c r="B1077" s="6" t="s">
        <v>621</v>
      </c>
      <c r="C1077" s="6" t="s">
        <v>229</v>
      </c>
      <c r="D1077" s="6" t="s">
        <v>2222</v>
      </c>
      <c r="E1077" s="39" t="s">
        <v>2223</v>
      </c>
    </row>
    <row r="1078" spans="1:5">
      <c r="A1078" s="6">
        <v>869</v>
      </c>
      <c r="B1078" s="6" t="s">
        <v>621</v>
      </c>
      <c r="C1078" s="6" t="s">
        <v>229</v>
      </c>
      <c r="D1078" s="6" t="s">
        <v>2224</v>
      </c>
      <c r="E1078" s="39" t="s">
        <v>2225</v>
      </c>
    </row>
    <row r="1079" spans="1:5">
      <c r="A1079" s="6">
        <v>870</v>
      </c>
      <c r="B1079" s="6" t="s">
        <v>621</v>
      </c>
      <c r="C1079" s="6" t="s">
        <v>229</v>
      </c>
      <c r="D1079" s="6" t="s">
        <v>2226</v>
      </c>
      <c r="E1079" s="39" t="s">
        <v>2227</v>
      </c>
    </row>
    <row r="1080" spans="1:5">
      <c r="A1080" s="6">
        <v>871</v>
      </c>
      <c r="B1080" s="6" t="s">
        <v>621</v>
      </c>
      <c r="C1080" s="6" t="s">
        <v>229</v>
      </c>
      <c r="D1080" s="6" t="s">
        <v>2228</v>
      </c>
      <c r="E1080" s="39" t="s">
        <v>2229</v>
      </c>
    </row>
    <row r="1081" spans="1:5">
      <c r="A1081" s="6">
        <v>872</v>
      </c>
      <c r="B1081" s="6" t="s">
        <v>621</v>
      </c>
      <c r="C1081" s="6" t="s">
        <v>229</v>
      </c>
      <c r="D1081" s="6" t="s">
        <v>2230</v>
      </c>
      <c r="E1081" s="39" t="s">
        <v>2231</v>
      </c>
    </row>
    <row r="1082" spans="1:5">
      <c r="A1082" s="6">
        <v>873</v>
      </c>
      <c r="B1082" s="6" t="s">
        <v>621</v>
      </c>
      <c r="C1082" s="6" t="s">
        <v>229</v>
      </c>
      <c r="D1082" s="6" t="s">
        <v>2232</v>
      </c>
      <c r="E1082" s="39" t="s">
        <v>2233</v>
      </c>
    </row>
    <row r="1083" spans="1:5">
      <c r="A1083" s="6">
        <v>874</v>
      </c>
      <c r="B1083" s="6" t="s">
        <v>621</v>
      </c>
      <c r="C1083" s="6" t="s">
        <v>229</v>
      </c>
      <c r="D1083" s="6" t="s">
        <v>2234</v>
      </c>
      <c r="E1083" s="39" t="s">
        <v>2235</v>
      </c>
    </row>
    <row r="1084" spans="1:5">
      <c r="A1084" s="6">
        <v>875</v>
      </c>
      <c r="B1084" s="6" t="s">
        <v>621</v>
      </c>
      <c r="C1084" s="6" t="s">
        <v>229</v>
      </c>
      <c r="D1084" s="6" t="s">
        <v>2236</v>
      </c>
      <c r="E1084" s="39" t="s">
        <v>2237</v>
      </c>
    </row>
    <row r="1085" spans="1:5">
      <c r="A1085" s="6">
        <v>876</v>
      </c>
      <c r="B1085" s="6" t="s">
        <v>621</v>
      </c>
      <c r="C1085" s="6" t="s">
        <v>229</v>
      </c>
      <c r="D1085" s="6" t="s">
        <v>2238</v>
      </c>
      <c r="E1085" s="39" t="s">
        <v>2239</v>
      </c>
    </row>
    <row r="1086" spans="1:5">
      <c r="A1086" s="6">
        <v>877</v>
      </c>
      <c r="B1086" s="6" t="s">
        <v>621</v>
      </c>
      <c r="C1086" s="6" t="s">
        <v>229</v>
      </c>
      <c r="D1086" s="6" t="s">
        <v>481</v>
      </c>
      <c r="E1086" s="39" t="s">
        <v>482</v>
      </c>
    </row>
    <row r="1087" spans="1:5">
      <c r="A1087" s="6">
        <v>878</v>
      </c>
      <c r="B1087" s="6" t="s">
        <v>621</v>
      </c>
      <c r="C1087" s="6" t="s">
        <v>229</v>
      </c>
      <c r="D1087" s="6" t="s">
        <v>2240</v>
      </c>
      <c r="E1087" s="39" t="s">
        <v>2241</v>
      </c>
    </row>
    <row r="1088" spans="1:5">
      <c r="A1088" s="6">
        <v>879</v>
      </c>
      <c r="B1088" s="6" t="s">
        <v>621</v>
      </c>
      <c r="C1088" s="6" t="s">
        <v>229</v>
      </c>
      <c r="D1088" s="6" t="s">
        <v>2242</v>
      </c>
      <c r="E1088" s="39" t="s">
        <v>2243</v>
      </c>
    </row>
    <row r="1089" spans="1:5">
      <c r="A1089" s="6">
        <v>880</v>
      </c>
      <c r="B1089" s="6" t="s">
        <v>621</v>
      </c>
      <c r="C1089" s="6" t="s">
        <v>229</v>
      </c>
      <c r="D1089" s="6" t="s">
        <v>2244</v>
      </c>
      <c r="E1089" s="39" t="s">
        <v>2245</v>
      </c>
    </row>
    <row r="1090" spans="1:5">
      <c r="A1090" s="6">
        <v>881</v>
      </c>
      <c r="B1090" s="6" t="s">
        <v>621</v>
      </c>
      <c r="C1090" s="6" t="s">
        <v>229</v>
      </c>
      <c r="D1090" s="6" t="s">
        <v>2246</v>
      </c>
      <c r="E1090" s="39" t="s">
        <v>2247</v>
      </c>
    </row>
    <row r="1091" spans="1:5">
      <c r="A1091" s="6">
        <v>882</v>
      </c>
      <c r="B1091" s="6" t="s">
        <v>621</v>
      </c>
      <c r="C1091" s="6" t="s">
        <v>229</v>
      </c>
      <c r="D1091" s="6" t="s">
        <v>2248</v>
      </c>
      <c r="E1091" s="39" t="s">
        <v>2249</v>
      </c>
    </row>
    <row r="1092" spans="1:5">
      <c r="A1092" s="6">
        <v>883</v>
      </c>
      <c r="B1092" s="6" t="s">
        <v>621</v>
      </c>
      <c r="C1092" s="6" t="s">
        <v>229</v>
      </c>
      <c r="D1092" s="6" t="s">
        <v>2250</v>
      </c>
      <c r="E1092" s="39" t="s">
        <v>2251</v>
      </c>
    </row>
    <row r="1093" spans="1:5">
      <c r="A1093" s="6">
        <v>884</v>
      </c>
      <c r="B1093" s="6" t="s">
        <v>621</v>
      </c>
      <c r="C1093" s="6" t="s">
        <v>229</v>
      </c>
      <c r="D1093" s="6" t="s">
        <v>2252</v>
      </c>
      <c r="E1093" s="39" t="s">
        <v>2253</v>
      </c>
    </row>
    <row r="1094" spans="1:5">
      <c r="A1094" s="6">
        <v>885</v>
      </c>
      <c r="B1094" s="6" t="s">
        <v>621</v>
      </c>
      <c r="C1094" s="6" t="s">
        <v>229</v>
      </c>
      <c r="D1094" s="6" t="s">
        <v>2254</v>
      </c>
      <c r="E1094" s="39" t="s">
        <v>2255</v>
      </c>
    </row>
    <row r="1095" spans="1:5">
      <c r="A1095" s="6">
        <v>886</v>
      </c>
      <c r="B1095" s="6" t="s">
        <v>621</v>
      </c>
      <c r="C1095" s="6" t="s">
        <v>229</v>
      </c>
      <c r="D1095" s="6" t="s">
        <v>2256</v>
      </c>
      <c r="E1095" s="39" t="s">
        <v>2257</v>
      </c>
    </row>
    <row r="1096" spans="1:5">
      <c r="A1096" s="6">
        <v>887</v>
      </c>
      <c r="B1096" s="6" t="s">
        <v>621</v>
      </c>
      <c r="C1096" s="6" t="s">
        <v>229</v>
      </c>
      <c r="D1096" s="6" t="s">
        <v>2258</v>
      </c>
      <c r="E1096" s="39" t="s">
        <v>2259</v>
      </c>
    </row>
    <row r="1097" spans="1:5">
      <c r="A1097" s="6">
        <v>888</v>
      </c>
      <c r="B1097" s="6" t="s">
        <v>621</v>
      </c>
      <c r="C1097" s="6" t="s">
        <v>229</v>
      </c>
      <c r="D1097" s="6" t="s">
        <v>272</v>
      </c>
      <c r="E1097" s="39" t="s">
        <v>273</v>
      </c>
    </row>
    <row r="1098" spans="1:5">
      <c r="A1098" s="6">
        <v>889</v>
      </c>
      <c r="B1098" s="6" t="s">
        <v>621</v>
      </c>
      <c r="C1098" s="6" t="s">
        <v>229</v>
      </c>
      <c r="D1098" s="6" t="s">
        <v>2260</v>
      </c>
      <c r="E1098" s="39" t="s">
        <v>2261</v>
      </c>
    </row>
    <row r="1099" spans="1:5">
      <c r="A1099" s="6">
        <v>890</v>
      </c>
      <c r="B1099" s="6" t="s">
        <v>621</v>
      </c>
      <c r="C1099" s="6" t="s">
        <v>229</v>
      </c>
      <c r="D1099" s="6" t="s">
        <v>2262</v>
      </c>
      <c r="E1099" s="39" t="s">
        <v>2263</v>
      </c>
    </row>
    <row r="1100" spans="1:5">
      <c r="A1100" s="6">
        <v>891</v>
      </c>
      <c r="B1100" s="6" t="s">
        <v>621</v>
      </c>
      <c r="C1100" s="6" t="s">
        <v>229</v>
      </c>
      <c r="D1100" s="6" t="s">
        <v>2264</v>
      </c>
      <c r="E1100" s="39" t="s">
        <v>2265</v>
      </c>
    </row>
    <row r="1101" spans="1:5">
      <c r="A1101" s="6">
        <v>892</v>
      </c>
      <c r="B1101" s="6" t="s">
        <v>621</v>
      </c>
      <c r="C1101" s="6" t="s">
        <v>229</v>
      </c>
      <c r="D1101" s="6" t="s">
        <v>2266</v>
      </c>
      <c r="E1101" s="39" t="s">
        <v>2267</v>
      </c>
    </row>
    <row r="1102" spans="1:5">
      <c r="A1102" s="6">
        <v>893</v>
      </c>
      <c r="B1102" s="6" t="s">
        <v>621</v>
      </c>
      <c r="C1102" s="6" t="s">
        <v>229</v>
      </c>
      <c r="D1102" s="6" t="s">
        <v>2268</v>
      </c>
      <c r="E1102" s="39" t="s">
        <v>2269</v>
      </c>
    </row>
    <row r="1103" spans="1:5">
      <c r="A1103" s="6">
        <v>894</v>
      </c>
      <c r="B1103" s="6" t="s">
        <v>621</v>
      </c>
      <c r="C1103" s="6" t="s">
        <v>229</v>
      </c>
      <c r="D1103" s="6" t="s">
        <v>2270</v>
      </c>
      <c r="E1103" s="39" t="s">
        <v>2271</v>
      </c>
    </row>
    <row r="1104" spans="1:5">
      <c r="A1104" s="6">
        <v>895</v>
      </c>
      <c r="B1104" s="6" t="s">
        <v>621</v>
      </c>
      <c r="C1104" s="6" t="s">
        <v>229</v>
      </c>
      <c r="D1104" s="6" t="s">
        <v>274</v>
      </c>
      <c r="E1104" s="39" t="s">
        <v>275</v>
      </c>
    </row>
    <row r="1105" spans="1:5">
      <c r="A1105" s="6">
        <v>896</v>
      </c>
      <c r="B1105" s="6" t="s">
        <v>621</v>
      </c>
      <c r="C1105" s="6" t="s">
        <v>229</v>
      </c>
      <c r="D1105" s="6" t="s">
        <v>2272</v>
      </c>
      <c r="E1105" s="39" t="s">
        <v>2273</v>
      </c>
    </row>
    <row r="1106" spans="1:5">
      <c r="A1106" s="6">
        <v>897</v>
      </c>
      <c r="B1106" s="6" t="s">
        <v>621</v>
      </c>
      <c r="C1106" s="6" t="s">
        <v>229</v>
      </c>
      <c r="D1106" s="6" t="s">
        <v>2274</v>
      </c>
      <c r="E1106" s="39" t="s">
        <v>2275</v>
      </c>
    </row>
    <row r="1107" spans="1:5">
      <c r="A1107" s="6">
        <v>898</v>
      </c>
      <c r="B1107" s="6" t="s">
        <v>621</v>
      </c>
      <c r="C1107" s="6" t="s">
        <v>229</v>
      </c>
      <c r="D1107" s="6" t="s">
        <v>2276</v>
      </c>
      <c r="E1107" s="39" t="s">
        <v>2277</v>
      </c>
    </row>
    <row r="1108" spans="1:5">
      <c r="A1108" s="6">
        <v>899</v>
      </c>
      <c r="B1108" s="6" t="s">
        <v>621</v>
      </c>
      <c r="C1108" s="6" t="s">
        <v>229</v>
      </c>
      <c r="D1108" s="6" t="s">
        <v>2278</v>
      </c>
      <c r="E1108" s="39" t="s">
        <v>2279</v>
      </c>
    </row>
    <row r="1109" spans="1:5">
      <c r="A1109" s="6">
        <v>900</v>
      </c>
      <c r="B1109" s="6" t="s">
        <v>621</v>
      </c>
      <c r="C1109" s="6" t="s">
        <v>229</v>
      </c>
      <c r="D1109" s="6" t="s">
        <v>2280</v>
      </c>
      <c r="E1109" s="39" t="s">
        <v>2281</v>
      </c>
    </row>
    <row r="1110" spans="1:5">
      <c r="A1110" s="6">
        <v>901</v>
      </c>
      <c r="B1110" s="6" t="s">
        <v>621</v>
      </c>
      <c r="C1110" s="6" t="s">
        <v>229</v>
      </c>
      <c r="D1110" s="6" t="s">
        <v>2282</v>
      </c>
      <c r="E1110" s="39" t="s">
        <v>2283</v>
      </c>
    </row>
    <row r="1111" spans="1:5">
      <c r="A1111" s="6">
        <v>902</v>
      </c>
      <c r="B1111" s="6" t="s">
        <v>621</v>
      </c>
      <c r="C1111" s="6" t="s">
        <v>229</v>
      </c>
      <c r="D1111" s="6" t="s">
        <v>2284</v>
      </c>
      <c r="E1111" s="39" t="s">
        <v>2285</v>
      </c>
    </row>
    <row r="1112" spans="1:5">
      <c r="A1112" s="6">
        <v>903</v>
      </c>
      <c r="B1112" s="6" t="s">
        <v>621</v>
      </c>
      <c r="C1112" s="6" t="s">
        <v>229</v>
      </c>
      <c r="D1112" s="6" t="s">
        <v>2286</v>
      </c>
      <c r="E1112" s="39" t="s">
        <v>2287</v>
      </c>
    </row>
    <row r="1113" spans="1:5">
      <c r="A1113" s="6">
        <v>904</v>
      </c>
      <c r="B1113" s="6" t="s">
        <v>621</v>
      </c>
      <c r="C1113" s="6" t="s">
        <v>229</v>
      </c>
      <c r="D1113" s="6" t="s">
        <v>2288</v>
      </c>
      <c r="E1113" s="39" t="s">
        <v>2289</v>
      </c>
    </row>
    <row r="1114" spans="1:5">
      <c r="A1114" s="6">
        <v>905</v>
      </c>
      <c r="B1114" s="6" t="s">
        <v>621</v>
      </c>
      <c r="C1114" s="6" t="s">
        <v>229</v>
      </c>
      <c r="D1114" s="6" t="s">
        <v>2290</v>
      </c>
      <c r="E1114" s="39" t="s">
        <v>2291</v>
      </c>
    </row>
    <row r="1115" spans="1:5">
      <c r="A1115" s="6">
        <v>906</v>
      </c>
      <c r="B1115" s="6" t="s">
        <v>621</v>
      </c>
      <c r="C1115" s="6" t="s">
        <v>229</v>
      </c>
      <c r="D1115" s="6" t="s">
        <v>2292</v>
      </c>
      <c r="E1115" s="39" t="s">
        <v>2293</v>
      </c>
    </row>
    <row r="1116" spans="1:5">
      <c r="A1116" s="6">
        <v>907</v>
      </c>
      <c r="B1116" s="6" t="s">
        <v>621</v>
      </c>
      <c r="C1116" s="6" t="s">
        <v>229</v>
      </c>
      <c r="D1116" s="6" t="s">
        <v>2294</v>
      </c>
      <c r="E1116" s="39" t="s">
        <v>2295</v>
      </c>
    </row>
    <row r="1117" spans="1:5">
      <c r="A1117" s="6">
        <v>908</v>
      </c>
      <c r="B1117" s="6" t="s">
        <v>621</v>
      </c>
      <c r="C1117" s="6" t="s">
        <v>229</v>
      </c>
      <c r="D1117" s="6" t="s">
        <v>2296</v>
      </c>
      <c r="E1117" s="39" t="s">
        <v>2297</v>
      </c>
    </row>
    <row r="1118" spans="1:5">
      <c r="A1118" s="6">
        <v>909</v>
      </c>
      <c r="B1118" s="6" t="s">
        <v>621</v>
      </c>
      <c r="C1118" s="6" t="s">
        <v>229</v>
      </c>
      <c r="D1118" s="6" t="s">
        <v>483</v>
      </c>
      <c r="E1118" s="39" t="s">
        <v>484</v>
      </c>
    </row>
    <row r="1119" spans="1:5">
      <c r="A1119" s="6">
        <v>910</v>
      </c>
      <c r="B1119" s="6" t="s">
        <v>621</v>
      </c>
      <c r="C1119" s="6" t="s">
        <v>229</v>
      </c>
      <c r="D1119" s="6" t="s">
        <v>652</v>
      </c>
      <c r="E1119" s="39" t="s">
        <v>653</v>
      </c>
    </row>
    <row r="1120" spans="1:5">
      <c r="A1120" s="6">
        <v>911</v>
      </c>
      <c r="B1120" s="6" t="s">
        <v>621</v>
      </c>
      <c r="C1120" s="6" t="s">
        <v>229</v>
      </c>
      <c r="D1120" s="6" t="s">
        <v>2298</v>
      </c>
      <c r="E1120" s="39" t="s">
        <v>2299</v>
      </c>
    </row>
    <row r="1121" spans="1:5">
      <c r="A1121" s="6">
        <v>912</v>
      </c>
      <c r="B1121" s="6" t="s">
        <v>621</v>
      </c>
      <c r="C1121" s="6" t="s">
        <v>229</v>
      </c>
      <c r="D1121" s="6" t="s">
        <v>2300</v>
      </c>
      <c r="E1121" s="39" t="s">
        <v>2301</v>
      </c>
    </row>
    <row r="1122" spans="1:5">
      <c r="A1122" s="6">
        <v>913</v>
      </c>
      <c r="B1122" s="6" t="s">
        <v>621</v>
      </c>
      <c r="C1122" s="6" t="s">
        <v>229</v>
      </c>
      <c r="D1122" s="6" t="s">
        <v>2302</v>
      </c>
      <c r="E1122" s="39" t="s">
        <v>2303</v>
      </c>
    </row>
    <row r="1123" spans="1:5">
      <c r="A1123" s="6">
        <v>914</v>
      </c>
      <c r="B1123" s="6" t="s">
        <v>621</v>
      </c>
      <c r="C1123" s="6" t="s">
        <v>229</v>
      </c>
      <c r="D1123" s="6" t="s">
        <v>2304</v>
      </c>
      <c r="E1123" s="39" t="s">
        <v>2305</v>
      </c>
    </row>
    <row r="1124" spans="1:5">
      <c r="A1124" s="6">
        <v>915</v>
      </c>
      <c r="B1124" s="6" t="s">
        <v>621</v>
      </c>
      <c r="C1124" s="6" t="s">
        <v>229</v>
      </c>
      <c r="D1124" s="6" t="s">
        <v>2306</v>
      </c>
      <c r="E1124" s="39" t="s">
        <v>2307</v>
      </c>
    </row>
    <row r="1125" spans="1:5">
      <c r="A1125" s="6">
        <v>916</v>
      </c>
      <c r="B1125" s="6" t="s">
        <v>621</v>
      </c>
      <c r="C1125" s="6" t="s">
        <v>229</v>
      </c>
      <c r="D1125" s="6" t="s">
        <v>2308</v>
      </c>
      <c r="E1125" s="39" t="s">
        <v>2309</v>
      </c>
    </row>
    <row r="1126" spans="1:5">
      <c r="A1126" s="6">
        <v>917</v>
      </c>
      <c r="B1126" s="6" t="s">
        <v>621</v>
      </c>
      <c r="C1126" s="6" t="s">
        <v>229</v>
      </c>
      <c r="D1126" s="6" t="s">
        <v>2310</v>
      </c>
      <c r="E1126" s="39" t="s">
        <v>2311</v>
      </c>
    </row>
    <row r="1127" spans="1:5">
      <c r="A1127" s="6">
        <v>918</v>
      </c>
      <c r="B1127" s="6" t="s">
        <v>621</v>
      </c>
      <c r="C1127" s="6" t="s">
        <v>229</v>
      </c>
      <c r="D1127" s="6" t="s">
        <v>2312</v>
      </c>
      <c r="E1127" s="39" t="s">
        <v>2313</v>
      </c>
    </row>
    <row r="1128" spans="1:5">
      <c r="A1128" s="6">
        <v>919</v>
      </c>
      <c r="B1128" s="6" t="s">
        <v>621</v>
      </c>
      <c r="C1128" s="6" t="s">
        <v>229</v>
      </c>
      <c r="D1128" s="6" t="s">
        <v>2314</v>
      </c>
      <c r="E1128" s="39" t="s">
        <v>2315</v>
      </c>
    </row>
    <row r="1129" spans="1:5">
      <c r="A1129" s="6">
        <v>920</v>
      </c>
      <c r="B1129" s="6" t="s">
        <v>621</v>
      </c>
      <c r="C1129" s="6" t="s">
        <v>229</v>
      </c>
      <c r="D1129" s="6" t="s">
        <v>2316</v>
      </c>
      <c r="E1129" s="39" t="s">
        <v>2317</v>
      </c>
    </row>
    <row r="1130" spans="1:5">
      <c r="A1130" s="6">
        <v>921</v>
      </c>
      <c r="B1130" s="6" t="s">
        <v>621</v>
      </c>
      <c r="C1130" s="6" t="s">
        <v>229</v>
      </c>
      <c r="D1130" s="6" t="s">
        <v>2318</v>
      </c>
      <c r="E1130" s="39" t="s">
        <v>2319</v>
      </c>
    </row>
    <row r="1131" spans="1:5">
      <c r="A1131" s="6">
        <v>922</v>
      </c>
      <c r="B1131" s="6" t="s">
        <v>621</v>
      </c>
      <c r="C1131" s="6" t="s">
        <v>229</v>
      </c>
      <c r="D1131" s="6" t="s">
        <v>276</v>
      </c>
      <c r="E1131" s="39" t="s">
        <v>277</v>
      </c>
    </row>
    <row r="1132" spans="1:5">
      <c r="A1132" s="6">
        <v>923</v>
      </c>
      <c r="B1132" s="6" t="s">
        <v>621</v>
      </c>
      <c r="C1132" s="6" t="s">
        <v>229</v>
      </c>
      <c r="D1132" s="6" t="s">
        <v>2320</v>
      </c>
      <c r="E1132" s="39" t="s">
        <v>2321</v>
      </c>
    </row>
    <row r="1133" spans="1:5">
      <c r="A1133" s="6">
        <v>924</v>
      </c>
      <c r="B1133" s="6" t="s">
        <v>621</v>
      </c>
      <c r="C1133" s="6" t="s">
        <v>229</v>
      </c>
      <c r="D1133" s="6" t="s">
        <v>2322</v>
      </c>
      <c r="E1133" s="39" t="s">
        <v>2323</v>
      </c>
    </row>
    <row r="1134" spans="1:5">
      <c r="A1134" s="6">
        <v>925</v>
      </c>
      <c r="B1134" s="6" t="s">
        <v>621</v>
      </c>
      <c r="C1134" s="6" t="s">
        <v>229</v>
      </c>
      <c r="D1134" s="6" t="s">
        <v>2324</v>
      </c>
      <c r="E1134" s="39" t="s">
        <v>2325</v>
      </c>
    </row>
    <row r="1135" spans="1:5">
      <c r="A1135" s="6">
        <v>926</v>
      </c>
      <c r="B1135" s="6" t="s">
        <v>621</v>
      </c>
      <c r="C1135" s="6" t="s">
        <v>229</v>
      </c>
      <c r="D1135" s="6" t="s">
        <v>2326</v>
      </c>
      <c r="E1135" s="39" t="s">
        <v>2327</v>
      </c>
    </row>
    <row r="1136" spans="1:5">
      <c r="A1136" s="6">
        <v>927</v>
      </c>
      <c r="B1136" s="6" t="s">
        <v>621</v>
      </c>
      <c r="C1136" s="6" t="s">
        <v>229</v>
      </c>
      <c r="D1136" s="6" t="s">
        <v>2328</v>
      </c>
      <c r="E1136" s="39" t="s">
        <v>2329</v>
      </c>
    </row>
    <row r="1137" spans="1:5">
      <c r="A1137" s="6">
        <v>928</v>
      </c>
      <c r="B1137" s="6" t="s">
        <v>621</v>
      </c>
      <c r="C1137" s="6" t="s">
        <v>229</v>
      </c>
      <c r="D1137" s="6" t="s">
        <v>2330</v>
      </c>
      <c r="E1137" s="39" t="s">
        <v>2331</v>
      </c>
    </row>
    <row r="1138" spans="1:5">
      <c r="A1138" s="6">
        <v>929</v>
      </c>
      <c r="B1138" s="6" t="s">
        <v>621</v>
      </c>
      <c r="C1138" s="6" t="s">
        <v>229</v>
      </c>
      <c r="D1138" s="6" t="s">
        <v>2332</v>
      </c>
      <c r="E1138" s="39" t="s">
        <v>2333</v>
      </c>
    </row>
    <row r="1139" spans="1:5">
      <c r="A1139" s="6">
        <v>930</v>
      </c>
      <c r="B1139" s="6" t="s">
        <v>621</v>
      </c>
      <c r="C1139" s="6" t="s">
        <v>229</v>
      </c>
      <c r="D1139" s="6" t="s">
        <v>2334</v>
      </c>
      <c r="E1139" s="39" t="s">
        <v>2335</v>
      </c>
    </row>
    <row r="1140" spans="1:5">
      <c r="A1140" s="6">
        <v>931</v>
      </c>
      <c r="B1140" s="6" t="s">
        <v>621</v>
      </c>
      <c r="C1140" s="6" t="s">
        <v>229</v>
      </c>
      <c r="D1140" s="6" t="s">
        <v>485</v>
      </c>
      <c r="E1140" s="39" t="s">
        <v>486</v>
      </c>
    </row>
    <row r="1141" spans="1:5">
      <c r="A1141" s="6">
        <v>932</v>
      </c>
      <c r="B1141" s="6" t="s">
        <v>621</v>
      </c>
      <c r="C1141" s="6" t="s">
        <v>229</v>
      </c>
      <c r="D1141" s="6" t="s">
        <v>2336</v>
      </c>
      <c r="E1141" s="39" t="s">
        <v>2337</v>
      </c>
    </row>
    <row r="1142" spans="1:5">
      <c r="A1142" s="6">
        <v>933</v>
      </c>
      <c r="B1142" s="6" t="s">
        <v>621</v>
      </c>
      <c r="C1142" s="6" t="s">
        <v>229</v>
      </c>
      <c r="D1142" s="6" t="s">
        <v>2338</v>
      </c>
      <c r="E1142" s="39" t="s">
        <v>2339</v>
      </c>
    </row>
    <row r="1143" spans="1:5">
      <c r="A1143" s="6">
        <v>934</v>
      </c>
      <c r="B1143" s="6" t="s">
        <v>621</v>
      </c>
      <c r="C1143" s="6" t="s">
        <v>229</v>
      </c>
      <c r="D1143" s="6" t="s">
        <v>487</v>
      </c>
      <c r="E1143" s="39" t="s">
        <v>488</v>
      </c>
    </row>
    <row r="1144" spans="1:5">
      <c r="A1144" s="6">
        <v>935</v>
      </c>
      <c r="B1144" s="6" t="s">
        <v>621</v>
      </c>
      <c r="C1144" s="6" t="s">
        <v>229</v>
      </c>
      <c r="D1144" s="6" t="s">
        <v>2340</v>
      </c>
      <c r="E1144" s="39" t="s">
        <v>2341</v>
      </c>
    </row>
    <row r="1145" spans="1:5">
      <c r="A1145" s="6">
        <v>936</v>
      </c>
      <c r="B1145" s="6" t="s">
        <v>621</v>
      </c>
      <c r="C1145" s="6" t="s">
        <v>229</v>
      </c>
      <c r="D1145" s="6" t="s">
        <v>2342</v>
      </c>
      <c r="E1145" s="39" t="s">
        <v>2343</v>
      </c>
    </row>
    <row r="1146" spans="1:5">
      <c r="A1146" s="6">
        <v>937</v>
      </c>
      <c r="B1146" s="6" t="s">
        <v>621</v>
      </c>
      <c r="C1146" s="6" t="s">
        <v>229</v>
      </c>
      <c r="D1146" s="6" t="s">
        <v>2344</v>
      </c>
      <c r="E1146" s="39" t="s">
        <v>2345</v>
      </c>
    </row>
    <row r="1147" spans="1:5">
      <c r="A1147" s="6">
        <v>938</v>
      </c>
      <c r="B1147" s="6" t="s">
        <v>621</v>
      </c>
      <c r="C1147" s="6" t="s">
        <v>229</v>
      </c>
      <c r="D1147" s="6" t="s">
        <v>2346</v>
      </c>
      <c r="E1147" s="39" t="s">
        <v>2347</v>
      </c>
    </row>
    <row r="1148" spans="1:5">
      <c r="A1148" s="6">
        <v>939</v>
      </c>
      <c r="B1148" s="6" t="s">
        <v>621</v>
      </c>
      <c r="C1148" s="6" t="s">
        <v>229</v>
      </c>
      <c r="D1148" s="6" t="s">
        <v>2348</v>
      </c>
      <c r="E1148" s="39" t="s">
        <v>2349</v>
      </c>
    </row>
    <row r="1149" spans="1:5">
      <c r="A1149" s="6">
        <v>940</v>
      </c>
      <c r="B1149" s="6" t="s">
        <v>621</v>
      </c>
      <c r="C1149" s="6" t="s">
        <v>229</v>
      </c>
      <c r="D1149" s="6" t="s">
        <v>2350</v>
      </c>
      <c r="E1149" s="39" t="s">
        <v>2351</v>
      </c>
    </row>
    <row r="1150" spans="1:5">
      <c r="A1150" s="6">
        <v>941</v>
      </c>
      <c r="B1150" s="6" t="s">
        <v>621</v>
      </c>
      <c r="C1150" s="6" t="s">
        <v>229</v>
      </c>
      <c r="D1150" s="6" t="s">
        <v>2352</v>
      </c>
      <c r="E1150" s="39" t="s">
        <v>2353</v>
      </c>
    </row>
    <row r="1151" spans="1:5">
      <c r="A1151" s="6">
        <v>942</v>
      </c>
      <c r="B1151" s="6" t="s">
        <v>621</v>
      </c>
      <c r="C1151" s="6" t="s">
        <v>229</v>
      </c>
      <c r="D1151" s="6" t="s">
        <v>2354</v>
      </c>
      <c r="E1151" s="39" t="s">
        <v>2355</v>
      </c>
    </row>
    <row r="1152" spans="1:5">
      <c r="A1152" s="6">
        <v>943</v>
      </c>
      <c r="B1152" s="6" t="s">
        <v>621</v>
      </c>
      <c r="C1152" s="6" t="s">
        <v>229</v>
      </c>
      <c r="D1152" s="6" t="s">
        <v>2356</v>
      </c>
      <c r="E1152" s="39" t="s">
        <v>2357</v>
      </c>
    </row>
    <row r="1153" spans="1:5">
      <c r="A1153" s="6">
        <v>944</v>
      </c>
      <c r="B1153" s="6" t="s">
        <v>621</v>
      </c>
      <c r="C1153" s="6" t="s">
        <v>229</v>
      </c>
      <c r="D1153" s="6" t="s">
        <v>2358</v>
      </c>
      <c r="E1153" s="39" t="s">
        <v>2359</v>
      </c>
    </row>
    <row r="1154" spans="1:5">
      <c r="A1154" s="6">
        <v>945</v>
      </c>
      <c r="B1154" s="6" t="s">
        <v>621</v>
      </c>
      <c r="C1154" s="6" t="s">
        <v>229</v>
      </c>
      <c r="D1154" s="6" t="s">
        <v>2360</v>
      </c>
      <c r="E1154" s="39" t="s">
        <v>2361</v>
      </c>
    </row>
    <row r="1155" spans="1:5">
      <c r="A1155" s="6">
        <v>946</v>
      </c>
      <c r="B1155" s="6" t="s">
        <v>621</v>
      </c>
      <c r="C1155" s="6" t="s">
        <v>229</v>
      </c>
      <c r="D1155" s="6" t="s">
        <v>2362</v>
      </c>
      <c r="E1155" s="39" t="s">
        <v>2363</v>
      </c>
    </row>
    <row r="1156" spans="1:5">
      <c r="A1156" s="6">
        <v>947</v>
      </c>
      <c r="B1156" s="6" t="s">
        <v>621</v>
      </c>
      <c r="C1156" s="6" t="s">
        <v>229</v>
      </c>
      <c r="D1156" s="6" t="s">
        <v>2364</v>
      </c>
      <c r="E1156" s="39" t="s">
        <v>2365</v>
      </c>
    </row>
    <row r="1157" spans="1:5">
      <c r="A1157" s="6">
        <v>948</v>
      </c>
      <c r="B1157" s="6" t="s">
        <v>621</v>
      </c>
      <c r="C1157" s="6" t="s">
        <v>229</v>
      </c>
      <c r="D1157" s="6" t="s">
        <v>2366</v>
      </c>
      <c r="E1157" s="39" t="s">
        <v>2367</v>
      </c>
    </row>
    <row r="1158" spans="1:5">
      <c r="A1158" s="6">
        <v>949</v>
      </c>
      <c r="B1158" s="6" t="s">
        <v>621</v>
      </c>
      <c r="C1158" s="6" t="s">
        <v>229</v>
      </c>
      <c r="D1158" s="6" t="s">
        <v>2368</v>
      </c>
      <c r="E1158" s="39" t="s">
        <v>2369</v>
      </c>
    </row>
    <row r="1159" spans="1:5">
      <c r="A1159" s="6">
        <v>950</v>
      </c>
      <c r="B1159" s="6" t="s">
        <v>621</v>
      </c>
      <c r="C1159" s="6" t="s">
        <v>229</v>
      </c>
      <c r="D1159" s="6" t="s">
        <v>2370</v>
      </c>
      <c r="E1159" s="39" t="s">
        <v>2371</v>
      </c>
    </row>
    <row r="1160" spans="1:5">
      <c r="A1160" s="6">
        <v>951</v>
      </c>
      <c r="B1160" s="6" t="s">
        <v>621</v>
      </c>
      <c r="C1160" s="6" t="s">
        <v>229</v>
      </c>
      <c r="D1160" s="6" t="s">
        <v>2372</v>
      </c>
      <c r="E1160" s="39" t="s">
        <v>2373</v>
      </c>
    </row>
    <row r="1161" spans="1:5">
      <c r="A1161" s="6">
        <v>952</v>
      </c>
      <c r="B1161" s="6" t="s">
        <v>621</v>
      </c>
      <c r="C1161" s="6" t="s">
        <v>229</v>
      </c>
      <c r="D1161" s="6" t="s">
        <v>2374</v>
      </c>
      <c r="E1161" s="39" t="s">
        <v>2375</v>
      </c>
    </row>
    <row r="1162" spans="1:5">
      <c r="A1162" s="6">
        <v>953</v>
      </c>
      <c r="B1162" s="6" t="s">
        <v>621</v>
      </c>
      <c r="C1162" s="6" t="s">
        <v>229</v>
      </c>
      <c r="D1162" s="6" t="s">
        <v>2376</v>
      </c>
      <c r="E1162" s="39" t="s">
        <v>2377</v>
      </c>
    </row>
    <row r="1163" spans="1:5">
      <c r="A1163" s="6">
        <v>954</v>
      </c>
      <c r="B1163" s="6" t="s">
        <v>621</v>
      </c>
      <c r="C1163" s="6" t="s">
        <v>229</v>
      </c>
      <c r="D1163" s="6" t="s">
        <v>654</v>
      </c>
      <c r="E1163" s="39" t="s">
        <v>655</v>
      </c>
    </row>
    <row r="1164" spans="1:5">
      <c r="A1164" s="6">
        <v>955</v>
      </c>
      <c r="B1164" s="6" t="s">
        <v>621</v>
      </c>
      <c r="C1164" s="6" t="s">
        <v>229</v>
      </c>
      <c r="D1164" s="6" t="s">
        <v>2378</v>
      </c>
      <c r="E1164" s="39" t="s">
        <v>2379</v>
      </c>
    </row>
    <row r="1165" spans="1:5">
      <c r="A1165" s="6">
        <v>956</v>
      </c>
      <c r="B1165" s="6" t="s">
        <v>621</v>
      </c>
      <c r="C1165" s="6" t="s">
        <v>229</v>
      </c>
      <c r="D1165" s="6" t="s">
        <v>2380</v>
      </c>
      <c r="E1165" s="39" t="s">
        <v>2381</v>
      </c>
    </row>
    <row r="1166" spans="1:5">
      <c r="A1166" s="6">
        <v>957</v>
      </c>
      <c r="B1166" s="6" t="s">
        <v>621</v>
      </c>
      <c r="C1166" s="6" t="s">
        <v>229</v>
      </c>
      <c r="D1166" s="6" t="s">
        <v>2382</v>
      </c>
      <c r="E1166" s="39" t="s">
        <v>2383</v>
      </c>
    </row>
    <row r="1167" spans="1:5">
      <c r="A1167" s="6">
        <v>958</v>
      </c>
      <c r="B1167" s="6" t="s">
        <v>621</v>
      </c>
      <c r="C1167" s="6" t="s">
        <v>229</v>
      </c>
      <c r="D1167" s="6" t="s">
        <v>2384</v>
      </c>
      <c r="E1167" s="39" t="s">
        <v>2385</v>
      </c>
    </row>
    <row r="1168" spans="1:5">
      <c r="A1168" s="6">
        <v>959</v>
      </c>
      <c r="B1168" s="6" t="s">
        <v>621</v>
      </c>
      <c r="C1168" s="6" t="s">
        <v>229</v>
      </c>
      <c r="D1168" s="6" t="s">
        <v>2386</v>
      </c>
      <c r="E1168" s="39" t="s">
        <v>2387</v>
      </c>
    </row>
    <row r="1169" spans="1:5">
      <c r="A1169" s="6">
        <v>960</v>
      </c>
      <c r="B1169" s="6" t="s">
        <v>621</v>
      </c>
      <c r="C1169" s="6" t="s">
        <v>229</v>
      </c>
      <c r="D1169" s="6" t="s">
        <v>2388</v>
      </c>
      <c r="E1169" s="39" t="s">
        <v>2389</v>
      </c>
    </row>
    <row r="1170" spans="1:5">
      <c r="A1170" s="6">
        <v>961</v>
      </c>
      <c r="B1170" s="6" t="s">
        <v>621</v>
      </c>
      <c r="C1170" s="6" t="s">
        <v>229</v>
      </c>
      <c r="D1170" s="6" t="s">
        <v>2390</v>
      </c>
      <c r="E1170" s="39" t="s">
        <v>2391</v>
      </c>
    </row>
    <row r="1171" spans="1:5">
      <c r="A1171" s="6">
        <v>962</v>
      </c>
      <c r="B1171" s="6" t="s">
        <v>621</v>
      </c>
      <c r="C1171" s="6" t="s">
        <v>229</v>
      </c>
      <c r="D1171" s="6" t="s">
        <v>2392</v>
      </c>
      <c r="E1171" s="39" t="s">
        <v>2393</v>
      </c>
    </row>
    <row r="1172" spans="1:5">
      <c r="A1172" s="6">
        <v>963</v>
      </c>
      <c r="B1172" s="6" t="s">
        <v>621</v>
      </c>
      <c r="C1172" s="6" t="s">
        <v>229</v>
      </c>
      <c r="D1172" s="6" t="s">
        <v>2394</v>
      </c>
      <c r="E1172" s="39" t="s">
        <v>2395</v>
      </c>
    </row>
    <row r="1173" spans="1:5">
      <c r="A1173" s="6">
        <v>964</v>
      </c>
      <c r="B1173" s="6" t="s">
        <v>621</v>
      </c>
      <c r="C1173" s="6" t="s">
        <v>229</v>
      </c>
      <c r="D1173" s="6" t="s">
        <v>2396</v>
      </c>
      <c r="E1173" s="39" t="s">
        <v>2397</v>
      </c>
    </row>
    <row r="1174" spans="1:5">
      <c r="A1174" s="6">
        <v>965</v>
      </c>
      <c r="B1174" s="6" t="s">
        <v>621</v>
      </c>
      <c r="C1174" s="6" t="s">
        <v>229</v>
      </c>
      <c r="D1174" s="6" t="s">
        <v>2398</v>
      </c>
      <c r="E1174" s="39" t="s">
        <v>2399</v>
      </c>
    </row>
    <row r="1175" spans="1:5">
      <c r="A1175" s="6">
        <v>966</v>
      </c>
      <c r="B1175" s="6" t="s">
        <v>621</v>
      </c>
      <c r="C1175" s="6" t="s">
        <v>229</v>
      </c>
      <c r="D1175" s="6" t="s">
        <v>2400</v>
      </c>
      <c r="E1175" s="39" t="s">
        <v>2401</v>
      </c>
    </row>
    <row r="1176" spans="1:5">
      <c r="A1176" s="6">
        <v>967</v>
      </c>
      <c r="B1176" s="6" t="s">
        <v>621</v>
      </c>
      <c r="C1176" s="6" t="s">
        <v>229</v>
      </c>
      <c r="D1176" s="6" t="s">
        <v>2402</v>
      </c>
      <c r="E1176" s="39" t="s">
        <v>2403</v>
      </c>
    </row>
    <row r="1177" spans="1:5">
      <c r="A1177" s="6">
        <v>968</v>
      </c>
      <c r="B1177" s="6" t="s">
        <v>621</v>
      </c>
      <c r="C1177" s="6" t="s">
        <v>229</v>
      </c>
      <c r="D1177" s="6" t="s">
        <v>2404</v>
      </c>
      <c r="E1177" s="39" t="s">
        <v>2405</v>
      </c>
    </row>
    <row r="1178" spans="1:5">
      <c r="A1178" s="6">
        <v>969</v>
      </c>
      <c r="B1178" s="6" t="s">
        <v>621</v>
      </c>
      <c r="C1178" s="6" t="s">
        <v>229</v>
      </c>
      <c r="D1178" s="6" t="s">
        <v>2406</v>
      </c>
      <c r="E1178" s="39" t="s">
        <v>2407</v>
      </c>
    </row>
    <row r="1179" spans="1:5">
      <c r="A1179" s="6">
        <v>970</v>
      </c>
      <c r="B1179" s="6" t="s">
        <v>621</v>
      </c>
      <c r="C1179" s="6" t="s">
        <v>229</v>
      </c>
      <c r="D1179" s="6" t="s">
        <v>2408</v>
      </c>
      <c r="E1179" s="39" t="s">
        <v>2409</v>
      </c>
    </row>
    <row r="1180" spans="1:5">
      <c r="A1180" s="6">
        <v>971</v>
      </c>
      <c r="B1180" s="6" t="s">
        <v>621</v>
      </c>
      <c r="C1180" s="6" t="s">
        <v>229</v>
      </c>
      <c r="D1180" s="6" t="s">
        <v>2410</v>
      </c>
      <c r="E1180" s="39" t="s">
        <v>2411</v>
      </c>
    </row>
    <row r="1181" spans="1:5">
      <c r="A1181" s="6">
        <v>972</v>
      </c>
      <c r="B1181" s="6" t="s">
        <v>621</v>
      </c>
      <c r="C1181" s="6" t="s">
        <v>229</v>
      </c>
      <c r="D1181" s="6" t="s">
        <v>2412</v>
      </c>
      <c r="E1181" s="39" t="s">
        <v>2413</v>
      </c>
    </row>
    <row r="1182" spans="1:5">
      <c r="A1182" s="6">
        <v>973</v>
      </c>
      <c r="B1182" s="6" t="s">
        <v>621</v>
      </c>
      <c r="C1182" s="6" t="s">
        <v>229</v>
      </c>
      <c r="D1182" s="6" t="s">
        <v>2414</v>
      </c>
      <c r="E1182" s="39" t="s">
        <v>2415</v>
      </c>
    </row>
    <row r="1183" spans="1:5">
      <c r="A1183" s="6">
        <v>974</v>
      </c>
      <c r="B1183" s="6" t="s">
        <v>621</v>
      </c>
      <c r="C1183" s="6" t="s">
        <v>229</v>
      </c>
      <c r="D1183" s="6" t="s">
        <v>656</v>
      </c>
      <c r="E1183" s="39" t="s">
        <v>657</v>
      </c>
    </row>
    <row r="1184" spans="1:5">
      <c r="A1184" s="6">
        <v>975</v>
      </c>
      <c r="B1184" s="6" t="s">
        <v>621</v>
      </c>
      <c r="C1184" s="6" t="s">
        <v>229</v>
      </c>
      <c r="D1184" s="6" t="s">
        <v>658</v>
      </c>
      <c r="E1184" s="39" t="s">
        <v>659</v>
      </c>
    </row>
    <row r="1185" spans="1:5">
      <c r="A1185" s="6">
        <v>976</v>
      </c>
      <c r="B1185" s="6" t="s">
        <v>621</v>
      </c>
      <c r="C1185" s="6" t="s">
        <v>229</v>
      </c>
      <c r="D1185" s="6" t="s">
        <v>2416</v>
      </c>
      <c r="E1185" s="39" t="s">
        <v>2417</v>
      </c>
    </row>
    <row r="1186" spans="1:5">
      <c r="A1186" s="6">
        <v>977</v>
      </c>
      <c r="B1186" s="6" t="s">
        <v>621</v>
      </c>
      <c r="C1186" s="6" t="s">
        <v>229</v>
      </c>
      <c r="D1186" s="6" t="s">
        <v>2418</v>
      </c>
      <c r="E1186" s="39" t="s">
        <v>2419</v>
      </c>
    </row>
    <row r="1187" spans="1:5">
      <c r="A1187" s="6">
        <v>978</v>
      </c>
      <c r="B1187" s="6" t="s">
        <v>621</v>
      </c>
      <c r="C1187" s="6" t="s">
        <v>229</v>
      </c>
      <c r="D1187" s="6" t="s">
        <v>2420</v>
      </c>
      <c r="E1187" s="39" t="s">
        <v>2421</v>
      </c>
    </row>
    <row r="1188" spans="1:5">
      <c r="A1188" s="6">
        <v>979</v>
      </c>
      <c r="B1188" s="6" t="s">
        <v>621</v>
      </c>
      <c r="C1188" s="6" t="s">
        <v>229</v>
      </c>
      <c r="D1188" s="6" t="s">
        <v>2422</v>
      </c>
      <c r="E1188" s="39" t="s">
        <v>2423</v>
      </c>
    </row>
    <row r="1189" spans="1:5">
      <c r="A1189" s="6">
        <v>980</v>
      </c>
      <c r="B1189" s="6" t="s">
        <v>621</v>
      </c>
      <c r="C1189" s="6" t="s">
        <v>229</v>
      </c>
      <c r="D1189" s="6" t="s">
        <v>2424</v>
      </c>
      <c r="E1189" s="39" t="s">
        <v>2425</v>
      </c>
    </row>
    <row r="1190" spans="1:5">
      <c r="A1190" s="6">
        <v>981</v>
      </c>
      <c r="B1190" s="6" t="s">
        <v>621</v>
      </c>
      <c r="C1190" s="6" t="s">
        <v>229</v>
      </c>
      <c r="D1190" s="6" t="s">
        <v>2426</v>
      </c>
      <c r="E1190" s="39" t="s">
        <v>2427</v>
      </c>
    </row>
    <row r="1191" spans="1:5">
      <c r="A1191" s="6">
        <v>982</v>
      </c>
      <c r="B1191" s="6" t="s">
        <v>621</v>
      </c>
      <c r="C1191" s="6" t="s">
        <v>229</v>
      </c>
      <c r="D1191" s="6" t="s">
        <v>660</v>
      </c>
      <c r="E1191" s="39" t="s">
        <v>661</v>
      </c>
    </row>
    <row r="1192" spans="1:5">
      <c r="A1192" s="6">
        <v>983</v>
      </c>
      <c r="B1192" s="6" t="s">
        <v>621</v>
      </c>
      <c r="C1192" s="6" t="s">
        <v>229</v>
      </c>
      <c r="D1192" s="6" t="s">
        <v>2428</v>
      </c>
      <c r="E1192" s="39" t="s">
        <v>2429</v>
      </c>
    </row>
    <row r="1193" spans="1:5">
      <c r="A1193" s="6">
        <v>984</v>
      </c>
      <c r="B1193" s="6" t="s">
        <v>621</v>
      </c>
      <c r="C1193" s="6" t="s">
        <v>229</v>
      </c>
      <c r="D1193" s="6" t="s">
        <v>2430</v>
      </c>
      <c r="E1193" s="39" t="s">
        <v>2431</v>
      </c>
    </row>
    <row r="1194" spans="1:5">
      <c r="A1194" s="6">
        <v>985</v>
      </c>
      <c r="B1194" s="6" t="s">
        <v>621</v>
      </c>
      <c r="C1194" s="6" t="s">
        <v>229</v>
      </c>
      <c r="D1194" s="6" t="s">
        <v>2432</v>
      </c>
      <c r="E1194" s="39" t="s">
        <v>2433</v>
      </c>
    </row>
    <row r="1195" spans="1:5">
      <c r="A1195" s="6">
        <v>986</v>
      </c>
      <c r="B1195" s="6" t="s">
        <v>621</v>
      </c>
      <c r="C1195" s="6" t="s">
        <v>229</v>
      </c>
      <c r="D1195" s="6" t="s">
        <v>2434</v>
      </c>
      <c r="E1195" s="39" t="s">
        <v>2435</v>
      </c>
    </row>
    <row r="1196" spans="1:5">
      <c r="A1196" s="6">
        <v>987</v>
      </c>
      <c r="B1196" s="6" t="s">
        <v>621</v>
      </c>
      <c r="C1196" s="6" t="s">
        <v>229</v>
      </c>
      <c r="D1196" s="6" t="s">
        <v>2436</v>
      </c>
      <c r="E1196" s="39" t="s">
        <v>2437</v>
      </c>
    </row>
    <row r="1197" spans="1:5">
      <c r="A1197" s="6">
        <v>988</v>
      </c>
      <c r="B1197" s="6" t="s">
        <v>621</v>
      </c>
      <c r="C1197" s="6" t="s">
        <v>229</v>
      </c>
      <c r="D1197" s="6" t="s">
        <v>2438</v>
      </c>
      <c r="E1197" s="39" t="s">
        <v>2439</v>
      </c>
    </row>
    <row r="1198" spans="1:5">
      <c r="A1198" s="6">
        <v>989</v>
      </c>
      <c r="B1198" s="6" t="s">
        <v>621</v>
      </c>
      <c r="C1198" s="6" t="s">
        <v>229</v>
      </c>
      <c r="D1198" s="6" t="s">
        <v>2440</v>
      </c>
      <c r="E1198" s="39" t="s">
        <v>2441</v>
      </c>
    </row>
    <row r="1199" spans="1:5">
      <c r="A1199" s="6">
        <v>990</v>
      </c>
      <c r="B1199" s="6" t="s">
        <v>621</v>
      </c>
      <c r="C1199" s="6" t="s">
        <v>229</v>
      </c>
      <c r="D1199" s="6" t="s">
        <v>2442</v>
      </c>
      <c r="E1199" s="39" t="s">
        <v>2443</v>
      </c>
    </row>
    <row r="1200" spans="1:5">
      <c r="A1200" s="6">
        <v>991</v>
      </c>
      <c r="B1200" s="6" t="s">
        <v>621</v>
      </c>
      <c r="C1200" s="6" t="s">
        <v>229</v>
      </c>
      <c r="D1200" s="6" t="s">
        <v>2444</v>
      </c>
      <c r="E1200" s="39" t="s">
        <v>2445</v>
      </c>
    </row>
    <row r="1201" spans="1:5">
      <c r="A1201" s="6">
        <v>992</v>
      </c>
      <c r="B1201" s="6" t="s">
        <v>621</v>
      </c>
      <c r="C1201" s="6" t="s">
        <v>229</v>
      </c>
      <c r="D1201" s="6" t="s">
        <v>662</v>
      </c>
      <c r="E1201" s="39" t="s">
        <v>663</v>
      </c>
    </row>
    <row r="1202" spans="1:5">
      <c r="A1202" s="6">
        <v>993</v>
      </c>
      <c r="B1202" s="6" t="s">
        <v>621</v>
      </c>
      <c r="C1202" s="6" t="s">
        <v>229</v>
      </c>
      <c r="D1202" s="6" t="s">
        <v>2446</v>
      </c>
      <c r="E1202" s="39" t="s">
        <v>2447</v>
      </c>
    </row>
    <row r="1203" spans="1:5">
      <c r="A1203" s="6">
        <v>994</v>
      </c>
      <c r="B1203" s="6" t="s">
        <v>621</v>
      </c>
      <c r="C1203" s="6" t="s">
        <v>229</v>
      </c>
      <c r="D1203" s="6" t="s">
        <v>2448</v>
      </c>
      <c r="E1203" s="39" t="s">
        <v>2449</v>
      </c>
    </row>
    <row r="1204" spans="1:5">
      <c r="A1204" s="6">
        <v>995</v>
      </c>
      <c r="B1204" s="6" t="s">
        <v>621</v>
      </c>
      <c r="C1204" s="6" t="s">
        <v>229</v>
      </c>
      <c r="D1204" s="6" t="s">
        <v>2450</v>
      </c>
      <c r="E1204" s="39" t="s">
        <v>2451</v>
      </c>
    </row>
    <row r="1205" spans="1:5">
      <c r="A1205" s="6">
        <v>996</v>
      </c>
      <c r="B1205" s="6" t="s">
        <v>621</v>
      </c>
      <c r="C1205" s="6" t="s">
        <v>229</v>
      </c>
      <c r="D1205" s="6" t="s">
        <v>2452</v>
      </c>
      <c r="E1205" s="39" t="s">
        <v>2453</v>
      </c>
    </row>
    <row r="1206" spans="1:5">
      <c r="A1206" s="6">
        <v>997</v>
      </c>
      <c r="B1206" s="6" t="s">
        <v>621</v>
      </c>
      <c r="C1206" s="6" t="s">
        <v>229</v>
      </c>
      <c r="D1206" s="6" t="s">
        <v>2454</v>
      </c>
      <c r="E1206" s="39" t="s">
        <v>2455</v>
      </c>
    </row>
    <row r="1207" spans="1:5">
      <c r="A1207" s="6">
        <v>998</v>
      </c>
      <c r="B1207" s="6" t="s">
        <v>621</v>
      </c>
      <c r="C1207" s="6" t="s">
        <v>229</v>
      </c>
      <c r="D1207" s="6" t="s">
        <v>2456</v>
      </c>
      <c r="E1207" s="39" t="s">
        <v>2457</v>
      </c>
    </row>
    <row r="1208" spans="1:5">
      <c r="A1208" s="6">
        <v>999</v>
      </c>
      <c r="B1208" s="6" t="s">
        <v>621</v>
      </c>
      <c r="C1208" s="6" t="s">
        <v>229</v>
      </c>
      <c r="D1208" s="6" t="s">
        <v>2458</v>
      </c>
      <c r="E1208" s="39" t="s">
        <v>2459</v>
      </c>
    </row>
    <row r="1209" spans="1:5">
      <c r="A1209" s="6">
        <v>1000</v>
      </c>
      <c r="B1209" s="6" t="s">
        <v>621</v>
      </c>
      <c r="C1209" s="6" t="s">
        <v>229</v>
      </c>
      <c r="D1209" s="6" t="s">
        <v>2460</v>
      </c>
      <c r="E1209" s="39" t="s">
        <v>2461</v>
      </c>
    </row>
    <row r="1210" spans="1:5">
      <c r="A1210" s="6">
        <v>1001</v>
      </c>
      <c r="B1210" s="6" t="s">
        <v>621</v>
      </c>
      <c r="C1210" s="6" t="s">
        <v>229</v>
      </c>
      <c r="D1210" s="6" t="s">
        <v>2462</v>
      </c>
      <c r="E1210" s="39" t="s">
        <v>2463</v>
      </c>
    </row>
    <row r="1211" spans="1:5">
      <c r="A1211" s="6">
        <v>1002</v>
      </c>
      <c r="B1211" s="6" t="s">
        <v>621</v>
      </c>
      <c r="C1211" s="6" t="s">
        <v>229</v>
      </c>
      <c r="D1211" s="6" t="s">
        <v>491</v>
      </c>
      <c r="E1211" s="39" t="s">
        <v>492</v>
      </c>
    </row>
    <row r="1212" spans="1:5">
      <c r="A1212" s="6">
        <v>1003</v>
      </c>
      <c r="B1212" s="6" t="s">
        <v>621</v>
      </c>
      <c r="C1212" s="6" t="s">
        <v>229</v>
      </c>
      <c r="D1212" s="6" t="s">
        <v>2464</v>
      </c>
      <c r="E1212" s="39" t="s">
        <v>2465</v>
      </c>
    </row>
    <row r="1213" spans="1:5">
      <c r="A1213" s="6">
        <v>1004</v>
      </c>
      <c r="B1213" s="6" t="s">
        <v>621</v>
      </c>
      <c r="C1213" s="6" t="s">
        <v>229</v>
      </c>
      <c r="D1213" s="6" t="s">
        <v>2466</v>
      </c>
      <c r="E1213" s="39" t="s">
        <v>2467</v>
      </c>
    </row>
    <row r="1214" spans="1:5">
      <c r="A1214" s="6">
        <v>1005</v>
      </c>
      <c r="B1214" s="6" t="s">
        <v>621</v>
      </c>
      <c r="C1214" s="6" t="s">
        <v>229</v>
      </c>
      <c r="D1214" s="6" t="s">
        <v>2468</v>
      </c>
      <c r="E1214" s="39" t="s">
        <v>2469</v>
      </c>
    </row>
    <row r="1215" spans="1:5">
      <c r="A1215" s="6">
        <v>1006</v>
      </c>
      <c r="B1215" s="6" t="s">
        <v>621</v>
      </c>
      <c r="C1215" s="6" t="s">
        <v>229</v>
      </c>
      <c r="D1215" s="6" t="s">
        <v>2470</v>
      </c>
      <c r="E1215" s="39" t="s">
        <v>2471</v>
      </c>
    </row>
    <row r="1216" spans="1:5">
      <c r="A1216" s="6">
        <v>1007</v>
      </c>
      <c r="B1216" s="6" t="s">
        <v>621</v>
      </c>
      <c r="C1216" s="6" t="s">
        <v>229</v>
      </c>
      <c r="D1216" s="6" t="s">
        <v>2472</v>
      </c>
      <c r="E1216" s="39" t="s">
        <v>2473</v>
      </c>
    </row>
    <row r="1217" spans="1:5">
      <c r="A1217" s="6">
        <v>1008</v>
      </c>
      <c r="B1217" s="6" t="s">
        <v>621</v>
      </c>
      <c r="C1217" s="6" t="s">
        <v>229</v>
      </c>
      <c r="D1217" s="6" t="s">
        <v>2474</v>
      </c>
      <c r="E1217" s="39" t="s">
        <v>2475</v>
      </c>
    </row>
    <row r="1218" spans="1:5">
      <c r="A1218" s="6">
        <v>1009</v>
      </c>
      <c r="B1218" s="6" t="s">
        <v>621</v>
      </c>
      <c r="C1218" s="6" t="s">
        <v>229</v>
      </c>
      <c r="D1218" s="6" t="s">
        <v>2476</v>
      </c>
      <c r="E1218" s="39" t="s">
        <v>2477</v>
      </c>
    </row>
    <row r="1219" spans="1:5">
      <c r="A1219" s="6">
        <v>1010</v>
      </c>
      <c r="B1219" s="6" t="s">
        <v>621</v>
      </c>
      <c r="C1219" s="6" t="s">
        <v>229</v>
      </c>
      <c r="D1219" s="6" t="s">
        <v>2478</v>
      </c>
      <c r="E1219" s="39" t="s">
        <v>2479</v>
      </c>
    </row>
    <row r="1220" spans="1:5">
      <c r="A1220" s="6">
        <v>1011</v>
      </c>
      <c r="B1220" s="6" t="s">
        <v>621</v>
      </c>
      <c r="C1220" s="6" t="s">
        <v>229</v>
      </c>
      <c r="D1220" s="6" t="s">
        <v>2480</v>
      </c>
      <c r="E1220" s="39" t="s">
        <v>2481</v>
      </c>
    </row>
    <row r="1221" spans="1:5">
      <c r="A1221" s="6">
        <v>1012</v>
      </c>
      <c r="B1221" s="6" t="s">
        <v>621</v>
      </c>
      <c r="C1221" s="6" t="s">
        <v>229</v>
      </c>
      <c r="D1221" s="6" t="s">
        <v>2482</v>
      </c>
      <c r="E1221" s="39" t="s">
        <v>2483</v>
      </c>
    </row>
    <row r="1222" spans="1:5">
      <c r="A1222" s="6">
        <v>1013</v>
      </c>
      <c r="B1222" s="6" t="s">
        <v>621</v>
      </c>
      <c r="C1222" s="6" t="s">
        <v>229</v>
      </c>
      <c r="D1222" s="6" t="s">
        <v>2484</v>
      </c>
      <c r="E1222" s="39" t="s">
        <v>2485</v>
      </c>
    </row>
    <row r="1223" spans="1:5">
      <c r="A1223" s="6">
        <v>1014</v>
      </c>
      <c r="B1223" s="6" t="s">
        <v>621</v>
      </c>
      <c r="C1223" s="6" t="s">
        <v>229</v>
      </c>
      <c r="D1223" s="6" t="s">
        <v>2486</v>
      </c>
      <c r="E1223" s="39" t="s">
        <v>2487</v>
      </c>
    </row>
    <row r="1224" spans="1:5">
      <c r="A1224" s="6">
        <v>1015</v>
      </c>
      <c r="B1224" s="6" t="s">
        <v>621</v>
      </c>
      <c r="C1224" s="6" t="s">
        <v>229</v>
      </c>
      <c r="D1224" s="6" t="s">
        <v>2488</v>
      </c>
      <c r="E1224" s="39" t="s">
        <v>2489</v>
      </c>
    </row>
    <row r="1225" spans="1:5">
      <c r="A1225" s="6">
        <v>1016</v>
      </c>
      <c r="B1225" s="6" t="s">
        <v>621</v>
      </c>
      <c r="C1225" s="6" t="s">
        <v>229</v>
      </c>
      <c r="D1225" s="6" t="s">
        <v>2490</v>
      </c>
      <c r="E1225" s="39" t="s">
        <v>2491</v>
      </c>
    </row>
    <row r="1226" spans="1:5">
      <c r="A1226" s="6">
        <v>1017</v>
      </c>
      <c r="B1226" s="6" t="s">
        <v>621</v>
      </c>
      <c r="C1226" s="6" t="s">
        <v>229</v>
      </c>
      <c r="D1226" s="6" t="s">
        <v>2492</v>
      </c>
      <c r="E1226" s="39" t="s">
        <v>2493</v>
      </c>
    </row>
    <row r="1227" spans="1:5">
      <c r="A1227" s="6">
        <v>1018</v>
      </c>
      <c r="B1227" s="6" t="s">
        <v>621</v>
      </c>
      <c r="C1227" s="6" t="s">
        <v>229</v>
      </c>
      <c r="D1227" s="6" t="s">
        <v>2494</v>
      </c>
      <c r="E1227" s="39" t="s">
        <v>2495</v>
      </c>
    </row>
    <row r="1228" spans="1:5">
      <c r="A1228" s="6">
        <v>1019</v>
      </c>
      <c r="B1228" s="6" t="s">
        <v>621</v>
      </c>
      <c r="C1228" s="6" t="s">
        <v>229</v>
      </c>
      <c r="D1228" s="6" t="s">
        <v>2496</v>
      </c>
      <c r="E1228" s="39" t="s">
        <v>2497</v>
      </c>
    </row>
    <row r="1229" spans="1:5">
      <c r="A1229" s="6">
        <v>1020</v>
      </c>
      <c r="B1229" s="6" t="s">
        <v>621</v>
      </c>
      <c r="C1229" s="6" t="s">
        <v>229</v>
      </c>
      <c r="D1229" s="6" t="s">
        <v>2498</v>
      </c>
      <c r="E1229" s="39" t="s">
        <v>2499</v>
      </c>
    </row>
    <row r="1230" spans="1:5">
      <c r="A1230" s="6">
        <v>1021</v>
      </c>
      <c r="B1230" s="6" t="s">
        <v>621</v>
      </c>
      <c r="C1230" s="6" t="s">
        <v>229</v>
      </c>
      <c r="D1230" s="6" t="s">
        <v>2500</v>
      </c>
      <c r="E1230" s="39" t="s">
        <v>2501</v>
      </c>
    </row>
    <row r="1231" spans="1:5">
      <c r="A1231" s="6">
        <v>1022</v>
      </c>
      <c r="B1231" s="6" t="s">
        <v>621</v>
      </c>
      <c r="C1231" s="6" t="s">
        <v>229</v>
      </c>
      <c r="D1231" s="6" t="s">
        <v>2502</v>
      </c>
      <c r="E1231" s="39" t="s">
        <v>2503</v>
      </c>
    </row>
    <row r="1232" spans="1:5">
      <c r="A1232" s="6">
        <v>1023</v>
      </c>
      <c r="B1232" s="6" t="s">
        <v>621</v>
      </c>
      <c r="C1232" s="6" t="s">
        <v>229</v>
      </c>
      <c r="D1232" s="6" t="s">
        <v>2504</v>
      </c>
      <c r="E1232" s="39" t="s">
        <v>2505</v>
      </c>
    </row>
    <row r="1233" spans="1:5">
      <c r="A1233" s="6">
        <v>1024</v>
      </c>
      <c r="B1233" s="6" t="s">
        <v>621</v>
      </c>
      <c r="C1233" s="6" t="s">
        <v>229</v>
      </c>
      <c r="D1233" s="6" t="s">
        <v>2506</v>
      </c>
      <c r="E1233" s="39" t="s">
        <v>2507</v>
      </c>
    </row>
    <row r="1234" spans="1:5">
      <c r="A1234" s="6">
        <v>1025</v>
      </c>
      <c r="B1234" s="6" t="s">
        <v>621</v>
      </c>
      <c r="C1234" s="6" t="s">
        <v>229</v>
      </c>
      <c r="D1234" s="6" t="s">
        <v>2508</v>
      </c>
      <c r="E1234" s="39" t="s">
        <v>2509</v>
      </c>
    </row>
    <row r="1235" spans="1:5">
      <c r="A1235" s="6">
        <v>1026</v>
      </c>
      <c r="B1235" s="6" t="s">
        <v>621</v>
      </c>
      <c r="C1235" s="6" t="s">
        <v>229</v>
      </c>
      <c r="D1235" s="6" t="s">
        <v>2510</v>
      </c>
      <c r="E1235" s="39" t="s">
        <v>2511</v>
      </c>
    </row>
    <row r="1236" spans="1:5">
      <c r="A1236" s="6">
        <v>1027</v>
      </c>
      <c r="B1236" s="6" t="s">
        <v>621</v>
      </c>
      <c r="C1236" s="6" t="s">
        <v>229</v>
      </c>
      <c r="D1236" s="6" t="s">
        <v>2512</v>
      </c>
      <c r="E1236" s="39" t="s">
        <v>2513</v>
      </c>
    </row>
    <row r="1237" spans="1:5">
      <c r="A1237" s="6">
        <v>1028</v>
      </c>
      <c r="B1237" s="6" t="s">
        <v>621</v>
      </c>
      <c r="C1237" s="6" t="s">
        <v>229</v>
      </c>
      <c r="D1237" s="6" t="s">
        <v>2514</v>
      </c>
      <c r="E1237" s="39" t="s">
        <v>2515</v>
      </c>
    </row>
    <row r="1238" spans="1:5">
      <c r="A1238" s="6">
        <v>1029</v>
      </c>
      <c r="B1238" s="6" t="s">
        <v>621</v>
      </c>
      <c r="C1238" s="6" t="s">
        <v>229</v>
      </c>
      <c r="D1238" s="6" t="s">
        <v>2516</v>
      </c>
      <c r="E1238" s="39" t="s">
        <v>2517</v>
      </c>
    </row>
    <row r="1239" spans="1:5">
      <c r="A1239" s="6">
        <v>1030</v>
      </c>
      <c r="B1239" s="6" t="s">
        <v>621</v>
      </c>
      <c r="C1239" s="6" t="s">
        <v>229</v>
      </c>
      <c r="D1239" s="6" t="s">
        <v>2518</v>
      </c>
      <c r="E1239" s="39" t="s">
        <v>2519</v>
      </c>
    </row>
    <row r="1240" spans="1:5">
      <c r="A1240" s="6">
        <v>1031</v>
      </c>
      <c r="B1240" s="6" t="s">
        <v>621</v>
      </c>
      <c r="C1240" s="6" t="s">
        <v>229</v>
      </c>
      <c r="D1240" s="6" t="s">
        <v>497</v>
      </c>
      <c r="E1240" s="39" t="s">
        <v>498</v>
      </c>
    </row>
    <row r="1241" spans="1:5">
      <c r="A1241" s="6">
        <v>1032</v>
      </c>
      <c r="B1241" s="6" t="s">
        <v>621</v>
      </c>
      <c r="C1241" s="6" t="s">
        <v>229</v>
      </c>
      <c r="D1241" s="6" t="s">
        <v>2520</v>
      </c>
      <c r="E1241" s="39" t="s">
        <v>2521</v>
      </c>
    </row>
    <row r="1242" spans="1:5">
      <c r="A1242" s="6">
        <v>1033</v>
      </c>
      <c r="B1242" s="6" t="s">
        <v>621</v>
      </c>
      <c r="C1242" s="6" t="s">
        <v>229</v>
      </c>
      <c r="D1242" s="6" t="s">
        <v>2522</v>
      </c>
      <c r="E1242" s="39" t="s">
        <v>2523</v>
      </c>
    </row>
    <row r="1243" spans="1:5">
      <c r="A1243" s="6">
        <v>1034</v>
      </c>
      <c r="B1243" s="6" t="s">
        <v>621</v>
      </c>
      <c r="C1243" s="6" t="s">
        <v>229</v>
      </c>
      <c r="D1243" s="6" t="s">
        <v>2524</v>
      </c>
      <c r="E1243" s="39" t="s">
        <v>2525</v>
      </c>
    </row>
    <row r="1244" spans="1:5">
      <c r="A1244" s="6">
        <v>1035</v>
      </c>
      <c r="B1244" s="6" t="s">
        <v>621</v>
      </c>
      <c r="C1244" s="6" t="s">
        <v>229</v>
      </c>
      <c r="D1244" s="6" t="s">
        <v>2526</v>
      </c>
      <c r="E1244" s="39" t="s">
        <v>2527</v>
      </c>
    </row>
    <row r="1245" spans="1:5">
      <c r="A1245" s="6">
        <v>1036</v>
      </c>
      <c r="B1245" s="6" t="s">
        <v>621</v>
      </c>
      <c r="C1245" s="6" t="s">
        <v>229</v>
      </c>
      <c r="D1245" s="6" t="s">
        <v>2528</v>
      </c>
      <c r="E1245" s="39" t="s">
        <v>2529</v>
      </c>
    </row>
    <row r="1246" spans="1:5">
      <c r="A1246" s="6">
        <v>1037</v>
      </c>
      <c r="B1246" s="6" t="s">
        <v>621</v>
      </c>
      <c r="C1246" s="6" t="s">
        <v>229</v>
      </c>
      <c r="D1246" s="6" t="s">
        <v>2530</v>
      </c>
      <c r="E1246" s="39" t="s">
        <v>2531</v>
      </c>
    </row>
    <row r="1247" spans="1:5">
      <c r="A1247" s="6">
        <v>1038</v>
      </c>
      <c r="B1247" s="6" t="s">
        <v>621</v>
      </c>
      <c r="C1247" s="6" t="s">
        <v>229</v>
      </c>
      <c r="D1247" s="6" t="s">
        <v>2532</v>
      </c>
      <c r="E1247" s="39" t="s">
        <v>2533</v>
      </c>
    </row>
    <row r="1248" spans="1:5">
      <c r="A1248" s="6">
        <v>1039</v>
      </c>
      <c r="B1248" s="6" t="s">
        <v>621</v>
      </c>
      <c r="C1248" s="6" t="s">
        <v>229</v>
      </c>
      <c r="D1248" s="6" t="s">
        <v>2534</v>
      </c>
      <c r="E1248" s="39" t="s">
        <v>2535</v>
      </c>
    </row>
    <row r="1249" spans="1:5">
      <c r="A1249" s="6">
        <v>1040</v>
      </c>
      <c r="B1249" s="6" t="s">
        <v>621</v>
      </c>
      <c r="C1249" s="6" t="s">
        <v>229</v>
      </c>
      <c r="D1249" s="6" t="s">
        <v>2536</v>
      </c>
      <c r="E1249" s="39" t="s">
        <v>2537</v>
      </c>
    </row>
    <row r="1250" spans="1:5">
      <c r="A1250" s="6">
        <v>1041</v>
      </c>
      <c r="B1250" s="6" t="s">
        <v>621</v>
      </c>
      <c r="C1250" s="6" t="s">
        <v>229</v>
      </c>
      <c r="D1250" s="6" t="s">
        <v>2538</v>
      </c>
      <c r="E1250" s="39" t="s">
        <v>2539</v>
      </c>
    </row>
    <row r="1251" spans="1:5">
      <c r="A1251" s="6">
        <v>1042</v>
      </c>
      <c r="B1251" s="6" t="s">
        <v>621</v>
      </c>
      <c r="C1251" s="6" t="s">
        <v>229</v>
      </c>
      <c r="D1251" s="6" t="s">
        <v>2540</v>
      </c>
      <c r="E1251" s="39" t="s">
        <v>2541</v>
      </c>
    </row>
    <row r="1252" spans="1:5">
      <c r="A1252" s="6">
        <v>1043</v>
      </c>
      <c r="B1252" s="6" t="s">
        <v>621</v>
      </c>
      <c r="C1252" s="6" t="s">
        <v>229</v>
      </c>
      <c r="D1252" s="6" t="s">
        <v>2542</v>
      </c>
      <c r="E1252" s="39" t="s">
        <v>2543</v>
      </c>
    </row>
    <row r="1253" spans="1:5">
      <c r="A1253" s="6">
        <v>1044</v>
      </c>
      <c r="B1253" s="6" t="s">
        <v>621</v>
      </c>
      <c r="C1253" s="6" t="s">
        <v>229</v>
      </c>
      <c r="D1253" s="6" t="s">
        <v>501</v>
      </c>
      <c r="E1253" s="39" t="s">
        <v>502</v>
      </c>
    </row>
    <row r="1254" spans="1:5">
      <c r="A1254" s="6">
        <v>1045</v>
      </c>
      <c r="B1254" s="6" t="s">
        <v>621</v>
      </c>
      <c r="C1254" s="6" t="s">
        <v>229</v>
      </c>
      <c r="D1254" s="6" t="s">
        <v>2544</v>
      </c>
      <c r="E1254" s="39" t="s">
        <v>2545</v>
      </c>
    </row>
    <row r="1255" spans="1:5">
      <c r="A1255" s="6">
        <v>1046</v>
      </c>
      <c r="B1255" s="6" t="s">
        <v>621</v>
      </c>
      <c r="C1255" s="6" t="s">
        <v>229</v>
      </c>
      <c r="D1255" s="6" t="s">
        <v>2546</v>
      </c>
      <c r="E1255" s="39" t="s">
        <v>2547</v>
      </c>
    </row>
    <row r="1256" spans="1:5">
      <c r="A1256" s="6">
        <v>1047</v>
      </c>
      <c r="B1256" s="6" t="s">
        <v>621</v>
      </c>
      <c r="C1256" s="6" t="s">
        <v>229</v>
      </c>
      <c r="D1256" s="6" t="s">
        <v>2548</v>
      </c>
      <c r="E1256" s="39" t="s">
        <v>2549</v>
      </c>
    </row>
    <row r="1257" spans="1:5">
      <c r="A1257" s="6">
        <v>1048</v>
      </c>
      <c r="B1257" s="6" t="s">
        <v>621</v>
      </c>
      <c r="C1257" s="6" t="s">
        <v>229</v>
      </c>
      <c r="D1257" s="6" t="s">
        <v>2550</v>
      </c>
      <c r="E1257" s="39" t="s">
        <v>2551</v>
      </c>
    </row>
    <row r="1258" spans="1:5">
      <c r="A1258" s="6">
        <v>1049</v>
      </c>
      <c r="B1258" s="6" t="s">
        <v>621</v>
      </c>
      <c r="C1258" s="6" t="s">
        <v>229</v>
      </c>
      <c r="D1258" s="6" t="s">
        <v>2552</v>
      </c>
      <c r="E1258" s="39" t="s">
        <v>2553</v>
      </c>
    </row>
    <row r="1259" spans="1:5">
      <c r="A1259" s="6">
        <v>1050</v>
      </c>
      <c r="B1259" s="6" t="s">
        <v>621</v>
      </c>
      <c r="C1259" s="6" t="s">
        <v>229</v>
      </c>
      <c r="D1259" s="6" t="s">
        <v>2554</v>
      </c>
      <c r="E1259" s="39" t="s">
        <v>2555</v>
      </c>
    </row>
    <row r="1260" spans="1:5">
      <c r="A1260" s="6">
        <v>1051</v>
      </c>
      <c r="B1260" s="6" t="s">
        <v>621</v>
      </c>
      <c r="C1260" s="6" t="s">
        <v>229</v>
      </c>
      <c r="D1260" s="6" t="s">
        <v>2556</v>
      </c>
      <c r="E1260" s="39" t="s">
        <v>2557</v>
      </c>
    </row>
    <row r="1261" spans="1:5">
      <c r="A1261" s="6">
        <v>1052</v>
      </c>
      <c r="B1261" s="6" t="s">
        <v>621</v>
      </c>
      <c r="C1261" s="6" t="s">
        <v>229</v>
      </c>
      <c r="D1261" s="6" t="s">
        <v>282</v>
      </c>
      <c r="E1261" s="39" t="s">
        <v>283</v>
      </c>
    </row>
    <row r="1262" spans="1:5">
      <c r="A1262" s="6">
        <v>1053</v>
      </c>
      <c r="B1262" s="6" t="s">
        <v>621</v>
      </c>
      <c r="C1262" s="6" t="s">
        <v>229</v>
      </c>
      <c r="D1262" s="6" t="s">
        <v>2558</v>
      </c>
      <c r="E1262" s="39" t="s">
        <v>2559</v>
      </c>
    </row>
    <row r="1263" spans="1:5">
      <c r="A1263" s="6">
        <v>1054</v>
      </c>
      <c r="B1263" s="6" t="s">
        <v>621</v>
      </c>
      <c r="C1263" s="6" t="s">
        <v>229</v>
      </c>
      <c r="D1263" s="6" t="s">
        <v>2560</v>
      </c>
      <c r="E1263" s="39" t="s">
        <v>2561</v>
      </c>
    </row>
    <row r="1264" spans="1:5">
      <c r="A1264" s="6">
        <v>1055</v>
      </c>
      <c r="B1264" s="6" t="s">
        <v>621</v>
      </c>
      <c r="C1264" s="6" t="s">
        <v>229</v>
      </c>
      <c r="D1264" s="6" t="s">
        <v>2562</v>
      </c>
      <c r="E1264" s="39" t="s">
        <v>2563</v>
      </c>
    </row>
    <row r="1265" spans="1:5">
      <c r="A1265" s="6">
        <v>1056</v>
      </c>
      <c r="B1265" s="6" t="s">
        <v>621</v>
      </c>
      <c r="C1265" s="6" t="s">
        <v>229</v>
      </c>
      <c r="D1265" s="6" t="s">
        <v>2564</v>
      </c>
      <c r="E1265" s="39" t="s">
        <v>2565</v>
      </c>
    </row>
    <row r="1266" spans="1:5">
      <c r="A1266" s="6">
        <v>1057</v>
      </c>
      <c r="B1266" s="6" t="s">
        <v>621</v>
      </c>
      <c r="C1266" s="6" t="s">
        <v>229</v>
      </c>
      <c r="D1266" s="6" t="s">
        <v>2566</v>
      </c>
      <c r="E1266" s="39" t="s">
        <v>2567</v>
      </c>
    </row>
    <row r="1267" spans="1:5">
      <c r="A1267" s="6">
        <v>1058</v>
      </c>
      <c r="B1267" s="6" t="s">
        <v>621</v>
      </c>
      <c r="C1267" s="6" t="s">
        <v>229</v>
      </c>
      <c r="D1267" s="6" t="s">
        <v>2568</v>
      </c>
      <c r="E1267" s="39" t="s">
        <v>2569</v>
      </c>
    </row>
    <row r="1268" spans="1:5">
      <c r="A1268" s="6">
        <v>1059</v>
      </c>
      <c r="B1268" s="6" t="s">
        <v>621</v>
      </c>
      <c r="C1268" s="6" t="s">
        <v>229</v>
      </c>
      <c r="D1268" s="6" t="s">
        <v>2570</v>
      </c>
      <c r="E1268" s="39" t="s">
        <v>2571</v>
      </c>
    </row>
    <row r="1269" spans="1:5">
      <c r="A1269" s="6">
        <v>1060</v>
      </c>
      <c r="B1269" s="6" t="s">
        <v>621</v>
      </c>
      <c r="C1269" s="6" t="s">
        <v>229</v>
      </c>
      <c r="D1269" s="6" t="s">
        <v>2572</v>
      </c>
      <c r="E1269" s="39" t="s">
        <v>2573</v>
      </c>
    </row>
    <row r="1270" spans="1:5">
      <c r="A1270" s="6">
        <v>1061</v>
      </c>
      <c r="B1270" s="6" t="s">
        <v>621</v>
      </c>
      <c r="C1270" s="6" t="s">
        <v>229</v>
      </c>
      <c r="D1270" s="6" t="s">
        <v>2574</v>
      </c>
      <c r="E1270" s="39" t="s">
        <v>2575</v>
      </c>
    </row>
    <row r="1271" spans="1:5">
      <c r="A1271" s="6">
        <v>1062</v>
      </c>
      <c r="B1271" s="6" t="s">
        <v>621</v>
      </c>
      <c r="C1271" s="6" t="s">
        <v>229</v>
      </c>
      <c r="D1271" s="6" t="s">
        <v>2576</v>
      </c>
      <c r="E1271" s="39" t="s">
        <v>2577</v>
      </c>
    </row>
    <row r="1272" spans="1:5">
      <c r="A1272" s="6">
        <v>1063</v>
      </c>
      <c r="B1272" s="6" t="s">
        <v>621</v>
      </c>
      <c r="C1272" s="6" t="s">
        <v>229</v>
      </c>
      <c r="D1272" s="6" t="s">
        <v>2578</v>
      </c>
      <c r="E1272" s="39" t="s">
        <v>2579</v>
      </c>
    </row>
    <row r="1273" spans="1:5">
      <c r="A1273" s="6">
        <v>1064</v>
      </c>
      <c r="B1273" s="6" t="s">
        <v>621</v>
      </c>
      <c r="C1273" s="6" t="s">
        <v>229</v>
      </c>
      <c r="D1273" s="6" t="s">
        <v>2580</v>
      </c>
      <c r="E1273" s="39" t="s">
        <v>2581</v>
      </c>
    </row>
    <row r="1274" spans="1:5">
      <c r="A1274" s="6">
        <v>1065</v>
      </c>
      <c r="B1274" s="6" t="s">
        <v>621</v>
      </c>
      <c r="C1274" s="6" t="s">
        <v>229</v>
      </c>
      <c r="D1274" s="6" t="s">
        <v>2582</v>
      </c>
      <c r="E1274" s="39" t="s">
        <v>2583</v>
      </c>
    </row>
    <row r="1275" spans="1:5">
      <c r="A1275" s="6">
        <v>1066</v>
      </c>
      <c r="B1275" s="6" t="s">
        <v>621</v>
      </c>
      <c r="C1275" s="6" t="s">
        <v>229</v>
      </c>
      <c r="D1275" s="6" t="s">
        <v>2584</v>
      </c>
      <c r="E1275" s="39" t="s">
        <v>2585</v>
      </c>
    </row>
    <row r="1276" spans="1:5">
      <c r="A1276" s="6">
        <v>1067</v>
      </c>
      <c r="B1276" s="6" t="s">
        <v>621</v>
      </c>
      <c r="C1276" s="6" t="s">
        <v>229</v>
      </c>
      <c r="D1276" s="6" t="s">
        <v>2586</v>
      </c>
      <c r="E1276" s="39" t="s">
        <v>2587</v>
      </c>
    </row>
    <row r="1277" spans="1:5">
      <c r="A1277" s="6">
        <v>1068</v>
      </c>
      <c r="B1277" s="6" t="s">
        <v>621</v>
      </c>
      <c r="C1277" s="6" t="s">
        <v>229</v>
      </c>
      <c r="D1277" s="6" t="s">
        <v>2588</v>
      </c>
      <c r="E1277" s="39" t="s">
        <v>2589</v>
      </c>
    </row>
    <row r="1278" spans="1:5">
      <c r="A1278" s="6">
        <v>1069</v>
      </c>
      <c r="B1278" s="6" t="s">
        <v>621</v>
      </c>
      <c r="C1278" s="6" t="s">
        <v>229</v>
      </c>
      <c r="D1278" s="6" t="s">
        <v>2590</v>
      </c>
      <c r="E1278" s="39" t="s">
        <v>2591</v>
      </c>
    </row>
    <row r="1279" spans="1:5">
      <c r="A1279" s="6">
        <v>1070</v>
      </c>
      <c r="B1279" s="6" t="s">
        <v>621</v>
      </c>
      <c r="C1279" s="6" t="s">
        <v>229</v>
      </c>
      <c r="D1279" s="6" t="s">
        <v>2592</v>
      </c>
      <c r="E1279" s="39" t="s">
        <v>2593</v>
      </c>
    </row>
    <row r="1280" spans="1:5">
      <c r="A1280" s="6">
        <v>1071</v>
      </c>
      <c r="B1280" s="6" t="s">
        <v>621</v>
      </c>
      <c r="C1280" s="6" t="s">
        <v>229</v>
      </c>
      <c r="D1280" s="6" t="s">
        <v>2594</v>
      </c>
      <c r="E1280" s="39" t="s">
        <v>2595</v>
      </c>
    </row>
    <row r="1281" spans="1:5">
      <c r="A1281" s="6">
        <v>1072</v>
      </c>
      <c r="B1281" s="6" t="s">
        <v>621</v>
      </c>
      <c r="C1281" s="6" t="s">
        <v>229</v>
      </c>
      <c r="D1281" s="6" t="s">
        <v>2596</v>
      </c>
      <c r="E1281" s="39" t="s">
        <v>2597</v>
      </c>
    </row>
    <row r="1282" spans="1:5">
      <c r="A1282" s="6">
        <v>1073</v>
      </c>
      <c r="B1282" s="6" t="s">
        <v>621</v>
      </c>
      <c r="C1282" s="6" t="s">
        <v>229</v>
      </c>
      <c r="D1282" s="6" t="s">
        <v>2598</v>
      </c>
      <c r="E1282" s="39" t="s">
        <v>2599</v>
      </c>
    </row>
    <row r="1283" spans="1:5">
      <c r="A1283" s="6">
        <v>1074</v>
      </c>
      <c r="B1283" s="6" t="s">
        <v>621</v>
      </c>
      <c r="C1283" s="6" t="s">
        <v>229</v>
      </c>
      <c r="D1283" s="6" t="s">
        <v>2600</v>
      </c>
      <c r="E1283" s="39" t="s">
        <v>2601</v>
      </c>
    </row>
    <row r="1284" spans="1:5">
      <c r="A1284" s="6">
        <v>1075</v>
      </c>
      <c r="B1284" s="6" t="s">
        <v>621</v>
      </c>
      <c r="C1284" s="6" t="s">
        <v>229</v>
      </c>
      <c r="D1284" s="6" t="s">
        <v>2602</v>
      </c>
      <c r="E1284" s="39" t="s">
        <v>2603</v>
      </c>
    </row>
    <row r="1285" spans="1:5">
      <c r="A1285" s="6">
        <v>1076</v>
      </c>
      <c r="B1285" s="6" t="s">
        <v>621</v>
      </c>
      <c r="C1285" s="6" t="s">
        <v>229</v>
      </c>
      <c r="D1285" s="6" t="s">
        <v>2604</v>
      </c>
      <c r="E1285" s="39" t="s">
        <v>2605</v>
      </c>
    </row>
    <row r="1286" spans="1:5">
      <c r="A1286" s="6">
        <v>1077</v>
      </c>
      <c r="B1286" s="6" t="s">
        <v>621</v>
      </c>
      <c r="C1286" s="6" t="s">
        <v>229</v>
      </c>
      <c r="D1286" s="6" t="s">
        <v>2606</v>
      </c>
      <c r="E1286" s="39" t="s">
        <v>2607</v>
      </c>
    </row>
    <row r="1287" spans="1:5">
      <c r="A1287" s="6">
        <v>1078</v>
      </c>
      <c r="B1287" s="6" t="s">
        <v>621</v>
      </c>
      <c r="C1287" s="6" t="s">
        <v>229</v>
      </c>
      <c r="D1287" s="6" t="s">
        <v>2608</v>
      </c>
      <c r="E1287" s="39" t="s">
        <v>2609</v>
      </c>
    </row>
    <row r="1288" spans="1:5">
      <c r="A1288" s="6">
        <v>1079</v>
      </c>
      <c r="B1288" s="6" t="s">
        <v>621</v>
      </c>
      <c r="C1288" s="6" t="s">
        <v>229</v>
      </c>
      <c r="D1288" s="6" t="s">
        <v>2610</v>
      </c>
      <c r="E1288" s="39" t="s">
        <v>2611</v>
      </c>
    </row>
    <row r="1289" spans="1:5">
      <c r="A1289" s="6">
        <v>1080</v>
      </c>
      <c r="B1289" s="6" t="s">
        <v>621</v>
      </c>
      <c r="C1289" s="6" t="s">
        <v>229</v>
      </c>
      <c r="D1289" s="6" t="s">
        <v>2612</v>
      </c>
      <c r="E1289" s="39" t="s">
        <v>2613</v>
      </c>
    </row>
    <row r="1290" spans="1:5">
      <c r="A1290" s="6">
        <v>1081</v>
      </c>
      <c r="B1290" s="6" t="s">
        <v>621</v>
      </c>
      <c r="C1290" s="6" t="s">
        <v>229</v>
      </c>
      <c r="D1290" s="6" t="s">
        <v>2614</v>
      </c>
      <c r="E1290" s="39" t="s">
        <v>2615</v>
      </c>
    </row>
    <row r="1291" spans="1:5">
      <c r="A1291" s="6">
        <v>1082</v>
      </c>
      <c r="B1291" s="6" t="s">
        <v>621</v>
      </c>
      <c r="C1291" s="6" t="s">
        <v>229</v>
      </c>
      <c r="D1291" s="6" t="s">
        <v>2616</v>
      </c>
      <c r="E1291" s="39" t="s">
        <v>2617</v>
      </c>
    </row>
    <row r="1292" spans="1:5">
      <c r="A1292" s="6">
        <v>1083</v>
      </c>
      <c r="B1292" s="6" t="s">
        <v>621</v>
      </c>
      <c r="C1292" s="6" t="s">
        <v>229</v>
      </c>
      <c r="D1292" s="6" t="s">
        <v>2618</v>
      </c>
      <c r="E1292" s="39" t="s">
        <v>2619</v>
      </c>
    </row>
    <row r="1293" spans="1:5">
      <c r="A1293" s="6">
        <v>1084</v>
      </c>
      <c r="B1293" s="6" t="s">
        <v>621</v>
      </c>
      <c r="C1293" s="6" t="s">
        <v>229</v>
      </c>
      <c r="D1293" s="6" t="s">
        <v>2620</v>
      </c>
      <c r="E1293" s="39" t="s">
        <v>2621</v>
      </c>
    </row>
    <row r="1294" spans="1:5">
      <c r="A1294" s="6">
        <v>1085</v>
      </c>
      <c r="B1294" s="6" t="s">
        <v>621</v>
      </c>
      <c r="C1294" s="6" t="s">
        <v>229</v>
      </c>
      <c r="D1294" s="6" t="s">
        <v>2622</v>
      </c>
      <c r="E1294" s="39" t="s">
        <v>2623</v>
      </c>
    </row>
    <row r="1295" spans="1:5">
      <c r="A1295" s="6">
        <v>1086</v>
      </c>
      <c r="B1295" s="6" t="s">
        <v>621</v>
      </c>
      <c r="C1295" s="6" t="s">
        <v>229</v>
      </c>
      <c r="D1295" s="6" t="s">
        <v>2624</v>
      </c>
      <c r="E1295" s="39" t="s">
        <v>2625</v>
      </c>
    </row>
    <row r="1296" spans="1:5">
      <c r="A1296" s="6">
        <v>1087</v>
      </c>
      <c r="B1296" s="6" t="s">
        <v>621</v>
      </c>
      <c r="C1296" s="6" t="s">
        <v>229</v>
      </c>
      <c r="D1296" s="6" t="s">
        <v>2626</v>
      </c>
      <c r="E1296" s="39" t="s">
        <v>2627</v>
      </c>
    </row>
    <row r="1297" spans="1:5">
      <c r="A1297" s="6">
        <v>1088</v>
      </c>
      <c r="B1297" s="6" t="s">
        <v>621</v>
      </c>
      <c r="C1297" s="6" t="s">
        <v>229</v>
      </c>
      <c r="D1297" s="6" t="s">
        <v>2628</v>
      </c>
      <c r="E1297" s="39" t="s">
        <v>2629</v>
      </c>
    </row>
    <row r="1298" spans="1:5">
      <c r="A1298" s="6">
        <v>1089</v>
      </c>
      <c r="B1298" s="6" t="s">
        <v>621</v>
      </c>
      <c r="C1298" s="6" t="s">
        <v>229</v>
      </c>
      <c r="D1298" s="6" t="s">
        <v>2630</v>
      </c>
      <c r="E1298" s="39" t="s">
        <v>2631</v>
      </c>
    </row>
    <row r="1299" spans="1:5">
      <c r="A1299" s="6">
        <v>1090</v>
      </c>
      <c r="B1299" s="6" t="s">
        <v>621</v>
      </c>
      <c r="C1299" s="6" t="s">
        <v>229</v>
      </c>
      <c r="D1299" s="6" t="s">
        <v>2632</v>
      </c>
      <c r="E1299" s="39" t="s">
        <v>2633</v>
      </c>
    </row>
    <row r="1300" spans="1:5">
      <c r="A1300" s="6">
        <v>1091</v>
      </c>
      <c r="B1300" s="6" t="s">
        <v>621</v>
      </c>
      <c r="C1300" s="6" t="s">
        <v>229</v>
      </c>
      <c r="D1300" s="6" t="s">
        <v>2634</v>
      </c>
      <c r="E1300" s="39" t="s">
        <v>2635</v>
      </c>
    </row>
    <row r="1301" spans="1:5">
      <c r="A1301" s="6">
        <v>1092</v>
      </c>
      <c r="B1301" s="6" t="s">
        <v>621</v>
      </c>
      <c r="C1301" s="6" t="s">
        <v>229</v>
      </c>
      <c r="D1301" s="6" t="s">
        <v>2636</v>
      </c>
      <c r="E1301" s="39" t="s">
        <v>2637</v>
      </c>
    </row>
    <row r="1302" spans="1:5">
      <c r="A1302" s="6">
        <v>1093</v>
      </c>
      <c r="B1302" s="6" t="s">
        <v>621</v>
      </c>
      <c r="C1302" s="6" t="s">
        <v>229</v>
      </c>
      <c r="D1302" s="6" t="s">
        <v>2638</v>
      </c>
      <c r="E1302" s="39" t="s">
        <v>2639</v>
      </c>
    </row>
    <row r="1303" spans="1:5">
      <c r="A1303" s="6">
        <v>1094</v>
      </c>
      <c r="B1303" s="6" t="s">
        <v>621</v>
      </c>
      <c r="C1303" s="6" t="s">
        <v>229</v>
      </c>
      <c r="D1303" s="6" t="s">
        <v>2640</v>
      </c>
      <c r="E1303" s="39" t="s">
        <v>2641</v>
      </c>
    </row>
    <row r="1304" spans="1:5">
      <c r="A1304" s="6">
        <v>1095</v>
      </c>
      <c r="B1304" s="6" t="s">
        <v>621</v>
      </c>
      <c r="C1304" s="6" t="s">
        <v>229</v>
      </c>
      <c r="D1304" s="6" t="s">
        <v>2642</v>
      </c>
      <c r="E1304" s="39" t="s">
        <v>2643</v>
      </c>
    </row>
    <row r="1305" spans="1:5">
      <c r="A1305" s="6">
        <v>1096</v>
      </c>
      <c r="B1305" s="6" t="s">
        <v>621</v>
      </c>
      <c r="C1305" s="6" t="s">
        <v>229</v>
      </c>
      <c r="D1305" s="6" t="s">
        <v>2644</v>
      </c>
      <c r="E1305" s="39" t="s">
        <v>2645</v>
      </c>
    </row>
    <row r="1306" spans="1:5">
      <c r="A1306" s="6">
        <v>1097</v>
      </c>
      <c r="B1306" s="6" t="s">
        <v>621</v>
      </c>
      <c r="C1306" s="6" t="s">
        <v>229</v>
      </c>
      <c r="D1306" s="6" t="s">
        <v>2646</v>
      </c>
      <c r="E1306" s="39" t="s">
        <v>2647</v>
      </c>
    </row>
    <row r="1307" spans="1:5">
      <c r="A1307" s="6">
        <v>1098</v>
      </c>
      <c r="B1307" s="6" t="s">
        <v>621</v>
      </c>
      <c r="C1307" s="6" t="s">
        <v>229</v>
      </c>
      <c r="D1307" s="6" t="s">
        <v>2648</v>
      </c>
      <c r="E1307" s="39" t="s">
        <v>2649</v>
      </c>
    </row>
    <row r="1308" spans="1:5">
      <c r="A1308" s="6">
        <v>1099</v>
      </c>
      <c r="B1308" s="6" t="s">
        <v>621</v>
      </c>
      <c r="C1308" s="6" t="s">
        <v>229</v>
      </c>
      <c r="D1308" s="6" t="s">
        <v>2650</v>
      </c>
      <c r="E1308" s="39" t="s">
        <v>2651</v>
      </c>
    </row>
    <row r="1309" spans="1:5">
      <c r="A1309" s="6">
        <v>1100</v>
      </c>
      <c r="B1309" s="6" t="s">
        <v>621</v>
      </c>
      <c r="C1309" s="6" t="s">
        <v>229</v>
      </c>
      <c r="D1309" s="6" t="s">
        <v>2652</v>
      </c>
      <c r="E1309" s="39" t="s">
        <v>2653</v>
      </c>
    </row>
    <row r="1310" spans="1:5">
      <c r="A1310" s="6">
        <v>1101</v>
      </c>
      <c r="B1310" s="6" t="s">
        <v>621</v>
      </c>
      <c r="C1310" s="6" t="s">
        <v>229</v>
      </c>
      <c r="D1310" s="6" t="s">
        <v>2654</v>
      </c>
      <c r="E1310" s="39" t="s">
        <v>2655</v>
      </c>
    </row>
    <row r="1311" spans="1:5">
      <c r="A1311" s="6">
        <v>1102</v>
      </c>
      <c r="B1311" s="6" t="s">
        <v>621</v>
      </c>
      <c r="C1311" s="6" t="s">
        <v>229</v>
      </c>
      <c r="D1311" s="6" t="s">
        <v>2656</v>
      </c>
      <c r="E1311" s="39" t="s">
        <v>2657</v>
      </c>
    </row>
    <row r="1312" spans="1:5">
      <c r="A1312" s="6">
        <v>1103</v>
      </c>
      <c r="B1312" s="6" t="s">
        <v>621</v>
      </c>
      <c r="C1312" s="6" t="s">
        <v>229</v>
      </c>
      <c r="D1312" s="6" t="s">
        <v>284</v>
      </c>
      <c r="E1312" s="39" t="s">
        <v>285</v>
      </c>
    </row>
    <row r="1313" spans="1:5">
      <c r="A1313" s="6">
        <v>1104</v>
      </c>
      <c r="B1313" s="6" t="s">
        <v>621</v>
      </c>
      <c r="C1313" s="6" t="s">
        <v>229</v>
      </c>
      <c r="D1313" s="6" t="s">
        <v>2658</v>
      </c>
      <c r="E1313" s="39" t="s">
        <v>2659</v>
      </c>
    </row>
    <row r="1314" spans="1:5">
      <c r="A1314" s="6">
        <v>1105</v>
      </c>
      <c r="B1314" s="6" t="s">
        <v>621</v>
      </c>
      <c r="C1314" s="6" t="s">
        <v>229</v>
      </c>
      <c r="D1314" s="6" t="s">
        <v>2660</v>
      </c>
      <c r="E1314" s="39" t="s">
        <v>2661</v>
      </c>
    </row>
    <row r="1315" spans="1:5">
      <c r="A1315" s="6">
        <v>1106</v>
      </c>
      <c r="B1315" s="6" t="s">
        <v>621</v>
      </c>
      <c r="C1315" s="6" t="s">
        <v>229</v>
      </c>
      <c r="D1315" s="6" t="s">
        <v>2662</v>
      </c>
      <c r="E1315" s="39" t="s">
        <v>2663</v>
      </c>
    </row>
    <row r="1316" spans="1:5">
      <c r="A1316" s="6">
        <v>1107</v>
      </c>
      <c r="B1316" s="6" t="s">
        <v>621</v>
      </c>
      <c r="C1316" s="6" t="s">
        <v>229</v>
      </c>
      <c r="D1316" s="6" t="s">
        <v>286</v>
      </c>
      <c r="E1316" s="39" t="s">
        <v>287</v>
      </c>
    </row>
    <row r="1317" spans="1:5">
      <c r="A1317" s="6">
        <v>1108</v>
      </c>
      <c r="B1317" s="6" t="s">
        <v>621</v>
      </c>
      <c r="C1317" s="6" t="s">
        <v>229</v>
      </c>
      <c r="D1317" s="6" t="s">
        <v>2664</v>
      </c>
      <c r="E1317" s="39" t="s">
        <v>2665</v>
      </c>
    </row>
    <row r="1318" spans="1:5">
      <c r="A1318" s="6">
        <v>1109</v>
      </c>
      <c r="B1318" s="6" t="s">
        <v>621</v>
      </c>
      <c r="C1318" s="6" t="s">
        <v>229</v>
      </c>
      <c r="D1318" s="6" t="s">
        <v>2666</v>
      </c>
      <c r="E1318" s="39" t="s">
        <v>2667</v>
      </c>
    </row>
    <row r="1319" spans="1:5">
      <c r="A1319" s="6">
        <v>1110</v>
      </c>
      <c r="B1319" s="6" t="s">
        <v>621</v>
      </c>
      <c r="C1319" s="6" t="s">
        <v>229</v>
      </c>
      <c r="D1319" s="6" t="s">
        <v>2668</v>
      </c>
      <c r="E1319" s="39" t="s">
        <v>2669</v>
      </c>
    </row>
    <row r="1320" spans="1:5">
      <c r="A1320" s="6">
        <v>1111</v>
      </c>
      <c r="B1320" s="6" t="s">
        <v>621</v>
      </c>
      <c r="C1320" s="6" t="s">
        <v>229</v>
      </c>
      <c r="D1320" s="6" t="s">
        <v>2670</v>
      </c>
      <c r="E1320" s="39" t="s">
        <v>2671</v>
      </c>
    </row>
    <row r="1321" spans="1:5">
      <c r="A1321" s="6">
        <v>1112</v>
      </c>
      <c r="B1321" s="6" t="s">
        <v>621</v>
      </c>
      <c r="C1321" s="6" t="s">
        <v>229</v>
      </c>
      <c r="D1321" s="6" t="s">
        <v>2672</v>
      </c>
      <c r="E1321" s="39" t="s">
        <v>2673</v>
      </c>
    </row>
    <row r="1322" spans="1:5">
      <c r="A1322" s="6">
        <v>1113</v>
      </c>
      <c r="B1322" s="6" t="s">
        <v>621</v>
      </c>
      <c r="C1322" s="6" t="s">
        <v>229</v>
      </c>
      <c r="D1322" s="6" t="s">
        <v>2674</v>
      </c>
      <c r="E1322" s="39" t="s">
        <v>2675</v>
      </c>
    </row>
    <row r="1323" spans="1:5">
      <c r="A1323" s="6">
        <v>1114</v>
      </c>
      <c r="B1323" s="6" t="s">
        <v>621</v>
      </c>
      <c r="C1323" s="6" t="s">
        <v>229</v>
      </c>
      <c r="D1323" s="6" t="s">
        <v>2676</v>
      </c>
      <c r="E1323" s="39" t="s">
        <v>2677</v>
      </c>
    </row>
    <row r="1324" spans="1:5">
      <c r="A1324" s="6">
        <v>1115</v>
      </c>
      <c r="B1324" s="6" t="s">
        <v>621</v>
      </c>
      <c r="C1324" s="6" t="s">
        <v>229</v>
      </c>
      <c r="D1324" s="6" t="s">
        <v>2678</v>
      </c>
      <c r="E1324" s="39" t="s">
        <v>2679</v>
      </c>
    </row>
    <row r="1325" spans="1:5">
      <c r="A1325" s="6">
        <v>1116</v>
      </c>
      <c r="B1325" s="6" t="s">
        <v>621</v>
      </c>
      <c r="C1325" s="6" t="s">
        <v>229</v>
      </c>
      <c r="D1325" s="6" t="s">
        <v>2680</v>
      </c>
      <c r="E1325" s="39" t="s">
        <v>2681</v>
      </c>
    </row>
    <row r="1326" spans="1:5">
      <c r="A1326" s="6">
        <v>1117</v>
      </c>
      <c r="B1326" s="6" t="s">
        <v>621</v>
      </c>
      <c r="C1326" s="6" t="s">
        <v>229</v>
      </c>
      <c r="D1326" s="6" t="s">
        <v>2682</v>
      </c>
      <c r="E1326" s="39" t="s">
        <v>2683</v>
      </c>
    </row>
    <row r="1327" spans="1:5">
      <c r="A1327" s="6">
        <v>1118</v>
      </c>
      <c r="B1327" s="6" t="s">
        <v>621</v>
      </c>
      <c r="C1327" s="6" t="s">
        <v>229</v>
      </c>
      <c r="D1327" s="6" t="s">
        <v>2684</v>
      </c>
      <c r="E1327" s="39" t="s">
        <v>2685</v>
      </c>
    </row>
    <row r="1328" spans="1:5">
      <c r="A1328" s="6">
        <v>1119</v>
      </c>
      <c r="B1328" s="6" t="s">
        <v>621</v>
      </c>
      <c r="C1328" s="6" t="s">
        <v>229</v>
      </c>
      <c r="D1328" s="6" t="s">
        <v>2686</v>
      </c>
      <c r="E1328" s="39" t="s">
        <v>2687</v>
      </c>
    </row>
    <row r="1329" spans="1:5">
      <c r="A1329" s="6">
        <v>1120</v>
      </c>
      <c r="B1329" s="6" t="s">
        <v>621</v>
      </c>
      <c r="C1329" s="6" t="s">
        <v>229</v>
      </c>
      <c r="D1329" s="6" t="s">
        <v>2688</v>
      </c>
      <c r="E1329" s="39" t="s">
        <v>2689</v>
      </c>
    </row>
    <row r="1330" spans="1:5">
      <c r="A1330" s="6">
        <v>1121</v>
      </c>
      <c r="B1330" s="6" t="s">
        <v>621</v>
      </c>
      <c r="C1330" s="6" t="s">
        <v>229</v>
      </c>
      <c r="D1330" s="6" t="s">
        <v>2690</v>
      </c>
      <c r="E1330" s="39" t="s">
        <v>2691</v>
      </c>
    </row>
    <row r="1331" spans="1:5">
      <c r="A1331" s="6">
        <v>1122</v>
      </c>
      <c r="B1331" s="6" t="s">
        <v>621</v>
      </c>
      <c r="C1331" s="6" t="s">
        <v>229</v>
      </c>
      <c r="D1331" s="6" t="s">
        <v>2692</v>
      </c>
      <c r="E1331" s="39" t="s">
        <v>2693</v>
      </c>
    </row>
    <row r="1332" spans="1:5">
      <c r="A1332" s="6">
        <v>1123</v>
      </c>
      <c r="B1332" s="6" t="s">
        <v>621</v>
      </c>
      <c r="C1332" s="6" t="s">
        <v>229</v>
      </c>
      <c r="D1332" s="6" t="s">
        <v>2694</v>
      </c>
      <c r="E1332" s="39" t="s">
        <v>2695</v>
      </c>
    </row>
    <row r="1333" spans="1:5">
      <c r="A1333" s="6">
        <v>1124</v>
      </c>
      <c r="B1333" s="6" t="s">
        <v>621</v>
      </c>
      <c r="C1333" s="6" t="s">
        <v>229</v>
      </c>
      <c r="D1333" s="6" t="s">
        <v>2696</v>
      </c>
      <c r="E1333" s="39" t="s">
        <v>2697</v>
      </c>
    </row>
    <row r="1334" spans="1:5">
      <c r="A1334" s="6">
        <v>1125</v>
      </c>
      <c r="B1334" s="6" t="s">
        <v>621</v>
      </c>
      <c r="C1334" s="6" t="s">
        <v>229</v>
      </c>
      <c r="D1334" s="6" t="s">
        <v>2698</v>
      </c>
      <c r="E1334" s="39" t="s">
        <v>2699</v>
      </c>
    </row>
    <row r="1335" spans="1:5">
      <c r="A1335" s="6">
        <v>1126</v>
      </c>
      <c r="B1335" s="6" t="s">
        <v>621</v>
      </c>
      <c r="C1335" s="6" t="s">
        <v>229</v>
      </c>
      <c r="D1335" s="6" t="s">
        <v>2700</v>
      </c>
      <c r="E1335" s="39" t="s">
        <v>2701</v>
      </c>
    </row>
    <row r="1336" spans="1:5">
      <c r="A1336" s="6">
        <v>1127</v>
      </c>
      <c r="B1336" s="6" t="s">
        <v>621</v>
      </c>
      <c r="C1336" s="6" t="s">
        <v>229</v>
      </c>
      <c r="D1336" s="6" t="s">
        <v>2702</v>
      </c>
      <c r="E1336" s="39" t="s">
        <v>2703</v>
      </c>
    </row>
    <row r="1337" spans="1:5">
      <c r="A1337" s="6">
        <v>1128</v>
      </c>
      <c r="B1337" s="6" t="s">
        <v>621</v>
      </c>
      <c r="C1337" s="6" t="s">
        <v>229</v>
      </c>
      <c r="D1337" s="6" t="s">
        <v>2704</v>
      </c>
      <c r="E1337" s="39" t="s">
        <v>2705</v>
      </c>
    </row>
    <row r="1338" spans="1:5">
      <c r="A1338" s="6">
        <v>1129</v>
      </c>
      <c r="B1338" s="6" t="s">
        <v>621</v>
      </c>
      <c r="C1338" s="6" t="s">
        <v>229</v>
      </c>
      <c r="D1338" s="6" t="s">
        <v>2706</v>
      </c>
      <c r="E1338" s="39" t="s">
        <v>2707</v>
      </c>
    </row>
    <row r="1339" spans="1:5">
      <c r="A1339" s="6">
        <v>1130</v>
      </c>
      <c r="B1339" s="6" t="s">
        <v>621</v>
      </c>
      <c r="C1339" s="6" t="s">
        <v>229</v>
      </c>
      <c r="D1339" s="6" t="s">
        <v>2708</v>
      </c>
      <c r="E1339" s="39" t="s">
        <v>2709</v>
      </c>
    </row>
    <row r="1340" spans="1:5">
      <c r="A1340" s="6">
        <v>1131</v>
      </c>
      <c r="B1340" s="6" t="s">
        <v>621</v>
      </c>
      <c r="C1340" s="6" t="s">
        <v>229</v>
      </c>
      <c r="D1340" s="6" t="s">
        <v>2710</v>
      </c>
      <c r="E1340" s="39" t="s">
        <v>2711</v>
      </c>
    </row>
    <row r="1341" spans="1:5">
      <c r="A1341" s="6">
        <v>1132</v>
      </c>
      <c r="B1341" s="6" t="s">
        <v>621</v>
      </c>
      <c r="C1341" s="6" t="s">
        <v>229</v>
      </c>
      <c r="D1341" s="6" t="s">
        <v>2712</v>
      </c>
      <c r="E1341" s="39" t="s">
        <v>2713</v>
      </c>
    </row>
    <row r="1342" spans="1:5">
      <c r="A1342" s="6">
        <v>1133</v>
      </c>
      <c r="B1342" s="6" t="s">
        <v>621</v>
      </c>
      <c r="C1342" s="6" t="s">
        <v>229</v>
      </c>
      <c r="D1342" s="6" t="s">
        <v>2714</v>
      </c>
      <c r="E1342" s="39" t="s">
        <v>2715</v>
      </c>
    </row>
    <row r="1343" spans="1:5">
      <c r="A1343" s="6">
        <v>1134</v>
      </c>
      <c r="B1343" s="6" t="s">
        <v>621</v>
      </c>
      <c r="C1343" s="6" t="s">
        <v>229</v>
      </c>
      <c r="D1343" s="6" t="s">
        <v>2716</v>
      </c>
      <c r="E1343" s="39" t="s">
        <v>2717</v>
      </c>
    </row>
    <row r="1344" spans="1:5">
      <c r="A1344" s="6">
        <v>1135</v>
      </c>
      <c r="B1344" s="6" t="s">
        <v>621</v>
      </c>
      <c r="C1344" s="6" t="s">
        <v>229</v>
      </c>
      <c r="D1344" s="6" t="s">
        <v>2718</v>
      </c>
      <c r="E1344" s="39" t="s">
        <v>2719</v>
      </c>
    </row>
    <row r="1345" spans="1:5">
      <c r="A1345" s="6">
        <v>1136</v>
      </c>
      <c r="B1345" s="6" t="s">
        <v>621</v>
      </c>
      <c r="C1345" s="6" t="s">
        <v>229</v>
      </c>
      <c r="D1345" s="6" t="s">
        <v>2720</v>
      </c>
      <c r="E1345" s="39" t="s">
        <v>2721</v>
      </c>
    </row>
    <row r="1346" spans="1:5">
      <c r="A1346" s="6">
        <v>1137</v>
      </c>
      <c r="B1346" s="6" t="s">
        <v>621</v>
      </c>
      <c r="C1346" s="6" t="s">
        <v>229</v>
      </c>
      <c r="D1346" s="6" t="s">
        <v>2722</v>
      </c>
      <c r="E1346" s="39" t="s">
        <v>2723</v>
      </c>
    </row>
    <row r="1347" spans="1:5">
      <c r="A1347" s="6">
        <v>1138</v>
      </c>
      <c r="B1347" s="6" t="s">
        <v>621</v>
      </c>
      <c r="C1347" s="6" t="s">
        <v>229</v>
      </c>
      <c r="D1347" s="6" t="s">
        <v>2724</v>
      </c>
      <c r="E1347" s="39" t="s">
        <v>2725</v>
      </c>
    </row>
    <row r="1348" spans="1:5">
      <c r="A1348" s="6">
        <v>1139</v>
      </c>
      <c r="B1348" s="6" t="s">
        <v>621</v>
      </c>
      <c r="C1348" s="6" t="s">
        <v>229</v>
      </c>
      <c r="D1348" s="6" t="s">
        <v>2726</v>
      </c>
      <c r="E1348" s="39" t="s">
        <v>2727</v>
      </c>
    </row>
    <row r="1349" spans="1:5">
      <c r="A1349" s="6">
        <v>1140</v>
      </c>
      <c r="B1349" s="6" t="s">
        <v>621</v>
      </c>
      <c r="C1349" s="6" t="s">
        <v>229</v>
      </c>
      <c r="D1349" s="6" t="s">
        <v>2728</v>
      </c>
      <c r="E1349" s="39" t="s">
        <v>2729</v>
      </c>
    </row>
    <row r="1350" spans="1:5">
      <c r="A1350" s="6">
        <v>1141</v>
      </c>
      <c r="B1350" s="6" t="s">
        <v>621</v>
      </c>
      <c r="C1350" s="6" t="s">
        <v>229</v>
      </c>
      <c r="D1350" s="6" t="s">
        <v>2730</v>
      </c>
      <c r="E1350" s="39" t="s">
        <v>2731</v>
      </c>
    </row>
    <row r="1351" spans="1:5">
      <c r="A1351" s="6">
        <v>1142</v>
      </c>
      <c r="B1351" s="6" t="s">
        <v>621</v>
      </c>
      <c r="C1351" s="6" t="s">
        <v>229</v>
      </c>
      <c r="D1351" s="6" t="s">
        <v>2732</v>
      </c>
      <c r="E1351" s="39" t="s">
        <v>2733</v>
      </c>
    </row>
    <row r="1352" spans="1:5">
      <c r="A1352" s="6">
        <v>1143</v>
      </c>
      <c r="B1352" s="6" t="s">
        <v>621</v>
      </c>
      <c r="C1352" s="6" t="s">
        <v>229</v>
      </c>
      <c r="D1352" s="6" t="s">
        <v>2734</v>
      </c>
      <c r="E1352" s="39" t="s">
        <v>2735</v>
      </c>
    </row>
    <row r="1353" spans="1:5">
      <c r="A1353" s="6">
        <v>1144</v>
      </c>
      <c r="B1353" s="6" t="s">
        <v>621</v>
      </c>
      <c r="C1353" s="6" t="s">
        <v>229</v>
      </c>
      <c r="D1353" s="6" t="s">
        <v>288</v>
      </c>
      <c r="E1353" s="39" t="s">
        <v>289</v>
      </c>
    </row>
    <row r="1354" spans="1:5">
      <c r="A1354" s="6">
        <v>1145</v>
      </c>
      <c r="B1354" s="6" t="s">
        <v>621</v>
      </c>
      <c r="C1354" s="6" t="s">
        <v>229</v>
      </c>
      <c r="D1354" s="6" t="s">
        <v>2736</v>
      </c>
      <c r="E1354" s="39" t="s">
        <v>2737</v>
      </c>
    </row>
    <row r="1355" spans="1:5">
      <c r="A1355" s="6">
        <v>1146</v>
      </c>
      <c r="B1355" s="6" t="s">
        <v>621</v>
      </c>
      <c r="C1355" s="6" t="s">
        <v>229</v>
      </c>
      <c r="D1355" s="6" t="s">
        <v>2738</v>
      </c>
      <c r="E1355" s="39" t="s">
        <v>2739</v>
      </c>
    </row>
    <row r="1356" spans="1:5">
      <c r="A1356" s="6">
        <v>1147</v>
      </c>
      <c r="B1356" s="6" t="s">
        <v>621</v>
      </c>
      <c r="C1356" s="6" t="s">
        <v>229</v>
      </c>
      <c r="D1356" s="6" t="s">
        <v>2740</v>
      </c>
      <c r="E1356" s="39" t="s">
        <v>2741</v>
      </c>
    </row>
    <row r="1357" spans="1:5">
      <c r="A1357" s="6">
        <v>1148</v>
      </c>
      <c r="B1357" s="6" t="s">
        <v>621</v>
      </c>
      <c r="C1357" s="6" t="s">
        <v>229</v>
      </c>
      <c r="D1357" s="6" t="s">
        <v>2742</v>
      </c>
      <c r="E1357" s="39" t="s">
        <v>2743</v>
      </c>
    </row>
    <row r="1358" spans="1:5">
      <c r="A1358" s="6">
        <v>1149</v>
      </c>
      <c r="B1358" s="6" t="s">
        <v>621</v>
      </c>
      <c r="C1358" s="6" t="s">
        <v>229</v>
      </c>
      <c r="D1358" s="6" t="s">
        <v>2744</v>
      </c>
      <c r="E1358" s="39" t="s">
        <v>2745</v>
      </c>
    </row>
    <row r="1359" spans="1:5">
      <c r="A1359" s="6">
        <v>1150</v>
      </c>
      <c r="B1359" s="6" t="s">
        <v>621</v>
      </c>
      <c r="C1359" s="6" t="s">
        <v>229</v>
      </c>
      <c r="D1359" s="6" t="s">
        <v>2746</v>
      </c>
      <c r="E1359" s="39" t="s">
        <v>2747</v>
      </c>
    </row>
    <row r="1360" spans="1:5">
      <c r="A1360" s="6">
        <v>1151</v>
      </c>
      <c r="B1360" s="6" t="s">
        <v>621</v>
      </c>
      <c r="C1360" s="6" t="s">
        <v>229</v>
      </c>
      <c r="D1360" s="6" t="s">
        <v>2748</v>
      </c>
      <c r="E1360" s="39" t="s">
        <v>2749</v>
      </c>
    </row>
    <row r="1361" spans="1:5">
      <c r="A1361" s="6">
        <v>1152</v>
      </c>
      <c r="B1361" s="6" t="s">
        <v>621</v>
      </c>
      <c r="C1361" s="6" t="s">
        <v>229</v>
      </c>
      <c r="D1361" s="6" t="s">
        <v>2750</v>
      </c>
      <c r="E1361" s="39" t="s">
        <v>2751</v>
      </c>
    </row>
    <row r="1362" spans="1:5">
      <c r="A1362" s="6">
        <v>1153</v>
      </c>
      <c r="B1362" s="6" t="s">
        <v>621</v>
      </c>
      <c r="C1362" s="6" t="s">
        <v>229</v>
      </c>
      <c r="D1362" s="6" t="s">
        <v>2752</v>
      </c>
      <c r="E1362" s="39" t="s">
        <v>2753</v>
      </c>
    </row>
    <row r="1363" spans="1:5">
      <c r="A1363" s="6">
        <v>1154</v>
      </c>
      <c r="B1363" s="6" t="s">
        <v>621</v>
      </c>
      <c r="C1363" s="6" t="s">
        <v>229</v>
      </c>
      <c r="D1363" s="6" t="s">
        <v>2754</v>
      </c>
      <c r="E1363" s="39" t="s">
        <v>2755</v>
      </c>
    </row>
    <row r="1364" spans="1:5">
      <c r="A1364" s="6">
        <v>1155</v>
      </c>
      <c r="B1364" s="6" t="s">
        <v>621</v>
      </c>
      <c r="C1364" s="6" t="s">
        <v>229</v>
      </c>
      <c r="D1364" s="6" t="s">
        <v>2756</v>
      </c>
      <c r="E1364" s="39" t="s">
        <v>2757</v>
      </c>
    </row>
    <row r="1365" spans="1:5">
      <c r="A1365" s="6">
        <v>1156</v>
      </c>
      <c r="B1365" s="6" t="s">
        <v>621</v>
      </c>
      <c r="C1365" s="6" t="s">
        <v>229</v>
      </c>
      <c r="D1365" s="6" t="s">
        <v>2758</v>
      </c>
      <c r="E1365" s="39" t="s">
        <v>2759</v>
      </c>
    </row>
    <row r="1366" spans="1:5">
      <c r="A1366" s="6">
        <v>1157</v>
      </c>
      <c r="B1366" s="6" t="s">
        <v>621</v>
      </c>
      <c r="C1366" s="6" t="s">
        <v>229</v>
      </c>
      <c r="D1366" s="6" t="s">
        <v>2760</v>
      </c>
      <c r="E1366" s="39" t="s">
        <v>2761</v>
      </c>
    </row>
    <row r="1367" spans="1:5">
      <c r="A1367" s="6">
        <v>1158</v>
      </c>
      <c r="B1367" s="6" t="s">
        <v>621</v>
      </c>
      <c r="C1367" s="6" t="s">
        <v>229</v>
      </c>
      <c r="D1367" s="6" t="s">
        <v>2762</v>
      </c>
      <c r="E1367" s="39" t="s">
        <v>2763</v>
      </c>
    </row>
    <row r="1368" spans="1:5">
      <c r="A1368" s="6">
        <v>1159</v>
      </c>
      <c r="B1368" s="6" t="s">
        <v>621</v>
      </c>
      <c r="C1368" s="6" t="s">
        <v>229</v>
      </c>
      <c r="D1368" s="6" t="s">
        <v>2764</v>
      </c>
      <c r="E1368" s="39" t="s">
        <v>2765</v>
      </c>
    </row>
    <row r="1369" spans="1:5">
      <c r="A1369" s="6">
        <v>1160</v>
      </c>
      <c r="B1369" s="6" t="s">
        <v>621</v>
      </c>
      <c r="C1369" s="6" t="s">
        <v>229</v>
      </c>
      <c r="D1369" s="6" t="s">
        <v>2766</v>
      </c>
      <c r="E1369" s="39" t="s">
        <v>2767</v>
      </c>
    </row>
    <row r="1370" spans="1:5">
      <c r="A1370" s="6">
        <v>1161</v>
      </c>
      <c r="B1370" s="6" t="s">
        <v>621</v>
      </c>
      <c r="C1370" s="6" t="s">
        <v>229</v>
      </c>
      <c r="D1370" s="6" t="s">
        <v>2768</v>
      </c>
      <c r="E1370" s="39" t="s">
        <v>2769</v>
      </c>
    </row>
    <row r="1371" spans="1:5">
      <c r="A1371" s="6">
        <v>1162</v>
      </c>
      <c r="B1371" s="6" t="s">
        <v>621</v>
      </c>
      <c r="C1371" s="6" t="s">
        <v>229</v>
      </c>
      <c r="D1371" s="6" t="s">
        <v>2770</v>
      </c>
      <c r="E1371" s="39" t="s">
        <v>2771</v>
      </c>
    </row>
    <row r="1372" spans="1:5">
      <c r="A1372" s="6">
        <v>1163</v>
      </c>
      <c r="B1372" s="6" t="s">
        <v>621</v>
      </c>
      <c r="C1372" s="6" t="s">
        <v>229</v>
      </c>
      <c r="D1372" s="6" t="s">
        <v>2772</v>
      </c>
      <c r="E1372" s="39" t="s">
        <v>2773</v>
      </c>
    </row>
    <row r="1373" spans="1:5">
      <c r="A1373" s="6">
        <v>1164</v>
      </c>
      <c r="B1373" s="6" t="s">
        <v>621</v>
      </c>
      <c r="C1373" s="6" t="s">
        <v>229</v>
      </c>
      <c r="D1373" s="6" t="s">
        <v>2774</v>
      </c>
      <c r="E1373" s="39" t="s">
        <v>2775</v>
      </c>
    </row>
    <row r="1374" spans="1:5">
      <c r="A1374" s="6">
        <v>1165</v>
      </c>
      <c r="B1374" s="6" t="s">
        <v>621</v>
      </c>
      <c r="C1374" s="6" t="s">
        <v>229</v>
      </c>
      <c r="D1374" s="6" t="s">
        <v>2776</v>
      </c>
      <c r="E1374" s="39" t="s">
        <v>2777</v>
      </c>
    </row>
    <row r="1375" spans="1:5">
      <c r="A1375" s="6">
        <v>1166</v>
      </c>
      <c r="B1375" s="6" t="s">
        <v>621</v>
      </c>
      <c r="C1375" s="6" t="s">
        <v>229</v>
      </c>
      <c r="D1375" s="6" t="s">
        <v>2778</v>
      </c>
      <c r="E1375" s="39" t="s">
        <v>2779</v>
      </c>
    </row>
    <row r="1376" spans="1:5">
      <c r="A1376" s="6">
        <v>1167</v>
      </c>
      <c r="B1376" s="6" t="s">
        <v>621</v>
      </c>
      <c r="C1376" s="6" t="s">
        <v>229</v>
      </c>
      <c r="D1376" s="6" t="s">
        <v>2780</v>
      </c>
      <c r="E1376" s="39" t="s">
        <v>2781</v>
      </c>
    </row>
    <row r="1377" spans="1:5">
      <c r="A1377" s="6">
        <v>1168</v>
      </c>
      <c r="B1377" s="6" t="s">
        <v>621</v>
      </c>
      <c r="C1377" s="6" t="s">
        <v>229</v>
      </c>
      <c r="D1377" s="6" t="s">
        <v>2782</v>
      </c>
      <c r="E1377" s="39" t="s">
        <v>2783</v>
      </c>
    </row>
    <row r="1378" spans="1:5">
      <c r="A1378" s="6">
        <v>1169</v>
      </c>
      <c r="B1378" s="6" t="s">
        <v>621</v>
      </c>
      <c r="C1378" s="6" t="s">
        <v>229</v>
      </c>
      <c r="D1378" s="6" t="s">
        <v>2784</v>
      </c>
      <c r="E1378" s="39" t="s">
        <v>2785</v>
      </c>
    </row>
    <row r="1379" spans="1:5">
      <c r="A1379" s="6">
        <v>1170</v>
      </c>
      <c r="B1379" s="6" t="s">
        <v>621</v>
      </c>
      <c r="C1379" s="6" t="s">
        <v>229</v>
      </c>
      <c r="D1379" s="6" t="s">
        <v>2786</v>
      </c>
      <c r="E1379" s="39" t="s">
        <v>2787</v>
      </c>
    </row>
    <row r="1380" spans="1:5">
      <c r="A1380" s="6">
        <v>1171</v>
      </c>
      <c r="B1380" s="6" t="s">
        <v>621</v>
      </c>
      <c r="C1380" s="6" t="s">
        <v>229</v>
      </c>
      <c r="D1380" s="6" t="s">
        <v>2788</v>
      </c>
      <c r="E1380" s="39" t="s">
        <v>2789</v>
      </c>
    </row>
    <row r="1381" spans="1:5">
      <c r="A1381" s="6">
        <v>1172</v>
      </c>
      <c r="B1381" s="6" t="s">
        <v>621</v>
      </c>
      <c r="C1381" s="6" t="s">
        <v>229</v>
      </c>
      <c r="D1381" s="6" t="s">
        <v>2790</v>
      </c>
      <c r="E1381" s="39" t="s">
        <v>2791</v>
      </c>
    </row>
    <row r="1382" spans="1:5">
      <c r="A1382" s="6">
        <v>1173</v>
      </c>
      <c r="B1382" s="6" t="s">
        <v>621</v>
      </c>
      <c r="C1382" s="6" t="s">
        <v>229</v>
      </c>
      <c r="D1382" s="6" t="s">
        <v>2792</v>
      </c>
      <c r="E1382" s="39" t="s">
        <v>2793</v>
      </c>
    </row>
    <row r="1383" spans="1:5">
      <c r="A1383" s="6">
        <v>1174</v>
      </c>
      <c r="B1383" s="6" t="s">
        <v>621</v>
      </c>
      <c r="C1383" s="6" t="s">
        <v>229</v>
      </c>
      <c r="D1383" s="6" t="s">
        <v>2794</v>
      </c>
      <c r="E1383" s="39" t="s">
        <v>2795</v>
      </c>
    </row>
    <row r="1384" spans="1:5">
      <c r="A1384" s="6">
        <v>1175</v>
      </c>
      <c r="B1384" s="6" t="s">
        <v>621</v>
      </c>
      <c r="C1384" s="6" t="s">
        <v>229</v>
      </c>
      <c r="D1384" s="6" t="s">
        <v>2796</v>
      </c>
      <c r="E1384" s="39" t="s">
        <v>2797</v>
      </c>
    </row>
    <row r="1385" spans="1:5">
      <c r="A1385" s="6">
        <v>1176</v>
      </c>
      <c r="B1385" s="6" t="s">
        <v>621</v>
      </c>
      <c r="C1385" s="6" t="s">
        <v>229</v>
      </c>
      <c r="D1385" s="6" t="s">
        <v>2798</v>
      </c>
      <c r="E1385" s="39" t="s">
        <v>2799</v>
      </c>
    </row>
    <row r="1386" spans="1:5">
      <c r="A1386" s="6">
        <v>1177</v>
      </c>
      <c r="B1386" s="6" t="s">
        <v>621</v>
      </c>
      <c r="C1386" s="6" t="s">
        <v>229</v>
      </c>
      <c r="D1386" s="6" t="s">
        <v>2800</v>
      </c>
      <c r="E1386" s="39" t="s">
        <v>2801</v>
      </c>
    </row>
    <row r="1387" spans="1:5">
      <c r="A1387" s="6">
        <v>1178</v>
      </c>
      <c r="B1387" s="6" t="s">
        <v>621</v>
      </c>
      <c r="C1387" s="6" t="s">
        <v>229</v>
      </c>
      <c r="D1387" s="6" t="s">
        <v>2802</v>
      </c>
      <c r="E1387" s="39" t="s">
        <v>2803</v>
      </c>
    </row>
    <row r="1388" spans="1:5">
      <c r="A1388" s="6">
        <v>1179</v>
      </c>
      <c r="B1388" s="6" t="s">
        <v>621</v>
      </c>
      <c r="C1388" s="6" t="s">
        <v>229</v>
      </c>
      <c r="D1388" s="6" t="s">
        <v>2804</v>
      </c>
      <c r="E1388" s="39" t="s">
        <v>2805</v>
      </c>
    </row>
    <row r="1389" spans="1:5">
      <c r="A1389" s="6">
        <v>1180</v>
      </c>
      <c r="B1389" s="6" t="s">
        <v>621</v>
      </c>
      <c r="C1389" s="6" t="s">
        <v>229</v>
      </c>
      <c r="D1389" s="6" t="s">
        <v>2806</v>
      </c>
      <c r="E1389" s="39" t="s">
        <v>2807</v>
      </c>
    </row>
    <row r="1390" spans="1:5">
      <c r="A1390" s="6">
        <v>1181</v>
      </c>
      <c r="B1390" s="6" t="s">
        <v>621</v>
      </c>
      <c r="C1390" s="6" t="s">
        <v>229</v>
      </c>
      <c r="D1390" s="6" t="s">
        <v>2808</v>
      </c>
      <c r="E1390" s="39" t="s">
        <v>2809</v>
      </c>
    </row>
    <row r="1391" spans="1:5">
      <c r="A1391" s="6">
        <v>1182</v>
      </c>
      <c r="B1391" s="6" t="s">
        <v>621</v>
      </c>
      <c r="C1391" s="6" t="s">
        <v>229</v>
      </c>
      <c r="D1391" s="6" t="s">
        <v>2810</v>
      </c>
      <c r="E1391" s="39" t="s">
        <v>2811</v>
      </c>
    </row>
    <row r="1392" spans="1:5">
      <c r="A1392" s="6">
        <v>1183</v>
      </c>
      <c r="B1392" s="6" t="s">
        <v>621</v>
      </c>
      <c r="C1392" s="6" t="s">
        <v>229</v>
      </c>
      <c r="D1392" s="6" t="s">
        <v>2812</v>
      </c>
      <c r="E1392" s="39" t="s">
        <v>2813</v>
      </c>
    </row>
    <row r="1393" spans="1:5">
      <c r="A1393" s="6">
        <v>1184</v>
      </c>
      <c r="B1393" s="6" t="s">
        <v>621</v>
      </c>
      <c r="C1393" s="6" t="s">
        <v>229</v>
      </c>
      <c r="D1393" s="6" t="s">
        <v>2814</v>
      </c>
      <c r="E1393" s="39" t="s">
        <v>2815</v>
      </c>
    </row>
    <row r="1394" spans="1:5">
      <c r="A1394" s="6">
        <v>1185</v>
      </c>
      <c r="B1394" s="6" t="s">
        <v>621</v>
      </c>
      <c r="C1394" s="6" t="s">
        <v>229</v>
      </c>
      <c r="D1394" s="6" t="s">
        <v>2816</v>
      </c>
      <c r="E1394" s="39" t="s">
        <v>2817</v>
      </c>
    </row>
    <row r="1395" spans="1:5">
      <c r="A1395" s="6">
        <v>1186</v>
      </c>
      <c r="B1395" s="6" t="s">
        <v>621</v>
      </c>
      <c r="C1395" s="6" t="s">
        <v>229</v>
      </c>
      <c r="D1395" s="6" t="s">
        <v>2818</v>
      </c>
      <c r="E1395" s="39" t="s">
        <v>2819</v>
      </c>
    </row>
    <row r="1396" spans="1:5">
      <c r="A1396" s="6">
        <v>1187</v>
      </c>
      <c r="B1396" s="6" t="s">
        <v>621</v>
      </c>
      <c r="C1396" s="6" t="s">
        <v>229</v>
      </c>
      <c r="D1396" s="6" t="s">
        <v>2820</v>
      </c>
      <c r="E1396" s="39" t="s">
        <v>2821</v>
      </c>
    </row>
    <row r="1397" spans="1:5">
      <c r="A1397" s="6">
        <v>1188</v>
      </c>
      <c r="B1397" s="6" t="s">
        <v>621</v>
      </c>
      <c r="C1397" s="6" t="s">
        <v>229</v>
      </c>
      <c r="D1397" s="6" t="s">
        <v>2822</v>
      </c>
      <c r="E1397" s="39" t="s">
        <v>2823</v>
      </c>
    </row>
    <row r="1398" spans="1:5">
      <c r="A1398" s="6">
        <v>1189</v>
      </c>
      <c r="B1398" s="6" t="s">
        <v>621</v>
      </c>
      <c r="C1398" s="6" t="s">
        <v>229</v>
      </c>
      <c r="D1398" s="6" t="s">
        <v>290</v>
      </c>
      <c r="E1398" s="39" t="s">
        <v>291</v>
      </c>
    </row>
    <row r="1399" spans="1:5">
      <c r="A1399" s="6">
        <v>1190</v>
      </c>
      <c r="B1399" s="6" t="s">
        <v>621</v>
      </c>
      <c r="C1399" s="6" t="s">
        <v>229</v>
      </c>
      <c r="D1399" s="6" t="s">
        <v>2824</v>
      </c>
      <c r="E1399" s="39" t="s">
        <v>2825</v>
      </c>
    </row>
    <row r="1400" spans="1:5">
      <c r="A1400" s="6">
        <v>1191</v>
      </c>
      <c r="B1400" s="6" t="s">
        <v>621</v>
      </c>
      <c r="C1400" s="6" t="s">
        <v>229</v>
      </c>
      <c r="D1400" s="6" t="s">
        <v>2826</v>
      </c>
      <c r="E1400" s="39" t="s">
        <v>2827</v>
      </c>
    </row>
    <row r="1401" spans="1:5">
      <c r="A1401" s="6">
        <v>1192</v>
      </c>
      <c r="B1401" s="6" t="s">
        <v>621</v>
      </c>
      <c r="C1401" s="6" t="s">
        <v>229</v>
      </c>
      <c r="D1401" s="6" t="s">
        <v>2828</v>
      </c>
      <c r="E1401" s="39" t="s">
        <v>2829</v>
      </c>
    </row>
    <row r="1402" spans="1:5">
      <c r="A1402" s="6">
        <v>1193</v>
      </c>
      <c r="B1402" s="6" t="s">
        <v>621</v>
      </c>
      <c r="C1402" s="6" t="s">
        <v>229</v>
      </c>
      <c r="D1402" s="6" t="s">
        <v>2830</v>
      </c>
      <c r="E1402" s="39" t="s">
        <v>2831</v>
      </c>
    </row>
    <row r="1403" spans="1:5">
      <c r="A1403" s="6">
        <v>1194</v>
      </c>
      <c r="B1403" s="6" t="s">
        <v>621</v>
      </c>
      <c r="C1403" s="6" t="s">
        <v>229</v>
      </c>
      <c r="D1403" s="6" t="s">
        <v>2832</v>
      </c>
      <c r="E1403" s="39" t="s">
        <v>2833</v>
      </c>
    </row>
    <row r="1404" spans="1:5">
      <c r="A1404" s="6">
        <v>1195</v>
      </c>
      <c r="B1404" s="6" t="s">
        <v>621</v>
      </c>
      <c r="C1404" s="6" t="s">
        <v>229</v>
      </c>
      <c r="D1404" s="6" t="s">
        <v>2834</v>
      </c>
      <c r="E1404" s="39" t="s">
        <v>2835</v>
      </c>
    </row>
    <row r="1405" spans="1:5">
      <c r="A1405" s="6">
        <v>1196</v>
      </c>
      <c r="B1405" s="6" t="s">
        <v>621</v>
      </c>
      <c r="C1405" s="6" t="s">
        <v>229</v>
      </c>
      <c r="D1405" s="6" t="s">
        <v>292</v>
      </c>
      <c r="E1405" s="39" t="s">
        <v>293</v>
      </c>
    </row>
    <row r="1406" spans="1:5">
      <c r="A1406" s="6">
        <v>1197</v>
      </c>
      <c r="B1406" s="6" t="s">
        <v>621</v>
      </c>
      <c r="C1406" s="6" t="s">
        <v>229</v>
      </c>
      <c r="D1406" s="6" t="s">
        <v>2836</v>
      </c>
      <c r="E1406" s="39" t="s">
        <v>2837</v>
      </c>
    </row>
    <row r="1407" spans="1:5">
      <c r="A1407" s="6">
        <v>1198</v>
      </c>
      <c r="B1407" s="6" t="s">
        <v>621</v>
      </c>
      <c r="C1407" s="6" t="s">
        <v>229</v>
      </c>
      <c r="D1407" s="6" t="s">
        <v>2838</v>
      </c>
      <c r="E1407" s="39" t="s">
        <v>2839</v>
      </c>
    </row>
    <row r="1408" spans="1:5">
      <c r="A1408" s="6">
        <v>1199</v>
      </c>
      <c r="B1408" s="6" t="s">
        <v>621</v>
      </c>
      <c r="C1408" s="6" t="s">
        <v>229</v>
      </c>
      <c r="D1408" s="6" t="s">
        <v>2840</v>
      </c>
      <c r="E1408" s="39" t="s">
        <v>2841</v>
      </c>
    </row>
    <row r="1409" spans="1:5">
      <c r="A1409" s="6">
        <v>1200</v>
      </c>
      <c r="B1409" s="6" t="s">
        <v>621</v>
      </c>
      <c r="C1409" s="6" t="s">
        <v>229</v>
      </c>
      <c r="D1409" s="6" t="s">
        <v>2842</v>
      </c>
      <c r="E1409" s="39" t="s">
        <v>2843</v>
      </c>
    </row>
    <row r="1410" spans="1:5">
      <c r="A1410" s="6">
        <v>1201</v>
      </c>
      <c r="B1410" s="6" t="s">
        <v>621</v>
      </c>
      <c r="C1410" s="6" t="s">
        <v>229</v>
      </c>
      <c r="D1410" s="6" t="s">
        <v>2844</v>
      </c>
      <c r="E1410" s="39" t="s">
        <v>2845</v>
      </c>
    </row>
    <row r="1411" spans="1:5">
      <c r="A1411" s="6">
        <v>1202</v>
      </c>
      <c r="B1411" s="6" t="s">
        <v>621</v>
      </c>
      <c r="C1411" s="6" t="s">
        <v>229</v>
      </c>
      <c r="D1411" s="6" t="s">
        <v>2846</v>
      </c>
      <c r="E1411" s="39" t="s">
        <v>2847</v>
      </c>
    </row>
    <row r="1412" spans="1:5">
      <c r="A1412" s="6">
        <v>1203</v>
      </c>
      <c r="B1412" s="6" t="s">
        <v>621</v>
      </c>
      <c r="C1412" s="6" t="s">
        <v>229</v>
      </c>
      <c r="D1412" s="6" t="s">
        <v>2848</v>
      </c>
      <c r="E1412" s="39" t="s">
        <v>2849</v>
      </c>
    </row>
    <row r="1413" spans="1:5">
      <c r="A1413" s="6">
        <v>1204</v>
      </c>
      <c r="B1413" s="6" t="s">
        <v>621</v>
      </c>
      <c r="C1413" s="6" t="s">
        <v>229</v>
      </c>
      <c r="D1413" s="6" t="s">
        <v>2850</v>
      </c>
      <c r="E1413" s="39" t="s">
        <v>2851</v>
      </c>
    </row>
    <row r="1414" spans="1:5">
      <c r="A1414" s="6">
        <v>1205</v>
      </c>
      <c r="B1414" s="6" t="s">
        <v>621</v>
      </c>
      <c r="C1414" s="6" t="s">
        <v>229</v>
      </c>
      <c r="D1414" s="6" t="s">
        <v>2852</v>
      </c>
      <c r="E1414" s="39" t="s">
        <v>2853</v>
      </c>
    </row>
    <row r="1415" spans="1:5">
      <c r="A1415" s="6">
        <v>1206</v>
      </c>
      <c r="B1415" s="6" t="s">
        <v>621</v>
      </c>
      <c r="C1415" s="6" t="s">
        <v>229</v>
      </c>
      <c r="D1415" s="6" t="s">
        <v>2854</v>
      </c>
      <c r="E1415" s="39" t="s">
        <v>2855</v>
      </c>
    </row>
    <row r="1416" spans="1:5">
      <c r="A1416" s="6">
        <v>1207</v>
      </c>
      <c r="B1416" s="6" t="s">
        <v>621</v>
      </c>
      <c r="C1416" s="6" t="s">
        <v>229</v>
      </c>
      <c r="D1416" s="6" t="s">
        <v>2856</v>
      </c>
      <c r="E1416" s="39" t="s">
        <v>2857</v>
      </c>
    </row>
    <row r="1417" spans="1:5">
      <c r="A1417" s="6">
        <v>1208</v>
      </c>
      <c r="B1417" s="6" t="s">
        <v>621</v>
      </c>
      <c r="C1417" s="6" t="s">
        <v>229</v>
      </c>
      <c r="D1417" s="6" t="s">
        <v>2858</v>
      </c>
      <c r="E1417" s="39" t="s">
        <v>2859</v>
      </c>
    </row>
    <row r="1418" spans="1:5">
      <c r="A1418" s="6">
        <v>1209</v>
      </c>
      <c r="B1418" s="6" t="s">
        <v>621</v>
      </c>
      <c r="C1418" s="6" t="s">
        <v>229</v>
      </c>
      <c r="D1418" s="6" t="s">
        <v>2860</v>
      </c>
      <c r="E1418" s="39" t="s">
        <v>2861</v>
      </c>
    </row>
    <row r="1419" spans="1:5">
      <c r="A1419" s="6">
        <v>1210</v>
      </c>
      <c r="B1419" s="6" t="s">
        <v>621</v>
      </c>
      <c r="C1419" s="6" t="s">
        <v>229</v>
      </c>
      <c r="D1419" s="6" t="s">
        <v>2862</v>
      </c>
      <c r="E1419" s="39" t="s">
        <v>2863</v>
      </c>
    </row>
    <row r="1420" spans="1:5">
      <c r="A1420" s="6">
        <v>1211</v>
      </c>
      <c r="B1420" s="6" t="s">
        <v>621</v>
      </c>
      <c r="C1420" s="6" t="s">
        <v>229</v>
      </c>
      <c r="D1420" s="6" t="s">
        <v>2864</v>
      </c>
      <c r="E1420" s="39" t="s">
        <v>2865</v>
      </c>
    </row>
    <row r="1421" spans="1:5">
      <c r="A1421" s="6">
        <v>1212</v>
      </c>
      <c r="B1421" s="6" t="s">
        <v>621</v>
      </c>
      <c r="C1421" s="6" t="s">
        <v>229</v>
      </c>
      <c r="D1421" s="6" t="s">
        <v>2866</v>
      </c>
      <c r="E1421" s="39" t="s">
        <v>2867</v>
      </c>
    </row>
    <row r="1422" spans="1:5">
      <c r="A1422" s="6">
        <v>1213</v>
      </c>
      <c r="B1422" s="6" t="s">
        <v>621</v>
      </c>
      <c r="C1422" s="6" t="s">
        <v>229</v>
      </c>
      <c r="D1422" s="6" t="s">
        <v>2868</v>
      </c>
      <c r="E1422" s="39" t="s">
        <v>2869</v>
      </c>
    </row>
    <row r="1423" spans="1:5">
      <c r="A1423" s="6">
        <v>1214</v>
      </c>
      <c r="B1423" s="6" t="s">
        <v>621</v>
      </c>
      <c r="C1423" s="6" t="s">
        <v>229</v>
      </c>
      <c r="D1423" s="6" t="s">
        <v>2870</v>
      </c>
      <c r="E1423" s="39" t="s">
        <v>2871</v>
      </c>
    </row>
    <row r="1424" spans="1:5">
      <c r="A1424" s="6">
        <v>1215</v>
      </c>
      <c r="B1424" s="6" t="s">
        <v>621</v>
      </c>
      <c r="C1424" s="6" t="s">
        <v>229</v>
      </c>
      <c r="D1424" s="6" t="s">
        <v>294</v>
      </c>
      <c r="E1424" s="39" t="s">
        <v>295</v>
      </c>
    </row>
    <row r="1425" spans="1:5">
      <c r="A1425" s="6">
        <v>1216</v>
      </c>
      <c r="B1425" s="6" t="s">
        <v>621</v>
      </c>
      <c r="C1425" s="6" t="s">
        <v>229</v>
      </c>
      <c r="D1425" s="6" t="s">
        <v>2872</v>
      </c>
      <c r="E1425" s="39" t="s">
        <v>2873</v>
      </c>
    </row>
    <row r="1426" spans="1:5">
      <c r="A1426" s="6">
        <v>1217</v>
      </c>
      <c r="B1426" s="6" t="s">
        <v>621</v>
      </c>
      <c r="C1426" s="6" t="s">
        <v>229</v>
      </c>
      <c r="D1426" s="6" t="s">
        <v>296</v>
      </c>
      <c r="E1426" s="39" t="s">
        <v>297</v>
      </c>
    </row>
    <row r="1427" spans="1:5">
      <c r="A1427" s="6">
        <v>1218</v>
      </c>
      <c r="B1427" s="6" t="s">
        <v>621</v>
      </c>
      <c r="C1427" s="6" t="s">
        <v>229</v>
      </c>
      <c r="D1427" s="6" t="s">
        <v>2874</v>
      </c>
      <c r="E1427" s="39" t="s">
        <v>2875</v>
      </c>
    </row>
    <row r="1428" spans="1:5">
      <c r="A1428" s="6">
        <v>1219</v>
      </c>
      <c r="B1428" s="6" t="s">
        <v>621</v>
      </c>
      <c r="C1428" s="6" t="s">
        <v>229</v>
      </c>
      <c r="D1428" s="6" t="s">
        <v>2876</v>
      </c>
      <c r="E1428" s="39" t="s">
        <v>2877</v>
      </c>
    </row>
    <row r="1429" spans="1:5">
      <c r="A1429" s="6">
        <v>1220</v>
      </c>
      <c r="B1429" s="6" t="s">
        <v>621</v>
      </c>
      <c r="C1429" s="6" t="s">
        <v>229</v>
      </c>
      <c r="D1429" s="6" t="s">
        <v>2878</v>
      </c>
      <c r="E1429" s="39" t="s">
        <v>2879</v>
      </c>
    </row>
    <row r="1430" spans="1:5">
      <c r="A1430" s="6">
        <v>1221</v>
      </c>
      <c r="B1430" s="6" t="s">
        <v>621</v>
      </c>
      <c r="C1430" s="6" t="s">
        <v>229</v>
      </c>
      <c r="D1430" s="6" t="s">
        <v>2880</v>
      </c>
      <c r="E1430" s="39" t="s">
        <v>2881</v>
      </c>
    </row>
    <row r="1431" spans="1:5">
      <c r="A1431" s="6">
        <v>1222</v>
      </c>
      <c r="B1431" s="6" t="s">
        <v>621</v>
      </c>
      <c r="C1431" s="6" t="s">
        <v>229</v>
      </c>
      <c r="D1431" s="6" t="s">
        <v>2882</v>
      </c>
      <c r="E1431" s="39" t="s">
        <v>2883</v>
      </c>
    </row>
    <row r="1432" spans="1:5">
      <c r="A1432" s="6">
        <v>1223</v>
      </c>
      <c r="B1432" s="6" t="s">
        <v>621</v>
      </c>
      <c r="C1432" s="6" t="s">
        <v>229</v>
      </c>
      <c r="D1432" s="6" t="s">
        <v>2884</v>
      </c>
      <c r="E1432" s="39" t="s">
        <v>2885</v>
      </c>
    </row>
    <row r="1433" spans="1:5">
      <c r="A1433" s="6">
        <v>1224</v>
      </c>
      <c r="B1433" s="6" t="s">
        <v>621</v>
      </c>
      <c r="C1433" s="6" t="s">
        <v>229</v>
      </c>
      <c r="D1433" s="6" t="s">
        <v>2886</v>
      </c>
      <c r="E1433" s="39" t="s">
        <v>2887</v>
      </c>
    </row>
    <row r="1434" spans="1:5">
      <c r="A1434" s="6">
        <v>1225</v>
      </c>
      <c r="B1434" s="6" t="s">
        <v>621</v>
      </c>
      <c r="C1434" s="6" t="s">
        <v>229</v>
      </c>
      <c r="D1434" s="6" t="s">
        <v>2888</v>
      </c>
      <c r="E1434" s="39" t="s">
        <v>2889</v>
      </c>
    </row>
    <row r="1435" spans="1:5">
      <c r="A1435" s="6">
        <v>1226</v>
      </c>
      <c r="B1435" s="6" t="s">
        <v>621</v>
      </c>
      <c r="C1435" s="6" t="s">
        <v>229</v>
      </c>
      <c r="D1435" s="6" t="s">
        <v>2890</v>
      </c>
      <c r="E1435" s="39" t="s">
        <v>2891</v>
      </c>
    </row>
    <row r="1436" spans="1:5">
      <c r="A1436" s="6">
        <v>1227</v>
      </c>
      <c r="B1436" s="6" t="s">
        <v>621</v>
      </c>
      <c r="C1436" s="6" t="s">
        <v>229</v>
      </c>
      <c r="D1436" s="6" t="s">
        <v>2892</v>
      </c>
      <c r="E1436" s="39" t="s">
        <v>2893</v>
      </c>
    </row>
    <row r="1437" spans="1:5">
      <c r="A1437" s="6">
        <v>1228</v>
      </c>
      <c r="B1437" s="6" t="s">
        <v>621</v>
      </c>
      <c r="C1437" s="6" t="s">
        <v>229</v>
      </c>
      <c r="D1437" s="6" t="s">
        <v>2894</v>
      </c>
      <c r="E1437" s="39" t="s">
        <v>2895</v>
      </c>
    </row>
    <row r="1438" spans="1:5">
      <c r="A1438" s="6">
        <v>1229</v>
      </c>
      <c r="B1438" s="6" t="s">
        <v>621</v>
      </c>
      <c r="C1438" s="6" t="s">
        <v>229</v>
      </c>
      <c r="D1438" s="6" t="s">
        <v>2896</v>
      </c>
      <c r="E1438" s="39" t="s">
        <v>2897</v>
      </c>
    </row>
    <row r="1439" spans="1:5">
      <c r="A1439" s="6">
        <v>1230</v>
      </c>
      <c r="B1439" s="6" t="s">
        <v>621</v>
      </c>
      <c r="C1439" s="6" t="s">
        <v>229</v>
      </c>
      <c r="D1439" s="6" t="s">
        <v>2898</v>
      </c>
      <c r="E1439" s="39" t="s">
        <v>2899</v>
      </c>
    </row>
    <row r="1440" spans="1:5">
      <c r="A1440" s="6">
        <v>1231</v>
      </c>
      <c r="B1440" s="6" t="s">
        <v>621</v>
      </c>
      <c r="C1440" s="6" t="s">
        <v>229</v>
      </c>
      <c r="D1440" s="6" t="s">
        <v>2900</v>
      </c>
      <c r="E1440" s="39" t="s">
        <v>2901</v>
      </c>
    </row>
    <row r="1441" spans="1:5">
      <c r="A1441" s="6">
        <v>1232</v>
      </c>
      <c r="B1441" s="6" t="s">
        <v>621</v>
      </c>
      <c r="C1441" s="6" t="s">
        <v>229</v>
      </c>
      <c r="D1441" s="6" t="s">
        <v>2902</v>
      </c>
      <c r="E1441" s="39" t="s">
        <v>2903</v>
      </c>
    </row>
    <row r="1442" spans="1:5">
      <c r="A1442" s="6">
        <v>1233</v>
      </c>
      <c r="B1442" s="6" t="s">
        <v>621</v>
      </c>
      <c r="C1442" s="6" t="s">
        <v>229</v>
      </c>
      <c r="D1442" s="6" t="s">
        <v>2904</v>
      </c>
      <c r="E1442" s="39" t="s">
        <v>2905</v>
      </c>
    </row>
    <row r="1443" spans="1:5">
      <c r="A1443" s="6">
        <v>1234</v>
      </c>
      <c r="B1443" s="6" t="s">
        <v>621</v>
      </c>
      <c r="C1443" s="6" t="s">
        <v>229</v>
      </c>
      <c r="D1443" s="6" t="s">
        <v>2906</v>
      </c>
      <c r="E1443" s="39" t="s">
        <v>2907</v>
      </c>
    </row>
    <row r="1444" spans="1:5">
      <c r="A1444" s="6">
        <v>1235</v>
      </c>
      <c r="B1444" s="6" t="s">
        <v>621</v>
      </c>
      <c r="C1444" s="6" t="s">
        <v>229</v>
      </c>
      <c r="D1444" s="6" t="s">
        <v>2908</v>
      </c>
      <c r="E1444" s="39" t="s">
        <v>2909</v>
      </c>
    </row>
    <row r="1445" spans="1:5">
      <c r="A1445" s="6">
        <v>1236</v>
      </c>
      <c r="B1445" s="6" t="s">
        <v>621</v>
      </c>
      <c r="C1445" s="6" t="s">
        <v>229</v>
      </c>
      <c r="D1445" s="6" t="s">
        <v>2910</v>
      </c>
      <c r="E1445" s="39" t="s">
        <v>2911</v>
      </c>
    </row>
    <row r="1446" spans="1:5">
      <c r="A1446" s="6">
        <v>1237</v>
      </c>
      <c r="B1446" s="6" t="s">
        <v>621</v>
      </c>
      <c r="C1446" s="6" t="s">
        <v>229</v>
      </c>
      <c r="D1446" s="6" t="s">
        <v>2912</v>
      </c>
      <c r="E1446" s="39" t="s">
        <v>2913</v>
      </c>
    </row>
    <row r="1447" spans="1:5">
      <c r="A1447" s="6">
        <v>1238</v>
      </c>
      <c r="B1447" s="6" t="s">
        <v>621</v>
      </c>
      <c r="C1447" s="6" t="s">
        <v>229</v>
      </c>
      <c r="D1447" s="6" t="s">
        <v>2914</v>
      </c>
      <c r="E1447" s="39" t="s">
        <v>2915</v>
      </c>
    </row>
    <row r="1448" spans="1:5">
      <c r="A1448" s="6">
        <v>1239</v>
      </c>
      <c r="B1448" s="6" t="s">
        <v>621</v>
      </c>
      <c r="C1448" s="6" t="s">
        <v>229</v>
      </c>
      <c r="D1448" s="6" t="s">
        <v>2916</v>
      </c>
      <c r="E1448" s="39" t="s">
        <v>2917</v>
      </c>
    </row>
    <row r="1449" spans="1:5">
      <c r="A1449" s="6">
        <v>1240</v>
      </c>
      <c r="B1449" s="6" t="s">
        <v>621</v>
      </c>
      <c r="C1449" s="6" t="s">
        <v>229</v>
      </c>
      <c r="D1449" s="6" t="s">
        <v>2918</v>
      </c>
      <c r="E1449" s="39" t="s">
        <v>2919</v>
      </c>
    </row>
    <row r="1450" spans="1:5">
      <c r="A1450" s="6">
        <v>1241</v>
      </c>
      <c r="B1450" s="6" t="s">
        <v>621</v>
      </c>
      <c r="C1450" s="6" t="s">
        <v>229</v>
      </c>
      <c r="D1450" s="6" t="s">
        <v>2920</v>
      </c>
      <c r="E1450" s="39" t="s">
        <v>2921</v>
      </c>
    </row>
    <row r="1451" spans="1:5">
      <c r="A1451" s="6">
        <v>1242</v>
      </c>
      <c r="B1451" s="6" t="s">
        <v>621</v>
      </c>
      <c r="C1451" s="6" t="s">
        <v>229</v>
      </c>
      <c r="D1451" s="6" t="s">
        <v>298</v>
      </c>
      <c r="E1451" s="39" t="s">
        <v>299</v>
      </c>
    </row>
    <row r="1452" spans="1:5">
      <c r="A1452" s="6">
        <v>1243</v>
      </c>
      <c r="B1452" s="6" t="s">
        <v>621</v>
      </c>
      <c r="C1452" s="6" t="s">
        <v>229</v>
      </c>
      <c r="D1452" s="6" t="s">
        <v>2922</v>
      </c>
      <c r="E1452" s="39" t="s">
        <v>2923</v>
      </c>
    </row>
    <row r="1453" spans="1:5">
      <c r="A1453" s="6">
        <v>1244</v>
      </c>
      <c r="B1453" s="6" t="s">
        <v>621</v>
      </c>
      <c r="C1453" s="6" t="s">
        <v>229</v>
      </c>
      <c r="D1453" s="6" t="s">
        <v>2924</v>
      </c>
      <c r="E1453" s="39" t="s">
        <v>2925</v>
      </c>
    </row>
    <row r="1454" spans="1:5">
      <c r="A1454" s="6">
        <v>1245</v>
      </c>
      <c r="B1454" s="6" t="s">
        <v>621</v>
      </c>
      <c r="C1454" s="6" t="s">
        <v>229</v>
      </c>
      <c r="D1454" s="6" t="s">
        <v>2926</v>
      </c>
      <c r="E1454" s="39" t="s">
        <v>2927</v>
      </c>
    </row>
    <row r="1455" spans="1:5">
      <c r="A1455" s="6">
        <v>1246</v>
      </c>
      <c r="B1455" s="6" t="s">
        <v>621</v>
      </c>
      <c r="C1455" s="6" t="s">
        <v>229</v>
      </c>
      <c r="D1455" s="6" t="s">
        <v>2928</v>
      </c>
      <c r="E1455" s="39" t="s">
        <v>2929</v>
      </c>
    </row>
    <row r="1456" spans="1:5">
      <c r="A1456" s="6">
        <v>1247</v>
      </c>
      <c r="B1456" s="6" t="s">
        <v>621</v>
      </c>
      <c r="C1456" s="6" t="s">
        <v>229</v>
      </c>
      <c r="D1456" s="6" t="s">
        <v>2930</v>
      </c>
      <c r="E1456" s="39" t="s">
        <v>2931</v>
      </c>
    </row>
    <row r="1457" spans="1:5">
      <c r="A1457" s="6">
        <v>1248</v>
      </c>
      <c r="B1457" s="6" t="s">
        <v>621</v>
      </c>
      <c r="C1457" s="6" t="s">
        <v>229</v>
      </c>
      <c r="D1457" s="6" t="s">
        <v>2932</v>
      </c>
      <c r="E1457" s="39" t="s">
        <v>2933</v>
      </c>
    </row>
    <row r="1458" spans="1:5">
      <c r="A1458" s="6">
        <v>1249</v>
      </c>
      <c r="B1458" s="6" t="s">
        <v>621</v>
      </c>
      <c r="C1458" s="6" t="s">
        <v>229</v>
      </c>
      <c r="D1458" s="6" t="s">
        <v>2934</v>
      </c>
      <c r="E1458" s="39" t="s">
        <v>2935</v>
      </c>
    </row>
    <row r="1459" spans="1:5">
      <c r="A1459" s="6">
        <v>1250</v>
      </c>
      <c r="B1459" s="6" t="s">
        <v>621</v>
      </c>
      <c r="C1459" s="6" t="s">
        <v>229</v>
      </c>
      <c r="D1459" s="6" t="s">
        <v>2936</v>
      </c>
      <c r="E1459" s="39" t="s">
        <v>2937</v>
      </c>
    </row>
    <row r="1460" spans="1:5">
      <c r="A1460" s="6">
        <v>1251</v>
      </c>
      <c r="B1460" s="6" t="s">
        <v>621</v>
      </c>
      <c r="C1460" s="6" t="s">
        <v>229</v>
      </c>
      <c r="D1460" s="6" t="s">
        <v>2938</v>
      </c>
      <c r="E1460" s="39" t="s">
        <v>2939</v>
      </c>
    </row>
    <row r="1461" spans="1:5">
      <c r="A1461" s="6">
        <v>1252</v>
      </c>
      <c r="B1461" s="6" t="s">
        <v>621</v>
      </c>
      <c r="C1461" s="6" t="s">
        <v>229</v>
      </c>
      <c r="D1461" s="6" t="s">
        <v>2940</v>
      </c>
      <c r="E1461" s="39" t="s">
        <v>2941</v>
      </c>
    </row>
    <row r="1462" spans="1:5">
      <c r="A1462" s="6">
        <v>1253</v>
      </c>
      <c r="B1462" s="6" t="s">
        <v>621</v>
      </c>
      <c r="C1462" s="6" t="s">
        <v>229</v>
      </c>
      <c r="D1462" s="6" t="s">
        <v>2942</v>
      </c>
      <c r="E1462" s="39" t="s">
        <v>2943</v>
      </c>
    </row>
    <row r="1463" spans="1:5">
      <c r="A1463" s="6">
        <v>1254</v>
      </c>
      <c r="B1463" s="6" t="s">
        <v>621</v>
      </c>
      <c r="C1463" s="6" t="s">
        <v>229</v>
      </c>
      <c r="D1463" s="6" t="s">
        <v>2944</v>
      </c>
      <c r="E1463" s="39" t="s">
        <v>2945</v>
      </c>
    </row>
    <row r="1464" spans="1:5">
      <c r="A1464" s="6">
        <v>1255</v>
      </c>
      <c r="B1464" s="6" t="s">
        <v>621</v>
      </c>
      <c r="C1464" s="6" t="s">
        <v>229</v>
      </c>
      <c r="D1464" s="6" t="s">
        <v>2946</v>
      </c>
      <c r="E1464" s="39" t="s">
        <v>2947</v>
      </c>
    </row>
    <row r="1465" spans="1:5">
      <c r="A1465" s="6">
        <v>1256</v>
      </c>
      <c r="B1465" s="6" t="s">
        <v>621</v>
      </c>
      <c r="C1465" s="6" t="s">
        <v>229</v>
      </c>
      <c r="D1465" s="6" t="s">
        <v>2948</v>
      </c>
      <c r="E1465" s="39" t="s">
        <v>2949</v>
      </c>
    </row>
    <row r="1466" spans="1:5">
      <c r="A1466" s="6">
        <v>1257</v>
      </c>
      <c r="B1466" s="6" t="s">
        <v>621</v>
      </c>
      <c r="C1466" s="6" t="s">
        <v>229</v>
      </c>
      <c r="D1466" s="6" t="s">
        <v>2950</v>
      </c>
      <c r="E1466" s="39" t="s">
        <v>2951</v>
      </c>
    </row>
    <row r="1467" spans="1:5">
      <c r="A1467" s="6">
        <v>1258</v>
      </c>
      <c r="B1467" s="6" t="s">
        <v>621</v>
      </c>
      <c r="C1467" s="6" t="s">
        <v>229</v>
      </c>
      <c r="D1467" s="6" t="s">
        <v>2952</v>
      </c>
      <c r="E1467" s="39" t="s">
        <v>2953</v>
      </c>
    </row>
    <row r="1468" spans="1:5">
      <c r="A1468" s="6">
        <v>1259</v>
      </c>
      <c r="B1468" s="6" t="s">
        <v>621</v>
      </c>
      <c r="C1468" s="6" t="s">
        <v>229</v>
      </c>
      <c r="D1468" s="6" t="s">
        <v>2954</v>
      </c>
      <c r="E1468" s="39" t="s">
        <v>2955</v>
      </c>
    </row>
    <row r="1469" spans="1:5">
      <c r="A1469" s="6">
        <v>1260</v>
      </c>
      <c r="B1469" s="6" t="s">
        <v>621</v>
      </c>
      <c r="C1469" s="6" t="s">
        <v>229</v>
      </c>
      <c r="D1469" s="6" t="s">
        <v>664</v>
      </c>
      <c r="E1469" s="39" t="s">
        <v>665</v>
      </c>
    </row>
    <row r="1470" spans="1:5">
      <c r="A1470" s="6">
        <v>1261</v>
      </c>
      <c r="B1470" s="6" t="s">
        <v>621</v>
      </c>
      <c r="C1470" s="6" t="s">
        <v>229</v>
      </c>
      <c r="D1470" s="6" t="s">
        <v>2956</v>
      </c>
      <c r="E1470" s="39" t="s">
        <v>2957</v>
      </c>
    </row>
    <row r="1471" spans="1:5">
      <c r="A1471" s="6">
        <v>1262</v>
      </c>
      <c r="B1471" s="6" t="s">
        <v>621</v>
      </c>
      <c r="C1471" s="6" t="s">
        <v>229</v>
      </c>
      <c r="D1471" s="6" t="s">
        <v>2958</v>
      </c>
      <c r="E1471" s="39" t="s">
        <v>2959</v>
      </c>
    </row>
    <row r="1472" spans="1:5">
      <c r="A1472" s="6">
        <v>1263</v>
      </c>
      <c r="B1472" s="6" t="s">
        <v>621</v>
      </c>
      <c r="C1472" s="6" t="s">
        <v>229</v>
      </c>
      <c r="D1472" s="6" t="s">
        <v>2960</v>
      </c>
      <c r="E1472" s="39" t="s">
        <v>2961</v>
      </c>
    </row>
    <row r="1473" spans="1:5">
      <c r="A1473" s="6">
        <v>1264</v>
      </c>
      <c r="B1473" s="6" t="s">
        <v>621</v>
      </c>
      <c r="C1473" s="6" t="s">
        <v>229</v>
      </c>
      <c r="D1473" s="6" t="s">
        <v>2962</v>
      </c>
      <c r="E1473" s="39" t="s">
        <v>2963</v>
      </c>
    </row>
    <row r="1474" spans="1:5">
      <c r="A1474" s="6">
        <v>1265</v>
      </c>
      <c r="B1474" s="6" t="s">
        <v>621</v>
      </c>
      <c r="C1474" s="6" t="s">
        <v>229</v>
      </c>
      <c r="D1474" s="6" t="s">
        <v>2964</v>
      </c>
      <c r="E1474" s="39" t="s">
        <v>2965</v>
      </c>
    </row>
    <row r="1475" spans="1:5">
      <c r="A1475" s="6">
        <v>1266</v>
      </c>
      <c r="B1475" s="6" t="s">
        <v>621</v>
      </c>
      <c r="C1475" s="6" t="s">
        <v>229</v>
      </c>
      <c r="D1475" s="6" t="s">
        <v>2966</v>
      </c>
      <c r="E1475" s="39" t="s">
        <v>2967</v>
      </c>
    </row>
    <row r="1476" spans="1:5">
      <c r="A1476" s="6">
        <v>1267</v>
      </c>
      <c r="B1476" s="6" t="s">
        <v>621</v>
      </c>
      <c r="C1476" s="6" t="s">
        <v>229</v>
      </c>
      <c r="D1476" s="6" t="s">
        <v>2968</v>
      </c>
      <c r="E1476" s="39" t="s">
        <v>2969</v>
      </c>
    </row>
    <row r="1477" spans="1:5">
      <c r="A1477" s="6">
        <v>1268</v>
      </c>
      <c r="B1477" s="6" t="s">
        <v>621</v>
      </c>
      <c r="C1477" s="6" t="s">
        <v>229</v>
      </c>
      <c r="D1477" s="6" t="s">
        <v>2970</v>
      </c>
      <c r="E1477" s="39" t="s">
        <v>2971</v>
      </c>
    </row>
    <row r="1478" spans="1:5">
      <c r="A1478" s="6">
        <v>1269</v>
      </c>
      <c r="B1478" s="6" t="s">
        <v>621</v>
      </c>
      <c r="C1478" s="6" t="s">
        <v>229</v>
      </c>
      <c r="D1478" s="6" t="s">
        <v>2972</v>
      </c>
      <c r="E1478" s="39" t="s">
        <v>2973</v>
      </c>
    </row>
    <row r="1479" spans="1:5">
      <c r="A1479" s="6">
        <v>1270</v>
      </c>
      <c r="B1479" s="6" t="s">
        <v>621</v>
      </c>
      <c r="C1479" s="6" t="s">
        <v>229</v>
      </c>
      <c r="D1479" s="6" t="s">
        <v>2974</v>
      </c>
      <c r="E1479" s="39" t="s">
        <v>2975</v>
      </c>
    </row>
    <row r="1480" spans="1:5">
      <c r="A1480" s="6">
        <v>1271</v>
      </c>
      <c r="B1480" s="6" t="s">
        <v>621</v>
      </c>
      <c r="C1480" s="6" t="s">
        <v>229</v>
      </c>
      <c r="D1480" s="6" t="s">
        <v>2976</v>
      </c>
      <c r="E1480" s="39" t="s">
        <v>2977</v>
      </c>
    </row>
    <row r="1481" spans="1:5">
      <c r="A1481" s="6">
        <v>1272</v>
      </c>
      <c r="B1481" s="6" t="s">
        <v>621</v>
      </c>
      <c r="C1481" s="6" t="s">
        <v>229</v>
      </c>
      <c r="D1481" s="6" t="s">
        <v>2978</v>
      </c>
      <c r="E1481" s="39" t="s">
        <v>2979</v>
      </c>
    </row>
    <row r="1482" spans="1:5">
      <c r="A1482" s="6">
        <v>1273</v>
      </c>
      <c r="B1482" s="6" t="s">
        <v>621</v>
      </c>
      <c r="C1482" s="6" t="s">
        <v>229</v>
      </c>
      <c r="D1482" s="6" t="s">
        <v>2980</v>
      </c>
      <c r="E1482" s="39" t="s">
        <v>2981</v>
      </c>
    </row>
    <row r="1483" spans="1:5">
      <c r="A1483" s="6">
        <v>1274</v>
      </c>
      <c r="B1483" s="6" t="s">
        <v>621</v>
      </c>
      <c r="C1483" s="6" t="s">
        <v>229</v>
      </c>
      <c r="D1483" s="6" t="s">
        <v>2982</v>
      </c>
      <c r="E1483" s="39" t="s">
        <v>2983</v>
      </c>
    </row>
    <row r="1484" spans="1:5">
      <c r="A1484" s="6">
        <v>1275</v>
      </c>
      <c r="B1484" s="6" t="s">
        <v>621</v>
      </c>
      <c r="C1484" s="6" t="s">
        <v>229</v>
      </c>
      <c r="D1484" s="6" t="s">
        <v>2984</v>
      </c>
      <c r="E1484" s="39" t="s">
        <v>2985</v>
      </c>
    </row>
    <row r="1485" spans="1:5">
      <c r="A1485" s="6">
        <v>1276</v>
      </c>
      <c r="B1485" s="6" t="s">
        <v>621</v>
      </c>
      <c r="C1485" s="6" t="s">
        <v>229</v>
      </c>
      <c r="D1485" s="6" t="s">
        <v>2986</v>
      </c>
      <c r="E1485" s="39" t="s">
        <v>2987</v>
      </c>
    </row>
    <row r="1486" spans="1:5">
      <c r="A1486" s="6">
        <v>1277</v>
      </c>
      <c r="B1486" s="6" t="s">
        <v>621</v>
      </c>
      <c r="C1486" s="6" t="s">
        <v>229</v>
      </c>
      <c r="D1486" s="6" t="s">
        <v>2988</v>
      </c>
      <c r="E1486" s="39" t="s">
        <v>2989</v>
      </c>
    </row>
    <row r="1487" spans="1:5">
      <c r="A1487" s="6">
        <v>1278</v>
      </c>
      <c r="B1487" s="6" t="s">
        <v>621</v>
      </c>
      <c r="C1487" s="6" t="s">
        <v>229</v>
      </c>
      <c r="D1487" s="6" t="s">
        <v>2990</v>
      </c>
      <c r="E1487" s="39" t="s">
        <v>2991</v>
      </c>
    </row>
    <row r="1488" spans="1:5">
      <c r="A1488" s="6">
        <v>1279</v>
      </c>
      <c r="B1488" s="6" t="s">
        <v>621</v>
      </c>
      <c r="C1488" s="6" t="s">
        <v>229</v>
      </c>
      <c r="D1488" s="6" t="s">
        <v>2992</v>
      </c>
      <c r="E1488" s="39" t="s">
        <v>2993</v>
      </c>
    </row>
    <row r="1489" spans="1:5">
      <c r="A1489" s="6">
        <v>1280</v>
      </c>
      <c r="B1489" s="6" t="s">
        <v>621</v>
      </c>
      <c r="C1489" s="6" t="s">
        <v>229</v>
      </c>
      <c r="D1489" s="6" t="s">
        <v>2994</v>
      </c>
      <c r="E1489" s="39" t="s">
        <v>2995</v>
      </c>
    </row>
    <row r="1490" spans="1:5">
      <c r="A1490" s="6">
        <v>1281</v>
      </c>
      <c r="B1490" s="6" t="s">
        <v>621</v>
      </c>
      <c r="C1490" s="6" t="s">
        <v>229</v>
      </c>
      <c r="D1490" s="6" t="s">
        <v>2996</v>
      </c>
      <c r="E1490" s="39" t="s">
        <v>2997</v>
      </c>
    </row>
    <row r="1491" spans="1:5">
      <c r="A1491" s="6">
        <v>1282</v>
      </c>
      <c r="B1491" s="6" t="s">
        <v>621</v>
      </c>
      <c r="C1491" s="6" t="s">
        <v>229</v>
      </c>
      <c r="D1491" s="6" t="s">
        <v>2998</v>
      </c>
      <c r="E1491" s="39" t="s">
        <v>2999</v>
      </c>
    </row>
    <row r="1492" spans="1:5">
      <c r="A1492" s="6">
        <v>1283</v>
      </c>
      <c r="B1492" s="6" t="s">
        <v>621</v>
      </c>
      <c r="C1492" s="6" t="s">
        <v>229</v>
      </c>
      <c r="D1492" s="6" t="s">
        <v>3000</v>
      </c>
      <c r="E1492" s="39" t="s">
        <v>3001</v>
      </c>
    </row>
    <row r="1493" spans="1:5">
      <c r="A1493" s="6">
        <v>1284</v>
      </c>
      <c r="B1493" s="6" t="s">
        <v>621</v>
      </c>
      <c r="C1493" s="6" t="s">
        <v>229</v>
      </c>
      <c r="D1493" s="6" t="s">
        <v>3002</v>
      </c>
      <c r="E1493" s="39" t="s">
        <v>3003</v>
      </c>
    </row>
    <row r="1494" spans="1:5">
      <c r="A1494" s="6">
        <v>1285</v>
      </c>
      <c r="B1494" s="6" t="s">
        <v>621</v>
      </c>
      <c r="C1494" s="6" t="s">
        <v>229</v>
      </c>
      <c r="D1494" s="6" t="s">
        <v>3004</v>
      </c>
      <c r="E1494" s="39" t="s">
        <v>3005</v>
      </c>
    </row>
    <row r="1495" spans="1:5">
      <c r="A1495" s="6">
        <v>1286</v>
      </c>
      <c r="B1495" s="6" t="s">
        <v>621</v>
      </c>
      <c r="C1495" s="6" t="s">
        <v>229</v>
      </c>
      <c r="D1495" s="6" t="s">
        <v>3006</v>
      </c>
      <c r="E1495" s="39" t="s">
        <v>3007</v>
      </c>
    </row>
    <row r="1496" spans="1:5">
      <c r="A1496" s="6">
        <v>1287</v>
      </c>
      <c r="B1496" s="6" t="s">
        <v>621</v>
      </c>
      <c r="C1496" s="6" t="s">
        <v>229</v>
      </c>
      <c r="D1496" s="6" t="s">
        <v>3008</v>
      </c>
      <c r="E1496" s="39" t="s">
        <v>3009</v>
      </c>
    </row>
    <row r="1497" spans="1:5">
      <c r="A1497" s="6">
        <v>1288</v>
      </c>
      <c r="B1497" s="6" t="s">
        <v>621</v>
      </c>
      <c r="C1497" s="6" t="s">
        <v>229</v>
      </c>
      <c r="D1497" s="6" t="s">
        <v>3010</v>
      </c>
      <c r="E1497" s="39" t="s">
        <v>3011</v>
      </c>
    </row>
    <row r="1498" spans="1:5">
      <c r="A1498" s="6">
        <v>1289</v>
      </c>
      <c r="B1498" s="6" t="s">
        <v>621</v>
      </c>
      <c r="C1498" s="6" t="s">
        <v>229</v>
      </c>
      <c r="D1498" s="6" t="s">
        <v>3012</v>
      </c>
      <c r="E1498" s="39" t="s">
        <v>3013</v>
      </c>
    </row>
    <row r="1499" spans="1:5">
      <c r="A1499" s="6">
        <v>1290</v>
      </c>
      <c r="B1499" s="6" t="s">
        <v>621</v>
      </c>
      <c r="C1499" s="6" t="s">
        <v>229</v>
      </c>
      <c r="D1499" s="6" t="s">
        <v>3014</v>
      </c>
      <c r="E1499" s="39" t="s">
        <v>3015</v>
      </c>
    </row>
    <row r="1500" spans="1:5">
      <c r="A1500" s="6">
        <v>1291</v>
      </c>
      <c r="B1500" s="6" t="s">
        <v>621</v>
      </c>
      <c r="C1500" s="6" t="s">
        <v>229</v>
      </c>
      <c r="D1500" s="6" t="s">
        <v>3016</v>
      </c>
      <c r="E1500" s="39" t="s">
        <v>3017</v>
      </c>
    </row>
    <row r="1501" spans="1:5">
      <c r="A1501" s="6">
        <v>1292</v>
      </c>
      <c r="B1501" s="6" t="s">
        <v>621</v>
      </c>
      <c r="C1501" s="6" t="s">
        <v>229</v>
      </c>
      <c r="D1501" s="6" t="s">
        <v>3018</v>
      </c>
      <c r="E1501" s="39" t="s">
        <v>3019</v>
      </c>
    </row>
    <row r="1502" spans="1:5">
      <c r="A1502" s="6">
        <v>1293</v>
      </c>
      <c r="B1502" s="6" t="s">
        <v>621</v>
      </c>
      <c r="C1502" s="6" t="s">
        <v>229</v>
      </c>
      <c r="D1502" s="6" t="s">
        <v>3020</v>
      </c>
      <c r="E1502" s="39" t="s">
        <v>3021</v>
      </c>
    </row>
    <row r="1503" spans="1:5">
      <c r="A1503" s="6">
        <v>1294</v>
      </c>
      <c r="B1503" s="6" t="s">
        <v>621</v>
      </c>
      <c r="C1503" s="6" t="s">
        <v>229</v>
      </c>
      <c r="D1503" s="6" t="s">
        <v>3022</v>
      </c>
      <c r="E1503" s="39" t="s">
        <v>3023</v>
      </c>
    </row>
    <row r="1504" spans="1:5">
      <c r="A1504" s="6">
        <v>1295</v>
      </c>
      <c r="B1504" s="6" t="s">
        <v>621</v>
      </c>
      <c r="C1504" s="6" t="s">
        <v>229</v>
      </c>
      <c r="D1504" s="6" t="s">
        <v>3024</v>
      </c>
      <c r="E1504" s="39" t="s">
        <v>3025</v>
      </c>
    </row>
    <row r="1505" spans="1:5">
      <c r="A1505" s="6">
        <v>1296</v>
      </c>
      <c r="B1505" s="6" t="s">
        <v>621</v>
      </c>
      <c r="C1505" s="6" t="s">
        <v>229</v>
      </c>
      <c r="D1505" s="6" t="s">
        <v>3026</v>
      </c>
      <c r="E1505" s="39" t="s">
        <v>3027</v>
      </c>
    </row>
    <row r="1506" spans="1:5">
      <c r="A1506" s="6">
        <v>1297</v>
      </c>
      <c r="B1506" s="6" t="s">
        <v>621</v>
      </c>
      <c r="C1506" s="6" t="s">
        <v>229</v>
      </c>
      <c r="D1506" s="6" t="s">
        <v>3028</v>
      </c>
      <c r="E1506" s="39" t="s">
        <v>3029</v>
      </c>
    </row>
    <row r="1507" spans="1:5">
      <c r="A1507" s="6">
        <v>1298</v>
      </c>
      <c r="B1507" s="6" t="s">
        <v>621</v>
      </c>
      <c r="C1507" s="6" t="s">
        <v>229</v>
      </c>
      <c r="D1507" s="6" t="s">
        <v>3030</v>
      </c>
      <c r="E1507" s="39" t="s">
        <v>3031</v>
      </c>
    </row>
    <row r="1508" spans="1:5">
      <c r="A1508" s="6">
        <v>1299</v>
      </c>
      <c r="B1508" s="6" t="s">
        <v>621</v>
      </c>
      <c r="C1508" s="6" t="s">
        <v>229</v>
      </c>
      <c r="D1508" s="6" t="s">
        <v>3032</v>
      </c>
      <c r="E1508" s="39" t="s">
        <v>3033</v>
      </c>
    </row>
    <row r="1509" spans="1:5">
      <c r="A1509" s="6">
        <v>1300</v>
      </c>
      <c r="B1509" s="6" t="s">
        <v>621</v>
      </c>
      <c r="C1509" s="6" t="s">
        <v>229</v>
      </c>
      <c r="D1509" s="6" t="s">
        <v>666</v>
      </c>
      <c r="E1509" s="39" t="s">
        <v>667</v>
      </c>
    </row>
    <row r="1510" spans="1:5">
      <c r="A1510" s="6">
        <v>1301</v>
      </c>
      <c r="B1510" s="6" t="s">
        <v>621</v>
      </c>
      <c r="C1510" s="6" t="s">
        <v>229</v>
      </c>
      <c r="D1510" s="6" t="s">
        <v>3034</v>
      </c>
      <c r="E1510" s="39" t="s">
        <v>3035</v>
      </c>
    </row>
    <row r="1511" spans="1:5">
      <c r="A1511" s="6">
        <v>1302</v>
      </c>
      <c r="B1511" s="6" t="s">
        <v>621</v>
      </c>
      <c r="C1511" s="6" t="s">
        <v>229</v>
      </c>
      <c r="D1511" s="6" t="s">
        <v>3036</v>
      </c>
      <c r="E1511" s="39" t="s">
        <v>3037</v>
      </c>
    </row>
    <row r="1512" spans="1:5">
      <c r="A1512" s="6">
        <v>1303</v>
      </c>
      <c r="B1512" s="6" t="s">
        <v>621</v>
      </c>
      <c r="C1512" s="6" t="s">
        <v>229</v>
      </c>
      <c r="D1512" s="6" t="s">
        <v>3038</v>
      </c>
      <c r="E1512" s="39" t="s">
        <v>3039</v>
      </c>
    </row>
    <row r="1513" spans="1:5">
      <c r="A1513" s="6">
        <v>1304</v>
      </c>
      <c r="B1513" s="6" t="s">
        <v>621</v>
      </c>
      <c r="C1513" s="6" t="s">
        <v>229</v>
      </c>
      <c r="D1513" s="6" t="s">
        <v>3040</v>
      </c>
      <c r="E1513" s="39" t="s">
        <v>3041</v>
      </c>
    </row>
    <row r="1514" spans="1:5">
      <c r="A1514" s="6">
        <v>1305</v>
      </c>
      <c r="B1514" s="6" t="s">
        <v>621</v>
      </c>
      <c r="C1514" s="6" t="s">
        <v>229</v>
      </c>
      <c r="D1514" s="6" t="s">
        <v>515</v>
      </c>
      <c r="E1514" s="39" t="s">
        <v>516</v>
      </c>
    </row>
    <row r="1515" spans="1:5">
      <c r="A1515" s="6">
        <v>1306</v>
      </c>
      <c r="B1515" s="6" t="s">
        <v>621</v>
      </c>
      <c r="C1515" s="6" t="s">
        <v>229</v>
      </c>
      <c r="D1515" s="6" t="s">
        <v>3042</v>
      </c>
      <c r="E1515" s="39" t="s">
        <v>3043</v>
      </c>
    </row>
    <row r="1516" spans="1:5">
      <c r="A1516" s="6">
        <v>1307</v>
      </c>
      <c r="B1516" s="6" t="s">
        <v>621</v>
      </c>
      <c r="C1516" s="6" t="s">
        <v>229</v>
      </c>
      <c r="D1516" s="6" t="s">
        <v>3044</v>
      </c>
      <c r="E1516" s="39" t="s">
        <v>3045</v>
      </c>
    </row>
    <row r="1517" spans="1:5">
      <c r="A1517" s="6">
        <v>1308</v>
      </c>
      <c r="B1517" s="6" t="s">
        <v>621</v>
      </c>
      <c r="C1517" s="6" t="s">
        <v>229</v>
      </c>
      <c r="D1517" s="6" t="s">
        <v>3046</v>
      </c>
      <c r="E1517" s="39" t="s">
        <v>3047</v>
      </c>
    </row>
    <row r="1518" spans="1:5">
      <c r="A1518" s="6">
        <v>1309</v>
      </c>
      <c r="B1518" s="6" t="s">
        <v>621</v>
      </c>
      <c r="C1518" s="6" t="s">
        <v>229</v>
      </c>
      <c r="D1518" s="6" t="s">
        <v>3048</v>
      </c>
      <c r="E1518" s="39" t="s">
        <v>3049</v>
      </c>
    </row>
    <row r="1519" spans="1:5">
      <c r="A1519" s="6">
        <v>1310</v>
      </c>
      <c r="B1519" s="6" t="s">
        <v>621</v>
      </c>
      <c r="C1519" s="6" t="s">
        <v>229</v>
      </c>
      <c r="D1519" s="6" t="s">
        <v>517</v>
      </c>
      <c r="E1519" s="39" t="s">
        <v>518</v>
      </c>
    </row>
    <row r="1520" spans="1:5">
      <c r="A1520" s="6">
        <v>1311</v>
      </c>
      <c r="B1520" s="6" t="s">
        <v>621</v>
      </c>
      <c r="C1520" s="6" t="s">
        <v>229</v>
      </c>
      <c r="D1520" s="6" t="s">
        <v>3050</v>
      </c>
      <c r="E1520" s="39" t="s">
        <v>3051</v>
      </c>
    </row>
    <row r="1521" spans="1:5">
      <c r="A1521" s="6">
        <v>1312</v>
      </c>
      <c r="B1521" s="6" t="s">
        <v>621</v>
      </c>
      <c r="C1521" s="6" t="s">
        <v>229</v>
      </c>
      <c r="D1521" s="6" t="s">
        <v>3052</v>
      </c>
      <c r="E1521" s="39" t="s">
        <v>3053</v>
      </c>
    </row>
    <row r="1522" spans="1:5">
      <c r="A1522" s="6">
        <v>1313</v>
      </c>
      <c r="B1522" s="6" t="s">
        <v>621</v>
      </c>
      <c r="C1522" s="6" t="s">
        <v>229</v>
      </c>
      <c r="D1522" s="6" t="s">
        <v>3054</v>
      </c>
      <c r="E1522" s="39" t="s">
        <v>3055</v>
      </c>
    </row>
    <row r="1523" spans="1:5">
      <c r="A1523" s="6">
        <v>1314</v>
      </c>
      <c r="B1523" s="6" t="s">
        <v>621</v>
      </c>
      <c r="C1523" s="6" t="s">
        <v>229</v>
      </c>
      <c r="D1523" s="6" t="s">
        <v>3056</v>
      </c>
      <c r="E1523" s="39" t="s">
        <v>3057</v>
      </c>
    </row>
    <row r="1524" spans="1:5">
      <c r="A1524" s="6">
        <v>1315</v>
      </c>
      <c r="B1524" s="6" t="s">
        <v>621</v>
      </c>
      <c r="C1524" s="6" t="s">
        <v>229</v>
      </c>
      <c r="D1524" s="6" t="s">
        <v>3058</v>
      </c>
      <c r="E1524" s="39" t="s">
        <v>3059</v>
      </c>
    </row>
    <row r="1525" spans="1:5">
      <c r="A1525" s="6">
        <v>1316</v>
      </c>
      <c r="B1525" s="6" t="s">
        <v>621</v>
      </c>
      <c r="C1525" s="6" t="s">
        <v>229</v>
      </c>
      <c r="D1525" s="6" t="s">
        <v>300</v>
      </c>
      <c r="E1525" s="39" t="s">
        <v>301</v>
      </c>
    </row>
    <row r="1526" spans="1:5">
      <c r="A1526" s="6">
        <v>1317</v>
      </c>
      <c r="B1526" s="6" t="s">
        <v>621</v>
      </c>
      <c r="C1526" s="6" t="s">
        <v>229</v>
      </c>
      <c r="D1526" s="6" t="s">
        <v>3060</v>
      </c>
      <c r="E1526" s="39" t="s">
        <v>3061</v>
      </c>
    </row>
    <row r="1527" spans="1:5">
      <c r="A1527" s="6">
        <v>1318</v>
      </c>
      <c r="B1527" s="6" t="s">
        <v>621</v>
      </c>
      <c r="C1527" s="6" t="s">
        <v>229</v>
      </c>
      <c r="D1527" s="6" t="s">
        <v>3062</v>
      </c>
      <c r="E1527" s="39" t="s">
        <v>3063</v>
      </c>
    </row>
    <row r="1528" spans="1:5">
      <c r="A1528" s="6">
        <v>1319</v>
      </c>
      <c r="B1528" s="6" t="s">
        <v>621</v>
      </c>
      <c r="C1528" s="6" t="s">
        <v>229</v>
      </c>
      <c r="D1528" s="6" t="s">
        <v>3064</v>
      </c>
      <c r="E1528" s="39" t="s">
        <v>3065</v>
      </c>
    </row>
    <row r="1529" spans="1:5">
      <c r="A1529" s="6">
        <v>1320</v>
      </c>
      <c r="B1529" s="6" t="s">
        <v>621</v>
      </c>
      <c r="C1529" s="6" t="s">
        <v>229</v>
      </c>
      <c r="D1529" s="6" t="s">
        <v>3066</v>
      </c>
      <c r="E1529" s="39" t="s">
        <v>3067</v>
      </c>
    </row>
    <row r="1530" spans="1:5">
      <c r="A1530" s="6">
        <v>1321</v>
      </c>
      <c r="B1530" s="6" t="s">
        <v>621</v>
      </c>
      <c r="C1530" s="6" t="s">
        <v>229</v>
      </c>
      <c r="D1530" s="6" t="s">
        <v>521</v>
      </c>
      <c r="E1530" s="39" t="s">
        <v>522</v>
      </c>
    </row>
    <row r="1531" spans="1:5">
      <c r="A1531" s="6">
        <v>1322</v>
      </c>
      <c r="B1531" s="6" t="s">
        <v>621</v>
      </c>
      <c r="C1531" s="6" t="s">
        <v>229</v>
      </c>
      <c r="D1531" s="6" t="s">
        <v>3068</v>
      </c>
      <c r="E1531" s="39" t="s">
        <v>3069</v>
      </c>
    </row>
    <row r="1532" spans="1:5">
      <c r="A1532" s="6">
        <v>1323</v>
      </c>
      <c r="B1532" s="6" t="s">
        <v>621</v>
      </c>
      <c r="C1532" s="6" t="s">
        <v>229</v>
      </c>
      <c r="D1532" s="6" t="s">
        <v>3070</v>
      </c>
      <c r="E1532" s="39" t="s">
        <v>3071</v>
      </c>
    </row>
    <row r="1533" spans="1:5">
      <c r="A1533" s="6">
        <v>1324</v>
      </c>
      <c r="B1533" s="6" t="s">
        <v>621</v>
      </c>
      <c r="C1533" s="6" t="s">
        <v>229</v>
      </c>
      <c r="D1533" s="6" t="s">
        <v>3072</v>
      </c>
      <c r="E1533" s="39" t="s">
        <v>3073</v>
      </c>
    </row>
    <row r="1534" spans="1:5">
      <c r="A1534" s="6">
        <v>1325</v>
      </c>
      <c r="B1534" s="6" t="s">
        <v>621</v>
      </c>
      <c r="C1534" s="6" t="s">
        <v>229</v>
      </c>
      <c r="D1534" s="6" t="s">
        <v>3074</v>
      </c>
      <c r="E1534" s="39" t="s">
        <v>3075</v>
      </c>
    </row>
    <row r="1535" spans="1:5">
      <c r="A1535" s="6">
        <v>1326</v>
      </c>
      <c r="B1535" s="6" t="s">
        <v>621</v>
      </c>
      <c r="C1535" s="6" t="s">
        <v>229</v>
      </c>
      <c r="D1535" s="6" t="s">
        <v>3076</v>
      </c>
      <c r="E1535" s="39" t="s">
        <v>3077</v>
      </c>
    </row>
    <row r="1536" spans="1:5">
      <c r="A1536" s="6">
        <v>1327</v>
      </c>
      <c r="B1536" s="6" t="s">
        <v>621</v>
      </c>
      <c r="C1536" s="6" t="s">
        <v>229</v>
      </c>
      <c r="D1536" s="6" t="s">
        <v>3078</v>
      </c>
      <c r="E1536" s="39" t="s">
        <v>3079</v>
      </c>
    </row>
    <row r="1537" spans="1:5">
      <c r="A1537" s="6">
        <v>1328</v>
      </c>
      <c r="B1537" s="6" t="s">
        <v>621</v>
      </c>
      <c r="C1537" s="6" t="s">
        <v>229</v>
      </c>
      <c r="D1537" s="6" t="s">
        <v>3080</v>
      </c>
      <c r="E1537" s="39" t="s">
        <v>3081</v>
      </c>
    </row>
    <row r="1538" spans="1:5">
      <c r="A1538" s="6">
        <v>1329</v>
      </c>
      <c r="B1538" s="6" t="s">
        <v>621</v>
      </c>
      <c r="C1538" s="6" t="s">
        <v>229</v>
      </c>
      <c r="D1538" s="6" t="s">
        <v>3082</v>
      </c>
      <c r="E1538" s="39" t="s">
        <v>3083</v>
      </c>
    </row>
    <row r="1539" spans="1:5">
      <c r="A1539" s="6">
        <v>1330</v>
      </c>
      <c r="B1539" s="6" t="s">
        <v>621</v>
      </c>
      <c r="C1539" s="6" t="s">
        <v>229</v>
      </c>
      <c r="D1539" s="6" t="s">
        <v>3084</v>
      </c>
      <c r="E1539" s="39" t="s">
        <v>3085</v>
      </c>
    </row>
    <row r="1540" spans="1:5">
      <c r="A1540" s="6">
        <v>1331</v>
      </c>
      <c r="B1540" s="6" t="s">
        <v>621</v>
      </c>
      <c r="C1540" s="6" t="s">
        <v>229</v>
      </c>
      <c r="D1540" s="6" t="s">
        <v>3086</v>
      </c>
      <c r="E1540" s="39" t="s">
        <v>3087</v>
      </c>
    </row>
    <row r="1541" spans="1:5">
      <c r="A1541" s="6">
        <v>1332</v>
      </c>
      <c r="B1541" s="6" t="s">
        <v>621</v>
      </c>
      <c r="C1541" s="6" t="s">
        <v>229</v>
      </c>
      <c r="D1541" s="6" t="s">
        <v>3088</v>
      </c>
      <c r="E1541" s="39" t="s">
        <v>3089</v>
      </c>
    </row>
    <row r="1542" spans="1:5">
      <c r="A1542" s="6">
        <v>1333</v>
      </c>
      <c r="B1542" s="6" t="s">
        <v>621</v>
      </c>
      <c r="C1542" s="6" t="s">
        <v>229</v>
      </c>
      <c r="D1542" s="6" t="s">
        <v>3090</v>
      </c>
      <c r="E1542" s="39" t="s">
        <v>3091</v>
      </c>
    </row>
    <row r="1543" spans="1:5">
      <c r="A1543" s="6">
        <v>1334</v>
      </c>
      <c r="B1543" s="6" t="s">
        <v>621</v>
      </c>
      <c r="C1543" s="6" t="s">
        <v>229</v>
      </c>
      <c r="D1543" s="6" t="s">
        <v>3092</v>
      </c>
      <c r="E1543" s="39" t="s">
        <v>3093</v>
      </c>
    </row>
    <row r="1544" spans="1:5">
      <c r="A1544" s="6">
        <v>1335</v>
      </c>
      <c r="B1544" s="6" t="s">
        <v>621</v>
      </c>
      <c r="C1544" s="6" t="s">
        <v>229</v>
      </c>
      <c r="D1544" s="6" t="s">
        <v>3094</v>
      </c>
      <c r="E1544" s="39" t="s">
        <v>3095</v>
      </c>
    </row>
    <row r="1545" spans="1:5">
      <c r="A1545" s="6">
        <v>1336</v>
      </c>
      <c r="B1545" s="6" t="s">
        <v>621</v>
      </c>
      <c r="C1545" s="6" t="s">
        <v>229</v>
      </c>
      <c r="D1545" s="6" t="s">
        <v>3096</v>
      </c>
      <c r="E1545" s="39" t="s">
        <v>3097</v>
      </c>
    </row>
    <row r="1546" spans="1:5">
      <c r="A1546" s="6">
        <v>1337</v>
      </c>
      <c r="B1546" s="6" t="s">
        <v>621</v>
      </c>
      <c r="C1546" s="6" t="s">
        <v>229</v>
      </c>
      <c r="D1546" s="6" t="s">
        <v>3098</v>
      </c>
      <c r="E1546" s="39" t="s">
        <v>3099</v>
      </c>
    </row>
    <row r="1547" spans="1:5">
      <c r="A1547" s="6">
        <v>1338</v>
      </c>
      <c r="B1547" s="6" t="s">
        <v>621</v>
      </c>
      <c r="C1547" s="6" t="s">
        <v>229</v>
      </c>
      <c r="D1547" s="6" t="s">
        <v>3100</v>
      </c>
      <c r="E1547" s="39" t="s">
        <v>3101</v>
      </c>
    </row>
    <row r="1548" spans="1:5">
      <c r="A1548" s="6">
        <v>1339</v>
      </c>
      <c r="B1548" s="6" t="s">
        <v>621</v>
      </c>
      <c r="C1548" s="6" t="s">
        <v>229</v>
      </c>
      <c r="D1548" s="6" t="s">
        <v>3102</v>
      </c>
      <c r="E1548" s="39" t="s">
        <v>3103</v>
      </c>
    </row>
    <row r="1549" spans="1:5">
      <c r="A1549" s="6">
        <v>1340</v>
      </c>
      <c r="B1549" s="6" t="s">
        <v>621</v>
      </c>
      <c r="C1549" s="6" t="s">
        <v>229</v>
      </c>
      <c r="D1549" s="6" t="s">
        <v>3104</v>
      </c>
      <c r="E1549" s="39" t="s">
        <v>3105</v>
      </c>
    </row>
    <row r="1550" spans="1:5">
      <c r="A1550" s="6">
        <v>1341</v>
      </c>
      <c r="B1550" s="6" t="s">
        <v>621</v>
      </c>
      <c r="C1550" s="6" t="s">
        <v>229</v>
      </c>
      <c r="D1550" s="6" t="s">
        <v>3106</v>
      </c>
      <c r="E1550" s="39" t="s">
        <v>3107</v>
      </c>
    </row>
    <row r="1551" spans="1:5">
      <c r="A1551" s="6">
        <v>1342</v>
      </c>
      <c r="B1551" s="6" t="s">
        <v>621</v>
      </c>
      <c r="C1551" s="6" t="s">
        <v>229</v>
      </c>
      <c r="D1551" s="6" t="s">
        <v>3108</v>
      </c>
      <c r="E1551" s="39" t="s">
        <v>3109</v>
      </c>
    </row>
    <row r="1552" spans="1:5">
      <c r="A1552" s="6">
        <v>1343</v>
      </c>
      <c r="B1552" s="6" t="s">
        <v>621</v>
      </c>
      <c r="C1552" s="6" t="s">
        <v>229</v>
      </c>
      <c r="D1552" s="6" t="s">
        <v>3110</v>
      </c>
      <c r="E1552" s="39" t="s">
        <v>3111</v>
      </c>
    </row>
    <row r="1553" spans="1:5">
      <c r="A1553" s="6">
        <v>1344</v>
      </c>
      <c r="B1553" s="6" t="s">
        <v>621</v>
      </c>
      <c r="C1553" s="6" t="s">
        <v>229</v>
      </c>
      <c r="D1553" s="6" t="s">
        <v>3112</v>
      </c>
      <c r="E1553" s="39" t="s">
        <v>3113</v>
      </c>
    </row>
    <row r="1554" spans="1:5">
      <c r="A1554" s="6">
        <v>1345</v>
      </c>
      <c r="B1554" s="6" t="s">
        <v>621</v>
      </c>
      <c r="C1554" s="6" t="s">
        <v>229</v>
      </c>
      <c r="D1554" s="6" t="s">
        <v>3114</v>
      </c>
      <c r="E1554" s="39" t="s">
        <v>3115</v>
      </c>
    </row>
    <row r="1555" spans="1:5">
      <c r="A1555" s="6">
        <v>1346</v>
      </c>
      <c r="B1555" s="6" t="s">
        <v>621</v>
      </c>
      <c r="C1555" s="6" t="s">
        <v>229</v>
      </c>
      <c r="D1555" s="6" t="s">
        <v>3116</v>
      </c>
      <c r="E1555" s="39" t="s">
        <v>3117</v>
      </c>
    </row>
    <row r="1556" spans="1:5">
      <c r="A1556" s="6">
        <v>1347</v>
      </c>
      <c r="B1556" s="6" t="s">
        <v>621</v>
      </c>
      <c r="C1556" s="6" t="s">
        <v>229</v>
      </c>
      <c r="D1556" s="6" t="s">
        <v>302</v>
      </c>
      <c r="E1556" s="39" t="s">
        <v>303</v>
      </c>
    </row>
    <row r="1557" spans="1:5">
      <c r="A1557" s="6">
        <v>1348</v>
      </c>
      <c r="B1557" s="6" t="s">
        <v>621</v>
      </c>
      <c r="C1557" s="6" t="s">
        <v>229</v>
      </c>
      <c r="D1557" s="6" t="s">
        <v>3118</v>
      </c>
      <c r="E1557" s="39" t="s">
        <v>3119</v>
      </c>
    </row>
    <row r="1558" spans="1:5">
      <c r="A1558" s="6">
        <v>1349</v>
      </c>
      <c r="B1558" s="6" t="s">
        <v>621</v>
      </c>
      <c r="C1558" s="6" t="s">
        <v>229</v>
      </c>
      <c r="D1558" s="6" t="s">
        <v>3120</v>
      </c>
      <c r="E1558" s="39" t="s">
        <v>3121</v>
      </c>
    </row>
    <row r="1559" spans="1:5">
      <c r="A1559" s="6">
        <v>1350</v>
      </c>
      <c r="B1559" s="6" t="s">
        <v>621</v>
      </c>
      <c r="C1559" s="6" t="s">
        <v>229</v>
      </c>
      <c r="D1559" s="6" t="s">
        <v>3122</v>
      </c>
      <c r="E1559" s="39" t="s">
        <v>3123</v>
      </c>
    </row>
    <row r="1560" spans="1:5">
      <c r="A1560" s="6">
        <v>1351</v>
      </c>
      <c r="B1560" s="6" t="s">
        <v>621</v>
      </c>
      <c r="C1560" s="6" t="s">
        <v>229</v>
      </c>
      <c r="D1560" s="6" t="s">
        <v>3124</v>
      </c>
      <c r="E1560" s="39" t="s">
        <v>3125</v>
      </c>
    </row>
    <row r="1561" spans="1:5">
      <c r="A1561" s="6">
        <v>1352</v>
      </c>
      <c r="B1561" s="6" t="s">
        <v>621</v>
      </c>
      <c r="C1561" s="6" t="s">
        <v>229</v>
      </c>
      <c r="D1561" s="6" t="s">
        <v>3126</v>
      </c>
      <c r="E1561" s="39" t="s">
        <v>3127</v>
      </c>
    </row>
    <row r="1562" spans="1:5">
      <c r="A1562" s="6">
        <v>1353</v>
      </c>
      <c r="B1562" s="6" t="s">
        <v>621</v>
      </c>
      <c r="C1562" s="6" t="s">
        <v>229</v>
      </c>
      <c r="D1562" s="6" t="s">
        <v>3128</v>
      </c>
      <c r="E1562" s="39" t="s">
        <v>3129</v>
      </c>
    </row>
    <row r="1563" spans="1:5">
      <c r="A1563" s="6">
        <v>1354</v>
      </c>
      <c r="B1563" s="6" t="s">
        <v>621</v>
      </c>
      <c r="C1563" s="6" t="s">
        <v>229</v>
      </c>
      <c r="D1563" s="6" t="s">
        <v>3130</v>
      </c>
      <c r="E1563" s="39" t="s">
        <v>3131</v>
      </c>
    </row>
    <row r="1564" spans="1:5">
      <c r="A1564" s="6">
        <v>1355</v>
      </c>
      <c r="B1564" s="6" t="s">
        <v>621</v>
      </c>
      <c r="C1564" s="6" t="s">
        <v>229</v>
      </c>
      <c r="D1564" s="6" t="s">
        <v>3132</v>
      </c>
      <c r="E1564" s="39" t="s">
        <v>3133</v>
      </c>
    </row>
    <row r="1565" spans="1:5">
      <c r="A1565" s="6">
        <v>1356</v>
      </c>
      <c r="B1565" s="6" t="s">
        <v>621</v>
      </c>
      <c r="C1565" s="6" t="s">
        <v>229</v>
      </c>
      <c r="D1565" s="6" t="s">
        <v>3134</v>
      </c>
      <c r="E1565" s="39" t="s">
        <v>3135</v>
      </c>
    </row>
    <row r="1566" spans="1:5">
      <c r="A1566" s="6">
        <v>1357</v>
      </c>
      <c r="B1566" s="6" t="s">
        <v>621</v>
      </c>
      <c r="C1566" s="6" t="s">
        <v>229</v>
      </c>
      <c r="D1566" s="6" t="s">
        <v>304</v>
      </c>
      <c r="E1566" s="39" t="s">
        <v>305</v>
      </c>
    </row>
    <row r="1567" spans="1:5">
      <c r="A1567" s="6">
        <v>1358</v>
      </c>
      <c r="B1567" s="6" t="s">
        <v>621</v>
      </c>
      <c r="C1567" s="6" t="s">
        <v>229</v>
      </c>
      <c r="D1567" s="6" t="s">
        <v>3136</v>
      </c>
      <c r="E1567" s="39" t="s">
        <v>3137</v>
      </c>
    </row>
    <row r="1568" spans="1:5">
      <c r="A1568" s="6">
        <v>1359</v>
      </c>
      <c r="B1568" s="6" t="s">
        <v>621</v>
      </c>
      <c r="C1568" s="6" t="s">
        <v>229</v>
      </c>
      <c r="D1568" s="6" t="s">
        <v>3138</v>
      </c>
      <c r="E1568" s="39" t="s">
        <v>3139</v>
      </c>
    </row>
    <row r="1569" spans="1:5">
      <c r="A1569" s="6">
        <v>1360</v>
      </c>
      <c r="B1569" s="6" t="s">
        <v>621</v>
      </c>
      <c r="C1569" s="6" t="s">
        <v>229</v>
      </c>
      <c r="D1569" s="6" t="s">
        <v>668</v>
      </c>
      <c r="E1569" s="39" t="s">
        <v>669</v>
      </c>
    </row>
    <row r="1570" spans="1:5">
      <c r="A1570" s="6">
        <v>1361</v>
      </c>
      <c r="B1570" s="6" t="s">
        <v>621</v>
      </c>
      <c r="C1570" s="6" t="s">
        <v>229</v>
      </c>
      <c r="D1570" s="6" t="s">
        <v>3140</v>
      </c>
      <c r="E1570" s="39" t="s">
        <v>3141</v>
      </c>
    </row>
    <row r="1571" spans="1:5">
      <c r="A1571" s="6">
        <v>1362</v>
      </c>
      <c r="B1571" s="6" t="s">
        <v>621</v>
      </c>
      <c r="C1571" s="6" t="s">
        <v>229</v>
      </c>
      <c r="D1571" s="6" t="s">
        <v>3142</v>
      </c>
      <c r="E1571" s="39" t="s">
        <v>3143</v>
      </c>
    </row>
    <row r="1572" spans="1:5">
      <c r="A1572" s="6">
        <v>1363</v>
      </c>
      <c r="B1572" s="6" t="s">
        <v>621</v>
      </c>
      <c r="C1572" s="6" t="s">
        <v>229</v>
      </c>
      <c r="D1572" s="6" t="s">
        <v>3144</v>
      </c>
      <c r="E1572" s="39" t="s">
        <v>3145</v>
      </c>
    </row>
    <row r="1573" spans="1:5">
      <c r="A1573" s="6">
        <v>1364</v>
      </c>
      <c r="B1573" s="6" t="s">
        <v>621</v>
      </c>
      <c r="C1573" s="6" t="s">
        <v>229</v>
      </c>
      <c r="D1573" s="6" t="s">
        <v>3146</v>
      </c>
      <c r="E1573" s="39" t="s">
        <v>3147</v>
      </c>
    </row>
    <row r="1574" spans="1:5">
      <c r="A1574" s="6">
        <v>1365</v>
      </c>
      <c r="B1574" s="6" t="s">
        <v>621</v>
      </c>
      <c r="C1574" s="6" t="s">
        <v>229</v>
      </c>
      <c r="D1574" s="6" t="s">
        <v>3148</v>
      </c>
      <c r="E1574" s="39" t="s">
        <v>3149</v>
      </c>
    </row>
    <row r="1575" spans="1:5">
      <c r="A1575" s="6">
        <v>1366</v>
      </c>
      <c r="B1575" s="6" t="s">
        <v>621</v>
      </c>
      <c r="C1575" s="6" t="s">
        <v>229</v>
      </c>
      <c r="D1575" s="6" t="s">
        <v>3150</v>
      </c>
      <c r="E1575" s="39" t="s">
        <v>3151</v>
      </c>
    </row>
    <row r="1576" spans="1:5">
      <c r="A1576" s="6">
        <v>1367</v>
      </c>
      <c r="B1576" s="6" t="s">
        <v>621</v>
      </c>
      <c r="C1576" s="6" t="s">
        <v>229</v>
      </c>
      <c r="D1576" s="6" t="s">
        <v>3152</v>
      </c>
      <c r="E1576" s="39" t="s">
        <v>3153</v>
      </c>
    </row>
    <row r="1577" spans="1:5">
      <c r="A1577" s="6">
        <v>1368</v>
      </c>
      <c r="B1577" s="6" t="s">
        <v>621</v>
      </c>
      <c r="C1577" s="6" t="s">
        <v>229</v>
      </c>
      <c r="D1577" s="6" t="s">
        <v>3154</v>
      </c>
      <c r="E1577" s="39" t="s">
        <v>3155</v>
      </c>
    </row>
    <row r="1578" spans="1:5">
      <c r="A1578" s="6">
        <v>1369</v>
      </c>
      <c r="B1578" s="6" t="s">
        <v>621</v>
      </c>
      <c r="C1578" s="6" t="s">
        <v>229</v>
      </c>
      <c r="D1578" s="6" t="s">
        <v>3156</v>
      </c>
      <c r="E1578" s="39" t="s">
        <v>3157</v>
      </c>
    </row>
    <row r="1579" spans="1:5">
      <c r="A1579" s="6">
        <v>1370</v>
      </c>
      <c r="B1579" s="6" t="s">
        <v>621</v>
      </c>
      <c r="C1579" s="6" t="s">
        <v>229</v>
      </c>
      <c r="D1579" s="6" t="s">
        <v>306</v>
      </c>
      <c r="E1579" s="39" t="s">
        <v>307</v>
      </c>
    </row>
    <row r="1580" spans="1:5">
      <c r="A1580" s="6">
        <v>1371</v>
      </c>
      <c r="B1580" s="6" t="s">
        <v>621</v>
      </c>
      <c r="C1580" s="6" t="s">
        <v>229</v>
      </c>
      <c r="D1580" s="6" t="s">
        <v>3158</v>
      </c>
      <c r="E1580" s="39" t="s">
        <v>3159</v>
      </c>
    </row>
    <row r="1581" spans="1:5">
      <c r="A1581" s="6">
        <v>1372</v>
      </c>
      <c r="B1581" s="6" t="s">
        <v>621</v>
      </c>
      <c r="C1581" s="6" t="s">
        <v>229</v>
      </c>
      <c r="D1581" s="6" t="s">
        <v>3160</v>
      </c>
      <c r="E1581" s="39" t="s">
        <v>3161</v>
      </c>
    </row>
    <row r="1582" spans="1:5">
      <c r="A1582" s="6">
        <v>1373</v>
      </c>
      <c r="B1582" s="6" t="s">
        <v>621</v>
      </c>
      <c r="C1582" s="6" t="s">
        <v>229</v>
      </c>
      <c r="D1582" s="6" t="s">
        <v>3162</v>
      </c>
      <c r="E1582" s="39" t="s">
        <v>3163</v>
      </c>
    </row>
    <row r="1583" spans="1:5">
      <c r="A1583" s="6">
        <v>1374</v>
      </c>
      <c r="B1583" s="6" t="s">
        <v>621</v>
      </c>
      <c r="C1583" s="6" t="s">
        <v>229</v>
      </c>
      <c r="D1583" s="6" t="s">
        <v>3164</v>
      </c>
      <c r="E1583" s="39" t="s">
        <v>3165</v>
      </c>
    </row>
    <row r="1584" spans="1:5">
      <c r="A1584" s="6">
        <v>1375</v>
      </c>
      <c r="B1584" s="6" t="s">
        <v>621</v>
      </c>
      <c r="C1584" s="6" t="s">
        <v>229</v>
      </c>
      <c r="D1584" s="6" t="s">
        <v>308</v>
      </c>
      <c r="E1584" s="39" t="s">
        <v>309</v>
      </c>
    </row>
    <row r="1585" spans="1:5">
      <c r="A1585" s="6">
        <v>1376</v>
      </c>
      <c r="B1585" s="6" t="s">
        <v>621</v>
      </c>
      <c r="C1585" s="6" t="s">
        <v>229</v>
      </c>
      <c r="D1585" s="6" t="s">
        <v>527</v>
      </c>
      <c r="E1585" s="39" t="s">
        <v>528</v>
      </c>
    </row>
    <row r="1586" spans="1:5">
      <c r="A1586" s="6">
        <v>1377</v>
      </c>
      <c r="B1586" s="6" t="s">
        <v>621</v>
      </c>
      <c r="C1586" s="6" t="s">
        <v>229</v>
      </c>
      <c r="D1586" s="6" t="s">
        <v>3166</v>
      </c>
      <c r="E1586" s="39" t="s">
        <v>3167</v>
      </c>
    </row>
    <row r="1587" spans="1:5">
      <c r="A1587" s="6">
        <v>1378</v>
      </c>
      <c r="B1587" s="6" t="s">
        <v>621</v>
      </c>
      <c r="C1587" s="6" t="s">
        <v>229</v>
      </c>
      <c r="D1587" s="6" t="s">
        <v>3168</v>
      </c>
      <c r="E1587" s="39" t="s">
        <v>3169</v>
      </c>
    </row>
    <row r="1588" spans="1:5">
      <c r="A1588" s="6">
        <v>1379</v>
      </c>
      <c r="B1588" s="6" t="s">
        <v>621</v>
      </c>
      <c r="C1588" s="6" t="s">
        <v>229</v>
      </c>
      <c r="D1588" s="6" t="s">
        <v>3170</v>
      </c>
      <c r="E1588" s="39" t="s">
        <v>3171</v>
      </c>
    </row>
    <row r="1589" spans="1:5">
      <c r="A1589" s="6">
        <v>1380</v>
      </c>
      <c r="B1589" s="6" t="s">
        <v>621</v>
      </c>
      <c r="C1589" s="6" t="s">
        <v>229</v>
      </c>
      <c r="D1589" s="6" t="s">
        <v>3172</v>
      </c>
      <c r="E1589" s="39" t="s">
        <v>3173</v>
      </c>
    </row>
    <row r="1590" spans="1:5">
      <c r="A1590" s="6">
        <v>1381</v>
      </c>
      <c r="B1590" s="6" t="s">
        <v>621</v>
      </c>
      <c r="C1590" s="6" t="s">
        <v>229</v>
      </c>
      <c r="D1590" s="6" t="s">
        <v>3174</v>
      </c>
      <c r="E1590" s="39" t="s">
        <v>3175</v>
      </c>
    </row>
    <row r="1591" spans="1:5">
      <c r="A1591" s="6">
        <v>1382</v>
      </c>
      <c r="B1591" s="6" t="s">
        <v>621</v>
      </c>
      <c r="C1591" s="6" t="s">
        <v>229</v>
      </c>
      <c r="D1591" s="6" t="s">
        <v>3176</v>
      </c>
      <c r="E1591" s="39" t="s">
        <v>3177</v>
      </c>
    </row>
    <row r="1592" spans="1:5">
      <c r="A1592" s="6">
        <v>1383</v>
      </c>
      <c r="B1592" s="6" t="s">
        <v>621</v>
      </c>
      <c r="C1592" s="6" t="s">
        <v>229</v>
      </c>
      <c r="D1592" s="6" t="s">
        <v>3178</v>
      </c>
      <c r="E1592" s="39" t="s">
        <v>3179</v>
      </c>
    </row>
    <row r="1593" spans="1:5">
      <c r="A1593" s="6">
        <v>1384</v>
      </c>
      <c r="B1593" s="6" t="s">
        <v>621</v>
      </c>
      <c r="C1593" s="6" t="s">
        <v>229</v>
      </c>
      <c r="D1593" s="6" t="s">
        <v>3180</v>
      </c>
      <c r="E1593" s="39" t="s">
        <v>3181</v>
      </c>
    </row>
    <row r="1594" spans="1:5">
      <c r="A1594" s="6">
        <v>1385</v>
      </c>
      <c r="B1594" s="6" t="s">
        <v>621</v>
      </c>
      <c r="C1594" s="6" t="s">
        <v>229</v>
      </c>
      <c r="D1594" s="6" t="s">
        <v>3182</v>
      </c>
      <c r="E1594" s="39" t="s">
        <v>3183</v>
      </c>
    </row>
    <row r="1595" spans="1:5">
      <c r="A1595" s="6">
        <v>1386</v>
      </c>
      <c r="B1595" s="6" t="s">
        <v>621</v>
      </c>
      <c r="C1595" s="6" t="s">
        <v>229</v>
      </c>
      <c r="D1595" s="6" t="s">
        <v>3184</v>
      </c>
      <c r="E1595" s="39" t="s">
        <v>3185</v>
      </c>
    </row>
    <row r="1596" spans="1:5">
      <c r="A1596" s="6">
        <v>1387</v>
      </c>
      <c r="B1596" s="6" t="s">
        <v>621</v>
      </c>
      <c r="C1596" s="6" t="s">
        <v>229</v>
      </c>
      <c r="D1596" s="6" t="s">
        <v>3186</v>
      </c>
      <c r="E1596" s="39" t="s">
        <v>3187</v>
      </c>
    </row>
    <row r="1597" spans="1:5">
      <c r="A1597" s="6">
        <v>1388</v>
      </c>
      <c r="B1597" s="6" t="s">
        <v>621</v>
      </c>
      <c r="C1597" s="6" t="s">
        <v>229</v>
      </c>
      <c r="D1597" s="6" t="s">
        <v>3188</v>
      </c>
      <c r="E1597" s="39" t="s">
        <v>3189</v>
      </c>
    </row>
    <row r="1598" spans="1:5">
      <c r="A1598" s="6">
        <v>1389</v>
      </c>
      <c r="B1598" s="6" t="s">
        <v>621</v>
      </c>
      <c r="C1598" s="6" t="s">
        <v>229</v>
      </c>
      <c r="D1598" s="6" t="s">
        <v>3190</v>
      </c>
      <c r="E1598" s="39" t="s">
        <v>3191</v>
      </c>
    </row>
    <row r="1599" spans="1:5">
      <c r="A1599" s="6">
        <v>1390</v>
      </c>
      <c r="B1599" s="6" t="s">
        <v>621</v>
      </c>
      <c r="C1599" s="6" t="s">
        <v>229</v>
      </c>
      <c r="D1599" s="6" t="s">
        <v>3192</v>
      </c>
      <c r="E1599" s="39" t="s">
        <v>3193</v>
      </c>
    </row>
    <row r="1600" spans="1:5">
      <c r="A1600" s="6">
        <v>1391</v>
      </c>
      <c r="B1600" s="6" t="s">
        <v>621</v>
      </c>
      <c r="C1600" s="6" t="s">
        <v>229</v>
      </c>
      <c r="D1600" s="6" t="s">
        <v>3194</v>
      </c>
      <c r="E1600" s="39" t="s">
        <v>3195</v>
      </c>
    </row>
    <row r="1601" spans="1:5">
      <c r="A1601" s="6">
        <v>1392</v>
      </c>
      <c r="B1601" s="6" t="s">
        <v>621</v>
      </c>
      <c r="C1601" s="6" t="s">
        <v>229</v>
      </c>
      <c r="D1601" s="6" t="s">
        <v>3196</v>
      </c>
      <c r="E1601" s="39" t="s">
        <v>3197</v>
      </c>
    </row>
    <row r="1602" spans="1:5">
      <c r="A1602" s="6">
        <v>1393</v>
      </c>
      <c r="B1602" s="6" t="s">
        <v>621</v>
      </c>
      <c r="C1602" s="6" t="s">
        <v>229</v>
      </c>
      <c r="D1602" s="6" t="s">
        <v>3198</v>
      </c>
      <c r="E1602" s="39" t="s">
        <v>3199</v>
      </c>
    </row>
    <row r="1603" spans="1:5">
      <c r="A1603" s="6">
        <v>1394</v>
      </c>
      <c r="B1603" s="6" t="s">
        <v>621</v>
      </c>
      <c r="C1603" s="6" t="s">
        <v>229</v>
      </c>
      <c r="D1603" s="6" t="s">
        <v>3200</v>
      </c>
      <c r="E1603" s="39" t="s">
        <v>3201</v>
      </c>
    </row>
    <row r="1604" spans="1:5">
      <c r="A1604" s="6">
        <v>1395</v>
      </c>
      <c r="B1604" s="6" t="s">
        <v>621</v>
      </c>
      <c r="C1604" s="6" t="s">
        <v>229</v>
      </c>
      <c r="D1604" s="6" t="s">
        <v>3202</v>
      </c>
      <c r="E1604" s="39" t="s">
        <v>3203</v>
      </c>
    </row>
    <row r="1605" spans="1:5">
      <c r="A1605" s="6">
        <v>1396</v>
      </c>
      <c r="B1605" s="6" t="s">
        <v>621</v>
      </c>
      <c r="C1605" s="6" t="s">
        <v>229</v>
      </c>
      <c r="D1605" s="6" t="s">
        <v>3204</v>
      </c>
      <c r="E1605" s="39" t="s">
        <v>3205</v>
      </c>
    </row>
    <row r="1606" spans="1:5">
      <c r="A1606" s="6">
        <v>1397</v>
      </c>
      <c r="B1606" s="6" t="s">
        <v>621</v>
      </c>
      <c r="C1606" s="6" t="s">
        <v>229</v>
      </c>
      <c r="D1606" s="6" t="s">
        <v>3206</v>
      </c>
      <c r="E1606" s="39" t="s">
        <v>3207</v>
      </c>
    </row>
    <row r="1607" spans="1:5">
      <c r="A1607" s="6">
        <v>1398</v>
      </c>
      <c r="B1607" s="6" t="s">
        <v>621</v>
      </c>
      <c r="C1607" s="6" t="s">
        <v>229</v>
      </c>
      <c r="D1607" s="6" t="s">
        <v>3208</v>
      </c>
      <c r="E1607" s="39" t="s">
        <v>3209</v>
      </c>
    </row>
    <row r="1608" spans="1:5">
      <c r="A1608" s="6">
        <v>1399</v>
      </c>
      <c r="B1608" s="6" t="s">
        <v>621</v>
      </c>
      <c r="C1608" s="6" t="s">
        <v>229</v>
      </c>
      <c r="D1608" s="6" t="s">
        <v>3210</v>
      </c>
      <c r="E1608" s="39" t="s">
        <v>3211</v>
      </c>
    </row>
    <row r="1609" spans="1:5">
      <c r="A1609" s="6">
        <v>1400</v>
      </c>
      <c r="B1609" s="6" t="s">
        <v>621</v>
      </c>
      <c r="C1609" s="6" t="s">
        <v>229</v>
      </c>
      <c r="D1609" s="6" t="s">
        <v>3212</v>
      </c>
      <c r="E1609" s="39" t="s">
        <v>3213</v>
      </c>
    </row>
    <row r="1610" spans="1:5">
      <c r="A1610" s="6">
        <v>1401</v>
      </c>
      <c r="B1610" s="6" t="s">
        <v>621</v>
      </c>
      <c r="C1610" s="6" t="s">
        <v>229</v>
      </c>
      <c r="D1610" s="6" t="s">
        <v>3214</v>
      </c>
      <c r="E1610" s="39" t="s">
        <v>3215</v>
      </c>
    </row>
    <row r="1611" spans="1:5">
      <c r="A1611" s="6">
        <v>1402</v>
      </c>
      <c r="B1611" s="6" t="s">
        <v>621</v>
      </c>
      <c r="C1611" s="6" t="s">
        <v>229</v>
      </c>
      <c r="D1611" s="6" t="s">
        <v>3216</v>
      </c>
      <c r="E1611" s="39" t="s">
        <v>3217</v>
      </c>
    </row>
    <row r="1612" spans="1:5">
      <c r="A1612" s="6">
        <v>1403</v>
      </c>
      <c r="B1612" s="6" t="s">
        <v>621</v>
      </c>
      <c r="C1612" s="6" t="s">
        <v>229</v>
      </c>
      <c r="D1612" s="6" t="s">
        <v>3218</v>
      </c>
      <c r="E1612" s="39" t="s">
        <v>3219</v>
      </c>
    </row>
    <row r="1613" spans="1:5">
      <c r="A1613" s="6">
        <v>1404</v>
      </c>
      <c r="B1613" s="6" t="s">
        <v>621</v>
      </c>
      <c r="C1613" s="6" t="s">
        <v>229</v>
      </c>
      <c r="D1613" s="6" t="s">
        <v>3220</v>
      </c>
      <c r="E1613" s="39" t="s">
        <v>3221</v>
      </c>
    </row>
    <row r="1614" spans="1:5">
      <c r="A1614" s="6">
        <v>1405</v>
      </c>
      <c r="B1614" s="6" t="s">
        <v>621</v>
      </c>
      <c r="C1614" s="6" t="s">
        <v>229</v>
      </c>
      <c r="D1614" s="6" t="s">
        <v>3222</v>
      </c>
      <c r="E1614" s="39" t="s">
        <v>3223</v>
      </c>
    </row>
    <row r="1615" spans="1:5">
      <c r="A1615" s="6">
        <v>1406</v>
      </c>
      <c r="B1615" s="6" t="s">
        <v>621</v>
      </c>
      <c r="C1615" s="6" t="s">
        <v>229</v>
      </c>
      <c r="D1615" s="6" t="s">
        <v>3224</v>
      </c>
      <c r="E1615" s="39" t="s">
        <v>3225</v>
      </c>
    </row>
    <row r="1616" spans="1:5">
      <c r="A1616" s="6">
        <v>1407</v>
      </c>
      <c r="B1616" s="6" t="s">
        <v>621</v>
      </c>
      <c r="C1616" s="6" t="s">
        <v>229</v>
      </c>
      <c r="D1616" s="6" t="s">
        <v>3226</v>
      </c>
      <c r="E1616" s="39" t="s">
        <v>3227</v>
      </c>
    </row>
    <row r="1617" spans="1:5">
      <c r="A1617" s="6">
        <v>1408</v>
      </c>
      <c r="B1617" s="6" t="s">
        <v>621</v>
      </c>
      <c r="C1617" s="6" t="s">
        <v>229</v>
      </c>
      <c r="D1617" s="6" t="s">
        <v>3228</v>
      </c>
      <c r="E1617" s="39" t="s">
        <v>3229</v>
      </c>
    </row>
    <row r="1618" spans="1:5">
      <c r="A1618" s="6">
        <v>1409</v>
      </c>
      <c r="B1618" s="6" t="s">
        <v>621</v>
      </c>
      <c r="C1618" s="6" t="s">
        <v>229</v>
      </c>
      <c r="D1618" s="6" t="s">
        <v>3230</v>
      </c>
      <c r="E1618" s="39" t="s">
        <v>3231</v>
      </c>
    </row>
    <row r="1619" spans="1:5">
      <c r="A1619" s="6">
        <v>1410</v>
      </c>
      <c r="B1619" s="6" t="s">
        <v>621</v>
      </c>
      <c r="C1619" s="6" t="s">
        <v>229</v>
      </c>
      <c r="D1619" s="6" t="s">
        <v>3232</v>
      </c>
      <c r="E1619" s="39" t="s">
        <v>3233</v>
      </c>
    </row>
    <row r="1620" spans="1:5">
      <c r="A1620" s="6">
        <v>1411</v>
      </c>
      <c r="B1620" s="6" t="s">
        <v>621</v>
      </c>
      <c r="C1620" s="6" t="s">
        <v>229</v>
      </c>
      <c r="D1620" s="6" t="s">
        <v>3234</v>
      </c>
      <c r="E1620" s="39" t="s">
        <v>3235</v>
      </c>
    </row>
    <row r="1621" spans="1:5">
      <c r="A1621" s="6">
        <v>1412</v>
      </c>
      <c r="B1621" s="6" t="s">
        <v>621</v>
      </c>
      <c r="C1621" s="6" t="s">
        <v>229</v>
      </c>
      <c r="D1621" s="6" t="s">
        <v>3236</v>
      </c>
      <c r="E1621" s="39" t="s">
        <v>3237</v>
      </c>
    </row>
    <row r="1622" spans="1:5">
      <c r="A1622" s="6">
        <v>1413</v>
      </c>
      <c r="B1622" s="6" t="s">
        <v>621</v>
      </c>
      <c r="C1622" s="6" t="s">
        <v>229</v>
      </c>
      <c r="D1622" s="6" t="s">
        <v>3238</v>
      </c>
      <c r="E1622" s="39" t="s">
        <v>3239</v>
      </c>
    </row>
    <row r="1623" spans="1:5">
      <c r="A1623" s="6">
        <v>1414</v>
      </c>
      <c r="B1623" s="6" t="s">
        <v>621</v>
      </c>
      <c r="C1623" s="6" t="s">
        <v>229</v>
      </c>
      <c r="D1623" s="6" t="s">
        <v>3240</v>
      </c>
      <c r="E1623" s="39" t="s">
        <v>3241</v>
      </c>
    </row>
    <row r="1624" spans="1:5">
      <c r="A1624" s="6">
        <v>1415</v>
      </c>
      <c r="B1624" s="6" t="s">
        <v>621</v>
      </c>
      <c r="C1624" s="6" t="s">
        <v>229</v>
      </c>
      <c r="D1624" s="6" t="s">
        <v>3242</v>
      </c>
      <c r="E1624" s="39" t="s">
        <v>3243</v>
      </c>
    </row>
    <row r="1625" spans="1:5">
      <c r="A1625" s="6">
        <v>1416</v>
      </c>
      <c r="B1625" s="6" t="s">
        <v>621</v>
      </c>
      <c r="C1625" s="6" t="s">
        <v>229</v>
      </c>
      <c r="D1625" s="6" t="s">
        <v>3244</v>
      </c>
      <c r="E1625" s="39" t="s">
        <v>3245</v>
      </c>
    </row>
    <row r="1626" spans="1:5">
      <c r="A1626" s="6">
        <v>1417</v>
      </c>
      <c r="B1626" s="6" t="s">
        <v>621</v>
      </c>
      <c r="C1626" s="6" t="s">
        <v>229</v>
      </c>
      <c r="D1626" s="6" t="s">
        <v>3246</v>
      </c>
      <c r="E1626" s="39" t="s">
        <v>3247</v>
      </c>
    </row>
    <row r="1627" spans="1:5">
      <c r="A1627" s="6">
        <v>1418</v>
      </c>
      <c r="B1627" s="6" t="s">
        <v>621</v>
      </c>
      <c r="C1627" s="6" t="s">
        <v>229</v>
      </c>
      <c r="D1627" s="6" t="s">
        <v>3248</v>
      </c>
      <c r="E1627" s="39" t="s">
        <v>3249</v>
      </c>
    </row>
    <row r="1628" spans="1:5">
      <c r="A1628" s="6">
        <v>1419</v>
      </c>
      <c r="B1628" s="6" t="s">
        <v>621</v>
      </c>
      <c r="C1628" s="6" t="s">
        <v>229</v>
      </c>
      <c r="D1628" s="6" t="s">
        <v>3250</v>
      </c>
      <c r="E1628" s="39" t="s">
        <v>3251</v>
      </c>
    </row>
    <row r="1629" spans="1:5">
      <c r="A1629" s="6">
        <v>1420</v>
      </c>
      <c r="B1629" s="6" t="s">
        <v>621</v>
      </c>
      <c r="C1629" s="6" t="s">
        <v>229</v>
      </c>
      <c r="D1629" s="6" t="s">
        <v>3252</v>
      </c>
      <c r="E1629" s="39" t="s">
        <v>3253</v>
      </c>
    </row>
    <row r="1630" spans="1:5">
      <c r="A1630" s="6">
        <v>1421</v>
      </c>
      <c r="B1630" s="6" t="s">
        <v>621</v>
      </c>
      <c r="C1630" s="6" t="s">
        <v>229</v>
      </c>
      <c r="D1630" s="6" t="s">
        <v>3254</v>
      </c>
      <c r="E1630" s="39" t="s">
        <v>3255</v>
      </c>
    </row>
    <row r="1631" spans="1:5">
      <c r="A1631" s="6">
        <v>1422</v>
      </c>
      <c r="B1631" s="6" t="s">
        <v>621</v>
      </c>
      <c r="C1631" s="6" t="s">
        <v>229</v>
      </c>
      <c r="D1631" s="6" t="s">
        <v>670</v>
      </c>
      <c r="E1631" s="39" t="s">
        <v>671</v>
      </c>
    </row>
    <row r="1632" spans="1:5">
      <c r="A1632" s="6">
        <v>1423</v>
      </c>
      <c r="B1632" s="6" t="s">
        <v>621</v>
      </c>
      <c r="C1632" s="6" t="s">
        <v>229</v>
      </c>
      <c r="D1632" s="6" t="s">
        <v>3256</v>
      </c>
      <c r="E1632" s="39" t="s">
        <v>3257</v>
      </c>
    </row>
    <row r="1633" spans="1:5">
      <c r="A1633" s="6">
        <v>1424</v>
      </c>
      <c r="B1633" s="6" t="s">
        <v>621</v>
      </c>
      <c r="C1633" s="6" t="s">
        <v>229</v>
      </c>
      <c r="D1633" s="6" t="s">
        <v>3258</v>
      </c>
      <c r="E1633" s="39" t="s">
        <v>3259</v>
      </c>
    </row>
    <row r="1634" spans="1:5">
      <c r="A1634" s="6">
        <v>1425</v>
      </c>
      <c r="B1634" s="6" t="s">
        <v>621</v>
      </c>
      <c r="C1634" s="6" t="s">
        <v>229</v>
      </c>
      <c r="D1634" s="6" t="s">
        <v>3260</v>
      </c>
      <c r="E1634" s="39" t="s">
        <v>3261</v>
      </c>
    </row>
    <row r="1635" spans="1:5">
      <c r="A1635" s="6">
        <v>1426</v>
      </c>
      <c r="B1635" s="6" t="s">
        <v>621</v>
      </c>
      <c r="C1635" s="6" t="s">
        <v>229</v>
      </c>
      <c r="D1635" s="6" t="s">
        <v>3262</v>
      </c>
      <c r="E1635" s="39" t="s">
        <v>3263</v>
      </c>
    </row>
    <row r="1636" spans="1:5">
      <c r="A1636" s="6">
        <v>1427</v>
      </c>
      <c r="B1636" s="6" t="s">
        <v>621</v>
      </c>
      <c r="C1636" s="6" t="s">
        <v>229</v>
      </c>
      <c r="D1636" s="6" t="s">
        <v>3264</v>
      </c>
      <c r="E1636" s="39" t="s">
        <v>3265</v>
      </c>
    </row>
    <row r="1637" spans="1:5">
      <c r="A1637" s="6">
        <v>1428</v>
      </c>
      <c r="B1637" s="6" t="s">
        <v>621</v>
      </c>
      <c r="C1637" s="6" t="s">
        <v>229</v>
      </c>
      <c r="D1637" s="6" t="s">
        <v>3266</v>
      </c>
      <c r="E1637" s="39" t="s">
        <v>3267</v>
      </c>
    </row>
    <row r="1638" spans="1:5">
      <c r="A1638" s="6">
        <v>1429</v>
      </c>
      <c r="B1638" s="6" t="s">
        <v>621</v>
      </c>
      <c r="C1638" s="6" t="s">
        <v>229</v>
      </c>
      <c r="D1638" s="6" t="s">
        <v>3268</v>
      </c>
      <c r="E1638" s="39" t="s">
        <v>3269</v>
      </c>
    </row>
    <row r="1639" spans="1:5">
      <c r="A1639" s="6">
        <v>1430</v>
      </c>
      <c r="B1639" s="6" t="s">
        <v>621</v>
      </c>
      <c r="C1639" s="6" t="s">
        <v>229</v>
      </c>
      <c r="D1639" s="6" t="s">
        <v>3270</v>
      </c>
      <c r="E1639" s="39" t="s">
        <v>3271</v>
      </c>
    </row>
    <row r="1640" spans="1:5">
      <c r="A1640" s="6">
        <v>1431</v>
      </c>
      <c r="B1640" s="6" t="s">
        <v>621</v>
      </c>
      <c r="C1640" s="6" t="s">
        <v>229</v>
      </c>
      <c r="D1640" s="6" t="s">
        <v>3272</v>
      </c>
      <c r="E1640" s="39" t="s">
        <v>3273</v>
      </c>
    </row>
    <row r="1641" spans="1:5">
      <c r="A1641" s="6">
        <v>1432</v>
      </c>
      <c r="B1641" s="6" t="s">
        <v>621</v>
      </c>
      <c r="C1641" s="6" t="s">
        <v>229</v>
      </c>
      <c r="D1641" s="6" t="s">
        <v>3274</v>
      </c>
      <c r="E1641" s="39" t="s">
        <v>3275</v>
      </c>
    </row>
    <row r="1642" spans="1:5">
      <c r="A1642" s="6">
        <v>1433</v>
      </c>
      <c r="B1642" s="6" t="s">
        <v>621</v>
      </c>
      <c r="C1642" s="6" t="s">
        <v>229</v>
      </c>
      <c r="D1642" s="6" t="s">
        <v>3276</v>
      </c>
      <c r="E1642" s="39" t="s">
        <v>3277</v>
      </c>
    </row>
    <row r="1643" spans="1:5">
      <c r="A1643" s="6">
        <v>1434</v>
      </c>
      <c r="B1643" s="6" t="s">
        <v>621</v>
      </c>
      <c r="C1643" s="6" t="s">
        <v>229</v>
      </c>
      <c r="D1643" s="6" t="s">
        <v>3278</v>
      </c>
      <c r="E1643" s="39" t="s">
        <v>3279</v>
      </c>
    </row>
    <row r="1644" spans="1:5">
      <c r="A1644" s="6">
        <v>1435</v>
      </c>
      <c r="B1644" s="6" t="s">
        <v>621</v>
      </c>
      <c r="C1644" s="6" t="s">
        <v>229</v>
      </c>
      <c r="D1644" s="6" t="s">
        <v>3280</v>
      </c>
      <c r="E1644" s="39" t="s">
        <v>3281</v>
      </c>
    </row>
    <row r="1645" spans="1:5">
      <c r="A1645" s="6">
        <v>1436</v>
      </c>
      <c r="B1645" s="6" t="s">
        <v>621</v>
      </c>
      <c r="C1645" s="6" t="s">
        <v>229</v>
      </c>
      <c r="D1645" s="6" t="s">
        <v>3282</v>
      </c>
      <c r="E1645" s="39" t="s">
        <v>3283</v>
      </c>
    </row>
    <row r="1646" spans="1:5">
      <c r="A1646" s="6">
        <v>1437</v>
      </c>
      <c r="B1646" s="6" t="s">
        <v>621</v>
      </c>
      <c r="C1646" s="6" t="s">
        <v>229</v>
      </c>
      <c r="D1646" s="6" t="s">
        <v>3284</v>
      </c>
      <c r="E1646" s="39" t="s">
        <v>3285</v>
      </c>
    </row>
    <row r="1647" spans="1:5">
      <c r="A1647" s="6">
        <v>1438</v>
      </c>
      <c r="B1647" s="6" t="s">
        <v>621</v>
      </c>
      <c r="C1647" s="6" t="s">
        <v>229</v>
      </c>
      <c r="D1647" s="6" t="s">
        <v>3286</v>
      </c>
      <c r="E1647" s="39" t="s">
        <v>3287</v>
      </c>
    </row>
    <row r="1648" spans="1:5">
      <c r="A1648" s="6">
        <v>1439</v>
      </c>
      <c r="B1648" s="6" t="s">
        <v>621</v>
      </c>
      <c r="C1648" s="6" t="s">
        <v>229</v>
      </c>
      <c r="D1648" s="6" t="s">
        <v>3288</v>
      </c>
      <c r="E1648" s="39" t="s">
        <v>3289</v>
      </c>
    </row>
    <row r="1649" spans="1:5">
      <c r="A1649" s="6">
        <v>1440</v>
      </c>
      <c r="B1649" s="6" t="s">
        <v>621</v>
      </c>
      <c r="C1649" s="6" t="s">
        <v>229</v>
      </c>
      <c r="D1649" s="6" t="s">
        <v>3290</v>
      </c>
      <c r="E1649" s="39" t="s">
        <v>3291</v>
      </c>
    </row>
    <row r="1650" spans="1:5">
      <c r="A1650" s="6">
        <v>1441</v>
      </c>
      <c r="B1650" s="6" t="s">
        <v>621</v>
      </c>
      <c r="C1650" s="6" t="s">
        <v>229</v>
      </c>
      <c r="D1650" s="6" t="s">
        <v>3292</v>
      </c>
      <c r="E1650" s="39" t="s">
        <v>3293</v>
      </c>
    </row>
    <row r="1651" spans="1:5">
      <c r="A1651" s="6">
        <v>1442</v>
      </c>
      <c r="B1651" s="6" t="s">
        <v>621</v>
      </c>
      <c r="C1651" s="6" t="s">
        <v>229</v>
      </c>
      <c r="D1651" s="6" t="s">
        <v>3294</v>
      </c>
      <c r="E1651" s="39" t="s">
        <v>3295</v>
      </c>
    </row>
    <row r="1652" spans="1:5">
      <c r="A1652" s="6">
        <v>1443</v>
      </c>
      <c r="B1652" s="6" t="s">
        <v>621</v>
      </c>
      <c r="C1652" s="6" t="s">
        <v>229</v>
      </c>
      <c r="D1652" s="6" t="s">
        <v>3296</v>
      </c>
      <c r="E1652" s="39" t="s">
        <v>3297</v>
      </c>
    </row>
    <row r="1653" spans="1:5">
      <c r="A1653" s="6">
        <v>1444</v>
      </c>
      <c r="B1653" s="6" t="s">
        <v>621</v>
      </c>
      <c r="C1653" s="6" t="s">
        <v>229</v>
      </c>
      <c r="D1653" s="6" t="s">
        <v>3298</v>
      </c>
      <c r="E1653" s="39" t="s">
        <v>3299</v>
      </c>
    </row>
    <row r="1654" spans="1:5">
      <c r="A1654" s="6">
        <v>1445</v>
      </c>
      <c r="B1654" s="6" t="s">
        <v>621</v>
      </c>
      <c r="C1654" s="6" t="s">
        <v>229</v>
      </c>
      <c r="D1654" s="6" t="s">
        <v>3300</v>
      </c>
      <c r="E1654" s="39" t="s">
        <v>3301</v>
      </c>
    </row>
    <row r="1655" spans="1:5">
      <c r="A1655" s="6">
        <v>1446</v>
      </c>
      <c r="B1655" s="6" t="s">
        <v>621</v>
      </c>
      <c r="C1655" s="6" t="s">
        <v>229</v>
      </c>
      <c r="D1655" s="6" t="s">
        <v>3302</v>
      </c>
      <c r="E1655" s="39" t="s">
        <v>3303</v>
      </c>
    </row>
    <row r="1656" spans="1:5">
      <c r="A1656" s="6">
        <v>1447</v>
      </c>
      <c r="B1656" s="6" t="s">
        <v>621</v>
      </c>
      <c r="C1656" s="6" t="s">
        <v>229</v>
      </c>
      <c r="D1656" s="6" t="s">
        <v>3304</v>
      </c>
      <c r="E1656" s="39" t="s">
        <v>3305</v>
      </c>
    </row>
    <row r="1657" spans="1:5">
      <c r="A1657" s="6">
        <v>1448</v>
      </c>
      <c r="B1657" s="6" t="s">
        <v>621</v>
      </c>
      <c r="C1657" s="6" t="s">
        <v>229</v>
      </c>
      <c r="D1657" s="6" t="s">
        <v>3306</v>
      </c>
      <c r="E1657" s="39" t="s">
        <v>3307</v>
      </c>
    </row>
    <row r="1658" spans="1:5">
      <c r="A1658" s="6">
        <v>1449</v>
      </c>
      <c r="B1658" s="6" t="s">
        <v>621</v>
      </c>
      <c r="C1658" s="6" t="s">
        <v>229</v>
      </c>
      <c r="D1658" s="6" t="s">
        <v>3308</v>
      </c>
      <c r="E1658" s="39" t="s">
        <v>3309</v>
      </c>
    </row>
    <row r="1659" spans="1:5">
      <c r="A1659" s="6">
        <v>1450</v>
      </c>
      <c r="B1659" s="6" t="s">
        <v>621</v>
      </c>
      <c r="C1659" s="6" t="s">
        <v>229</v>
      </c>
      <c r="D1659" s="6" t="s">
        <v>3310</v>
      </c>
      <c r="E1659" s="39" t="s">
        <v>3311</v>
      </c>
    </row>
    <row r="1660" spans="1:5">
      <c r="A1660" s="6">
        <v>1451</v>
      </c>
      <c r="B1660" s="6" t="s">
        <v>621</v>
      </c>
      <c r="C1660" s="6" t="s">
        <v>229</v>
      </c>
      <c r="D1660" s="6" t="s">
        <v>3312</v>
      </c>
      <c r="E1660" s="39" t="s">
        <v>3313</v>
      </c>
    </row>
    <row r="1661" spans="1:5">
      <c r="A1661" s="6">
        <v>1452</v>
      </c>
      <c r="B1661" s="6" t="s">
        <v>621</v>
      </c>
      <c r="C1661" s="6" t="s">
        <v>229</v>
      </c>
      <c r="D1661" s="6" t="s">
        <v>310</v>
      </c>
      <c r="E1661" s="39" t="s">
        <v>311</v>
      </c>
    </row>
    <row r="1662" spans="1:5">
      <c r="A1662" s="6">
        <v>1453</v>
      </c>
      <c r="B1662" s="6" t="s">
        <v>621</v>
      </c>
      <c r="C1662" s="6" t="s">
        <v>229</v>
      </c>
      <c r="D1662" s="6" t="s">
        <v>3314</v>
      </c>
      <c r="E1662" s="39" t="s">
        <v>3315</v>
      </c>
    </row>
    <row r="1663" spans="1:5">
      <c r="A1663" s="6">
        <v>1454</v>
      </c>
      <c r="B1663" s="6" t="s">
        <v>621</v>
      </c>
      <c r="C1663" s="6" t="s">
        <v>229</v>
      </c>
      <c r="D1663" s="6" t="s">
        <v>3316</v>
      </c>
      <c r="E1663" s="39" t="s">
        <v>3317</v>
      </c>
    </row>
    <row r="1664" spans="1:5">
      <c r="A1664" s="6">
        <v>1455</v>
      </c>
      <c r="B1664" s="6" t="s">
        <v>621</v>
      </c>
      <c r="C1664" s="6" t="s">
        <v>229</v>
      </c>
      <c r="D1664" s="6" t="s">
        <v>3318</v>
      </c>
      <c r="E1664" s="39" t="s">
        <v>3319</v>
      </c>
    </row>
    <row r="1665" spans="1:5">
      <c r="A1665" s="6">
        <v>1456</v>
      </c>
      <c r="B1665" s="6" t="s">
        <v>621</v>
      </c>
      <c r="C1665" s="6" t="s">
        <v>229</v>
      </c>
      <c r="D1665" s="6" t="s">
        <v>3320</v>
      </c>
      <c r="E1665" s="39" t="s">
        <v>3321</v>
      </c>
    </row>
    <row r="1666" spans="1:5">
      <c r="A1666" s="6">
        <v>1457</v>
      </c>
      <c r="B1666" s="6" t="s">
        <v>621</v>
      </c>
      <c r="C1666" s="6" t="s">
        <v>229</v>
      </c>
      <c r="D1666" s="6" t="s">
        <v>3322</v>
      </c>
      <c r="E1666" s="39" t="s">
        <v>3323</v>
      </c>
    </row>
    <row r="1667" spans="1:5">
      <c r="A1667" s="6">
        <v>1458</v>
      </c>
      <c r="B1667" s="6" t="s">
        <v>621</v>
      </c>
      <c r="C1667" s="6" t="s">
        <v>229</v>
      </c>
      <c r="D1667" s="6" t="s">
        <v>3324</v>
      </c>
      <c r="E1667" s="39" t="s">
        <v>3325</v>
      </c>
    </row>
    <row r="1668" spans="1:5">
      <c r="A1668" s="6">
        <v>1459</v>
      </c>
      <c r="B1668" s="6" t="s">
        <v>621</v>
      </c>
      <c r="C1668" s="6" t="s">
        <v>229</v>
      </c>
      <c r="D1668" s="6" t="s">
        <v>3326</v>
      </c>
      <c r="E1668" s="39" t="s">
        <v>3327</v>
      </c>
    </row>
    <row r="1669" spans="1:5">
      <c r="A1669" s="6">
        <v>1460</v>
      </c>
      <c r="B1669" s="6" t="s">
        <v>621</v>
      </c>
      <c r="C1669" s="6" t="s">
        <v>229</v>
      </c>
      <c r="D1669" s="6" t="s">
        <v>3328</v>
      </c>
      <c r="E1669" s="39" t="s">
        <v>3329</v>
      </c>
    </row>
    <row r="1670" spans="1:5">
      <c r="A1670" s="6">
        <v>1461</v>
      </c>
      <c r="B1670" s="6" t="s">
        <v>621</v>
      </c>
      <c r="C1670" s="6" t="s">
        <v>229</v>
      </c>
      <c r="D1670" s="6" t="s">
        <v>3330</v>
      </c>
      <c r="E1670" s="39" t="s">
        <v>3331</v>
      </c>
    </row>
    <row r="1671" spans="1:5">
      <c r="A1671" s="6">
        <v>1462</v>
      </c>
      <c r="B1671" s="6" t="s">
        <v>621</v>
      </c>
      <c r="C1671" s="6" t="s">
        <v>229</v>
      </c>
      <c r="D1671" s="6" t="s">
        <v>3332</v>
      </c>
      <c r="E1671" s="39" t="s">
        <v>3333</v>
      </c>
    </row>
    <row r="1672" spans="1:5">
      <c r="A1672" s="6">
        <v>1463</v>
      </c>
      <c r="B1672" s="6" t="s">
        <v>621</v>
      </c>
      <c r="C1672" s="6" t="s">
        <v>229</v>
      </c>
      <c r="D1672" s="6" t="s">
        <v>3334</v>
      </c>
      <c r="E1672" s="39" t="s">
        <v>3335</v>
      </c>
    </row>
    <row r="1673" spans="1:5">
      <c r="A1673" s="6">
        <v>1464</v>
      </c>
      <c r="B1673" s="6" t="s">
        <v>621</v>
      </c>
      <c r="C1673" s="6" t="s">
        <v>229</v>
      </c>
      <c r="D1673" s="6" t="s">
        <v>3336</v>
      </c>
      <c r="E1673" s="39" t="s">
        <v>3337</v>
      </c>
    </row>
    <row r="1674" spans="1:5">
      <c r="A1674" s="6">
        <v>1465</v>
      </c>
      <c r="B1674" s="6" t="s">
        <v>621</v>
      </c>
      <c r="C1674" s="6" t="s">
        <v>229</v>
      </c>
      <c r="D1674" s="6" t="s">
        <v>3338</v>
      </c>
      <c r="E1674" s="39" t="s">
        <v>3339</v>
      </c>
    </row>
    <row r="1675" spans="1:5">
      <c r="A1675" s="6">
        <v>1466</v>
      </c>
      <c r="B1675" s="6" t="s">
        <v>621</v>
      </c>
      <c r="C1675" s="6" t="s">
        <v>229</v>
      </c>
      <c r="D1675" s="6" t="s">
        <v>3340</v>
      </c>
      <c r="E1675" s="39" t="s">
        <v>3341</v>
      </c>
    </row>
    <row r="1676" spans="1:5">
      <c r="A1676" s="6">
        <v>1467</v>
      </c>
      <c r="B1676" s="6" t="s">
        <v>621</v>
      </c>
      <c r="C1676" s="6" t="s">
        <v>229</v>
      </c>
      <c r="D1676" s="6" t="s">
        <v>3342</v>
      </c>
      <c r="E1676" s="39" t="s">
        <v>3343</v>
      </c>
    </row>
    <row r="1677" spans="1:5">
      <c r="A1677" s="6">
        <v>1468</v>
      </c>
      <c r="B1677" s="6" t="s">
        <v>621</v>
      </c>
      <c r="C1677" s="6" t="s">
        <v>229</v>
      </c>
      <c r="D1677" s="6" t="s">
        <v>3344</v>
      </c>
      <c r="E1677" s="39" t="s">
        <v>3345</v>
      </c>
    </row>
    <row r="1678" spans="1:5">
      <c r="A1678" s="6">
        <v>1469</v>
      </c>
      <c r="B1678" s="6" t="s">
        <v>621</v>
      </c>
      <c r="C1678" s="6" t="s">
        <v>229</v>
      </c>
      <c r="D1678" s="6" t="s">
        <v>3346</v>
      </c>
      <c r="E1678" s="39" t="s">
        <v>3347</v>
      </c>
    </row>
    <row r="1679" spans="1:5">
      <c r="A1679" s="6">
        <v>1470</v>
      </c>
      <c r="B1679" s="6" t="s">
        <v>621</v>
      </c>
      <c r="C1679" s="6" t="s">
        <v>229</v>
      </c>
      <c r="D1679" s="6" t="s">
        <v>3348</v>
      </c>
      <c r="E1679" s="39" t="s">
        <v>3349</v>
      </c>
    </row>
    <row r="1680" spans="1:5">
      <c r="A1680" s="6">
        <v>1471</v>
      </c>
      <c r="B1680" s="6" t="s">
        <v>621</v>
      </c>
      <c r="C1680" s="6" t="s">
        <v>229</v>
      </c>
      <c r="D1680" s="6" t="s">
        <v>3350</v>
      </c>
      <c r="E1680" s="39" t="s">
        <v>3351</v>
      </c>
    </row>
    <row r="1681" spans="1:5">
      <c r="A1681" s="6">
        <v>1472</v>
      </c>
      <c r="B1681" s="6" t="s">
        <v>621</v>
      </c>
      <c r="C1681" s="6" t="s">
        <v>229</v>
      </c>
      <c r="D1681" s="6" t="s">
        <v>314</v>
      </c>
      <c r="E1681" s="39" t="s">
        <v>315</v>
      </c>
    </row>
    <row r="1682" spans="1:5">
      <c r="A1682" s="6">
        <v>1473</v>
      </c>
      <c r="B1682" s="6" t="s">
        <v>621</v>
      </c>
      <c r="C1682" s="6" t="s">
        <v>229</v>
      </c>
      <c r="D1682" s="6" t="s">
        <v>3352</v>
      </c>
      <c r="E1682" s="39" t="s">
        <v>3353</v>
      </c>
    </row>
    <row r="1683" spans="1:5">
      <c r="A1683" s="6">
        <v>1474</v>
      </c>
      <c r="B1683" s="6" t="s">
        <v>621</v>
      </c>
      <c r="C1683" s="6" t="s">
        <v>229</v>
      </c>
      <c r="D1683" s="6" t="s">
        <v>3354</v>
      </c>
      <c r="E1683" s="39" t="s">
        <v>3355</v>
      </c>
    </row>
    <row r="1684" spans="1:5">
      <c r="A1684" s="6">
        <v>1475</v>
      </c>
      <c r="B1684" s="6" t="s">
        <v>621</v>
      </c>
      <c r="C1684" s="6" t="s">
        <v>229</v>
      </c>
      <c r="D1684" s="6" t="s">
        <v>3356</v>
      </c>
      <c r="E1684" s="39" t="s">
        <v>3357</v>
      </c>
    </row>
    <row r="1685" spans="1:5">
      <c r="A1685" s="6">
        <v>1476</v>
      </c>
      <c r="B1685" s="6" t="s">
        <v>621</v>
      </c>
      <c r="C1685" s="6" t="s">
        <v>229</v>
      </c>
      <c r="D1685" s="6" t="s">
        <v>3358</v>
      </c>
      <c r="E1685" s="39" t="s">
        <v>3359</v>
      </c>
    </row>
    <row r="1686" spans="1:5">
      <c r="A1686" s="6">
        <v>1477</v>
      </c>
      <c r="B1686" s="6" t="s">
        <v>621</v>
      </c>
      <c r="C1686" s="6" t="s">
        <v>229</v>
      </c>
      <c r="D1686" s="6" t="s">
        <v>3360</v>
      </c>
      <c r="E1686" s="39" t="s">
        <v>3361</v>
      </c>
    </row>
    <row r="1687" spans="1:5">
      <c r="A1687" s="6">
        <v>1478</v>
      </c>
      <c r="B1687" s="6" t="s">
        <v>621</v>
      </c>
      <c r="C1687" s="6" t="s">
        <v>229</v>
      </c>
      <c r="D1687" s="6" t="s">
        <v>316</v>
      </c>
      <c r="E1687" s="39" t="s">
        <v>317</v>
      </c>
    </row>
    <row r="1688" spans="1:5">
      <c r="A1688" s="6">
        <v>1479</v>
      </c>
      <c r="B1688" s="6" t="s">
        <v>621</v>
      </c>
      <c r="C1688" s="6" t="s">
        <v>229</v>
      </c>
      <c r="D1688" s="6" t="s">
        <v>3362</v>
      </c>
      <c r="E1688" s="39" t="s">
        <v>3363</v>
      </c>
    </row>
    <row r="1689" spans="1:5">
      <c r="A1689" s="6">
        <v>1480</v>
      </c>
      <c r="B1689" s="6" t="s">
        <v>621</v>
      </c>
      <c r="C1689" s="6" t="s">
        <v>229</v>
      </c>
      <c r="D1689" s="6" t="s">
        <v>3364</v>
      </c>
      <c r="E1689" s="39" t="s">
        <v>3365</v>
      </c>
    </row>
    <row r="1690" spans="1:5">
      <c r="A1690" s="6">
        <v>1481</v>
      </c>
      <c r="B1690" s="6" t="s">
        <v>621</v>
      </c>
      <c r="C1690" s="6" t="s">
        <v>229</v>
      </c>
      <c r="D1690" s="6" t="s">
        <v>3366</v>
      </c>
      <c r="E1690" s="39" t="s">
        <v>3367</v>
      </c>
    </row>
    <row r="1691" spans="1:5">
      <c r="A1691" s="6">
        <v>1482</v>
      </c>
      <c r="B1691" s="6" t="s">
        <v>621</v>
      </c>
      <c r="C1691" s="6" t="s">
        <v>229</v>
      </c>
      <c r="D1691" s="6" t="s">
        <v>3368</v>
      </c>
      <c r="E1691" s="39" t="s">
        <v>3369</v>
      </c>
    </row>
    <row r="1692" spans="1:5">
      <c r="A1692" s="6">
        <v>1483</v>
      </c>
      <c r="B1692" s="6" t="s">
        <v>621</v>
      </c>
      <c r="C1692" s="6" t="s">
        <v>229</v>
      </c>
      <c r="D1692" s="6" t="s">
        <v>3370</v>
      </c>
      <c r="E1692" s="39" t="s">
        <v>3371</v>
      </c>
    </row>
    <row r="1693" spans="1:5">
      <c r="A1693" s="6">
        <v>1484</v>
      </c>
      <c r="B1693" s="6" t="s">
        <v>621</v>
      </c>
      <c r="C1693" s="6" t="s">
        <v>229</v>
      </c>
      <c r="D1693" s="6" t="s">
        <v>3372</v>
      </c>
      <c r="E1693" s="39" t="s">
        <v>3373</v>
      </c>
    </row>
    <row r="1694" spans="1:5">
      <c r="A1694" s="6">
        <v>1485</v>
      </c>
      <c r="B1694" s="6" t="s">
        <v>621</v>
      </c>
      <c r="C1694" s="6" t="s">
        <v>229</v>
      </c>
      <c r="D1694" s="6" t="s">
        <v>318</v>
      </c>
      <c r="E1694" s="39" t="s">
        <v>319</v>
      </c>
    </row>
    <row r="1695" spans="1:5">
      <c r="A1695" s="6">
        <v>1486</v>
      </c>
      <c r="B1695" s="6" t="s">
        <v>621</v>
      </c>
      <c r="C1695" s="6" t="s">
        <v>229</v>
      </c>
      <c r="D1695" s="6" t="s">
        <v>3374</v>
      </c>
      <c r="E1695" s="39" t="s">
        <v>3375</v>
      </c>
    </row>
    <row r="1696" spans="1:5">
      <c r="A1696" s="6">
        <v>1487</v>
      </c>
      <c r="B1696" s="6" t="s">
        <v>621</v>
      </c>
      <c r="C1696" s="6" t="s">
        <v>229</v>
      </c>
      <c r="D1696" s="6" t="s">
        <v>3376</v>
      </c>
      <c r="E1696" s="39" t="s">
        <v>3377</v>
      </c>
    </row>
    <row r="1697" spans="1:5">
      <c r="A1697" s="6">
        <v>1488</v>
      </c>
      <c r="B1697" s="6" t="s">
        <v>621</v>
      </c>
      <c r="C1697" s="6" t="s">
        <v>229</v>
      </c>
      <c r="D1697" s="6" t="s">
        <v>3378</v>
      </c>
      <c r="E1697" s="39" t="s">
        <v>3379</v>
      </c>
    </row>
    <row r="1698" spans="1:5">
      <c r="A1698" s="6">
        <v>1489</v>
      </c>
      <c r="B1698" s="6" t="s">
        <v>621</v>
      </c>
      <c r="C1698" s="6" t="s">
        <v>229</v>
      </c>
      <c r="D1698" s="6" t="s">
        <v>3380</v>
      </c>
      <c r="E1698" s="39" t="s">
        <v>3381</v>
      </c>
    </row>
    <row r="1699" spans="1:5">
      <c r="A1699" s="6">
        <v>1490</v>
      </c>
      <c r="B1699" s="6" t="s">
        <v>621</v>
      </c>
      <c r="C1699" s="6" t="s">
        <v>229</v>
      </c>
      <c r="D1699" s="6" t="s">
        <v>3382</v>
      </c>
      <c r="E1699" s="39" t="s">
        <v>3383</v>
      </c>
    </row>
    <row r="1700" spans="1:5">
      <c r="A1700" s="6">
        <v>1491</v>
      </c>
      <c r="B1700" s="6" t="s">
        <v>621</v>
      </c>
      <c r="C1700" s="6" t="s">
        <v>229</v>
      </c>
      <c r="D1700" s="6" t="s">
        <v>3384</v>
      </c>
      <c r="E1700" s="39" t="s">
        <v>3385</v>
      </c>
    </row>
    <row r="1701" spans="1:5">
      <c r="A1701" s="6">
        <v>1492</v>
      </c>
      <c r="B1701" s="6" t="s">
        <v>621</v>
      </c>
      <c r="C1701" s="6" t="s">
        <v>229</v>
      </c>
      <c r="D1701" s="6" t="s">
        <v>3386</v>
      </c>
      <c r="E1701" s="39" t="s">
        <v>3387</v>
      </c>
    </row>
    <row r="1702" spans="1:5">
      <c r="A1702" s="6">
        <v>1493</v>
      </c>
      <c r="B1702" s="6" t="s">
        <v>621</v>
      </c>
      <c r="C1702" s="6" t="s">
        <v>229</v>
      </c>
      <c r="D1702" s="6" t="s">
        <v>320</v>
      </c>
      <c r="E1702" s="39" t="s">
        <v>321</v>
      </c>
    </row>
    <row r="1703" spans="1:5">
      <c r="A1703" s="6">
        <v>1494</v>
      </c>
      <c r="B1703" s="6" t="s">
        <v>621</v>
      </c>
      <c r="C1703" s="6" t="s">
        <v>229</v>
      </c>
      <c r="D1703" s="6" t="s">
        <v>3388</v>
      </c>
      <c r="E1703" s="39" t="s">
        <v>3389</v>
      </c>
    </row>
    <row r="1704" spans="1:5">
      <c r="A1704" s="6">
        <v>1495</v>
      </c>
      <c r="B1704" s="6" t="s">
        <v>621</v>
      </c>
      <c r="C1704" s="6" t="s">
        <v>229</v>
      </c>
      <c r="D1704" s="6" t="s">
        <v>3390</v>
      </c>
      <c r="E1704" s="39" t="s">
        <v>3391</v>
      </c>
    </row>
    <row r="1705" spans="1:5">
      <c r="A1705" s="6">
        <v>1496</v>
      </c>
      <c r="B1705" s="6" t="s">
        <v>621</v>
      </c>
      <c r="C1705" s="6" t="s">
        <v>229</v>
      </c>
      <c r="D1705" s="6" t="s">
        <v>3392</v>
      </c>
      <c r="E1705" s="39" t="s">
        <v>3393</v>
      </c>
    </row>
    <row r="1706" spans="1:5">
      <c r="A1706" s="6">
        <v>1497</v>
      </c>
      <c r="B1706" s="6" t="s">
        <v>621</v>
      </c>
      <c r="C1706" s="6" t="s">
        <v>229</v>
      </c>
      <c r="D1706" s="6" t="s">
        <v>3394</v>
      </c>
      <c r="E1706" s="39" t="s">
        <v>3395</v>
      </c>
    </row>
    <row r="1707" spans="1:5">
      <c r="A1707" s="6">
        <v>1498</v>
      </c>
      <c r="B1707" s="6" t="s">
        <v>621</v>
      </c>
      <c r="C1707" s="6" t="s">
        <v>229</v>
      </c>
      <c r="D1707" s="6" t="s">
        <v>3396</v>
      </c>
      <c r="E1707" s="39" t="s">
        <v>3397</v>
      </c>
    </row>
    <row r="1708" spans="1:5">
      <c r="A1708" s="6">
        <v>1499</v>
      </c>
      <c r="B1708" s="6" t="s">
        <v>621</v>
      </c>
      <c r="C1708" s="6" t="s">
        <v>229</v>
      </c>
      <c r="D1708" s="6" t="s">
        <v>3398</v>
      </c>
      <c r="E1708" s="39" t="s">
        <v>3399</v>
      </c>
    </row>
    <row r="1709" spans="1:5">
      <c r="A1709" s="6">
        <v>1500</v>
      </c>
      <c r="B1709" s="6" t="s">
        <v>621</v>
      </c>
      <c r="C1709" s="6" t="s">
        <v>229</v>
      </c>
      <c r="D1709" s="6" t="s">
        <v>3400</v>
      </c>
      <c r="E1709" s="39" t="s">
        <v>3401</v>
      </c>
    </row>
    <row r="1710" spans="1:5">
      <c r="A1710" s="6">
        <v>1501</v>
      </c>
      <c r="B1710" s="6" t="s">
        <v>621</v>
      </c>
      <c r="C1710" s="6" t="s">
        <v>229</v>
      </c>
      <c r="D1710" s="6" t="s">
        <v>672</v>
      </c>
      <c r="E1710" s="39" t="s">
        <v>673</v>
      </c>
    </row>
    <row r="1711" spans="1:5">
      <c r="A1711" s="6">
        <v>1502</v>
      </c>
      <c r="B1711" s="6" t="s">
        <v>621</v>
      </c>
      <c r="C1711" s="6" t="s">
        <v>229</v>
      </c>
      <c r="D1711" s="6" t="s">
        <v>3402</v>
      </c>
      <c r="E1711" s="39" t="s">
        <v>3403</v>
      </c>
    </row>
    <row r="1712" spans="1:5">
      <c r="A1712" s="6">
        <v>1503</v>
      </c>
      <c r="B1712" s="6" t="s">
        <v>621</v>
      </c>
      <c r="C1712" s="6" t="s">
        <v>229</v>
      </c>
      <c r="D1712" s="6" t="s">
        <v>3404</v>
      </c>
      <c r="E1712" s="39" t="s">
        <v>3405</v>
      </c>
    </row>
    <row r="1713" spans="1:5">
      <c r="A1713" s="6">
        <v>1504</v>
      </c>
      <c r="B1713" s="6" t="s">
        <v>621</v>
      </c>
      <c r="C1713" s="6" t="s">
        <v>229</v>
      </c>
      <c r="D1713" s="6" t="s">
        <v>3406</v>
      </c>
      <c r="E1713" s="39" t="s">
        <v>3407</v>
      </c>
    </row>
    <row r="1714" spans="1:5">
      <c r="A1714" s="6">
        <v>1505</v>
      </c>
      <c r="B1714" s="6" t="s">
        <v>621</v>
      </c>
      <c r="C1714" s="6" t="s">
        <v>229</v>
      </c>
      <c r="D1714" s="6" t="s">
        <v>3408</v>
      </c>
      <c r="E1714" s="39" t="s">
        <v>3409</v>
      </c>
    </row>
    <row r="1715" spans="1:5">
      <c r="A1715" s="6">
        <v>1506</v>
      </c>
      <c r="B1715" s="6" t="s">
        <v>621</v>
      </c>
      <c r="C1715" s="6" t="s">
        <v>229</v>
      </c>
      <c r="D1715" s="6" t="s">
        <v>3410</v>
      </c>
      <c r="E1715" s="39" t="s">
        <v>3411</v>
      </c>
    </row>
    <row r="1716" spans="1:5">
      <c r="A1716" s="6">
        <v>1507</v>
      </c>
      <c r="B1716" s="6" t="s">
        <v>621</v>
      </c>
      <c r="C1716" s="6" t="s">
        <v>229</v>
      </c>
      <c r="D1716" s="6" t="s">
        <v>3412</v>
      </c>
      <c r="E1716" s="39" t="s">
        <v>3413</v>
      </c>
    </row>
    <row r="1717" spans="1:5">
      <c r="A1717" s="6">
        <v>1508</v>
      </c>
      <c r="B1717" s="6" t="s">
        <v>621</v>
      </c>
      <c r="C1717" s="6" t="s">
        <v>229</v>
      </c>
      <c r="D1717" s="6" t="s">
        <v>3414</v>
      </c>
      <c r="E1717" s="39" t="s">
        <v>3415</v>
      </c>
    </row>
    <row r="1718" spans="1:5">
      <c r="A1718" s="6">
        <v>1509</v>
      </c>
      <c r="B1718" s="6" t="s">
        <v>621</v>
      </c>
      <c r="C1718" s="6" t="s">
        <v>229</v>
      </c>
      <c r="D1718" s="6" t="s">
        <v>3416</v>
      </c>
      <c r="E1718" s="39" t="s">
        <v>3417</v>
      </c>
    </row>
    <row r="1719" spans="1:5">
      <c r="A1719" s="6">
        <v>1510</v>
      </c>
      <c r="B1719" s="6" t="s">
        <v>621</v>
      </c>
      <c r="C1719" s="6" t="s">
        <v>229</v>
      </c>
      <c r="D1719" s="6" t="s">
        <v>3418</v>
      </c>
      <c r="E1719" s="39" t="s">
        <v>3419</v>
      </c>
    </row>
    <row r="1720" spans="1:5">
      <c r="A1720" s="6">
        <v>1511</v>
      </c>
      <c r="B1720" s="6" t="s">
        <v>621</v>
      </c>
      <c r="C1720" s="6" t="s">
        <v>229</v>
      </c>
      <c r="D1720" s="6" t="s">
        <v>3420</v>
      </c>
      <c r="E1720" s="39" t="s">
        <v>3421</v>
      </c>
    </row>
    <row r="1721" spans="1:5">
      <c r="A1721" s="6">
        <v>1512</v>
      </c>
      <c r="B1721" s="6" t="s">
        <v>621</v>
      </c>
      <c r="C1721" s="6" t="s">
        <v>229</v>
      </c>
      <c r="D1721" s="6" t="s">
        <v>3422</v>
      </c>
      <c r="E1721" s="39" t="s">
        <v>3423</v>
      </c>
    </row>
    <row r="1722" spans="1:5">
      <c r="A1722" s="6">
        <v>1513</v>
      </c>
      <c r="B1722" s="6" t="s">
        <v>621</v>
      </c>
      <c r="C1722" s="6" t="s">
        <v>229</v>
      </c>
      <c r="D1722" s="6" t="s">
        <v>3424</v>
      </c>
      <c r="E1722" s="39" t="s">
        <v>3425</v>
      </c>
    </row>
    <row r="1723" spans="1:5">
      <c r="A1723" s="6">
        <v>1514</v>
      </c>
      <c r="B1723" s="6" t="s">
        <v>621</v>
      </c>
      <c r="C1723" s="6" t="s">
        <v>229</v>
      </c>
      <c r="D1723" s="6" t="s">
        <v>3426</v>
      </c>
      <c r="E1723" s="39" t="s">
        <v>3427</v>
      </c>
    </row>
    <row r="1724" spans="1:5">
      <c r="A1724" s="6">
        <v>1515</v>
      </c>
      <c r="B1724" s="6" t="s">
        <v>621</v>
      </c>
      <c r="C1724" s="6" t="s">
        <v>229</v>
      </c>
      <c r="D1724" s="6" t="s">
        <v>3428</v>
      </c>
      <c r="E1724" s="39" t="s">
        <v>3429</v>
      </c>
    </row>
    <row r="1725" spans="1:5">
      <c r="A1725" s="6">
        <v>1516</v>
      </c>
      <c r="B1725" s="6" t="s">
        <v>621</v>
      </c>
      <c r="C1725" s="6" t="s">
        <v>229</v>
      </c>
      <c r="D1725" s="6" t="s">
        <v>3430</v>
      </c>
      <c r="E1725" s="39" t="s">
        <v>3431</v>
      </c>
    </row>
    <row r="1726" spans="1:5">
      <c r="A1726" s="6">
        <v>1517</v>
      </c>
      <c r="B1726" s="6" t="s">
        <v>621</v>
      </c>
      <c r="C1726" s="6" t="s">
        <v>229</v>
      </c>
      <c r="D1726" s="6" t="s">
        <v>3432</v>
      </c>
      <c r="E1726" s="39" t="s">
        <v>3433</v>
      </c>
    </row>
    <row r="1727" spans="1:5">
      <c r="A1727" s="6">
        <v>1518</v>
      </c>
      <c r="B1727" s="6" t="s">
        <v>621</v>
      </c>
      <c r="C1727" s="6" t="s">
        <v>229</v>
      </c>
      <c r="D1727" s="6" t="s">
        <v>3434</v>
      </c>
      <c r="E1727" s="39" t="s">
        <v>3435</v>
      </c>
    </row>
    <row r="1728" spans="1:5">
      <c r="A1728" s="6">
        <v>1519</v>
      </c>
      <c r="B1728" s="6" t="s">
        <v>621</v>
      </c>
      <c r="C1728" s="6" t="s">
        <v>229</v>
      </c>
      <c r="D1728" s="6" t="s">
        <v>3436</v>
      </c>
      <c r="E1728" s="39" t="s">
        <v>3437</v>
      </c>
    </row>
    <row r="1729" spans="1:5">
      <c r="A1729" s="6">
        <v>1520</v>
      </c>
      <c r="B1729" s="6" t="s">
        <v>621</v>
      </c>
      <c r="C1729" s="6" t="s">
        <v>229</v>
      </c>
      <c r="D1729" s="6" t="s">
        <v>3438</v>
      </c>
      <c r="E1729" s="39" t="s">
        <v>3439</v>
      </c>
    </row>
    <row r="1730" spans="1:5">
      <c r="A1730" s="6">
        <v>1521</v>
      </c>
      <c r="B1730" s="6" t="s">
        <v>621</v>
      </c>
      <c r="C1730" s="6" t="s">
        <v>229</v>
      </c>
      <c r="D1730" s="6" t="s">
        <v>3440</v>
      </c>
      <c r="E1730" s="39" t="s">
        <v>3441</v>
      </c>
    </row>
    <row r="1731" spans="1:5">
      <c r="A1731" s="6">
        <v>1522</v>
      </c>
      <c r="B1731" s="6" t="s">
        <v>621</v>
      </c>
      <c r="C1731" s="6" t="s">
        <v>229</v>
      </c>
      <c r="D1731" s="6" t="s">
        <v>3442</v>
      </c>
      <c r="E1731" s="39" t="s">
        <v>3443</v>
      </c>
    </row>
    <row r="1732" spans="1:5">
      <c r="A1732" s="6">
        <v>1523</v>
      </c>
      <c r="B1732" s="6" t="s">
        <v>621</v>
      </c>
      <c r="C1732" s="6" t="s">
        <v>229</v>
      </c>
      <c r="D1732" s="6" t="s">
        <v>3444</v>
      </c>
      <c r="E1732" s="39" t="s">
        <v>3445</v>
      </c>
    </row>
    <row r="1733" spans="1:5">
      <c r="A1733" s="6">
        <v>1524</v>
      </c>
      <c r="B1733" s="6" t="s">
        <v>621</v>
      </c>
      <c r="C1733" s="6" t="s">
        <v>229</v>
      </c>
      <c r="D1733" s="6" t="s">
        <v>3446</v>
      </c>
      <c r="E1733" s="39" t="s">
        <v>3447</v>
      </c>
    </row>
    <row r="1734" spans="1:5">
      <c r="A1734" s="6">
        <v>1525</v>
      </c>
      <c r="B1734" s="6" t="s">
        <v>621</v>
      </c>
      <c r="C1734" s="6" t="s">
        <v>229</v>
      </c>
      <c r="D1734" s="6" t="s">
        <v>3448</v>
      </c>
      <c r="E1734" s="39" t="s">
        <v>3449</v>
      </c>
    </row>
    <row r="1735" spans="1:5">
      <c r="A1735" s="6">
        <v>1526</v>
      </c>
      <c r="B1735" s="6" t="s">
        <v>621</v>
      </c>
      <c r="C1735" s="6" t="s">
        <v>229</v>
      </c>
      <c r="D1735" s="6" t="s">
        <v>3450</v>
      </c>
      <c r="E1735" s="39" t="s">
        <v>3451</v>
      </c>
    </row>
    <row r="1736" spans="1:5">
      <c r="A1736" s="6">
        <v>1527</v>
      </c>
      <c r="B1736" s="6" t="s">
        <v>621</v>
      </c>
      <c r="C1736" s="6" t="s">
        <v>229</v>
      </c>
      <c r="D1736" s="6" t="s">
        <v>3452</v>
      </c>
      <c r="E1736" s="39" t="s">
        <v>3453</v>
      </c>
    </row>
    <row r="1737" spans="1:5">
      <c r="A1737" s="6">
        <v>1528</v>
      </c>
      <c r="B1737" s="6" t="s">
        <v>621</v>
      </c>
      <c r="C1737" s="6" t="s">
        <v>229</v>
      </c>
      <c r="D1737" s="6" t="s">
        <v>3454</v>
      </c>
      <c r="E1737" s="39" t="s">
        <v>3455</v>
      </c>
    </row>
    <row r="1738" spans="1:5">
      <c r="A1738" s="6">
        <v>1529</v>
      </c>
      <c r="B1738" s="6" t="s">
        <v>621</v>
      </c>
      <c r="C1738" s="6" t="s">
        <v>229</v>
      </c>
      <c r="D1738" s="6" t="s">
        <v>3456</v>
      </c>
      <c r="E1738" s="39" t="s">
        <v>3457</v>
      </c>
    </row>
    <row r="1739" spans="1:5">
      <c r="A1739" s="6">
        <v>1530</v>
      </c>
      <c r="B1739" s="6" t="s">
        <v>621</v>
      </c>
      <c r="C1739" s="6" t="s">
        <v>229</v>
      </c>
      <c r="D1739" s="6" t="s">
        <v>3458</v>
      </c>
      <c r="E1739" s="39" t="s">
        <v>3459</v>
      </c>
    </row>
    <row r="1740" spans="1:5">
      <c r="A1740" s="6">
        <v>1531</v>
      </c>
      <c r="B1740" s="6" t="s">
        <v>621</v>
      </c>
      <c r="C1740" s="6" t="s">
        <v>229</v>
      </c>
      <c r="D1740" s="6" t="s">
        <v>3460</v>
      </c>
      <c r="E1740" s="39" t="s">
        <v>3461</v>
      </c>
    </row>
    <row r="1741" spans="1:5">
      <c r="A1741" s="6">
        <v>1532</v>
      </c>
      <c r="B1741" s="6" t="s">
        <v>621</v>
      </c>
      <c r="C1741" s="6" t="s">
        <v>229</v>
      </c>
      <c r="D1741" s="6" t="s">
        <v>3462</v>
      </c>
      <c r="E1741" s="39" t="s">
        <v>3463</v>
      </c>
    </row>
    <row r="1742" spans="1:5">
      <c r="A1742" s="6">
        <v>1533</v>
      </c>
      <c r="B1742" s="6" t="s">
        <v>621</v>
      </c>
      <c r="C1742" s="6" t="s">
        <v>229</v>
      </c>
      <c r="D1742" s="6" t="s">
        <v>3464</v>
      </c>
      <c r="E1742" s="39" t="s">
        <v>3465</v>
      </c>
    </row>
    <row r="1743" spans="1:5">
      <c r="A1743" s="6">
        <v>1534</v>
      </c>
      <c r="B1743" s="6" t="s">
        <v>621</v>
      </c>
      <c r="C1743" s="6" t="s">
        <v>229</v>
      </c>
      <c r="D1743" s="6" t="s">
        <v>3466</v>
      </c>
      <c r="E1743" s="39" t="s">
        <v>3467</v>
      </c>
    </row>
    <row r="1744" spans="1:5">
      <c r="A1744" s="6">
        <v>1535</v>
      </c>
      <c r="B1744" s="6" t="s">
        <v>621</v>
      </c>
      <c r="C1744" s="6" t="s">
        <v>229</v>
      </c>
      <c r="D1744" s="6" t="s">
        <v>674</v>
      </c>
      <c r="E1744" s="39" t="s">
        <v>675</v>
      </c>
    </row>
    <row r="1745" spans="1:5">
      <c r="A1745" s="6">
        <v>1536</v>
      </c>
      <c r="B1745" s="6" t="s">
        <v>621</v>
      </c>
      <c r="C1745" s="6" t="s">
        <v>229</v>
      </c>
      <c r="D1745" s="6" t="s">
        <v>3468</v>
      </c>
      <c r="E1745" s="39" t="s">
        <v>3469</v>
      </c>
    </row>
    <row r="1746" spans="1:5">
      <c r="A1746" s="6">
        <v>1537</v>
      </c>
      <c r="B1746" s="6" t="s">
        <v>621</v>
      </c>
      <c r="C1746" s="6" t="s">
        <v>229</v>
      </c>
      <c r="D1746" s="6" t="s">
        <v>3470</v>
      </c>
      <c r="E1746" s="39" t="s">
        <v>3471</v>
      </c>
    </row>
    <row r="1747" spans="1:5">
      <c r="A1747" s="6">
        <v>1538</v>
      </c>
      <c r="B1747" s="6" t="s">
        <v>621</v>
      </c>
      <c r="C1747" s="6" t="s">
        <v>229</v>
      </c>
      <c r="D1747" s="6" t="s">
        <v>322</v>
      </c>
      <c r="E1747" s="39" t="s">
        <v>323</v>
      </c>
    </row>
    <row r="1748" spans="1:5">
      <c r="A1748" s="6">
        <v>1539</v>
      </c>
      <c r="B1748" s="6" t="s">
        <v>621</v>
      </c>
      <c r="C1748" s="6" t="s">
        <v>229</v>
      </c>
      <c r="D1748" s="6" t="s">
        <v>3472</v>
      </c>
      <c r="E1748" s="39" t="s">
        <v>3473</v>
      </c>
    </row>
    <row r="1749" spans="1:5">
      <c r="A1749" s="6">
        <v>1540</v>
      </c>
      <c r="B1749" s="6" t="s">
        <v>621</v>
      </c>
      <c r="C1749" s="6" t="s">
        <v>229</v>
      </c>
      <c r="D1749" s="6" t="s">
        <v>3474</v>
      </c>
      <c r="E1749" s="39" t="s">
        <v>3475</v>
      </c>
    </row>
    <row r="1750" spans="1:5">
      <c r="A1750" s="6">
        <v>1541</v>
      </c>
      <c r="B1750" s="6" t="s">
        <v>621</v>
      </c>
      <c r="C1750" s="6" t="s">
        <v>229</v>
      </c>
      <c r="D1750" s="6" t="s">
        <v>3476</v>
      </c>
      <c r="E1750" s="39" t="s">
        <v>3477</v>
      </c>
    </row>
    <row r="1751" spans="1:5">
      <c r="A1751" s="6">
        <v>1542</v>
      </c>
      <c r="B1751" s="6" t="s">
        <v>621</v>
      </c>
      <c r="C1751" s="6" t="s">
        <v>229</v>
      </c>
      <c r="D1751" s="6" t="s">
        <v>3478</v>
      </c>
      <c r="E1751" s="39" t="s">
        <v>3479</v>
      </c>
    </row>
    <row r="1752" spans="1:5">
      <c r="A1752" s="6">
        <v>1543</v>
      </c>
      <c r="B1752" s="6" t="s">
        <v>621</v>
      </c>
      <c r="C1752" s="6" t="s">
        <v>229</v>
      </c>
      <c r="D1752" s="6" t="s">
        <v>3480</v>
      </c>
      <c r="E1752" s="39" t="s">
        <v>3481</v>
      </c>
    </row>
    <row r="1753" spans="1:5">
      <c r="A1753" s="6">
        <v>1544</v>
      </c>
      <c r="B1753" s="6" t="s">
        <v>621</v>
      </c>
      <c r="C1753" s="6" t="s">
        <v>229</v>
      </c>
      <c r="D1753" s="6" t="s">
        <v>3482</v>
      </c>
      <c r="E1753" s="39" t="s">
        <v>3483</v>
      </c>
    </row>
    <row r="1754" spans="1:5">
      <c r="A1754" s="6">
        <v>1545</v>
      </c>
      <c r="B1754" s="6" t="s">
        <v>621</v>
      </c>
      <c r="C1754" s="6" t="s">
        <v>229</v>
      </c>
      <c r="D1754" s="6" t="s">
        <v>3484</v>
      </c>
      <c r="E1754" s="39" t="s">
        <v>3485</v>
      </c>
    </row>
    <row r="1755" spans="1:5">
      <c r="A1755" s="6">
        <v>1546</v>
      </c>
      <c r="B1755" s="6" t="s">
        <v>621</v>
      </c>
      <c r="C1755" s="6" t="s">
        <v>229</v>
      </c>
      <c r="D1755" s="6" t="s">
        <v>676</v>
      </c>
      <c r="E1755" s="39" t="s">
        <v>677</v>
      </c>
    </row>
    <row r="1756" spans="1:5">
      <c r="A1756" s="6">
        <v>1547</v>
      </c>
      <c r="B1756" s="6" t="s">
        <v>621</v>
      </c>
      <c r="C1756" s="6" t="s">
        <v>229</v>
      </c>
      <c r="D1756" s="6" t="s">
        <v>3486</v>
      </c>
      <c r="E1756" s="39" t="s">
        <v>3487</v>
      </c>
    </row>
    <row r="1757" spans="1:5">
      <c r="A1757" s="6">
        <v>1548</v>
      </c>
      <c r="B1757" s="6" t="s">
        <v>621</v>
      </c>
      <c r="C1757" s="6" t="s">
        <v>229</v>
      </c>
      <c r="D1757" s="6" t="s">
        <v>3488</v>
      </c>
      <c r="E1757" s="39" t="s">
        <v>3489</v>
      </c>
    </row>
    <row r="1758" spans="1:5">
      <c r="A1758" s="6">
        <v>1549</v>
      </c>
      <c r="B1758" s="6" t="s">
        <v>621</v>
      </c>
      <c r="C1758" s="6" t="s">
        <v>229</v>
      </c>
      <c r="D1758" s="6" t="s">
        <v>3490</v>
      </c>
      <c r="E1758" s="39" t="s">
        <v>3491</v>
      </c>
    </row>
    <row r="1759" spans="1:5">
      <c r="A1759" s="6">
        <v>1550</v>
      </c>
      <c r="B1759" s="6" t="s">
        <v>621</v>
      </c>
      <c r="C1759" s="6" t="s">
        <v>229</v>
      </c>
      <c r="D1759" s="6" t="s">
        <v>3492</v>
      </c>
      <c r="E1759" s="39" t="s">
        <v>3493</v>
      </c>
    </row>
    <row r="1760" spans="1:5">
      <c r="A1760" s="6">
        <v>1551</v>
      </c>
      <c r="B1760" s="6" t="s">
        <v>621</v>
      </c>
      <c r="C1760" s="6" t="s">
        <v>229</v>
      </c>
      <c r="D1760" s="6" t="s">
        <v>3494</v>
      </c>
      <c r="E1760" s="39" t="s">
        <v>3495</v>
      </c>
    </row>
    <row r="1761" spans="1:5">
      <c r="A1761" s="6">
        <v>1552</v>
      </c>
      <c r="B1761" s="6" t="s">
        <v>621</v>
      </c>
      <c r="C1761" s="6" t="s">
        <v>229</v>
      </c>
      <c r="D1761" s="6" t="s">
        <v>3496</v>
      </c>
      <c r="E1761" s="39" t="s">
        <v>3497</v>
      </c>
    </row>
    <row r="1762" spans="1:5">
      <c r="A1762" s="6">
        <v>1553</v>
      </c>
      <c r="B1762" s="6" t="s">
        <v>621</v>
      </c>
      <c r="C1762" s="6" t="s">
        <v>229</v>
      </c>
      <c r="D1762" s="6" t="s">
        <v>3498</v>
      </c>
      <c r="E1762" s="39" t="s">
        <v>3499</v>
      </c>
    </row>
    <row r="1763" spans="1:5">
      <c r="A1763" s="6">
        <v>1554</v>
      </c>
      <c r="B1763" s="6" t="s">
        <v>621</v>
      </c>
      <c r="C1763" s="6" t="s">
        <v>229</v>
      </c>
      <c r="D1763" s="6" t="s">
        <v>3500</v>
      </c>
      <c r="E1763" s="39" t="s">
        <v>3501</v>
      </c>
    </row>
    <row r="1764" spans="1:5">
      <c r="A1764" s="6">
        <v>1555</v>
      </c>
      <c r="B1764" s="6" t="s">
        <v>621</v>
      </c>
      <c r="C1764" s="6" t="s">
        <v>229</v>
      </c>
      <c r="D1764" s="6" t="s">
        <v>3502</v>
      </c>
      <c r="E1764" s="39" t="s">
        <v>3503</v>
      </c>
    </row>
    <row r="1765" spans="1:5">
      <c r="A1765" s="6">
        <v>1556</v>
      </c>
      <c r="B1765" s="6" t="s">
        <v>621</v>
      </c>
      <c r="C1765" s="6" t="s">
        <v>229</v>
      </c>
      <c r="D1765" s="6" t="s">
        <v>547</v>
      </c>
      <c r="E1765" s="39" t="s">
        <v>548</v>
      </c>
    </row>
    <row r="1766" spans="1:5">
      <c r="A1766" s="6">
        <v>1557</v>
      </c>
      <c r="B1766" s="6" t="s">
        <v>621</v>
      </c>
      <c r="C1766" s="6" t="s">
        <v>229</v>
      </c>
      <c r="D1766" s="6" t="s">
        <v>3504</v>
      </c>
      <c r="E1766" s="39" t="s">
        <v>3505</v>
      </c>
    </row>
    <row r="1767" spans="1:5">
      <c r="A1767" s="6">
        <v>1558</v>
      </c>
      <c r="B1767" s="6" t="s">
        <v>621</v>
      </c>
      <c r="C1767" s="6" t="s">
        <v>229</v>
      </c>
      <c r="D1767" s="6" t="s">
        <v>3506</v>
      </c>
      <c r="E1767" s="39" t="s">
        <v>3507</v>
      </c>
    </row>
    <row r="1768" spans="1:5">
      <c r="A1768" s="6">
        <v>1559</v>
      </c>
      <c r="B1768" s="6" t="s">
        <v>621</v>
      </c>
      <c r="C1768" s="6" t="s">
        <v>229</v>
      </c>
      <c r="D1768" s="6" t="s">
        <v>3508</v>
      </c>
      <c r="E1768" s="39" t="s">
        <v>3509</v>
      </c>
    </row>
    <row r="1769" spans="1:5">
      <c r="A1769" s="6">
        <v>1560</v>
      </c>
      <c r="B1769" s="6" t="s">
        <v>621</v>
      </c>
      <c r="C1769" s="6" t="s">
        <v>229</v>
      </c>
      <c r="D1769" s="6" t="s">
        <v>3510</v>
      </c>
      <c r="E1769" s="39" t="s">
        <v>3511</v>
      </c>
    </row>
    <row r="1770" spans="1:5">
      <c r="A1770" s="6">
        <v>1561</v>
      </c>
      <c r="B1770" s="6" t="s">
        <v>621</v>
      </c>
      <c r="C1770" s="6" t="s">
        <v>229</v>
      </c>
      <c r="D1770" s="6" t="s">
        <v>551</v>
      </c>
      <c r="E1770" s="39" t="s">
        <v>552</v>
      </c>
    </row>
    <row r="1771" spans="1:5">
      <c r="A1771" s="6">
        <v>1562</v>
      </c>
      <c r="B1771" s="6" t="s">
        <v>621</v>
      </c>
      <c r="C1771" s="6" t="s">
        <v>229</v>
      </c>
      <c r="D1771" s="6" t="s">
        <v>3512</v>
      </c>
      <c r="E1771" s="39" t="s">
        <v>3513</v>
      </c>
    </row>
    <row r="1772" spans="1:5">
      <c r="A1772" s="6">
        <v>1563</v>
      </c>
      <c r="B1772" s="6" t="s">
        <v>621</v>
      </c>
      <c r="C1772" s="6" t="s">
        <v>229</v>
      </c>
      <c r="D1772" s="6" t="s">
        <v>3514</v>
      </c>
      <c r="E1772" s="39" t="s">
        <v>3515</v>
      </c>
    </row>
    <row r="1773" spans="1:5">
      <c r="A1773" s="6">
        <v>1564</v>
      </c>
      <c r="B1773" s="6" t="s">
        <v>621</v>
      </c>
      <c r="C1773" s="6" t="s">
        <v>229</v>
      </c>
      <c r="D1773" s="6" t="s">
        <v>553</v>
      </c>
      <c r="E1773" s="39" t="s">
        <v>554</v>
      </c>
    </row>
    <row r="1774" spans="1:5">
      <c r="A1774" s="6">
        <v>1565</v>
      </c>
      <c r="B1774" s="6" t="s">
        <v>621</v>
      </c>
      <c r="C1774" s="6" t="s">
        <v>229</v>
      </c>
      <c r="D1774" s="6" t="s">
        <v>555</v>
      </c>
      <c r="E1774" s="39" t="s">
        <v>556</v>
      </c>
    </row>
    <row r="1775" spans="1:5">
      <c r="A1775" s="6">
        <v>1566</v>
      </c>
      <c r="B1775" s="6" t="s">
        <v>621</v>
      </c>
      <c r="C1775" s="6" t="s">
        <v>229</v>
      </c>
      <c r="D1775" s="6" t="s">
        <v>3516</v>
      </c>
      <c r="E1775" s="39" t="s">
        <v>3517</v>
      </c>
    </row>
    <row r="1776" spans="1:5">
      <c r="A1776" s="6">
        <v>1567</v>
      </c>
      <c r="B1776" s="6" t="s">
        <v>621</v>
      </c>
      <c r="C1776" s="6" t="s">
        <v>229</v>
      </c>
      <c r="D1776" s="6" t="s">
        <v>3518</v>
      </c>
      <c r="E1776" s="39" t="s">
        <v>3519</v>
      </c>
    </row>
    <row r="1777" spans="1:5">
      <c r="A1777" s="6">
        <v>1568</v>
      </c>
      <c r="B1777" s="6" t="s">
        <v>621</v>
      </c>
      <c r="C1777" s="6" t="s">
        <v>229</v>
      </c>
      <c r="D1777" s="6" t="s">
        <v>3520</v>
      </c>
      <c r="E1777" s="39" t="s">
        <v>3521</v>
      </c>
    </row>
    <row r="1778" spans="1:5">
      <c r="A1778" s="6">
        <v>1569</v>
      </c>
      <c r="B1778" s="6" t="s">
        <v>621</v>
      </c>
      <c r="C1778" s="6" t="s">
        <v>229</v>
      </c>
      <c r="D1778" s="6" t="s">
        <v>3522</v>
      </c>
      <c r="E1778" s="39" t="s">
        <v>3523</v>
      </c>
    </row>
    <row r="1779" spans="1:5">
      <c r="A1779" s="6">
        <v>1570</v>
      </c>
      <c r="B1779" s="6" t="s">
        <v>621</v>
      </c>
      <c r="C1779" s="6" t="s">
        <v>229</v>
      </c>
      <c r="D1779" s="6" t="s">
        <v>3524</v>
      </c>
      <c r="E1779" s="39" t="s">
        <v>3525</v>
      </c>
    </row>
    <row r="1780" spans="1:5">
      <c r="A1780" s="6">
        <v>1571</v>
      </c>
      <c r="B1780" s="6" t="s">
        <v>621</v>
      </c>
      <c r="C1780" s="6" t="s">
        <v>229</v>
      </c>
      <c r="D1780" s="6" t="s">
        <v>3526</v>
      </c>
      <c r="E1780" s="39" t="s">
        <v>3527</v>
      </c>
    </row>
    <row r="1781" spans="1:5">
      <c r="A1781" s="6">
        <v>1572</v>
      </c>
      <c r="B1781" s="6" t="s">
        <v>621</v>
      </c>
      <c r="C1781" s="6" t="s">
        <v>229</v>
      </c>
      <c r="D1781" s="6" t="s">
        <v>3528</v>
      </c>
      <c r="E1781" s="39" t="s">
        <v>3529</v>
      </c>
    </row>
    <row r="1782" spans="1:5">
      <c r="A1782" s="6">
        <v>1573</v>
      </c>
      <c r="B1782" s="6" t="s">
        <v>621</v>
      </c>
      <c r="C1782" s="6" t="s">
        <v>229</v>
      </c>
      <c r="D1782" s="6" t="s">
        <v>561</v>
      </c>
      <c r="E1782" s="39" t="s">
        <v>562</v>
      </c>
    </row>
    <row r="1783" spans="1:5">
      <c r="A1783" s="6">
        <v>1574</v>
      </c>
      <c r="B1783" s="6" t="s">
        <v>621</v>
      </c>
      <c r="C1783" s="6" t="s">
        <v>229</v>
      </c>
      <c r="D1783" s="6" t="s">
        <v>3530</v>
      </c>
      <c r="E1783" s="39" t="s">
        <v>3531</v>
      </c>
    </row>
    <row r="1784" spans="1:5">
      <c r="A1784" s="6">
        <v>1575</v>
      </c>
      <c r="B1784" s="6" t="s">
        <v>621</v>
      </c>
      <c r="C1784" s="6" t="s">
        <v>229</v>
      </c>
      <c r="D1784" s="6" t="s">
        <v>3532</v>
      </c>
      <c r="E1784" s="39" t="s">
        <v>3533</v>
      </c>
    </row>
    <row r="1785" spans="1:5">
      <c r="A1785" s="6">
        <v>1576</v>
      </c>
      <c r="B1785" s="6" t="s">
        <v>621</v>
      </c>
      <c r="C1785" s="6" t="s">
        <v>229</v>
      </c>
      <c r="D1785" s="6" t="s">
        <v>3534</v>
      </c>
      <c r="E1785" s="39" t="s">
        <v>3535</v>
      </c>
    </row>
    <row r="1786" spans="1:5">
      <c r="A1786" s="6">
        <v>1577</v>
      </c>
      <c r="B1786" s="6" t="s">
        <v>621</v>
      </c>
      <c r="C1786" s="6" t="s">
        <v>229</v>
      </c>
      <c r="D1786" s="6" t="s">
        <v>563</v>
      </c>
      <c r="E1786" s="39" t="s">
        <v>564</v>
      </c>
    </row>
    <row r="1787" spans="1:5">
      <c r="A1787" s="6">
        <v>1578</v>
      </c>
      <c r="B1787" s="6" t="s">
        <v>621</v>
      </c>
      <c r="C1787" s="6" t="s">
        <v>229</v>
      </c>
      <c r="D1787" s="6" t="s">
        <v>3536</v>
      </c>
      <c r="E1787" s="39" t="s">
        <v>3537</v>
      </c>
    </row>
    <row r="1788" spans="1:5">
      <c r="A1788" s="6">
        <v>1579</v>
      </c>
      <c r="B1788" s="6" t="s">
        <v>621</v>
      </c>
      <c r="C1788" s="6" t="s">
        <v>229</v>
      </c>
      <c r="D1788" s="6" t="s">
        <v>3538</v>
      </c>
      <c r="E1788" s="39" t="s">
        <v>3539</v>
      </c>
    </row>
    <row r="1789" spans="1:5">
      <c r="A1789" s="6">
        <v>1580</v>
      </c>
      <c r="B1789" s="6" t="s">
        <v>621</v>
      </c>
      <c r="C1789" s="6" t="s">
        <v>229</v>
      </c>
      <c r="D1789" s="6" t="s">
        <v>3540</v>
      </c>
      <c r="E1789" s="39" t="s">
        <v>3541</v>
      </c>
    </row>
    <row r="1790" spans="1:5">
      <c r="A1790" s="6">
        <v>1581</v>
      </c>
      <c r="B1790" s="6" t="s">
        <v>621</v>
      </c>
      <c r="C1790" s="6" t="s">
        <v>229</v>
      </c>
      <c r="D1790" s="6" t="s">
        <v>3542</v>
      </c>
      <c r="E1790" s="39" t="s">
        <v>3543</v>
      </c>
    </row>
    <row r="1791" spans="1:5">
      <c r="A1791" s="6">
        <v>1582</v>
      </c>
      <c r="B1791" s="6" t="s">
        <v>621</v>
      </c>
      <c r="C1791" s="6" t="s">
        <v>229</v>
      </c>
      <c r="D1791" s="6" t="s">
        <v>3544</v>
      </c>
      <c r="E1791" s="39" t="s">
        <v>3545</v>
      </c>
    </row>
    <row r="1792" spans="1:5">
      <c r="A1792" s="6">
        <v>1583</v>
      </c>
      <c r="B1792" s="6" t="s">
        <v>621</v>
      </c>
      <c r="C1792" s="6" t="s">
        <v>229</v>
      </c>
      <c r="D1792" s="6" t="s">
        <v>567</v>
      </c>
      <c r="E1792" s="39" t="s">
        <v>568</v>
      </c>
    </row>
    <row r="1793" spans="1:5">
      <c r="A1793" s="6">
        <v>1584</v>
      </c>
      <c r="B1793" s="6" t="s">
        <v>621</v>
      </c>
      <c r="C1793" s="6" t="s">
        <v>229</v>
      </c>
      <c r="D1793" s="6" t="s">
        <v>571</v>
      </c>
      <c r="E1793" s="39" t="s">
        <v>572</v>
      </c>
    </row>
    <row r="1794" spans="1:5">
      <c r="A1794" s="6">
        <v>1585</v>
      </c>
      <c r="B1794" s="6" t="s">
        <v>621</v>
      </c>
      <c r="C1794" s="6" t="s">
        <v>229</v>
      </c>
      <c r="D1794" s="6" t="s">
        <v>3546</v>
      </c>
      <c r="E1794" s="39" t="s">
        <v>3547</v>
      </c>
    </row>
    <row r="1795" spans="1:5">
      <c r="A1795" s="6">
        <v>1586</v>
      </c>
      <c r="B1795" s="6" t="s">
        <v>621</v>
      </c>
      <c r="C1795" s="6" t="s">
        <v>229</v>
      </c>
      <c r="D1795" s="6" t="s">
        <v>3548</v>
      </c>
      <c r="E1795" s="39" t="s">
        <v>3549</v>
      </c>
    </row>
    <row r="1796" spans="1:5">
      <c r="A1796" s="6">
        <v>1587</v>
      </c>
      <c r="B1796" s="6" t="s">
        <v>621</v>
      </c>
      <c r="C1796" s="6" t="s">
        <v>229</v>
      </c>
      <c r="D1796" s="6" t="s">
        <v>3550</v>
      </c>
      <c r="E1796" s="39" t="s">
        <v>3551</v>
      </c>
    </row>
    <row r="1797" spans="1:5">
      <c r="A1797" s="6">
        <v>1588</v>
      </c>
      <c r="B1797" s="6" t="s">
        <v>621</v>
      </c>
      <c r="C1797" s="6" t="s">
        <v>229</v>
      </c>
      <c r="D1797" s="6" t="s">
        <v>3552</v>
      </c>
      <c r="E1797" s="39" t="s">
        <v>3553</v>
      </c>
    </row>
    <row r="1798" spans="1:5">
      <c r="A1798" s="6">
        <v>1589</v>
      </c>
      <c r="B1798" s="6" t="s">
        <v>621</v>
      </c>
      <c r="C1798" s="6" t="s">
        <v>229</v>
      </c>
      <c r="D1798" s="6" t="s">
        <v>3554</v>
      </c>
      <c r="E1798" s="39" t="s">
        <v>3555</v>
      </c>
    </row>
    <row r="1799" spans="1:5">
      <c r="A1799" s="6">
        <v>1590</v>
      </c>
      <c r="B1799" s="6" t="s">
        <v>621</v>
      </c>
      <c r="C1799" s="6" t="s">
        <v>229</v>
      </c>
      <c r="D1799" s="6" t="s">
        <v>3556</v>
      </c>
      <c r="E1799" s="39" t="s">
        <v>3557</v>
      </c>
    </row>
    <row r="1800" spans="1:5">
      <c r="A1800" s="6">
        <v>1591</v>
      </c>
      <c r="B1800" s="6" t="s">
        <v>621</v>
      </c>
      <c r="C1800" s="6" t="s">
        <v>229</v>
      </c>
      <c r="D1800" s="6" t="s">
        <v>3558</v>
      </c>
      <c r="E1800" s="39" t="s">
        <v>3559</v>
      </c>
    </row>
    <row r="1801" spans="1:5">
      <c r="A1801" s="6">
        <v>1592</v>
      </c>
      <c r="B1801" s="6" t="s">
        <v>621</v>
      </c>
      <c r="C1801" s="6" t="s">
        <v>229</v>
      </c>
      <c r="D1801" s="6" t="s">
        <v>324</v>
      </c>
      <c r="E1801" s="39" t="s">
        <v>325</v>
      </c>
    </row>
    <row r="1802" spans="1:5">
      <c r="A1802" s="6">
        <v>1593</v>
      </c>
      <c r="B1802" s="6" t="s">
        <v>621</v>
      </c>
      <c r="C1802" s="6" t="s">
        <v>229</v>
      </c>
      <c r="D1802" s="6" t="s">
        <v>3560</v>
      </c>
      <c r="E1802" s="39" t="s">
        <v>3561</v>
      </c>
    </row>
    <row r="1803" spans="1:5">
      <c r="A1803" s="6">
        <v>1594</v>
      </c>
      <c r="B1803" s="6" t="s">
        <v>621</v>
      </c>
      <c r="C1803" s="6" t="s">
        <v>229</v>
      </c>
      <c r="D1803" s="6" t="s">
        <v>3562</v>
      </c>
      <c r="E1803" s="39" t="s">
        <v>3563</v>
      </c>
    </row>
    <row r="1804" spans="1:5">
      <c r="A1804" s="6">
        <v>1595</v>
      </c>
      <c r="B1804" s="6" t="s">
        <v>621</v>
      </c>
      <c r="C1804" s="6" t="s">
        <v>229</v>
      </c>
      <c r="D1804" s="6" t="s">
        <v>3564</v>
      </c>
      <c r="E1804" s="39" t="s">
        <v>3565</v>
      </c>
    </row>
    <row r="1805" spans="1:5">
      <c r="A1805" s="6">
        <v>1596</v>
      </c>
      <c r="B1805" s="6" t="s">
        <v>621</v>
      </c>
      <c r="C1805" s="6" t="s">
        <v>229</v>
      </c>
      <c r="D1805" s="6" t="s">
        <v>3566</v>
      </c>
      <c r="E1805" s="39" t="s">
        <v>3567</v>
      </c>
    </row>
    <row r="1806" spans="1:5">
      <c r="A1806" s="6">
        <v>1597</v>
      </c>
      <c r="B1806" s="6" t="s">
        <v>621</v>
      </c>
      <c r="C1806" s="6" t="s">
        <v>229</v>
      </c>
      <c r="D1806" s="6" t="s">
        <v>3568</v>
      </c>
      <c r="E1806" s="39" t="s">
        <v>3569</v>
      </c>
    </row>
    <row r="1807" spans="1:5">
      <c r="A1807" s="6">
        <v>1598</v>
      </c>
      <c r="B1807" s="6" t="s">
        <v>621</v>
      </c>
      <c r="C1807" s="6" t="s">
        <v>229</v>
      </c>
      <c r="D1807" s="6" t="s">
        <v>3570</v>
      </c>
      <c r="E1807" s="39" t="s">
        <v>3571</v>
      </c>
    </row>
    <row r="1808" spans="1:5">
      <c r="A1808" s="6">
        <v>1599</v>
      </c>
      <c r="B1808" s="6" t="s">
        <v>621</v>
      </c>
      <c r="C1808" s="6" t="s">
        <v>229</v>
      </c>
      <c r="D1808" s="6" t="s">
        <v>3572</v>
      </c>
      <c r="E1808" s="39" t="s">
        <v>3573</v>
      </c>
    </row>
    <row r="1809" spans="1:5">
      <c r="A1809" s="6">
        <v>1600</v>
      </c>
      <c r="B1809" s="6" t="s">
        <v>621</v>
      </c>
      <c r="C1809" s="6" t="s">
        <v>229</v>
      </c>
      <c r="D1809" s="6" t="s">
        <v>3574</v>
      </c>
      <c r="E1809" s="39" t="s">
        <v>3575</v>
      </c>
    </row>
    <row r="1810" spans="1:5">
      <c r="A1810" s="6">
        <v>1601</v>
      </c>
      <c r="B1810" s="6" t="s">
        <v>621</v>
      </c>
      <c r="C1810" s="6" t="s">
        <v>229</v>
      </c>
      <c r="D1810" s="6" t="s">
        <v>3576</v>
      </c>
      <c r="E1810" s="39" t="s">
        <v>3577</v>
      </c>
    </row>
    <row r="1811" spans="1:5">
      <c r="A1811" s="6">
        <v>1602</v>
      </c>
      <c r="B1811" s="6" t="s">
        <v>621</v>
      </c>
      <c r="C1811" s="6" t="s">
        <v>229</v>
      </c>
      <c r="D1811" s="6" t="s">
        <v>3578</v>
      </c>
      <c r="E1811" s="39" t="s">
        <v>3579</v>
      </c>
    </row>
    <row r="1812" spans="1:5">
      <c r="A1812" s="6">
        <v>1603</v>
      </c>
      <c r="B1812" s="6" t="s">
        <v>621</v>
      </c>
      <c r="C1812" s="6" t="s">
        <v>229</v>
      </c>
      <c r="D1812" s="6" t="s">
        <v>3580</v>
      </c>
      <c r="E1812" s="39" t="s">
        <v>3581</v>
      </c>
    </row>
    <row r="1813" spans="1:5">
      <c r="A1813" s="6">
        <v>1604</v>
      </c>
      <c r="B1813" s="6" t="s">
        <v>621</v>
      </c>
      <c r="C1813" s="6" t="s">
        <v>229</v>
      </c>
      <c r="D1813" s="6" t="s">
        <v>3582</v>
      </c>
      <c r="E1813" s="39" t="s">
        <v>3583</v>
      </c>
    </row>
    <row r="1814" spans="1:5">
      <c r="A1814" s="6">
        <v>1605</v>
      </c>
      <c r="B1814" s="6" t="s">
        <v>621</v>
      </c>
      <c r="C1814" s="6" t="s">
        <v>229</v>
      </c>
      <c r="D1814" s="6" t="s">
        <v>3584</v>
      </c>
      <c r="E1814" s="39" t="s">
        <v>3585</v>
      </c>
    </row>
    <row r="1815" spans="1:5">
      <c r="A1815" s="6">
        <v>1606</v>
      </c>
      <c r="B1815" s="6" t="s">
        <v>621</v>
      </c>
      <c r="C1815" s="6" t="s">
        <v>229</v>
      </c>
      <c r="D1815" s="6" t="s">
        <v>3586</v>
      </c>
      <c r="E1815" s="39" t="s">
        <v>3587</v>
      </c>
    </row>
    <row r="1816" spans="1:5">
      <c r="A1816" s="6">
        <v>1607</v>
      </c>
      <c r="B1816" s="6" t="s">
        <v>621</v>
      </c>
      <c r="C1816" s="6" t="s">
        <v>229</v>
      </c>
      <c r="D1816" s="6" t="s">
        <v>3588</v>
      </c>
      <c r="E1816" s="39" t="s">
        <v>3589</v>
      </c>
    </row>
    <row r="1817" spans="1:5">
      <c r="A1817" s="6">
        <v>1608</v>
      </c>
      <c r="B1817" s="6" t="s">
        <v>621</v>
      </c>
      <c r="C1817" s="6" t="s">
        <v>229</v>
      </c>
      <c r="D1817" s="6" t="s">
        <v>326</v>
      </c>
      <c r="E1817" s="39" t="s">
        <v>327</v>
      </c>
    </row>
    <row r="1818" spans="1:5">
      <c r="A1818" s="6">
        <v>1609</v>
      </c>
      <c r="B1818" s="6" t="s">
        <v>621</v>
      </c>
      <c r="C1818" s="6" t="s">
        <v>229</v>
      </c>
      <c r="D1818" s="6" t="s">
        <v>3590</v>
      </c>
      <c r="E1818" s="39" t="s">
        <v>3591</v>
      </c>
    </row>
    <row r="1819" spans="1:5">
      <c r="A1819" s="6">
        <v>1610</v>
      </c>
      <c r="B1819" s="6" t="s">
        <v>621</v>
      </c>
      <c r="C1819" s="6" t="s">
        <v>229</v>
      </c>
      <c r="D1819" s="6" t="s">
        <v>3592</v>
      </c>
      <c r="E1819" s="39" t="s">
        <v>3593</v>
      </c>
    </row>
    <row r="1820" spans="1:5">
      <c r="A1820" s="6">
        <v>1611</v>
      </c>
      <c r="B1820" s="6" t="s">
        <v>621</v>
      </c>
      <c r="C1820" s="6" t="s">
        <v>229</v>
      </c>
      <c r="D1820" s="6" t="s">
        <v>3594</v>
      </c>
      <c r="E1820" s="39" t="s">
        <v>3595</v>
      </c>
    </row>
    <row r="1821" spans="1:5">
      <c r="A1821" s="6">
        <v>1612</v>
      </c>
      <c r="B1821" s="6" t="s">
        <v>621</v>
      </c>
      <c r="C1821" s="6" t="s">
        <v>229</v>
      </c>
      <c r="D1821" s="6" t="s">
        <v>328</v>
      </c>
      <c r="E1821" s="39" t="s">
        <v>329</v>
      </c>
    </row>
    <row r="1822" spans="1:5">
      <c r="A1822" s="6">
        <v>1613</v>
      </c>
      <c r="B1822" s="6" t="s">
        <v>621</v>
      </c>
      <c r="C1822" s="6" t="s">
        <v>229</v>
      </c>
      <c r="D1822" s="6" t="s">
        <v>3596</v>
      </c>
      <c r="E1822" s="39" t="s">
        <v>3597</v>
      </c>
    </row>
    <row r="1823" spans="1:5">
      <c r="A1823" s="6">
        <v>1614</v>
      </c>
      <c r="B1823" s="6" t="s">
        <v>621</v>
      </c>
      <c r="C1823" s="6" t="s">
        <v>229</v>
      </c>
      <c r="D1823" s="6" t="s">
        <v>3598</v>
      </c>
      <c r="E1823" s="39" t="s">
        <v>3599</v>
      </c>
    </row>
    <row r="1824" spans="1:5">
      <c r="A1824" s="6">
        <v>1615</v>
      </c>
      <c r="B1824" s="6" t="s">
        <v>621</v>
      </c>
      <c r="C1824" s="6" t="s">
        <v>229</v>
      </c>
      <c r="D1824" s="6" t="s">
        <v>3600</v>
      </c>
      <c r="E1824" s="39" t="s">
        <v>3601</v>
      </c>
    </row>
    <row r="1825" spans="1:5">
      <c r="A1825" s="6">
        <v>1616</v>
      </c>
      <c r="B1825" s="6" t="s">
        <v>621</v>
      </c>
      <c r="C1825" s="6" t="s">
        <v>229</v>
      </c>
      <c r="D1825" s="6" t="s">
        <v>3602</v>
      </c>
      <c r="E1825" s="39" t="s">
        <v>3603</v>
      </c>
    </row>
    <row r="1826" spans="1:5">
      <c r="A1826" s="6">
        <v>1617</v>
      </c>
      <c r="B1826" s="6" t="s">
        <v>621</v>
      </c>
      <c r="C1826" s="6" t="s">
        <v>229</v>
      </c>
      <c r="D1826" s="6" t="s">
        <v>3604</v>
      </c>
      <c r="E1826" s="39" t="s">
        <v>3605</v>
      </c>
    </row>
    <row r="1827" spans="1:5">
      <c r="A1827" s="6">
        <v>1618</v>
      </c>
      <c r="B1827" s="6" t="s">
        <v>621</v>
      </c>
      <c r="C1827" s="6" t="s">
        <v>229</v>
      </c>
      <c r="D1827" s="6" t="s">
        <v>3606</v>
      </c>
      <c r="E1827" s="39" t="s">
        <v>3607</v>
      </c>
    </row>
    <row r="1828" spans="1:5">
      <c r="A1828" s="6">
        <v>1619</v>
      </c>
      <c r="B1828" s="6" t="s">
        <v>621</v>
      </c>
      <c r="C1828" s="6" t="s">
        <v>229</v>
      </c>
      <c r="D1828" s="6" t="s">
        <v>3608</v>
      </c>
      <c r="E1828" s="39" t="s">
        <v>3609</v>
      </c>
    </row>
    <row r="1829" spans="1:5">
      <c r="A1829" s="6">
        <v>1620</v>
      </c>
      <c r="B1829" s="6" t="s">
        <v>621</v>
      </c>
      <c r="C1829" s="6" t="s">
        <v>229</v>
      </c>
      <c r="D1829" s="6" t="s">
        <v>3610</v>
      </c>
      <c r="E1829" s="39" t="s">
        <v>3611</v>
      </c>
    </row>
    <row r="1830" spans="1:5">
      <c r="A1830" s="6">
        <v>1621</v>
      </c>
      <c r="B1830" s="6" t="s">
        <v>621</v>
      </c>
      <c r="C1830" s="6" t="s">
        <v>229</v>
      </c>
      <c r="D1830" s="6" t="s">
        <v>3612</v>
      </c>
      <c r="E1830" s="39" t="s">
        <v>3613</v>
      </c>
    </row>
    <row r="1831" spans="1:5">
      <c r="A1831" s="6">
        <v>1622</v>
      </c>
      <c r="B1831" s="6" t="s">
        <v>621</v>
      </c>
      <c r="C1831" s="6" t="s">
        <v>229</v>
      </c>
      <c r="D1831" s="6" t="s">
        <v>3614</v>
      </c>
      <c r="E1831" s="39" t="s">
        <v>3615</v>
      </c>
    </row>
    <row r="1832" spans="1:5">
      <c r="A1832" s="6">
        <v>1623</v>
      </c>
      <c r="B1832" s="6" t="s">
        <v>621</v>
      </c>
      <c r="C1832" s="6" t="s">
        <v>229</v>
      </c>
      <c r="D1832" s="6" t="s">
        <v>3616</v>
      </c>
      <c r="E1832" s="39" t="s">
        <v>3617</v>
      </c>
    </row>
    <row r="1833" spans="1:5">
      <c r="A1833" s="6">
        <v>1624</v>
      </c>
      <c r="B1833" s="6" t="s">
        <v>621</v>
      </c>
      <c r="C1833" s="6" t="s">
        <v>229</v>
      </c>
      <c r="D1833" s="6" t="s">
        <v>3618</v>
      </c>
      <c r="E1833" s="39" t="s">
        <v>3619</v>
      </c>
    </row>
    <row r="1834" spans="1:5">
      <c r="A1834" s="6">
        <v>1625</v>
      </c>
      <c r="B1834" s="6" t="s">
        <v>621</v>
      </c>
      <c r="C1834" s="6" t="s">
        <v>229</v>
      </c>
      <c r="D1834" s="6" t="s">
        <v>3620</v>
      </c>
      <c r="E1834" s="39" t="s">
        <v>3621</v>
      </c>
    </row>
    <row r="1835" spans="1:5">
      <c r="A1835" s="6">
        <v>1626</v>
      </c>
      <c r="B1835" s="6" t="s">
        <v>621</v>
      </c>
      <c r="C1835" s="6" t="s">
        <v>229</v>
      </c>
      <c r="D1835" s="6" t="s">
        <v>3622</v>
      </c>
      <c r="E1835" s="39" t="s">
        <v>3623</v>
      </c>
    </row>
    <row r="1836" spans="1:5">
      <c r="A1836" s="6">
        <v>1627</v>
      </c>
      <c r="B1836" s="6" t="s">
        <v>621</v>
      </c>
      <c r="C1836" s="6" t="s">
        <v>229</v>
      </c>
      <c r="D1836" s="6" t="s">
        <v>3624</v>
      </c>
      <c r="E1836" s="39" t="s">
        <v>3625</v>
      </c>
    </row>
    <row r="1837" spans="1:5">
      <c r="A1837" s="6">
        <v>1628</v>
      </c>
      <c r="B1837" s="6" t="s">
        <v>621</v>
      </c>
      <c r="C1837" s="6" t="s">
        <v>229</v>
      </c>
      <c r="D1837" s="6" t="s">
        <v>3626</v>
      </c>
      <c r="E1837" s="39" t="s">
        <v>3627</v>
      </c>
    </row>
    <row r="1838" spans="1:5">
      <c r="A1838" s="6">
        <v>1629</v>
      </c>
      <c r="B1838" s="6" t="s">
        <v>621</v>
      </c>
      <c r="C1838" s="6" t="s">
        <v>229</v>
      </c>
      <c r="D1838" s="6" t="s">
        <v>3628</v>
      </c>
      <c r="E1838" s="39" t="s">
        <v>3629</v>
      </c>
    </row>
    <row r="1839" spans="1:5">
      <c r="A1839" s="6">
        <v>1630</v>
      </c>
      <c r="B1839" s="6" t="s">
        <v>621</v>
      </c>
      <c r="C1839" s="6" t="s">
        <v>229</v>
      </c>
      <c r="D1839" s="6" t="s">
        <v>3630</v>
      </c>
      <c r="E1839" s="39" t="s">
        <v>3631</v>
      </c>
    </row>
    <row r="1840" spans="1:5">
      <c r="A1840" s="6">
        <v>1631</v>
      </c>
      <c r="B1840" s="6" t="s">
        <v>621</v>
      </c>
      <c r="C1840" s="6" t="s">
        <v>229</v>
      </c>
      <c r="D1840" s="6" t="s">
        <v>330</v>
      </c>
      <c r="E1840" s="39" t="s">
        <v>331</v>
      </c>
    </row>
    <row r="1841" spans="1:5">
      <c r="A1841" s="6">
        <v>1632</v>
      </c>
      <c r="B1841" s="6" t="s">
        <v>621</v>
      </c>
      <c r="C1841" s="6" t="s">
        <v>229</v>
      </c>
      <c r="D1841" s="6" t="s">
        <v>3632</v>
      </c>
      <c r="E1841" s="39" t="s">
        <v>3633</v>
      </c>
    </row>
    <row r="1842" spans="1:5">
      <c r="A1842" s="6">
        <v>1633</v>
      </c>
      <c r="B1842" s="6" t="s">
        <v>621</v>
      </c>
      <c r="C1842" s="6" t="s">
        <v>229</v>
      </c>
      <c r="D1842" s="6" t="s">
        <v>3634</v>
      </c>
      <c r="E1842" s="39" t="s">
        <v>3635</v>
      </c>
    </row>
    <row r="1843" spans="1:5">
      <c r="A1843" s="6">
        <v>1634</v>
      </c>
      <c r="B1843" s="6" t="s">
        <v>621</v>
      </c>
      <c r="C1843" s="6" t="s">
        <v>229</v>
      </c>
      <c r="D1843" s="6" t="s">
        <v>3636</v>
      </c>
      <c r="E1843" s="39" t="s">
        <v>3637</v>
      </c>
    </row>
    <row r="1844" spans="1:5">
      <c r="A1844" s="6">
        <v>1635</v>
      </c>
      <c r="B1844" s="6" t="s">
        <v>621</v>
      </c>
      <c r="C1844" s="6" t="s">
        <v>229</v>
      </c>
      <c r="D1844" s="6" t="s">
        <v>3638</v>
      </c>
      <c r="E1844" s="39" t="s">
        <v>3639</v>
      </c>
    </row>
    <row r="1845" spans="1:5">
      <c r="A1845" s="6">
        <v>1636</v>
      </c>
      <c r="B1845" s="6" t="s">
        <v>621</v>
      </c>
      <c r="C1845" s="6" t="s">
        <v>229</v>
      </c>
      <c r="D1845" s="6" t="s">
        <v>3640</v>
      </c>
      <c r="E1845" s="39" t="s">
        <v>3641</v>
      </c>
    </row>
    <row r="1846" spans="1:5">
      <c r="A1846" s="6">
        <v>1637</v>
      </c>
      <c r="B1846" s="6" t="s">
        <v>621</v>
      </c>
      <c r="C1846" s="6" t="s">
        <v>229</v>
      </c>
      <c r="D1846" s="6" t="s">
        <v>3642</v>
      </c>
      <c r="E1846" s="39" t="s">
        <v>3643</v>
      </c>
    </row>
    <row r="1847" spans="1:5">
      <c r="A1847" s="6">
        <v>1638</v>
      </c>
      <c r="B1847" s="6" t="s">
        <v>621</v>
      </c>
      <c r="C1847" s="6" t="s">
        <v>229</v>
      </c>
      <c r="D1847" s="6" t="s">
        <v>3644</v>
      </c>
      <c r="E1847" s="39" t="s">
        <v>3645</v>
      </c>
    </row>
    <row r="1848" spans="1:5">
      <c r="A1848" s="6">
        <v>1639</v>
      </c>
      <c r="B1848" s="6" t="s">
        <v>621</v>
      </c>
      <c r="C1848" s="6" t="s">
        <v>229</v>
      </c>
      <c r="D1848" s="6" t="s">
        <v>3646</v>
      </c>
      <c r="E1848" s="39" t="s">
        <v>3647</v>
      </c>
    </row>
    <row r="1849" spans="1:5">
      <c r="A1849" s="6">
        <v>1640</v>
      </c>
      <c r="B1849" s="6" t="s">
        <v>621</v>
      </c>
      <c r="C1849" s="6" t="s">
        <v>229</v>
      </c>
      <c r="D1849" s="6" t="s">
        <v>3648</v>
      </c>
      <c r="E1849" s="39" t="s">
        <v>3649</v>
      </c>
    </row>
    <row r="1850" spans="1:5">
      <c r="A1850" s="6">
        <v>1641</v>
      </c>
      <c r="B1850" s="6" t="s">
        <v>621</v>
      </c>
      <c r="C1850" s="6" t="s">
        <v>229</v>
      </c>
      <c r="D1850" s="6" t="s">
        <v>3650</v>
      </c>
      <c r="E1850" s="39" t="s">
        <v>3651</v>
      </c>
    </row>
    <row r="1851" spans="1:5">
      <c r="A1851" s="6">
        <v>1642</v>
      </c>
      <c r="B1851" s="6" t="s">
        <v>621</v>
      </c>
      <c r="C1851" s="6" t="s">
        <v>229</v>
      </c>
      <c r="D1851" s="6" t="s">
        <v>3652</v>
      </c>
      <c r="E1851" s="39" t="s">
        <v>3653</v>
      </c>
    </row>
    <row r="1852" spans="1:5">
      <c r="A1852" s="6">
        <v>1643</v>
      </c>
      <c r="B1852" s="6" t="s">
        <v>621</v>
      </c>
      <c r="C1852" s="6" t="s">
        <v>229</v>
      </c>
      <c r="D1852" s="6" t="s">
        <v>3654</v>
      </c>
      <c r="E1852" s="39" t="s">
        <v>3655</v>
      </c>
    </row>
    <row r="1853" spans="1:5">
      <c r="A1853" s="6">
        <v>1644</v>
      </c>
      <c r="B1853" s="6" t="s">
        <v>621</v>
      </c>
      <c r="C1853" s="6" t="s">
        <v>229</v>
      </c>
      <c r="D1853" s="6" t="s">
        <v>3656</v>
      </c>
      <c r="E1853" s="39" t="s">
        <v>3657</v>
      </c>
    </row>
    <row r="1854" spans="1:5">
      <c r="A1854" s="6">
        <v>1645</v>
      </c>
      <c r="B1854" s="6" t="s">
        <v>621</v>
      </c>
      <c r="C1854" s="6" t="s">
        <v>229</v>
      </c>
      <c r="D1854" s="6" t="s">
        <v>332</v>
      </c>
      <c r="E1854" s="39" t="s">
        <v>333</v>
      </c>
    </row>
    <row r="1855" spans="1:5">
      <c r="A1855" s="6">
        <v>1646</v>
      </c>
      <c r="B1855" s="6" t="s">
        <v>621</v>
      </c>
      <c r="C1855" s="6" t="s">
        <v>229</v>
      </c>
      <c r="D1855" s="6" t="s">
        <v>3658</v>
      </c>
      <c r="E1855" s="39" t="s">
        <v>3659</v>
      </c>
    </row>
    <row r="1856" spans="1:5">
      <c r="A1856" s="6">
        <v>1647</v>
      </c>
      <c r="B1856" s="6" t="s">
        <v>621</v>
      </c>
      <c r="C1856" s="6" t="s">
        <v>229</v>
      </c>
      <c r="D1856" s="6" t="s">
        <v>3660</v>
      </c>
      <c r="E1856" s="39" t="s">
        <v>3661</v>
      </c>
    </row>
    <row r="1857" spans="1:5">
      <c r="A1857" s="6">
        <v>1648</v>
      </c>
      <c r="B1857" s="6" t="s">
        <v>621</v>
      </c>
      <c r="C1857" s="6" t="s">
        <v>229</v>
      </c>
      <c r="D1857" s="6" t="s">
        <v>3662</v>
      </c>
      <c r="E1857" s="39" t="s">
        <v>3663</v>
      </c>
    </row>
    <row r="1858" spans="1:5">
      <c r="A1858" s="6">
        <v>1649</v>
      </c>
      <c r="B1858" s="6" t="s">
        <v>621</v>
      </c>
      <c r="C1858" s="6" t="s">
        <v>229</v>
      </c>
      <c r="D1858" s="6" t="s">
        <v>3664</v>
      </c>
      <c r="E1858" s="39" t="s">
        <v>3665</v>
      </c>
    </row>
    <row r="1859" spans="1:5">
      <c r="A1859" s="6">
        <v>1650</v>
      </c>
      <c r="B1859" s="6" t="s">
        <v>621</v>
      </c>
      <c r="C1859" s="6" t="s">
        <v>229</v>
      </c>
      <c r="D1859" s="6" t="s">
        <v>3666</v>
      </c>
      <c r="E1859" s="39" t="s">
        <v>3667</v>
      </c>
    </row>
    <row r="1860" spans="1:5">
      <c r="A1860" s="6">
        <v>1651</v>
      </c>
      <c r="B1860" s="6" t="s">
        <v>621</v>
      </c>
      <c r="C1860" s="6" t="s">
        <v>229</v>
      </c>
      <c r="D1860" s="6" t="s">
        <v>3668</v>
      </c>
      <c r="E1860" s="39" t="s">
        <v>3669</v>
      </c>
    </row>
    <row r="1861" spans="1:5">
      <c r="A1861" s="6">
        <v>1652</v>
      </c>
      <c r="B1861" s="6" t="s">
        <v>621</v>
      </c>
      <c r="C1861" s="6" t="s">
        <v>229</v>
      </c>
      <c r="D1861" s="6" t="s">
        <v>3670</v>
      </c>
      <c r="E1861" s="39" t="s">
        <v>3671</v>
      </c>
    </row>
    <row r="1862" spans="1:5">
      <c r="A1862" s="6">
        <v>1653</v>
      </c>
      <c r="B1862" s="6" t="s">
        <v>621</v>
      </c>
      <c r="C1862" s="6" t="s">
        <v>229</v>
      </c>
      <c r="D1862" s="6" t="s">
        <v>573</v>
      </c>
      <c r="E1862" s="39" t="s">
        <v>574</v>
      </c>
    </row>
    <row r="1863" spans="1:5">
      <c r="A1863" s="6">
        <v>1654</v>
      </c>
      <c r="B1863" s="6" t="s">
        <v>621</v>
      </c>
      <c r="C1863" s="6" t="s">
        <v>229</v>
      </c>
      <c r="D1863" s="6" t="s">
        <v>3672</v>
      </c>
      <c r="E1863" s="39" t="s">
        <v>3673</v>
      </c>
    </row>
    <row r="1864" spans="1:5">
      <c r="A1864" s="6">
        <v>1655</v>
      </c>
      <c r="B1864" s="6" t="s">
        <v>621</v>
      </c>
      <c r="C1864" s="6" t="s">
        <v>229</v>
      </c>
      <c r="D1864" s="6" t="s">
        <v>3674</v>
      </c>
      <c r="E1864" s="39" t="s">
        <v>3675</v>
      </c>
    </row>
    <row r="1865" spans="1:5">
      <c r="A1865" s="6">
        <v>1656</v>
      </c>
      <c r="B1865" s="6" t="s">
        <v>621</v>
      </c>
      <c r="C1865" s="6" t="s">
        <v>229</v>
      </c>
      <c r="D1865" s="6" t="s">
        <v>3676</v>
      </c>
      <c r="E1865" s="39" t="s">
        <v>3677</v>
      </c>
    </row>
    <row r="1866" spans="1:5">
      <c r="A1866" s="6">
        <v>1657</v>
      </c>
      <c r="B1866" s="6" t="s">
        <v>621</v>
      </c>
      <c r="C1866" s="6" t="s">
        <v>229</v>
      </c>
      <c r="D1866" s="6" t="s">
        <v>3678</v>
      </c>
      <c r="E1866" s="39" t="s">
        <v>3679</v>
      </c>
    </row>
    <row r="1867" spans="1:5">
      <c r="A1867" s="6">
        <v>1658</v>
      </c>
      <c r="B1867" s="6" t="s">
        <v>621</v>
      </c>
      <c r="C1867" s="6" t="s">
        <v>229</v>
      </c>
      <c r="D1867" s="6" t="s">
        <v>334</v>
      </c>
      <c r="E1867" s="39" t="s">
        <v>335</v>
      </c>
    </row>
    <row r="1868" spans="1:5">
      <c r="A1868" s="6">
        <v>1659</v>
      </c>
      <c r="B1868" s="6" t="s">
        <v>621</v>
      </c>
      <c r="C1868" s="6" t="s">
        <v>229</v>
      </c>
      <c r="D1868" s="6" t="s">
        <v>3680</v>
      </c>
      <c r="E1868" s="39" t="s">
        <v>3681</v>
      </c>
    </row>
    <row r="1869" spans="1:5">
      <c r="A1869" s="6">
        <v>1660</v>
      </c>
      <c r="B1869" s="6" t="s">
        <v>621</v>
      </c>
      <c r="C1869" s="6" t="s">
        <v>229</v>
      </c>
      <c r="D1869" s="6" t="s">
        <v>3682</v>
      </c>
      <c r="E1869" s="39" t="s">
        <v>3683</v>
      </c>
    </row>
    <row r="1870" spans="1:5">
      <c r="A1870" s="6">
        <v>1661</v>
      </c>
      <c r="B1870" s="6" t="s">
        <v>621</v>
      </c>
      <c r="C1870" s="6" t="s">
        <v>229</v>
      </c>
      <c r="D1870" s="6" t="s">
        <v>336</v>
      </c>
      <c r="E1870" s="39" t="s">
        <v>337</v>
      </c>
    </row>
    <row r="1871" spans="1:5">
      <c r="A1871" s="6">
        <v>1662</v>
      </c>
      <c r="B1871" s="6" t="s">
        <v>621</v>
      </c>
      <c r="C1871" s="6" t="s">
        <v>229</v>
      </c>
      <c r="D1871" s="6" t="s">
        <v>3684</v>
      </c>
      <c r="E1871" s="39" t="s">
        <v>3685</v>
      </c>
    </row>
    <row r="1872" spans="1:5">
      <c r="A1872" s="6">
        <v>1663</v>
      </c>
      <c r="B1872" s="6" t="s">
        <v>621</v>
      </c>
      <c r="C1872" s="6" t="s">
        <v>229</v>
      </c>
      <c r="D1872" s="6" t="s">
        <v>3686</v>
      </c>
      <c r="E1872" s="39" t="s">
        <v>3687</v>
      </c>
    </row>
    <row r="1873" spans="1:5">
      <c r="A1873" s="6">
        <v>1664</v>
      </c>
      <c r="B1873" s="6" t="s">
        <v>621</v>
      </c>
      <c r="C1873" s="6" t="s">
        <v>229</v>
      </c>
      <c r="D1873" s="6" t="s">
        <v>3688</v>
      </c>
      <c r="E1873" s="39" t="s">
        <v>3689</v>
      </c>
    </row>
    <row r="1874" spans="1:5">
      <c r="A1874" s="6">
        <v>1665</v>
      </c>
      <c r="B1874" s="6" t="s">
        <v>621</v>
      </c>
      <c r="C1874" s="6" t="s">
        <v>229</v>
      </c>
      <c r="D1874" s="6" t="s">
        <v>338</v>
      </c>
      <c r="E1874" s="39" t="s">
        <v>339</v>
      </c>
    </row>
    <row r="1875" spans="1:5">
      <c r="A1875" s="6">
        <v>1666</v>
      </c>
      <c r="B1875" s="6" t="s">
        <v>621</v>
      </c>
      <c r="C1875" s="6" t="s">
        <v>229</v>
      </c>
      <c r="D1875" s="6" t="s">
        <v>3690</v>
      </c>
      <c r="E1875" s="39" t="s">
        <v>3691</v>
      </c>
    </row>
    <row r="1876" spans="1:5">
      <c r="A1876" s="6">
        <v>1667</v>
      </c>
      <c r="B1876" s="6" t="s">
        <v>621</v>
      </c>
      <c r="C1876" s="6" t="s">
        <v>229</v>
      </c>
      <c r="D1876" s="6" t="s">
        <v>3692</v>
      </c>
      <c r="E1876" s="39" t="s">
        <v>3693</v>
      </c>
    </row>
    <row r="1877" spans="1:5">
      <c r="A1877" s="6">
        <v>1668</v>
      </c>
      <c r="B1877" s="6" t="s">
        <v>621</v>
      </c>
      <c r="C1877" s="6" t="s">
        <v>229</v>
      </c>
      <c r="D1877" s="6" t="s">
        <v>3694</v>
      </c>
      <c r="E1877" s="39" t="s">
        <v>3695</v>
      </c>
    </row>
    <row r="1878" spans="1:5">
      <c r="A1878" s="6">
        <v>1669</v>
      </c>
      <c r="B1878" s="6" t="s">
        <v>621</v>
      </c>
      <c r="C1878" s="6" t="s">
        <v>229</v>
      </c>
      <c r="D1878" s="6" t="s">
        <v>3696</v>
      </c>
      <c r="E1878" s="39" t="s">
        <v>3697</v>
      </c>
    </row>
    <row r="1879" spans="1:5">
      <c r="A1879" s="6">
        <v>1670</v>
      </c>
      <c r="B1879" s="6" t="s">
        <v>621</v>
      </c>
      <c r="C1879" s="6" t="s">
        <v>229</v>
      </c>
      <c r="D1879" s="6" t="s">
        <v>3698</v>
      </c>
      <c r="E1879" s="39" t="s">
        <v>3699</v>
      </c>
    </row>
    <row r="1880" spans="1:5">
      <c r="A1880" s="6">
        <v>1671</v>
      </c>
      <c r="B1880" s="6" t="s">
        <v>621</v>
      </c>
      <c r="C1880" s="6" t="s">
        <v>229</v>
      </c>
      <c r="D1880" s="6" t="s">
        <v>3700</v>
      </c>
      <c r="E1880" s="39" t="s">
        <v>3701</v>
      </c>
    </row>
    <row r="1881" spans="1:5">
      <c r="A1881" s="6">
        <v>1672</v>
      </c>
      <c r="B1881" s="6" t="s">
        <v>621</v>
      </c>
      <c r="C1881" s="6" t="s">
        <v>229</v>
      </c>
      <c r="D1881" s="6" t="s">
        <v>340</v>
      </c>
      <c r="E1881" s="39" t="s">
        <v>341</v>
      </c>
    </row>
    <row r="1882" spans="1:5">
      <c r="A1882" s="6">
        <v>1673</v>
      </c>
      <c r="B1882" s="6" t="s">
        <v>621</v>
      </c>
      <c r="C1882" s="6" t="s">
        <v>229</v>
      </c>
      <c r="D1882" s="6" t="s">
        <v>3702</v>
      </c>
      <c r="E1882" s="39" t="s">
        <v>3703</v>
      </c>
    </row>
    <row r="1883" spans="1:5">
      <c r="A1883" s="6">
        <v>1674</v>
      </c>
      <c r="B1883" s="6" t="s">
        <v>621</v>
      </c>
      <c r="C1883" s="6" t="s">
        <v>229</v>
      </c>
      <c r="D1883" s="6" t="s">
        <v>3704</v>
      </c>
      <c r="E1883" s="39" t="s">
        <v>3705</v>
      </c>
    </row>
    <row r="1884" spans="1:5">
      <c r="A1884" s="6">
        <v>1675</v>
      </c>
      <c r="B1884" s="6" t="s">
        <v>621</v>
      </c>
      <c r="C1884" s="6" t="s">
        <v>229</v>
      </c>
      <c r="D1884" s="6" t="s">
        <v>3706</v>
      </c>
      <c r="E1884" s="39" t="s">
        <v>3707</v>
      </c>
    </row>
    <row r="1885" spans="1:5">
      <c r="A1885" s="6">
        <v>1676</v>
      </c>
      <c r="B1885" s="6" t="s">
        <v>621</v>
      </c>
      <c r="C1885" s="6" t="s">
        <v>229</v>
      </c>
      <c r="D1885" s="6" t="s">
        <v>342</v>
      </c>
      <c r="E1885" s="39" t="s">
        <v>343</v>
      </c>
    </row>
    <row r="1886" spans="1:5">
      <c r="A1886" s="6">
        <v>1677</v>
      </c>
      <c r="B1886" s="6" t="s">
        <v>621</v>
      </c>
      <c r="C1886" s="6" t="s">
        <v>229</v>
      </c>
      <c r="D1886" s="6" t="s">
        <v>3708</v>
      </c>
      <c r="E1886" s="39" t="s">
        <v>3709</v>
      </c>
    </row>
    <row r="1887" spans="1:5">
      <c r="A1887" s="6">
        <v>1678</v>
      </c>
      <c r="B1887" s="6" t="s">
        <v>621</v>
      </c>
      <c r="C1887" s="6" t="s">
        <v>229</v>
      </c>
      <c r="D1887" s="6" t="s">
        <v>3710</v>
      </c>
      <c r="E1887" s="39" t="s">
        <v>3711</v>
      </c>
    </row>
    <row r="1888" spans="1:5">
      <c r="A1888" s="6">
        <v>1679</v>
      </c>
      <c r="B1888" s="6" t="s">
        <v>621</v>
      </c>
      <c r="C1888" s="6" t="s">
        <v>229</v>
      </c>
      <c r="D1888" s="6" t="s">
        <v>577</v>
      </c>
      <c r="E1888" s="39" t="s">
        <v>578</v>
      </c>
    </row>
    <row r="1889" spans="1:5">
      <c r="A1889" s="6">
        <v>1680</v>
      </c>
      <c r="B1889" s="6" t="s">
        <v>621</v>
      </c>
      <c r="C1889" s="6" t="s">
        <v>229</v>
      </c>
      <c r="D1889" s="6" t="s">
        <v>3712</v>
      </c>
      <c r="E1889" s="39" t="s">
        <v>3713</v>
      </c>
    </row>
    <row r="1890" spans="1:5">
      <c r="A1890" s="6">
        <v>1681</v>
      </c>
      <c r="B1890" s="6" t="s">
        <v>621</v>
      </c>
      <c r="C1890" s="6" t="s">
        <v>229</v>
      </c>
      <c r="D1890" s="6" t="s">
        <v>3714</v>
      </c>
      <c r="E1890" s="39" t="s">
        <v>3715</v>
      </c>
    </row>
    <row r="1891" spans="1:5">
      <c r="A1891" s="6">
        <v>1682</v>
      </c>
      <c r="B1891" s="6" t="s">
        <v>621</v>
      </c>
      <c r="C1891" s="6" t="s">
        <v>229</v>
      </c>
      <c r="D1891" s="6" t="s">
        <v>3716</v>
      </c>
      <c r="E1891" s="39" t="s">
        <v>3717</v>
      </c>
    </row>
    <row r="1892" spans="1:5">
      <c r="A1892" s="6">
        <v>1683</v>
      </c>
      <c r="B1892" s="6" t="s">
        <v>621</v>
      </c>
      <c r="C1892" s="6" t="s">
        <v>229</v>
      </c>
      <c r="D1892" s="6" t="s">
        <v>3718</v>
      </c>
      <c r="E1892" s="39" t="s">
        <v>3719</v>
      </c>
    </row>
    <row r="1893" spans="1:5">
      <c r="A1893" s="6">
        <v>1684</v>
      </c>
      <c r="B1893" s="6" t="s">
        <v>621</v>
      </c>
      <c r="C1893" s="6" t="s">
        <v>229</v>
      </c>
      <c r="D1893" s="6" t="s">
        <v>3720</v>
      </c>
      <c r="E1893" s="39" t="s">
        <v>3721</v>
      </c>
    </row>
    <row r="1894" spans="1:5">
      <c r="A1894" s="6">
        <v>1685</v>
      </c>
      <c r="B1894" s="6" t="s">
        <v>621</v>
      </c>
      <c r="C1894" s="6" t="s">
        <v>229</v>
      </c>
      <c r="D1894" s="6" t="s">
        <v>3722</v>
      </c>
      <c r="E1894" s="39" t="s">
        <v>3723</v>
      </c>
    </row>
    <row r="1895" spans="1:5">
      <c r="A1895" s="6">
        <v>1686</v>
      </c>
      <c r="B1895" s="6" t="s">
        <v>621</v>
      </c>
      <c r="C1895" s="6" t="s">
        <v>229</v>
      </c>
      <c r="D1895" s="6" t="s">
        <v>579</v>
      </c>
      <c r="E1895" s="39" t="s">
        <v>580</v>
      </c>
    </row>
    <row r="1896" spans="1:5">
      <c r="A1896" s="6">
        <v>1687</v>
      </c>
      <c r="B1896" s="6" t="s">
        <v>621</v>
      </c>
      <c r="C1896" s="6" t="s">
        <v>229</v>
      </c>
      <c r="D1896" s="6" t="s">
        <v>3724</v>
      </c>
      <c r="E1896" s="39" t="s">
        <v>3725</v>
      </c>
    </row>
    <row r="1897" spans="1:5">
      <c r="A1897" s="6">
        <v>1688</v>
      </c>
      <c r="B1897" s="6" t="s">
        <v>621</v>
      </c>
      <c r="C1897" s="6" t="s">
        <v>229</v>
      </c>
      <c r="D1897" s="6" t="s">
        <v>3726</v>
      </c>
      <c r="E1897" s="39" t="s">
        <v>3727</v>
      </c>
    </row>
    <row r="1898" spans="1:5">
      <c r="A1898" s="6">
        <v>1689</v>
      </c>
      <c r="B1898" s="6" t="s">
        <v>621</v>
      </c>
      <c r="C1898" s="6" t="s">
        <v>229</v>
      </c>
      <c r="D1898" s="6" t="s">
        <v>3728</v>
      </c>
      <c r="E1898" s="39" t="s">
        <v>3729</v>
      </c>
    </row>
    <row r="1899" spans="1:5">
      <c r="A1899" s="6">
        <v>1690</v>
      </c>
      <c r="B1899" s="6" t="s">
        <v>621</v>
      </c>
      <c r="C1899" s="6" t="s">
        <v>229</v>
      </c>
      <c r="D1899" s="6" t="s">
        <v>3730</v>
      </c>
      <c r="E1899" s="39" t="s">
        <v>3731</v>
      </c>
    </row>
    <row r="1900" spans="1:5">
      <c r="A1900" s="6">
        <v>1691</v>
      </c>
      <c r="B1900" s="6" t="s">
        <v>621</v>
      </c>
      <c r="C1900" s="6" t="s">
        <v>229</v>
      </c>
      <c r="D1900" s="6" t="s">
        <v>3732</v>
      </c>
      <c r="E1900" s="39" t="s">
        <v>3733</v>
      </c>
    </row>
    <row r="1901" spans="1:5">
      <c r="A1901" s="6">
        <v>1692</v>
      </c>
      <c r="B1901" s="6" t="s">
        <v>621</v>
      </c>
      <c r="C1901" s="6" t="s">
        <v>229</v>
      </c>
      <c r="D1901" s="6" t="s">
        <v>3734</v>
      </c>
      <c r="E1901" s="39" t="s">
        <v>3735</v>
      </c>
    </row>
    <row r="1902" spans="1:5">
      <c r="A1902" s="6">
        <v>1693</v>
      </c>
      <c r="B1902" s="6" t="s">
        <v>621</v>
      </c>
      <c r="C1902" s="6" t="s">
        <v>229</v>
      </c>
      <c r="D1902" s="6" t="s">
        <v>3736</v>
      </c>
      <c r="E1902" s="39" t="s">
        <v>3737</v>
      </c>
    </row>
    <row r="1903" spans="1:5">
      <c r="A1903" s="6">
        <v>1694</v>
      </c>
      <c r="B1903" s="6" t="s">
        <v>621</v>
      </c>
      <c r="C1903" s="6" t="s">
        <v>229</v>
      </c>
      <c r="D1903" s="6" t="s">
        <v>3738</v>
      </c>
      <c r="E1903" s="39" t="s">
        <v>3739</v>
      </c>
    </row>
    <row r="1904" spans="1:5">
      <c r="A1904" s="6">
        <v>1695</v>
      </c>
      <c r="B1904" s="6" t="s">
        <v>621</v>
      </c>
      <c r="C1904" s="6" t="s">
        <v>229</v>
      </c>
      <c r="D1904" s="6" t="s">
        <v>3740</v>
      </c>
      <c r="E1904" s="39" t="s">
        <v>3741</v>
      </c>
    </row>
    <row r="1905" spans="1:5">
      <c r="A1905" s="6">
        <v>1696</v>
      </c>
      <c r="B1905" s="6" t="s">
        <v>621</v>
      </c>
      <c r="C1905" s="6" t="s">
        <v>229</v>
      </c>
      <c r="D1905" s="6" t="s">
        <v>3742</v>
      </c>
      <c r="E1905" s="39" t="s">
        <v>3743</v>
      </c>
    </row>
    <row r="1906" spans="1:5">
      <c r="A1906" s="6">
        <v>1697</v>
      </c>
      <c r="B1906" s="6" t="s">
        <v>621</v>
      </c>
      <c r="C1906" s="6" t="s">
        <v>229</v>
      </c>
      <c r="D1906" s="6" t="s">
        <v>3744</v>
      </c>
      <c r="E1906" s="39" t="s">
        <v>3745</v>
      </c>
    </row>
    <row r="1907" spans="1:5">
      <c r="A1907" s="6">
        <v>1698</v>
      </c>
      <c r="B1907" s="6" t="s">
        <v>621</v>
      </c>
      <c r="C1907" s="6" t="s">
        <v>229</v>
      </c>
      <c r="D1907" s="6" t="s">
        <v>3746</v>
      </c>
      <c r="E1907" s="39" t="s">
        <v>3747</v>
      </c>
    </row>
    <row r="1908" spans="1:5">
      <c r="A1908" s="6">
        <v>1699</v>
      </c>
      <c r="B1908" s="6" t="s">
        <v>621</v>
      </c>
      <c r="C1908" s="6" t="s">
        <v>229</v>
      </c>
      <c r="D1908" s="6" t="s">
        <v>3748</v>
      </c>
      <c r="E1908" s="39" t="s">
        <v>3749</v>
      </c>
    </row>
    <row r="1909" spans="1:5">
      <c r="A1909" s="6">
        <v>1700</v>
      </c>
      <c r="B1909" s="6" t="s">
        <v>621</v>
      </c>
      <c r="C1909" s="6" t="s">
        <v>229</v>
      </c>
      <c r="D1909" s="6" t="s">
        <v>3750</v>
      </c>
      <c r="E1909" s="39" t="s">
        <v>3751</v>
      </c>
    </row>
    <row r="1910" spans="1:5">
      <c r="A1910" s="6">
        <v>1701</v>
      </c>
      <c r="B1910" s="6" t="s">
        <v>621</v>
      </c>
      <c r="C1910" s="6" t="s">
        <v>229</v>
      </c>
      <c r="D1910" s="6" t="s">
        <v>3752</v>
      </c>
      <c r="E1910" s="39" t="s">
        <v>3753</v>
      </c>
    </row>
    <row r="1911" spans="1:5">
      <c r="A1911" s="6">
        <v>1702</v>
      </c>
      <c r="B1911" s="6" t="s">
        <v>621</v>
      </c>
      <c r="C1911" s="6" t="s">
        <v>229</v>
      </c>
      <c r="D1911" s="6" t="s">
        <v>3754</v>
      </c>
      <c r="E1911" s="39" t="s">
        <v>3755</v>
      </c>
    </row>
    <row r="1912" spans="1:5">
      <c r="A1912" s="6">
        <v>1703</v>
      </c>
      <c r="B1912" s="6" t="s">
        <v>621</v>
      </c>
      <c r="C1912" s="6" t="s">
        <v>229</v>
      </c>
      <c r="D1912" s="6" t="s">
        <v>3756</v>
      </c>
      <c r="E1912" s="39" t="s">
        <v>3757</v>
      </c>
    </row>
    <row r="1913" spans="1:5">
      <c r="A1913" s="6">
        <v>1704</v>
      </c>
      <c r="B1913" s="6" t="s">
        <v>621</v>
      </c>
      <c r="C1913" s="6" t="s">
        <v>229</v>
      </c>
      <c r="D1913" s="6" t="s">
        <v>3758</v>
      </c>
      <c r="E1913" s="39" t="s">
        <v>3759</v>
      </c>
    </row>
    <row r="1914" spans="1:5">
      <c r="A1914" s="6">
        <v>1705</v>
      </c>
      <c r="B1914" s="6" t="s">
        <v>621</v>
      </c>
      <c r="C1914" s="6" t="s">
        <v>229</v>
      </c>
      <c r="D1914" s="6" t="s">
        <v>3760</v>
      </c>
      <c r="E1914" s="39" t="s">
        <v>3761</v>
      </c>
    </row>
    <row r="1915" spans="1:5">
      <c r="A1915" s="6">
        <v>1706</v>
      </c>
      <c r="B1915" s="6" t="s">
        <v>621</v>
      </c>
      <c r="C1915" s="6" t="s">
        <v>229</v>
      </c>
      <c r="D1915" s="6" t="s">
        <v>3762</v>
      </c>
      <c r="E1915" s="39" t="s">
        <v>3763</v>
      </c>
    </row>
    <row r="1916" spans="1:5">
      <c r="A1916" s="6">
        <v>1707</v>
      </c>
      <c r="B1916" s="6" t="s">
        <v>621</v>
      </c>
      <c r="C1916" s="6" t="s">
        <v>229</v>
      </c>
      <c r="D1916" s="6" t="s">
        <v>3764</v>
      </c>
      <c r="E1916" s="39" t="s">
        <v>3765</v>
      </c>
    </row>
    <row r="1917" spans="1:5">
      <c r="A1917" s="6">
        <v>1708</v>
      </c>
      <c r="B1917" s="6" t="s">
        <v>621</v>
      </c>
      <c r="C1917" s="6" t="s">
        <v>229</v>
      </c>
      <c r="D1917" s="6" t="s">
        <v>3766</v>
      </c>
      <c r="E1917" s="39" t="s">
        <v>3767</v>
      </c>
    </row>
    <row r="1918" spans="1:5">
      <c r="A1918" s="6">
        <v>1709</v>
      </c>
      <c r="B1918" s="6" t="s">
        <v>621</v>
      </c>
      <c r="C1918" s="6" t="s">
        <v>229</v>
      </c>
      <c r="D1918" s="6" t="s">
        <v>3768</v>
      </c>
      <c r="E1918" s="39" t="s">
        <v>3769</v>
      </c>
    </row>
    <row r="1919" spans="1:5">
      <c r="A1919" s="6">
        <v>1710</v>
      </c>
      <c r="B1919" s="6" t="s">
        <v>621</v>
      </c>
      <c r="C1919" s="6" t="s">
        <v>229</v>
      </c>
      <c r="D1919" s="6" t="s">
        <v>3770</v>
      </c>
      <c r="E1919" s="39" t="s">
        <v>3771</v>
      </c>
    </row>
    <row r="1920" spans="1:5">
      <c r="A1920" s="6">
        <v>1711</v>
      </c>
      <c r="B1920" s="6" t="s">
        <v>621</v>
      </c>
      <c r="C1920" s="6" t="s">
        <v>229</v>
      </c>
      <c r="D1920" s="6" t="s">
        <v>3772</v>
      </c>
      <c r="E1920" s="39" t="s">
        <v>3773</v>
      </c>
    </row>
    <row r="1921" spans="1:5">
      <c r="A1921" s="6">
        <v>1712</v>
      </c>
      <c r="B1921" s="6" t="s">
        <v>621</v>
      </c>
      <c r="C1921" s="6" t="s">
        <v>229</v>
      </c>
      <c r="D1921" s="6" t="s">
        <v>3774</v>
      </c>
      <c r="E1921" s="39" t="s">
        <v>3775</v>
      </c>
    </row>
    <row r="1922" spans="1:5">
      <c r="A1922" s="6">
        <v>1713</v>
      </c>
      <c r="B1922" s="6" t="s">
        <v>621</v>
      </c>
      <c r="C1922" s="6" t="s">
        <v>229</v>
      </c>
      <c r="D1922" s="6" t="s">
        <v>3776</v>
      </c>
      <c r="E1922" s="39" t="s">
        <v>3777</v>
      </c>
    </row>
    <row r="1923" spans="1:5">
      <c r="A1923" s="6">
        <v>1714</v>
      </c>
      <c r="B1923" s="6" t="s">
        <v>621</v>
      </c>
      <c r="C1923" s="6" t="s">
        <v>229</v>
      </c>
      <c r="D1923" s="6" t="s">
        <v>3778</v>
      </c>
      <c r="E1923" s="39" t="s">
        <v>3779</v>
      </c>
    </row>
    <row r="1924" spans="1:5">
      <c r="A1924" s="6">
        <v>1715</v>
      </c>
      <c r="B1924" s="6" t="s">
        <v>621</v>
      </c>
      <c r="C1924" s="6" t="s">
        <v>229</v>
      </c>
      <c r="D1924" s="6" t="s">
        <v>3780</v>
      </c>
      <c r="E1924" s="39" t="s">
        <v>3781</v>
      </c>
    </row>
    <row r="1925" spans="1:5">
      <c r="A1925" s="6">
        <v>1716</v>
      </c>
      <c r="B1925" s="6" t="s">
        <v>621</v>
      </c>
      <c r="C1925" s="6" t="s">
        <v>229</v>
      </c>
      <c r="D1925" s="6" t="s">
        <v>3782</v>
      </c>
      <c r="E1925" s="39" t="s">
        <v>3783</v>
      </c>
    </row>
    <row r="1926" spans="1:5">
      <c r="A1926" s="6">
        <v>1717</v>
      </c>
      <c r="B1926" s="6" t="s">
        <v>621</v>
      </c>
      <c r="C1926" s="6" t="s">
        <v>229</v>
      </c>
      <c r="D1926" s="6" t="s">
        <v>3784</v>
      </c>
      <c r="E1926" s="39" t="s">
        <v>3785</v>
      </c>
    </row>
    <row r="1927" spans="1:5">
      <c r="A1927" s="6">
        <v>1718</v>
      </c>
      <c r="B1927" s="6" t="s">
        <v>621</v>
      </c>
      <c r="C1927" s="6" t="s">
        <v>229</v>
      </c>
      <c r="D1927" s="6" t="s">
        <v>3786</v>
      </c>
      <c r="E1927" s="39" t="s">
        <v>3787</v>
      </c>
    </row>
    <row r="1928" spans="1:5">
      <c r="A1928" s="6">
        <v>1719</v>
      </c>
      <c r="B1928" s="6" t="s">
        <v>621</v>
      </c>
      <c r="C1928" s="6" t="s">
        <v>229</v>
      </c>
      <c r="D1928" s="6" t="s">
        <v>3788</v>
      </c>
      <c r="E1928" s="39" t="s">
        <v>3789</v>
      </c>
    </row>
    <row r="1929" spans="1:5">
      <c r="A1929" s="6">
        <v>1720</v>
      </c>
      <c r="B1929" s="6" t="s">
        <v>621</v>
      </c>
      <c r="C1929" s="6" t="s">
        <v>229</v>
      </c>
      <c r="D1929" s="6" t="s">
        <v>3790</v>
      </c>
      <c r="E1929" s="39" t="s">
        <v>3791</v>
      </c>
    </row>
    <row r="1930" spans="1:5">
      <c r="A1930" s="6">
        <v>1721</v>
      </c>
      <c r="B1930" s="6" t="s">
        <v>621</v>
      </c>
      <c r="C1930" s="6" t="s">
        <v>229</v>
      </c>
      <c r="D1930" s="6" t="s">
        <v>3792</v>
      </c>
      <c r="E1930" s="39" t="s">
        <v>3793</v>
      </c>
    </row>
    <row r="1931" spans="1:5">
      <c r="A1931" s="6">
        <v>1722</v>
      </c>
      <c r="B1931" s="6" t="s">
        <v>621</v>
      </c>
      <c r="C1931" s="6" t="s">
        <v>229</v>
      </c>
      <c r="D1931" s="6" t="s">
        <v>3794</v>
      </c>
      <c r="E1931" s="39" t="s">
        <v>3795</v>
      </c>
    </row>
    <row r="1932" spans="1:5">
      <c r="A1932" s="6">
        <v>1723</v>
      </c>
      <c r="B1932" s="6" t="s">
        <v>621</v>
      </c>
      <c r="C1932" s="6" t="s">
        <v>229</v>
      </c>
      <c r="D1932" s="6" t="s">
        <v>3796</v>
      </c>
      <c r="E1932" s="39" t="s">
        <v>3797</v>
      </c>
    </row>
    <row r="1933" spans="1:5">
      <c r="A1933" s="6">
        <v>1724</v>
      </c>
      <c r="B1933" s="6" t="s">
        <v>621</v>
      </c>
      <c r="C1933" s="6" t="s">
        <v>229</v>
      </c>
      <c r="D1933" s="6" t="s">
        <v>3798</v>
      </c>
      <c r="E1933" s="39" t="s">
        <v>3799</v>
      </c>
    </row>
    <row r="1934" spans="1:5">
      <c r="A1934" s="6">
        <v>1725</v>
      </c>
      <c r="B1934" s="6" t="s">
        <v>621</v>
      </c>
      <c r="C1934" s="6" t="s">
        <v>229</v>
      </c>
      <c r="D1934" s="6" t="s">
        <v>3800</v>
      </c>
      <c r="E1934" s="39" t="s">
        <v>3801</v>
      </c>
    </row>
    <row r="1935" spans="1:5">
      <c r="A1935" s="6">
        <v>1726</v>
      </c>
      <c r="B1935" s="6" t="s">
        <v>621</v>
      </c>
      <c r="C1935" s="6" t="s">
        <v>229</v>
      </c>
      <c r="D1935" s="6" t="s">
        <v>3802</v>
      </c>
      <c r="E1935" s="39" t="s">
        <v>3803</v>
      </c>
    </row>
    <row r="1936" spans="1:5">
      <c r="A1936" s="6">
        <v>1727</v>
      </c>
      <c r="B1936" s="6" t="s">
        <v>621</v>
      </c>
      <c r="C1936" s="6" t="s">
        <v>229</v>
      </c>
      <c r="D1936" s="6" t="s">
        <v>3804</v>
      </c>
      <c r="E1936" s="39" t="s">
        <v>3805</v>
      </c>
    </row>
    <row r="1937" spans="1:5">
      <c r="A1937" s="6">
        <v>1728</v>
      </c>
      <c r="B1937" s="6" t="s">
        <v>621</v>
      </c>
      <c r="C1937" s="6" t="s">
        <v>229</v>
      </c>
      <c r="D1937" s="6" t="s">
        <v>3806</v>
      </c>
      <c r="E1937" s="39" t="s">
        <v>3807</v>
      </c>
    </row>
    <row r="1938" spans="1:5">
      <c r="A1938" s="6">
        <v>1729</v>
      </c>
      <c r="B1938" s="6" t="s">
        <v>621</v>
      </c>
      <c r="C1938" s="6" t="s">
        <v>229</v>
      </c>
      <c r="D1938" s="6" t="s">
        <v>3808</v>
      </c>
      <c r="E1938" s="39" t="s">
        <v>3809</v>
      </c>
    </row>
    <row r="1939" spans="1:5">
      <c r="A1939" s="6">
        <v>1730</v>
      </c>
      <c r="B1939" s="6" t="s">
        <v>621</v>
      </c>
      <c r="C1939" s="6" t="s">
        <v>229</v>
      </c>
      <c r="D1939" s="6" t="s">
        <v>3810</v>
      </c>
      <c r="E1939" s="39" t="s">
        <v>3811</v>
      </c>
    </row>
    <row r="1940" spans="1:5">
      <c r="A1940" s="6">
        <v>1731</v>
      </c>
      <c r="B1940" s="6" t="s">
        <v>621</v>
      </c>
      <c r="C1940" s="6" t="s">
        <v>229</v>
      </c>
      <c r="D1940" s="6" t="s">
        <v>3812</v>
      </c>
      <c r="E1940" s="39" t="s">
        <v>3813</v>
      </c>
    </row>
    <row r="1941" spans="1:5">
      <c r="A1941" s="6">
        <v>1732</v>
      </c>
      <c r="B1941" s="6" t="s">
        <v>621</v>
      </c>
      <c r="C1941" s="6" t="s">
        <v>229</v>
      </c>
      <c r="D1941" s="6" t="s">
        <v>3814</v>
      </c>
      <c r="E1941" s="39" t="s">
        <v>3815</v>
      </c>
    </row>
    <row r="1942" spans="1:5">
      <c r="A1942" s="6">
        <v>1733</v>
      </c>
      <c r="B1942" s="6" t="s">
        <v>621</v>
      </c>
      <c r="C1942" s="6" t="s">
        <v>229</v>
      </c>
      <c r="D1942" s="6" t="s">
        <v>3816</v>
      </c>
      <c r="E1942" s="39" t="s">
        <v>3817</v>
      </c>
    </row>
    <row r="1943" spans="1:5">
      <c r="A1943" s="6">
        <v>1734</v>
      </c>
      <c r="B1943" s="6" t="s">
        <v>621</v>
      </c>
      <c r="C1943" s="6" t="s">
        <v>229</v>
      </c>
      <c r="D1943" s="6" t="s">
        <v>3818</v>
      </c>
      <c r="E1943" s="39" t="s">
        <v>3819</v>
      </c>
    </row>
    <row r="1944" spans="1:5">
      <c r="A1944" s="6">
        <v>1735</v>
      </c>
      <c r="B1944" s="6" t="s">
        <v>621</v>
      </c>
      <c r="C1944" s="6" t="s">
        <v>229</v>
      </c>
      <c r="D1944" s="6" t="s">
        <v>3820</v>
      </c>
      <c r="E1944" s="39" t="s">
        <v>3821</v>
      </c>
    </row>
    <row r="1945" spans="1:5">
      <c r="A1945" s="6">
        <v>1736</v>
      </c>
      <c r="B1945" s="6" t="s">
        <v>621</v>
      </c>
      <c r="C1945" s="6" t="s">
        <v>229</v>
      </c>
      <c r="D1945" s="6" t="s">
        <v>3822</v>
      </c>
      <c r="E1945" s="39" t="s">
        <v>3823</v>
      </c>
    </row>
    <row r="1946" spans="1:5">
      <c r="A1946" s="6">
        <v>1737</v>
      </c>
      <c r="B1946" s="6" t="s">
        <v>621</v>
      </c>
      <c r="C1946" s="6" t="s">
        <v>229</v>
      </c>
      <c r="D1946" s="6" t="s">
        <v>3824</v>
      </c>
      <c r="E1946" s="39" t="s">
        <v>3825</v>
      </c>
    </row>
    <row r="1947" spans="1:5">
      <c r="A1947" s="6">
        <v>1738</v>
      </c>
      <c r="B1947" s="6" t="s">
        <v>621</v>
      </c>
      <c r="C1947" s="6" t="s">
        <v>229</v>
      </c>
      <c r="D1947" s="6" t="s">
        <v>3826</v>
      </c>
      <c r="E1947" s="39" t="s">
        <v>3827</v>
      </c>
    </row>
    <row r="1948" spans="1:5">
      <c r="A1948" s="6">
        <v>1739</v>
      </c>
      <c r="B1948" s="6" t="s">
        <v>621</v>
      </c>
      <c r="C1948" s="6" t="s">
        <v>229</v>
      </c>
      <c r="D1948" s="6" t="s">
        <v>3828</v>
      </c>
      <c r="E1948" s="39" t="s">
        <v>3829</v>
      </c>
    </row>
    <row r="1949" spans="1:5">
      <c r="A1949" s="6">
        <v>1740</v>
      </c>
      <c r="B1949" s="6" t="s">
        <v>621</v>
      </c>
      <c r="C1949" s="6" t="s">
        <v>229</v>
      </c>
      <c r="D1949" s="6" t="s">
        <v>3830</v>
      </c>
      <c r="E1949" s="39" t="s">
        <v>3831</v>
      </c>
    </row>
    <row r="1950" spans="1:5">
      <c r="A1950" s="6">
        <v>1741</v>
      </c>
      <c r="B1950" s="6" t="s">
        <v>621</v>
      </c>
      <c r="C1950" s="6" t="s">
        <v>229</v>
      </c>
      <c r="D1950" s="6" t="s">
        <v>3832</v>
      </c>
      <c r="E1950" s="39" t="s">
        <v>3833</v>
      </c>
    </row>
    <row r="1951" spans="1:5">
      <c r="A1951" s="6">
        <v>1742</v>
      </c>
      <c r="B1951" s="6" t="s">
        <v>621</v>
      </c>
      <c r="C1951" s="6" t="s">
        <v>229</v>
      </c>
      <c r="D1951" s="6" t="s">
        <v>3834</v>
      </c>
      <c r="E1951" s="39" t="s">
        <v>3835</v>
      </c>
    </row>
    <row r="1952" spans="1:5">
      <c r="A1952" s="6">
        <v>1743</v>
      </c>
      <c r="B1952" s="6" t="s">
        <v>621</v>
      </c>
      <c r="C1952" s="6" t="s">
        <v>229</v>
      </c>
      <c r="D1952" s="6" t="s">
        <v>3836</v>
      </c>
      <c r="E1952" s="39" t="s">
        <v>3837</v>
      </c>
    </row>
    <row r="1953" spans="1:5">
      <c r="A1953" s="6">
        <v>1744</v>
      </c>
      <c r="B1953" s="6" t="s">
        <v>621</v>
      </c>
      <c r="C1953" s="6" t="s">
        <v>229</v>
      </c>
      <c r="D1953" s="6" t="s">
        <v>3838</v>
      </c>
      <c r="E1953" s="39" t="s">
        <v>3839</v>
      </c>
    </row>
    <row r="1954" spans="1:5">
      <c r="A1954" s="6">
        <v>1745</v>
      </c>
      <c r="B1954" s="6" t="s">
        <v>621</v>
      </c>
      <c r="C1954" s="6" t="s">
        <v>229</v>
      </c>
      <c r="D1954" s="6" t="s">
        <v>3840</v>
      </c>
      <c r="E1954" s="39" t="s">
        <v>3841</v>
      </c>
    </row>
    <row r="1955" spans="1:5">
      <c r="A1955" s="6">
        <v>1746</v>
      </c>
      <c r="B1955" s="6" t="s">
        <v>621</v>
      </c>
      <c r="C1955" s="6" t="s">
        <v>229</v>
      </c>
      <c r="D1955" s="6" t="s">
        <v>3842</v>
      </c>
      <c r="E1955" s="39" t="s">
        <v>3843</v>
      </c>
    </row>
    <row r="1956" spans="1:5">
      <c r="A1956" s="6">
        <v>1747</v>
      </c>
      <c r="B1956" s="6" t="s">
        <v>621</v>
      </c>
      <c r="C1956" s="6" t="s">
        <v>229</v>
      </c>
      <c r="D1956" s="6" t="s">
        <v>3844</v>
      </c>
      <c r="E1956" s="39" t="s">
        <v>3845</v>
      </c>
    </row>
    <row r="1957" spans="1:5">
      <c r="A1957" s="6">
        <v>1748</v>
      </c>
      <c r="B1957" s="6" t="s">
        <v>621</v>
      </c>
      <c r="C1957" s="6" t="s">
        <v>229</v>
      </c>
      <c r="D1957" s="6" t="s">
        <v>3846</v>
      </c>
      <c r="E1957" s="39" t="s">
        <v>3847</v>
      </c>
    </row>
    <row r="1958" spans="1:5">
      <c r="A1958" s="6">
        <v>1749</v>
      </c>
      <c r="B1958" s="6" t="s">
        <v>621</v>
      </c>
      <c r="C1958" s="6" t="s">
        <v>229</v>
      </c>
      <c r="D1958" s="6" t="s">
        <v>3848</v>
      </c>
      <c r="E1958" s="39" t="s">
        <v>3849</v>
      </c>
    </row>
    <row r="1959" spans="1:5">
      <c r="A1959" s="6">
        <v>1750</v>
      </c>
      <c r="B1959" s="6" t="s">
        <v>621</v>
      </c>
      <c r="C1959" s="6" t="s">
        <v>229</v>
      </c>
      <c r="D1959" s="6" t="s">
        <v>3850</v>
      </c>
      <c r="E1959" s="39" t="s">
        <v>3851</v>
      </c>
    </row>
    <row r="1960" spans="1:5">
      <c r="A1960" s="6">
        <v>1751</v>
      </c>
      <c r="B1960" s="6" t="s">
        <v>621</v>
      </c>
      <c r="C1960" s="6" t="s">
        <v>229</v>
      </c>
      <c r="D1960" s="6" t="s">
        <v>3852</v>
      </c>
      <c r="E1960" s="39" t="s">
        <v>3853</v>
      </c>
    </row>
    <row r="1961" spans="1:5">
      <c r="A1961" s="6">
        <v>1752</v>
      </c>
      <c r="B1961" s="6" t="s">
        <v>621</v>
      </c>
      <c r="C1961" s="6" t="s">
        <v>229</v>
      </c>
      <c r="D1961" s="6" t="s">
        <v>3854</v>
      </c>
      <c r="E1961" s="39" t="s">
        <v>3855</v>
      </c>
    </row>
    <row r="1962" spans="1:5">
      <c r="A1962" s="6">
        <v>1753</v>
      </c>
      <c r="B1962" s="6" t="s">
        <v>621</v>
      </c>
      <c r="C1962" s="6" t="s">
        <v>229</v>
      </c>
      <c r="D1962" s="6" t="s">
        <v>3856</v>
      </c>
      <c r="E1962" s="39" t="s">
        <v>3857</v>
      </c>
    </row>
    <row r="1963" spans="1:5">
      <c r="A1963" s="6">
        <v>1754</v>
      </c>
      <c r="B1963" s="6" t="s">
        <v>621</v>
      </c>
      <c r="C1963" s="6" t="s">
        <v>229</v>
      </c>
      <c r="D1963" s="6" t="s">
        <v>3858</v>
      </c>
      <c r="E1963" s="39" t="s">
        <v>3859</v>
      </c>
    </row>
    <row r="1964" spans="1:5">
      <c r="A1964" s="6">
        <v>1755</v>
      </c>
      <c r="B1964" s="6" t="s">
        <v>621</v>
      </c>
      <c r="C1964" s="6" t="s">
        <v>229</v>
      </c>
      <c r="D1964" s="6" t="s">
        <v>344</v>
      </c>
      <c r="E1964" s="39" t="s">
        <v>345</v>
      </c>
    </row>
    <row r="1965" spans="1:5">
      <c r="A1965" s="6">
        <v>1756</v>
      </c>
      <c r="B1965" s="6" t="s">
        <v>621</v>
      </c>
      <c r="C1965" s="6" t="s">
        <v>229</v>
      </c>
      <c r="D1965" s="6" t="s">
        <v>3860</v>
      </c>
      <c r="E1965" s="39" t="s">
        <v>3861</v>
      </c>
    </row>
    <row r="1966" spans="1:5">
      <c r="A1966" s="6">
        <v>1757</v>
      </c>
      <c r="B1966" s="6" t="s">
        <v>621</v>
      </c>
      <c r="C1966" s="6" t="s">
        <v>229</v>
      </c>
      <c r="D1966" s="6" t="s">
        <v>3862</v>
      </c>
      <c r="E1966" s="39" t="s">
        <v>3863</v>
      </c>
    </row>
    <row r="1967" spans="1:5">
      <c r="A1967" s="6">
        <v>1758</v>
      </c>
      <c r="B1967" s="6" t="s">
        <v>621</v>
      </c>
      <c r="C1967" s="6" t="s">
        <v>229</v>
      </c>
      <c r="D1967" s="6" t="s">
        <v>346</v>
      </c>
      <c r="E1967" s="39" t="s">
        <v>347</v>
      </c>
    </row>
    <row r="1968" spans="1:5">
      <c r="A1968" s="6">
        <v>1759</v>
      </c>
      <c r="B1968" s="6" t="s">
        <v>621</v>
      </c>
      <c r="C1968" s="6" t="s">
        <v>229</v>
      </c>
      <c r="D1968" s="6" t="s">
        <v>3864</v>
      </c>
      <c r="E1968" s="39" t="s">
        <v>3865</v>
      </c>
    </row>
    <row r="1969" spans="1:5">
      <c r="A1969" s="6">
        <v>1760</v>
      </c>
      <c r="B1969" s="6" t="s">
        <v>621</v>
      </c>
      <c r="C1969" s="6" t="s">
        <v>229</v>
      </c>
      <c r="D1969" s="6" t="s">
        <v>3866</v>
      </c>
      <c r="E1969" s="39" t="s">
        <v>3867</v>
      </c>
    </row>
    <row r="1970" spans="1:5">
      <c r="A1970" s="6">
        <v>1761</v>
      </c>
      <c r="B1970" s="6" t="s">
        <v>621</v>
      </c>
      <c r="C1970" s="6" t="s">
        <v>229</v>
      </c>
      <c r="D1970" s="6" t="s">
        <v>3868</v>
      </c>
      <c r="E1970" s="39" t="s">
        <v>3869</v>
      </c>
    </row>
    <row r="1971" spans="1:5">
      <c r="A1971" s="6">
        <v>1762</v>
      </c>
      <c r="B1971" s="6" t="s">
        <v>621</v>
      </c>
      <c r="C1971" s="6" t="s">
        <v>229</v>
      </c>
      <c r="D1971" s="6" t="s">
        <v>3870</v>
      </c>
      <c r="E1971" s="39" t="s">
        <v>3871</v>
      </c>
    </row>
    <row r="1972" spans="1:5">
      <c r="A1972" s="6">
        <v>1763</v>
      </c>
      <c r="B1972" s="6" t="s">
        <v>621</v>
      </c>
      <c r="C1972" s="6" t="s">
        <v>229</v>
      </c>
      <c r="D1972" s="6" t="s">
        <v>3872</v>
      </c>
      <c r="E1972" s="39" t="s">
        <v>3873</v>
      </c>
    </row>
    <row r="1973" spans="1:5">
      <c r="A1973" s="6">
        <v>1764</v>
      </c>
      <c r="B1973" s="6" t="s">
        <v>621</v>
      </c>
      <c r="C1973" s="6" t="s">
        <v>229</v>
      </c>
      <c r="D1973" s="6" t="s">
        <v>3874</v>
      </c>
      <c r="E1973" s="39" t="s">
        <v>3875</v>
      </c>
    </row>
    <row r="1974" spans="1:5">
      <c r="A1974" s="6">
        <v>1765</v>
      </c>
      <c r="B1974" s="6" t="s">
        <v>621</v>
      </c>
      <c r="C1974" s="6" t="s">
        <v>229</v>
      </c>
      <c r="D1974" s="6" t="s">
        <v>3876</v>
      </c>
      <c r="E1974" s="39" t="s">
        <v>3877</v>
      </c>
    </row>
    <row r="1975" spans="1:5">
      <c r="A1975" s="6">
        <v>1766</v>
      </c>
      <c r="B1975" s="6" t="s">
        <v>621</v>
      </c>
      <c r="C1975" s="6" t="s">
        <v>229</v>
      </c>
      <c r="D1975" s="6" t="s">
        <v>3878</v>
      </c>
      <c r="E1975" s="39" t="s">
        <v>3879</v>
      </c>
    </row>
    <row r="1976" spans="1:5">
      <c r="A1976" s="6">
        <v>1767</v>
      </c>
      <c r="B1976" s="6" t="s">
        <v>621</v>
      </c>
      <c r="C1976" s="6" t="s">
        <v>229</v>
      </c>
      <c r="D1976" s="6" t="s">
        <v>3880</v>
      </c>
      <c r="E1976" s="39" t="s">
        <v>3881</v>
      </c>
    </row>
    <row r="1977" spans="1:5">
      <c r="A1977" s="6">
        <v>1768</v>
      </c>
      <c r="B1977" s="6" t="s">
        <v>621</v>
      </c>
      <c r="C1977" s="6" t="s">
        <v>229</v>
      </c>
      <c r="D1977" s="6" t="s">
        <v>3882</v>
      </c>
      <c r="E1977" s="39" t="s">
        <v>3883</v>
      </c>
    </row>
    <row r="1978" spans="1:5">
      <c r="A1978" s="6">
        <v>1769</v>
      </c>
      <c r="B1978" s="6" t="s">
        <v>621</v>
      </c>
      <c r="C1978" s="6" t="s">
        <v>229</v>
      </c>
      <c r="D1978" s="6" t="s">
        <v>3884</v>
      </c>
      <c r="E1978" s="39" t="s">
        <v>3885</v>
      </c>
    </row>
    <row r="1979" spans="1:5">
      <c r="A1979" s="6">
        <v>1770</v>
      </c>
      <c r="B1979" s="6" t="s">
        <v>621</v>
      </c>
      <c r="C1979" s="6" t="s">
        <v>229</v>
      </c>
      <c r="D1979" s="6" t="s">
        <v>3886</v>
      </c>
      <c r="E1979" s="39" t="s">
        <v>3887</v>
      </c>
    </row>
    <row r="1980" spans="1:5">
      <c r="A1980" s="6">
        <v>1771</v>
      </c>
      <c r="B1980" s="6" t="s">
        <v>621</v>
      </c>
      <c r="C1980" s="6" t="s">
        <v>229</v>
      </c>
      <c r="D1980" s="6" t="s">
        <v>3888</v>
      </c>
      <c r="E1980" s="39" t="s">
        <v>3889</v>
      </c>
    </row>
    <row r="1981" spans="1:5">
      <c r="A1981" s="6">
        <v>1772</v>
      </c>
      <c r="B1981" s="6" t="s">
        <v>621</v>
      </c>
      <c r="C1981" s="6" t="s">
        <v>229</v>
      </c>
      <c r="D1981" s="6" t="s">
        <v>3890</v>
      </c>
      <c r="E1981" s="39" t="s">
        <v>3891</v>
      </c>
    </row>
    <row r="1982" spans="1:5">
      <c r="A1982" s="6">
        <v>1773</v>
      </c>
      <c r="B1982" s="6" t="s">
        <v>621</v>
      </c>
      <c r="C1982" s="6" t="s">
        <v>229</v>
      </c>
      <c r="D1982" s="6" t="s">
        <v>3892</v>
      </c>
      <c r="E1982" s="39" t="s">
        <v>3893</v>
      </c>
    </row>
    <row r="1983" spans="1:5">
      <c r="A1983" s="6">
        <v>1774</v>
      </c>
      <c r="B1983" s="6" t="s">
        <v>621</v>
      </c>
      <c r="C1983" s="6" t="s">
        <v>229</v>
      </c>
      <c r="D1983" s="6" t="s">
        <v>3894</v>
      </c>
      <c r="E1983" s="39" t="s">
        <v>3895</v>
      </c>
    </row>
    <row r="1984" spans="1:5">
      <c r="A1984" s="6">
        <v>1775</v>
      </c>
      <c r="B1984" s="6" t="s">
        <v>621</v>
      </c>
      <c r="C1984" s="6" t="s">
        <v>229</v>
      </c>
      <c r="D1984" s="6" t="s">
        <v>3896</v>
      </c>
      <c r="E1984" s="39" t="s">
        <v>3897</v>
      </c>
    </row>
    <row r="1985" spans="1:5">
      <c r="A1985" s="6">
        <v>1776</v>
      </c>
      <c r="B1985" s="6" t="s">
        <v>621</v>
      </c>
      <c r="C1985" s="6" t="s">
        <v>229</v>
      </c>
      <c r="D1985" s="6" t="s">
        <v>3898</v>
      </c>
      <c r="E1985" s="39" t="s">
        <v>3899</v>
      </c>
    </row>
    <row r="1986" spans="1:5">
      <c r="A1986" s="6">
        <v>1777</v>
      </c>
      <c r="B1986" s="6" t="s">
        <v>621</v>
      </c>
      <c r="C1986" s="6" t="s">
        <v>229</v>
      </c>
      <c r="D1986" s="6" t="s">
        <v>3900</v>
      </c>
      <c r="E1986" s="39" t="s">
        <v>3901</v>
      </c>
    </row>
    <row r="1987" spans="1:5">
      <c r="A1987" s="6">
        <v>1778</v>
      </c>
      <c r="B1987" s="6" t="s">
        <v>621</v>
      </c>
      <c r="C1987" s="6" t="s">
        <v>229</v>
      </c>
      <c r="D1987" s="6" t="s">
        <v>3902</v>
      </c>
      <c r="E1987" s="39" t="s">
        <v>3903</v>
      </c>
    </row>
    <row r="1988" spans="1:5">
      <c r="A1988" s="6">
        <v>1779</v>
      </c>
      <c r="B1988" s="6" t="s">
        <v>621</v>
      </c>
      <c r="C1988" s="6" t="s">
        <v>229</v>
      </c>
      <c r="D1988" s="6" t="s">
        <v>3904</v>
      </c>
      <c r="E1988" s="39" t="s">
        <v>3905</v>
      </c>
    </row>
    <row r="1989" spans="1:5">
      <c r="A1989" s="6">
        <v>1780</v>
      </c>
      <c r="B1989" s="6" t="s">
        <v>621</v>
      </c>
      <c r="C1989" s="6" t="s">
        <v>229</v>
      </c>
      <c r="D1989" s="6" t="s">
        <v>3906</v>
      </c>
      <c r="E1989" s="39" t="s">
        <v>3907</v>
      </c>
    </row>
    <row r="1990" spans="1:5">
      <c r="A1990" s="6">
        <v>1781</v>
      </c>
      <c r="B1990" s="6" t="s">
        <v>621</v>
      </c>
      <c r="C1990" s="6" t="s">
        <v>229</v>
      </c>
      <c r="D1990" s="6" t="s">
        <v>3908</v>
      </c>
      <c r="E1990" s="39" t="s">
        <v>3909</v>
      </c>
    </row>
    <row r="1991" spans="1:5">
      <c r="A1991" s="6">
        <v>1782</v>
      </c>
      <c r="B1991" s="6" t="s">
        <v>621</v>
      </c>
      <c r="C1991" s="6" t="s">
        <v>229</v>
      </c>
      <c r="D1991" s="6" t="s">
        <v>3910</v>
      </c>
      <c r="E1991" s="39" t="s">
        <v>3911</v>
      </c>
    </row>
    <row r="1992" spans="1:5">
      <c r="A1992" s="6">
        <v>1783</v>
      </c>
      <c r="B1992" s="6" t="s">
        <v>621</v>
      </c>
      <c r="C1992" s="6" t="s">
        <v>229</v>
      </c>
      <c r="D1992" s="6" t="s">
        <v>3912</v>
      </c>
      <c r="E1992" s="39" t="s">
        <v>3913</v>
      </c>
    </row>
    <row r="1993" spans="1:5">
      <c r="A1993" s="6">
        <v>1784</v>
      </c>
      <c r="B1993" s="6" t="s">
        <v>621</v>
      </c>
      <c r="C1993" s="6" t="s">
        <v>229</v>
      </c>
      <c r="D1993" s="6" t="s">
        <v>3914</v>
      </c>
      <c r="E1993" s="39" t="s">
        <v>3915</v>
      </c>
    </row>
    <row r="1994" spans="1:5">
      <c r="A1994" s="6">
        <v>1785</v>
      </c>
      <c r="B1994" s="6" t="s">
        <v>621</v>
      </c>
      <c r="C1994" s="6" t="s">
        <v>229</v>
      </c>
      <c r="D1994" s="6" t="s">
        <v>3916</v>
      </c>
      <c r="E1994" s="39" t="s">
        <v>3917</v>
      </c>
    </row>
    <row r="1995" spans="1:5">
      <c r="A1995" s="6">
        <v>1786</v>
      </c>
      <c r="B1995" s="6" t="s">
        <v>621</v>
      </c>
      <c r="C1995" s="6" t="s">
        <v>229</v>
      </c>
      <c r="D1995" s="6" t="s">
        <v>3918</v>
      </c>
      <c r="E1995" s="39" t="s">
        <v>3919</v>
      </c>
    </row>
    <row r="1996" spans="1:5">
      <c r="A1996" s="6">
        <v>1787</v>
      </c>
      <c r="B1996" s="6" t="s">
        <v>621</v>
      </c>
      <c r="C1996" s="6" t="s">
        <v>229</v>
      </c>
      <c r="D1996" s="6" t="s">
        <v>3920</v>
      </c>
      <c r="E1996" s="39" t="s">
        <v>3921</v>
      </c>
    </row>
    <row r="1997" spans="1:5">
      <c r="A1997" s="6">
        <v>1788</v>
      </c>
      <c r="B1997" s="6" t="s">
        <v>621</v>
      </c>
      <c r="C1997" s="6" t="s">
        <v>229</v>
      </c>
      <c r="D1997" s="6" t="s">
        <v>3922</v>
      </c>
      <c r="E1997" s="39" t="s">
        <v>3923</v>
      </c>
    </row>
    <row r="1998" spans="1:5">
      <c r="A1998" s="6">
        <v>1789</v>
      </c>
      <c r="B1998" s="6" t="s">
        <v>621</v>
      </c>
      <c r="C1998" s="6" t="s">
        <v>229</v>
      </c>
      <c r="D1998" s="6" t="s">
        <v>3924</v>
      </c>
      <c r="E1998" s="39" t="s">
        <v>3925</v>
      </c>
    </row>
    <row r="1999" spans="1:5">
      <c r="A1999" s="6">
        <v>1790</v>
      </c>
      <c r="B1999" s="6" t="s">
        <v>621</v>
      </c>
      <c r="C1999" s="6" t="s">
        <v>229</v>
      </c>
      <c r="D1999" s="6" t="s">
        <v>3926</v>
      </c>
      <c r="E1999" s="39" t="s">
        <v>3927</v>
      </c>
    </row>
    <row r="2000" spans="1:5">
      <c r="A2000" s="6">
        <v>1791</v>
      </c>
      <c r="B2000" s="6" t="s">
        <v>621</v>
      </c>
      <c r="C2000" s="6" t="s">
        <v>229</v>
      </c>
      <c r="D2000" s="6" t="s">
        <v>678</v>
      </c>
      <c r="E2000" s="39" t="s">
        <v>679</v>
      </c>
    </row>
    <row r="2001" spans="1:5">
      <c r="A2001" s="6">
        <v>1792</v>
      </c>
      <c r="B2001" s="6" t="s">
        <v>621</v>
      </c>
      <c r="C2001" s="6" t="s">
        <v>229</v>
      </c>
      <c r="D2001" s="6" t="s">
        <v>3928</v>
      </c>
      <c r="E2001" s="39" t="s">
        <v>3929</v>
      </c>
    </row>
    <row r="2002" spans="1:5">
      <c r="A2002" s="6">
        <v>1793</v>
      </c>
      <c r="B2002" s="6" t="s">
        <v>621</v>
      </c>
      <c r="C2002" s="6" t="s">
        <v>229</v>
      </c>
      <c r="D2002" s="6" t="s">
        <v>3930</v>
      </c>
      <c r="E2002" s="39" t="s">
        <v>3931</v>
      </c>
    </row>
    <row r="2003" spans="1:5">
      <c r="A2003" s="6">
        <v>1794</v>
      </c>
      <c r="B2003" s="6" t="s">
        <v>621</v>
      </c>
      <c r="C2003" s="6" t="s">
        <v>229</v>
      </c>
      <c r="D2003" s="6" t="s">
        <v>3932</v>
      </c>
      <c r="E2003" s="39" t="s">
        <v>3933</v>
      </c>
    </row>
    <row r="2004" spans="1:5">
      <c r="A2004" s="6">
        <v>1795</v>
      </c>
      <c r="B2004" s="6" t="s">
        <v>621</v>
      </c>
      <c r="C2004" s="6" t="s">
        <v>229</v>
      </c>
      <c r="D2004" s="6" t="s">
        <v>3934</v>
      </c>
      <c r="E2004" s="39" t="s">
        <v>3935</v>
      </c>
    </row>
    <row r="2005" spans="1:5">
      <c r="A2005" s="6">
        <v>1796</v>
      </c>
      <c r="B2005" s="6" t="s">
        <v>621</v>
      </c>
      <c r="C2005" s="6" t="s">
        <v>229</v>
      </c>
      <c r="D2005" s="6" t="s">
        <v>587</v>
      </c>
      <c r="E2005" s="39" t="s">
        <v>588</v>
      </c>
    </row>
    <row r="2006" spans="1:5">
      <c r="A2006" s="6">
        <v>1797</v>
      </c>
      <c r="B2006" s="6" t="s">
        <v>621</v>
      </c>
      <c r="C2006" s="6" t="s">
        <v>229</v>
      </c>
      <c r="D2006" s="6" t="s">
        <v>3936</v>
      </c>
      <c r="E2006" s="39" t="s">
        <v>3937</v>
      </c>
    </row>
    <row r="2007" spans="1:5">
      <c r="A2007" s="6">
        <v>1798</v>
      </c>
      <c r="B2007" s="6" t="s">
        <v>621</v>
      </c>
      <c r="C2007" s="6" t="s">
        <v>229</v>
      </c>
      <c r="D2007" s="6" t="s">
        <v>3938</v>
      </c>
      <c r="E2007" s="39" t="s">
        <v>3939</v>
      </c>
    </row>
    <row r="2008" spans="1:5">
      <c r="A2008" s="6">
        <v>1799</v>
      </c>
      <c r="B2008" s="6" t="s">
        <v>621</v>
      </c>
      <c r="C2008" s="6" t="s">
        <v>229</v>
      </c>
      <c r="D2008" s="6" t="s">
        <v>3940</v>
      </c>
      <c r="E2008" s="39" t="s">
        <v>3941</v>
      </c>
    </row>
    <row r="2009" spans="1:5">
      <c r="A2009" s="6">
        <v>1800</v>
      </c>
      <c r="B2009" s="6" t="s">
        <v>621</v>
      </c>
      <c r="C2009" s="6" t="s">
        <v>229</v>
      </c>
      <c r="D2009" s="6" t="s">
        <v>3942</v>
      </c>
      <c r="E2009" s="39" t="s">
        <v>3943</v>
      </c>
    </row>
    <row r="2010" spans="1:5">
      <c r="A2010" s="6">
        <v>1801</v>
      </c>
      <c r="B2010" s="6" t="s">
        <v>621</v>
      </c>
      <c r="C2010" s="6" t="s">
        <v>229</v>
      </c>
      <c r="D2010" s="6" t="s">
        <v>3944</v>
      </c>
      <c r="E2010" s="39" t="s">
        <v>3945</v>
      </c>
    </row>
    <row r="2011" spans="1:5">
      <c r="A2011" s="6">
        <v>1802</v>
      </c>
      <c r="B2011" s="6" t="s">
        <v>621</v>
      </c>
      <c r="C2011" s="6" t="s">
        <v>229</v>
      </c>
      <c r="D2011" s="6" t="s">
        <v>3946</v>
      </c>
      <c r="E2011" s="39" t="s">
        <v>3947</v>
      </c>
    </row>
    <row r="2012" spans="1:5">
      <c r="A2012" s="6">
        <v>1803</v>
      </c>
      <c r="B2012" s="6" t="s">
        <v>621</v>
      </c>
      <c r="C2012" s="6" t="s">
        <v>229</v>
      </c>
      <c r="D2012" s="6" t="s">
        <v>3948</v>
      </c>
      <c r="E2012" s="39" t="s">
        <v>3949</v>
      </c>
    </row>
    <row r="2013" spans="1:5">
      <c r="A2013" s="6">
        <v>1804</v>
      </c>
      <c r="B2013" s="6" t="s">
        <v>621</v>
      </c>
      <c r="C2013" s="6" t="s">
        <v>229</v>
      </c>
      <c r="D2013" s="6" t="s">
        <v>3950</v>
      </c>
      <c r="E2013" s="39" t="s">
        <v>3951</v>
      </c>
    </row>
    <row r="2014" spans="1:5">
      <c r="A2014" s="6">
        <v>1805</v>
      </c>
      <c r="B2014" s="6" t="s">
        <v>621</v>
      </c>
      <c r="C2014" s="6" t="s">
        <v>229</v>
      </c>
      <c r="D2014" s="6" t="s">
        <v>3952</v>
      </c>
      <c r="E2014" s="39" t="s">
        <v>3953</v>
      </c>
    </row>
    <row r="2015" spans="1:5">
      <c r="A2015" s="6">
        <v>1806</v>
      </c>
      <c r="B2015" s="6" t="s">
        <v>621</v>
      </c>
      <c r="C2015" s="6" t="s">
        <v>229</v>
      </c>
      <c r="D2015" s="6" t="s">
        <v>3954</v>
      </c>
      <c r="E2015" s="39" t="s">
        <v>3955</v>
      </c>
    </row>
    <row r="2016" spans="1:5">
      <c r="A2016" s="6">
        <v>1807</v>
      </c>
      <c r="B2016" s="6" t="s">
        <v>621</v>
      </c>
      <c r="C2016" s="6" t="s">
        <v>229</v>
      </c>
      <c r="D2016" s="6" t="s">
        <v>3956</v>
      </c>
      <c r="E2016" s="39" t="s">
        <v>3957</v>
      </c>
    </row>
    <row r="2017" spans="1:5">
      <c r="A2017" s="6">
        <v>1808</v>
      </c>
      <c r="B2017" s="6" t="s">
        <v>621</v>
      </c>
      <c r="C2017" s="6" t="s">
        <v>229</v>
      </c>
      <c r="D2017" s="6" t="s">
        <v>3958</v>
      </c>
      <c r="E2017" s="39" t="s">
        <v>3959</v>
      </c>
    </row>
    <row r="2018" spans="1:5">
      <c r="A2018" s="6">
        <v>1809</v>
      </c>
      <c r="B2018" s="6" t="s">
        <v>621</v>
      </c>
      <c r="C2018" s="6" t="s">
        <v>229</v>
      </c>
      <c r="D2018" s="6" t="s">
        <v>3960</v>
      </c>
      <c r="E2018" s="39" t="s">
        <v>3961</v>
      </c>
    </row>
    <row r="2019" spans="1:5">
      <c r="A2019" s="6">
        <v>1810</v>
      </c>
      <c r="B2019" s="6" t="s">
        <v>621</v>
      </c>
      <c r="C2019" s="6" t="s">
        <v>229</v>
      </c>
      <c r="D2019" s="6" t="s">
        <v>3962</v>
      </c>
      <c r="E2019" s="39" t="s">
        <v>3963</v>
      </c>
    </row>
    <row r="2020" spans="1:5">
      <c r="A2020" s="6">
        <v>1811</v>
      </c>
      <c r="B2020" s="6" t="s">
        <v>621</v>
      </c>
      <c r="C2020" s="6" t="s">
        <v>229</v>
      </c>
      <c r="D2020" s="6" t="s">
        <v>680</v>
      </c>
      <c r="E2020" s="39" t="s">
        <v>681</v>
      </c>
    </row>
    <row r="2021" spans="1:5">
      <c r="A2021" s="6">
        <v>1812</v>
      </c>
      <c r="B2021" s="6" t="s">
        <v>621</v>
      </c>
      <c r="C2021" s="6" t="s">
        <v>229</v>
      </c>
      <c r="D2021" s="6" t="s">
        <v>3964</v>
      </c>
      <c r="E2021" s="39" t="s">
        <v>3965</v>
      </c>
    </row>
    <row r="2022" spans="1:5">
      <c r="A2022" s="6">
        <v>1813</v>
      </c>
      <c r="B2022" s="6" t="s">
        <v>621</v>
      </c>
      <c r="C2022" s="6" t="s">
        <v>229</v>
      </c>
      <c r="D2022" s="6" t="s">
        <v>3966</v>
      </c>
      <c r="E2022" s="39" t="s">
        <v>3967</v>
      </c>
    </row>
    <row r="2023" spans="1:5">
      <c r="A2023" s="6">
        <v>1814</v>
      </c>
      <c r="B2023" s="6" t="s">
        <v>621</v>
      </c>
      <c r="C2023" s="6" t="s">
        <v>229</v>
      </c>
      <c r="D2023" s="6" t="s">
        <v>3968</v>
      </c>
      <c r="E2023" s="39" t="s">
        <v>3969</v>
      </c>
    </row>
    <row r="2024" spans="1:5">
      <c r="A2024" s="6">
        <v>1815</v>
      </c>
      <c r="B2024" s="6" t="s">
        <v>621</v>
      </c>
      <c r="C2024" s="6" t="s">
        <v>229</v>
      </c>
      <c r="D2024" s="6" t="s">
        <v>3970</v>
      </c>
      <c r="E2024" s="39" t="s">
        <v>3971</v>
      </c>
    </row>
    <row r="2025" spans="1:5">
      <c r="A2025" s="6">
        <v>1816</v>
      </c>
      <c r="B2025" s="6" t="s">
        <v>621</v>
      </c>
      <c r="C2025" s="6" t="s">
        <v>229</v>
      </c>
      <c r="D2025" s="6" t="s">
        <v>3972</v>
      </c>
      <c r="E2025" s="39" t="s">
        <v>3973</v>
      </c>
    </row>
    <row r="2026" spans="1:5">
      <c r="A2026" s="6">
        <v>1817</v>
      </c>
      <c r="B2026" s="6" t="s">
        <v>621</v>
      </c>
      <c r="C2026" s="6" t="s">
        <v>229</v>
      </c>
      <c r="D2026" s="6" t="s">
        <v>3974</v>
      </c>
      <c r="E2026" s="39" t="s">
        <v>3975</v>
      </c>
    </row>
    <row r="2027" spans="1:5">
      <c r="A2027" s="6">
        <v>1818</v>
      </c>
      <c r="B2027" s="6" t="s">
        <v>621</v>
      </c>
      <c r="C2027" s="6" t="s">
        <v>229</v>
      </c>
      <c r="D2027" s="6" t="s">
        <v>3976</v>
      </c>
      <c r="E2027" s="39" t="s">
        <v>3977</v>
      </c>
    </row>
    <row r="2028" spans="1:5">
      <c r="A2028" s="6">
        <v>1819</v>
      </c>
      <c r="B2028" s="6" t="s">
        <v>621</v>
      </c>
      <c r="C2028" s="6" t="s">
        <v>229</v>
      </c>
      <c r="D2028" s="6" t="s">
        <v>3978</v>
      </c>
      <c r="E2028" s="39" t="s">
        <v>3979</v>
      </c>
    </row>
    <row r="2029" spans="1:5">
      <c r="A2029" s="6">
        <v>1820</v>
      </c>
      <c r="B2029" s="6" t="s">
        <v>621</v>
      </c>
      <c r="C2029" s="6" t="s">
        <v>229</v>
      </c>
      <c r="D2029" s="6" t="s">
        <v>3980</v>
      </c>
      <c r="E2029" s="39" t="s">
        <v>3981</v>
      </c>
    </row>
    <row r="2030" spans="1:5">
      <c r="A2030" s="6">
        <v>1821</v>
      </c>
      <c r="B2030" s="6" t="s">
        <v>621</v>
      </c>
      <c r="C2030" s="6" t="s">
        <v>229</v>
      </c>
      <c r="D2030" s="6" t="s">
        <v>3982</v>
      </c>
      <c r="E2030" s="39" t="s">
        <v>3983</v>
      </c>
    </row>
    <row r="2031" spans="1:5">
      <c r="A2031" s="6">
        <v>1822</v>
      </c>
      <c r="B2031" s="6" t="s">
        <v>621</v>
      </c>
      <c r="C2031" s="6" t="s">
        <v>229</v>
      </c>
      <c r="D2031" s="6" t="s">
        <v>3984</v>
      </c>
      <c r="E2031" s="39" t="s">
        <v>3985</v>
      </c>
    </row>
    <row r="2032" spans="1:5">
      <c r="A2032" s="6">
        <v>1823</v>
      </c>
      <c r="B2032" s="6" t="s">
        <v>621</v>
      </c>
      <c r="C2032" s="6" t="s">
        <v>229</v>
      </c>
      <c r="D2032" s="6" t="s">
        <v>3986</v>
      </c>
      <c r="E2032" s="39" t="s">
        <v>3987</v>
      </c>
    </row>
    <row r="2033" spans="1:5">
      <c r="A2033" s="6">
        <v>1824</v>
      </c>
      <c r="B2033" s="6" t="s">
        <v>621</v>
      </c>
      <c r="C2033" s="6" t="s">
        <v>229</v>
      </c>
      <c r="D2033" s="6" t="s">
        <v>3988</v>
      </c>
      <c r="E2033" s="39" t="s">
        <v>3989</v>
      </c>
    </row>
    <row r="2034" spans="1:5">
      <c r="A2034" s="6">
        <v>1825</v>
      </c>
      <c r="B2034" s="6" t="s">
        <v>621</v>
      </c>
      <c r="C2034" s="6" t="s">
        <v>229</v>
      </c>
      <c r="D2034" s="6" t="s">
        <v>3990</v>
      </c>
      <c r="E2034" s="39" t="s">
        <v>3991</v>
      </c>
    </row>
    <row r="2035" spans="1:5">
      <c r="A2035" s="6">
        <v>1826</v>
      </c>
      <c r="B2035" s="6" t="s">
        <v>621</v>
      </c>
      <c r="C2035" s="6" t="s">
        <v>229</v>
      </c>
      <c r="D2035" s="6" t="s">
        <v>348</v>
      </c>
      <c r="E2035" s="39" t="s">
        <v>349</v>
      </c>
    </row>
    <row r="2036" spans="1:5">
      <c r="A2036" s="6">
        <v>1827</v>
      </c>
      <c r="B2036" s="6" t="s">
        <v>621</v>
      </c>
      <c r="C2036" s="6" t="s">
        <v>229</v>
      </c>
      <c r="D2036" s="6" t="s">
        <v>3992</v>
      </c>
      <c r="E2036" s="39" t="s">
        <v>3993</v>
      </c>
    </row>
    <row r="2037" spans="1:5">
      <c r="A2037" s="6">
        <v>1828</v>
      </c>
      <c r="B2037" s="6" t="s">
        <v>621</v>
      </c>
      <c r="C2037" s="6" t="s">
        <v>229</v>
      </c>
      <c r="D2037" s="6" t="s">
        <v>3994</v>
      </c>
      <c r="E2037" s="39" t="s">
        <v>3995</v>
      </c>
    </row>
    <row r="2038" spans="1:5">
      <c r="A2038" s="6">
        <v>1829</v>
      </c>
      <c r="B2038" s="6" t="s">
        <v>621</v>
      </c>
      <c r="C2038" s="6" t="s">
        <v>229</v>
      </c>
      <c r="D2038" s="6" t="s">
        <v>3996</v>
      </c>
      <c r="E2038" s="39" t="s">
        <v>3997</v>
      </c>
    </row>
    <row r="2039" spans="1:5">
      <c r="A2039" s="6">
        <v>1830</v>
      </c>
      <c r="B2039" s="6" t="s">
        <v>621</v>
      </c>
      <c r="C2039" s="6" t="s">
        <v>229</v>
      </c>
      <c r="D2039" s="6" t="s">
        <v>3998</v>
      </c>
      <c r="E2039" s="39" t="s">
        <v>3999</v>
      </c>
    </row>
    <row r="2040" spans="1:5">
      <c r="A2040" s="6">
        <v>1831</v>
      </c>
      <c r="B2040" s="6" t="s">
        <v>621</v>
      </c>
      <c r="C2040" s="6" t="s">
        <v>229</v>
      </c>
      <c r="D2040" s="6" t="s">
        <v>4000</v>
      </c>
      <c r="E2040" s="39" t="s">
        <v>4001</v>
      </c>
    </row>
    <row r="2041" spans="1:5">
      <c r="A2041" s="6">
        <v>1832</v>
      </c>
      <c r="B2041" s="6" t="s">
        <v>621</v>
      </c>
      <c r="C2041" s="6" t="s">
        <v>229</v>
      </c>
      <c r="D2041" s="6" t="s">
        <v>4002</v>
      </c>
      <c r="E2041" s="39" t="s">
        <v>4003</v>
      </c>
    </row>
    <row r="2042" spans="1:5">
      <c r="A2042" s="6">
        <v>1833</v>
      </c>
      <c r="B2042" s="6" t="s">
        <v>621</v>
      </c>
      <c r="C2042" s="6" t="s">
        <v>229</v>
      </c>
      <c r="D2042" s="6" t="s">
        <v>350</v>
      </c>
      <c r="E2042" s="39" t="s">
        <v>351</v>
      </c>
    </row>
    <row r="2043" spans="1:5">
      <c r="A2043" s="6">
        <v>1834</v>
      </c>
      <c r="B2043" s="6" t="s">
        <v>621</v>
      </c>
      <c r="C2043" s="6" t="s">
        <v>229</v>
      </c>
      <c r="D2043" s="6" t="s">
        <v>4004</v>
      </c>
      <c r="E2043" s="39" t="s">
        <v>4005</v>
      </c>
    </row>
    <row r="2044" spans="1:5">
      <c r="A2044" s="6">
        <v>1835</v>
      </c>
      <c r="B2044" s="6" t="s">
        <v>621</v>
      </c>
      <c r="C2044" s="6" t="s">
        <v>229</v>
      </c>
      <c r="D2044" s="6" t="s">
        <v>4006</v>
      </c>
      <c r="E2044" s="39" t="s">
        <v>4007</v>
      </c>
    </row>
    <row r="2045" spans="1:5">
      <c r="A2045" s="6">
        <v>1836</v>
      </c>
      <c r="B2045" s="6" t="s">
        <v>621</v>
      </c>
      <c r="C2045" s="6" t="s">
        <v>229</v>
      </c>
      <c r="D2045" s="6" t="s">
        <v>4008</v>
      </c>
      <c r="E2045" s="39" t="s">
        <v>4009</v>
      </c>
    </row>
    <row r="2046" spans="1:5">
      <c r="A2046" s="6">
        <v>1837</v>
      </c>
      <c r="B2046" s="6" t="s">
        <v>621</v>
      </c>
      <c r="C2046" s="6" t="s">
        <v>229</v>
      </c>
      <c r="D2046" s="6" t="s">
        <v>4010</v>
      </c>
      <c r="E2046" s="39" t="s">
        <v>4011</v>
      </c>
    </row>
    <row r="2047" spans="1:5">
      <c r="A2047" s="6">
        <v>1838</v>
      </c>
      <c r="B2047" s="6" t="s">
        <v>621</v>
      </c>
      <c r="C2047" s="6" t="s">
        <v>229</v>
      </c>
      <c r="D2047" s="6" t="s">
        <v>4012</v>
      </c>
      <c r="E2047" s="39" t="s">
        <v>4013</v>
      </c>
    </row>
    <row r="2048" spans="1:5">
      <c r="A2048" s="6">
        <v>1839</v>
      </c>
      <c r="B2048" s="6" t="s">
        <v>621</v>
      </c>
      <c r="C2048" s="6" t="s">
        <v>229</v>
      </c>
      <c r="D2048" s="6" t="s">
        <v>4014</v>
      </c>
      <c r="E2048" s="39" t="s">
        <v>4015</v>
      </c>
    </row>
    <row r="2049" spans="1:5">
      <c r="A2049" s="6">
        <v>1840</v>
      </c>
      <c r="B2049" s="6" t="s">
        <v>621</v>
      </c>
      <c r="C2049" s="6" t="s">
        <v>229</v>
      </c>
      <c r="D2049" s="6" t="s">
        <v>4016</v>
      </c>
      <c r="E2049" s="39" t="s">
        <v>4017</v>
      </c>
    </row>
    <row r="2050" spans="1:5">
      <c r="A2050" s="6">
        <v>1841</v>
      </c>
      <c r="B2050" s="6" t="s">
        <v>621</v>
      </c>
      <c r="C2050" s="6" t="s">
        <v>229</v>
      </c>
      <c r="D2050" s="6" t="s">
        <v>4018</v>
      </c>
      <c r="E2050" s="39" t="s">
        <v>4019</v>
      </c>
    </row>
    <row r="2051" spans="1:5">
      <c r="A2051" s="6">
        <v>1842</v>
      </c>
      <c r="B2051" s="6" t="s">
        <v>621</v>
      </c>
      <c r="C2051" s="6" t="s">
        <v>229</v>
      </c>
      <c r="D2051" s="6" t="s">
        <v>4020</v>
      </c>
      <c r="E2051" s="39" t="s">
        <v>4021</v>
      </c>
    </row>
    <row r="2052" spans="1:5">
      <c r="A2052" s="6">
        <v>1843</v>
      </c>
      <c r="B2052" s="6" t="s">
        <v>621</v>
      </c>
      <c r="C2052" s="6" t="s">
        <v>229</v>
      </c>
      <c r="D2052" s="6" t="s">
        <v>4022</v>
      </c>
      <c r="E2052" s="39" t="s">
        <v>4023</v>
      </c>
    </row>
    <row r="2053" spans="1:5">
      <c r="A2053" s="6">
        <v>1844</v>
      </c>
      <c r="B2053" s="6" t="s">
        <v>621</v>
      </c>
      <c r="C2053" s="6" t="s">
        <v>229</v>
      </c>
      <c r="D2053" s="6" t="s">
        <v>4024</v>
      </c>
      <c r="E2053" s="39" t="s">
        <v>4025</v>
      </c>
    </row>
    <row r="2054" spans="1:5">
      <c r="A2054" s="6">
        <v>1845</v>
      </c>
      <c r="B2054" s="6" t="s">
        <v>621</v>
      </c>
      <c r="C2054" s="6" t="s">
        <v>229</v>
      </c>
      <c r="D2054" s="6" t="s">
        <v>4026</v>
      </c>
      <c r="E2054" s="39" t="s">
        <v>4027</v>
      </c>
    </row>
    <row r="2055" spans="1:5">
      <c r="A2055" s="6">
        <v>1846</v>
      </c>
      <c r="B2055" s="6" t="s">
        <v>621</v>
      </c>
      <c r="C2055" s="6" t="s">
        <v>229</v>
      </c>
      <c r="D2055" s="6" t="s">
        <v>4028</v>
      </c>
      <c r="E2055" s="39" t="s">
        <v>4029</v>
      </c>
    </row>
    <row r="2056" spans="1:5">
      <c r="A2056" s="6">
        <v>1847</v>
      </c>
      <c r="B2056" s="6" t="s">
        <v>621</v>
      </c>
      <c r="C2056" s="6" t="s">
        <v>229</v>
      </c>
      <c r="D2056" s="6" t="s">
        <v>591</v>
      </c>
      <c r="E2056" s="39" t="s">
        <v>592</v>
      </c>
    </row>
    <row r="2057" spans="1:5">
      <c r="A2057" s="6">
        <v>1848</v>
      </c>
      <c r="B2057" s="6" t="s">
        <v>621</v>
      </c>
      <c r="C2057" s="6" t="s">
        <v>229</v>
      </c>
      <c r="D2057" s="6" t="s">
        <v>4030</v>
      </c>
      <c r="E2057" s="39" t="s">
        <v>4031</v>
      </c>
    </row>
    <row r="2058" spans="1:5">
      <c r="A2058" s="6">
        <v>1849</v>
      </c>
      <c r="B2058" s="6" t="s">
        <v>621</v>
      </c>
      <c r="C2058" s="6" t="s">
        <v>229</v>
      </c>
      <c r="D2058" s="6" t="s">
        <v>4032</v>
      </c>
      <c r="E2058" s="39" t="s">
        <v>4033</v>
      </c>
    </row>
    <row r="2059" spans="1:5">
      <c r="A2059" s="6">
        <v>1850</v>
      </c>
      <c r="B2059" s="6" t="s">
        <v>621</v>
      </c>
      <c r="C2059" s="6" t="s">
        <v>229</v>
      </c>
      <c r="D2059" s="6" t="s">
        <v>4034</v>
      </c>
      <c r="E2059" s="39" t="s">
        <v>4035</v>
      </c>
    </row>
    <row r="2060" spans="1:5">
      <c r="A2060" s="6">
        <v>1851</v>
      </c>
      <c r="B2060" s="6" t="s">
        <v>621</v>
      </c>
      <c r="C2060" s="6" t="s">
        <v>229</v>
      </c>
      <c r="D2060" s="6" t="s">
        <v>4036</v>
      </c>
      <c r="E2060" s="39" t="s">
        <v>4037</v>
      </c>
    </row>
    <row r="2061" spans="1:5">
      <c r="A2061" s="6">
        <v>1852</v>
      </c>
      <c r="B2061" s="6" t="s">
        <v>621</v>
      </c>
      <c r="C2061" s="6" t="s">
        <v>229</v>
      </c>
      <c r="D2061" s="6" t="s">
        <v>4038</v>
      </c>
      <c r="E2061" s="39" t="s">
        <v>4039</v>
      </c>
    </row>
    <row r="2062" spans="1:5">
      <c r="A2062" s="6">
        <v>1853</v>
      </c>
      <c r="B2062" s="6" t="s">
        <v>621</v>
      </c>
      <c r="C2062" s="6" t="s">
        <v>229</v>
      </c>
      <c r="D2062" s="6" t="s">
        <v>593</v>
      </c>
      <c r="E2062" s="39" t="s">
        <v>594</v>
      </c>
    </row>
    <row r="2063" spans="1:5">
      <c r="A2063" s="6">
        <v>1854</v>
      </c>
      <c r="B2063" s="6" t="s">
        <v>621</v>
      </c>
      <c r="C2063" s="6" t="s">
        <v>229</v>
      </c>
      <c r="D2063" s="6" t="s">
        <v>595</v>
      </c>
      <c r="E2063" s="39" t="s">
        <v>596</v>
      </c>
    </row>
    <row r="2064" spans="1:5">
      <c r="A2064" s="6">
        <v>1855</v>
      </c>
      <c r="B2064" s="6" t="s">
        <v>621</v>
      </c>
      <c r="C2064" s="6" t="s">
        <v>229</v>
      </c>
      <c r="D2064" s="6" t="s">
        <v>4040</v>
      </c>
      <c r="E2064" s="39" t="s">
        <v>4041</v>
      </c>
    </row>
    <row r="2065" spans="1:5">
      <c r="A2065" s="6">
        <v>1856</v>
      </c>
      <c r="B2065" s="6" t="s">
        <v>621</v>
      </c>
      <c r="C2065" s="6" t="s">
        <v>229</v>
      </c>
      <c r="D2065" s="6" t="s">
        <v>4042</v>
      </c>
      <c r="E2065" s="39" t="s">
        <v>4043</v>
      </c>
    </row>
    <row r="2066" spans="1:5">
      <c r="A2066" s="6">
        <v>1857</v>
      </c>
      <c r="B2066" s="6" t="s">
        <v>621</v>
      </c>
      <c r="C2066" s="6" t="s">
        <v>229</v>
      </c>
      <c r="D2066" s="6" t="s">
        <v>4044</v>
      </c>
      <c r="E2066" s="39" t="s">
        <v>4045</v>
      </c>
    </row>
    <row r="2067" spans="1:5">
      <c r="A2067" s="6">
        <v>1858</v>
      </c>
      <c r="B2067" s="6" t="s">
        <v>621</v>
      </c>
      <c r="C2067" s="6" t="s">
        <v>229</v>
      </c>
      <c r="D2067" s="6" t="s">
        <v>4046</v>
      </c>
      <c r="E2067" s="39" t="s">
        <v>4047</v>
      </c>
    </row>
    <row r="2068" spans="1:5">
      <c r="A2068" s="6">
        <v>1859</v>
      </c>
      <c r="B2068" s="6" t="s">
        <v>621</v>
      </c>
      <c r="C2068" s="6" t="s">
        <v>229</v>
      </c>
      <c r="D2068" s="6" t="s">
        <v>352</v>
      </c>
      <c r="E2068" s="39" t="s">
        <v>353</v>
      </c>
    </row>
    <row r="2069" spans="1:5">
      <c r="A2069" s="6">
        <v>1860</v>
      </c>
      <c r="B2069" s="6" t="s">
        <v>621</v>
      </c>
      <c r="C2069" s="6" t="s">
        <v>229</v>
      </c>
      <c r="D2069" s="6" t="s">
        <v>4048</v>
      </c>
      <c r="E2069" s="39" t="s">
        <v>4049</v>
      </c>
    </row>
    <row r="2070" spans="1:5">
      <c r="A2070" s="6">
        <v>1861</v>
      </c>
      <c r="B2070" s="6" t="s">
        <v>621</v>
      </c>
      <c r="C2070" s="6" t="s">
        <v>229</v>
      </c>
      <c r="D2070" s="6" t="s">
        <v>4050</v>
      </c>
      <c r="E2070" s="39" t="s">
        <v>4051</v>
      </c>
    </row>
    <row r="2071" spans="1:5">
      <c r="A2071" s="6">
        <v>1862</v>
      </c>
      <c r="B2071" s="6" t="s">
        <v>621</v>
      </c>
      <c r="C2071" s="6" t="s">
        <v>229</v>
      </c>
      <c r="D2071" s="6" t="s">
        <v>4052</v>
      </c>
      <c r="E2071" s="39" t="s">
        <v>4053</v>
      </c>
    </row>
    <row r="2072" spans="1:5">
      <c r="A2072" s="6">
        <v>1863</v>
      </c>
      <c r="B2072" s="6" t="s">
        <v>621</v>
      </c>
      <c r="C2072" s="6" t="s">
        <v>229</v>
      </c>
      <c r="D2072" s="6" t="s">
        <v>4054</v>
      </c>
      <c r="E2072" s="39" t="s">
        <v>4055</v>
      </c>
    </row>
    <row r="2073" spans="1:5">
      <c r="A2073" s="6">
        <v>1864</v>
      </c>
      <c r="B2073" s="6" t="s">
        <v>621</v>
      </c>
      <c r="C2073" s="6" t="s">
        <v>229</v>
      </c>
      <c r="D2073" s="6" t="s">
        <v>4056</v>
      </c>
      <c r="E2073" s="39" t="s">
        <v>4057</v>
      </c>
    </row>
    <row r="2074" spans="1:5">
      <c r="A2074" s="6">
        <v>1865</v>
      </c>
      <c r="B2074" s="6" t="s">
        <v>621</v>
      </c>
      <c r="C2074" s="6" t="s">
        <v>229</v>
      </c>
      <c r="D2074" s="6" t="s">
        <v>4058</v>
      </c>
      <c r="E2074" s="39" t="s">
        <v>4059</v>
      </c>
    </row>
    <row r="2075" spans="1:5">
      <c r="A2075" s="6">
        <v>1866</v>
      </c>
      <c r="B2075" s="6" t="s">
        <v>621</v>
      </c>
      <c r="C2075" s="6" t="s">
        <v>229</v>
      </c>
      <c r="D2075" s="6" t="s">
        <v>4060</v>
      </c>
      <c r="E2075" s="39" t="s">
        <v>4061</v>
      </c>
    </row>
    <row r="2076" spans="1:5">
      <c r="A2076" s="6">
        <v>1867</v>
      </c>
      <c r="B2076" s="6" t="s">
        <v>621</v>
      </c>
      <c r="C2076" s="6" t="s">
        <v>229</v>
      </c>
      <c r="D2076" s="6" t="s">
        <v>4062</v>
      </c>
      <c r="E2076" s="39" t="s">
        <v>4063</v>
      </c>
    </row>
    <row r="2077" spans="1:5">
      <c r="A2077" s="6">
        <v>1868</v>
      </c>
      <c r="B2077" s="6" t="s">
        <v>621</v>
      </c>
      <c r="C2077" s="6" t="s">
        <v>229</v>
      </c>
      <c r="D2077" s="6" t="s">
        <v>4064</v>
      </c>
      <c r="E2077" s="39" t="s">
        <v>4065</v>
      </c>
    </row>
    <row r="2078" spans="1:5">
      <c r="A2078" s="6">
        <v>1869</v>
      </c>
      <c r="B2078" s="6" t="s">
        <v>621</v>
      </c>
      <c r="C2078" s="6" t="s">
        <v>229</v>
      </c>
      <c r="D2078" s="6" t="s">
        <v>4066</v>
      </c>
      <c r="E2078" s="39" t="s">
        <v>4067</v>
      </c>
    </row>
    <row r="2079" spans="1:5">
      <c r="A2079" s="6">
        <v>1870</v>
      </c>
      <c r="B2079" s="6" t="s">
        <v>621</v>
      </c>
      <c r="C2079" s="6" t="s">
        <v>229</v>
      </c>
      <c r="D2079" s="6" t="s">
        <v>4068</v>
      </c>
      <c r="E2079" s="39" t="s">
        <v>4069</v>
      </c>
    </row>
    <row r="2080" spans="1:5">
      <c r="A2080" s="6">
        <v>1871</v>
      </c>
      <c r="B2080" s="6" t="s">
        <v>621</v>
      </c>
      <c r="C2080" s="6" t="s">
        <v>229</v>
      </c>
      <c r="D2080" s="6" t="s">
        <v>4070</v>
      </c>
      <c r="E2080" s="39" t="s">
        <v>4071</v>
      </c>
    </row>
    <row r="2081" spans="1:5">
      <c r="A2081" s="6">
        <v>1872</v>
      </c>
      <c r="B2081" s="6" t="s">
        <v>621</v>
      </c>
      <c r="C2081" s="6" t="s">
        <v>229</v>
      </c>
      <c r="D2081" s="6" t="s">
        <v>4072</v>
      </c>
      <c r="E2081" s="39" t="s">
        <v>4073</v>
      </c>
    </row>
    <row r="2082" spans="1:5">
      <c r="A2082" s="6">
        <v>1873</v>
      </c>
      <c r="B2082" s="6" t="s">
        <v>621</v>
      </c>
      <c r="C2082" s="6" t="s">
        <v>229</v>
      </c>
      <c r="D2082" s="6" t="s">
        <v>4074</v>
      </c>
      <c r="E2082" s="39" t="s">
        <v>4075</v>
      </c>
    </row>
    <row r="2083" spans="1:5">
      <c r="A2083" s="6">
        <v>1874</v>
      </c>
      <c r="B2083" s="6" t="s">
        <v>621</v>
      </c>
      <c r="C2083" s="6" t="s">
        <v>229</v>
      </c>
      <c r="D2083" s="6" t="s">
        <v>4076</v>
      </c>
      <c r="E2083" s="39" t="s">
        <v>4077</v>
      </c>
    </row>
    <row r="2084" spans="1:5">
      <c r="A2084" s="6">
        <v>1875</v>
      </c>
      <c r="B2084" s="6" t="s">
        <v>621</v>
      </c>
      <c r="C2084" s="6" t="s">
        <v>229</v>
      </c>
      <c r="D2084" s="6" t="s">
        <v>354</v>
      </c>
      <c r="E2084" s="39" t="s">
        <v>355</v>
      </c>
    </row>
    <row r="2085" spans="1:5">
      <c r="A2085" s="6">
        <v>1876</v>
      </c>
      <c r="B2085" s="6" t="s">
        <v>621</v>
      </c>
      <c r="C2085" s="6" t="s">
        <v>229</v>
      </c>
      <c r="D2085" s="6" t="s">
        <v>4078</v>
      </c>
      <c r="E2085" s="39" t="s">
        <v>4079</v>
      </c>
    </row>
    <row r="2086" spans="1:5">
      <c r="A2086" s="6">
        <v>1877</v>
      </c>
      <c r="B2086" s="6" t="s">
        <v>621</v>
      </c>
      <c r="C2086" s="6" t="s">
        <v>229</v>
      </c>
      <c r="D2086" s="6" t="s">
        <v>4080</v>
      </c>
      <c r="E2086" s="39" t="s">
        <v>4081</v>
      </c>
    </row>
    <row r="2087" spans="1:5">
      <c r="A2087" s="6">
        <v>1878</v>
      </c>
      <c r="B2087" s="6" t="s">
        <v>621</v>
      </c>
      <c r="C2087" s="6" t="s">
        <v>229</v>
      </c>
      <c r="D2087" s="6" t="s">
        <v>4082</v>
      </c>
      <c r="E2087" s="39" t="s">
        <v>4083</v>
      </c>
    </row>
    <row r="2088" spans="1:5">
      <c r="A2088" s="6">
        <v>1879</v>
      </c>
      <c r="B2088" s="6" t="s">
        <v>621</v>
      </c>
      <c r="C2088" s="6" t="s">
        <v>229</v>
      </c>
      <c r="D2088" s="6" t="s">
        <v>4084</v>
      </c>
      <c r="E2088" s="39" t="s">
        <v>4085</v>
      </c>
    </row>
    <row r="2089" spans="1:5">
      <c r="A2089" s="6">
        <v>1880</v>
      </c>
      <c r="B2089" s="6" t="s">
        <v>621</v>
      </c>
      <c r="C2089" s="6" t="s">
        <v>229</v>
      </c>
      <c r="D2089" s="6" t="s">
        <v>4086</v>
      </c>
      <c r="E2089" s="39" t="s">
        <v>4087</v>
      </c>
    </row>
    <row r="2090" spans="1:5">
      <c r="A2090" s="6">
        <v>1881</v>
      </c>
      <c r="B2090" s="6" t="s">
        <v>621</v>
      </c>
      <c r="C2090" s="6" t="s">
        <v>229</v>
      </c>
      <c r="D2090" s="6" t="s">
        <v>4088</v>
      </c>
      <c r="E2090" s="39" t="s">
        <v>4089</v>
      </c>
    </row>
    <row r="2091" spans="1:5">
      <c r="A2091" s="6">
        <v>1882</v>
      </c>
      <c r="B2091" s="6" t="s">
        <v>621</v>
      </c>
      <c r="C2091" s="6" t="s">
        <v>229</v>
      </c>
      <c r="D2091" s="6" t="s">
        <v>4090</v>
      </c>
      <c r="E2091" s="39" t="s">
        <v>4091</v>
      </c>
    </row>
    <row r="2092" spans="1:5">
      <c r="A2092" s="6">
        <v>1883</v>
      </c>
      <c r="B2092" s="6" t="s">
        <v>621</v>
      </c>
      <c r="C2092" s="6" t="s">
        <v>229</v>
      </c>
      <c r="D2092" s="6" t="s">
        <v>4092</v>
      </c>
      <c r="E2092" s="39" t="s">
        <v>4093</v>
      </c>
    </row>
    <row r="2093" spans="1:5">
      <c r="A2093" s="6">
        <v>1884</v>
      </c>
      <c r="B2093" s="6" t="s">
        <v>621</v>
      </c>
      <c r="C2093" s="6" t="s">
        <v>229</v>
      </c>
      <c r="D2093" s="6" t="s">
        <v>4094</v>
      </c>
      <c r="E2093" s="39" t="s">
        <v>4095</v>
      </c>
    </row>
    <row r="2094" spans="1:5">
      <c r="A2094" s="6">
        <v>1885</v>
      </c>
      <c r="B2094" s="6" t="s">
        <v>621</v>
      </c>
      <c r="C2094" s="6" t="s">
        <v>229</v>
      </c>
      <c r="D2094" s="6" t="s">
        <v>4096</v>
      </c>
      <c r="E2094" s="39" t="s">
        <v>4097</v>
      </c>
    </row>
    <row r="2095" spans="1:5">
      <c r="A2095" s="6">
        <v>1886</v>
      </c>
      <c r="B2095" s="6" t="s">
        <v>621</v>
      </c>
      <c r="C2095" s="6" t="s">
        <v>229</v>
      </c>
      <c r="D2095" s="6" t="s">
        <v>4098</v>
      </c>
      <c r="E2095" s="39" t="s">
        <v>4099</v>
      </c>
    </row>
    <row r="2096" spans="1:5">
      <c r="A2096" s="6">
        <v>1887</v>
      </c>
      <c r="B2096" s="6" t="s">
        <v>621</v>
      </c>
      <c r="C2096" s="6" t="s">
        <v>229</v>
      </c>
      <c r="D2096" s="6" t="s">
        <v>4100</v>
      </c>
      <c r="E2096" s="39" t="s">
        <v>4101</v>
      </c>
    </row>
    <row r="2097" spans="1:5">
      <c r="A2097" s="6">
        <v>1888</v>
      </c>
      <c r="B2097" s="6" t="s">
        <v>621</v>
      </c>
      <c r="C2097" s="6" t="s">
        <v>229</v>
      </c>
      <c r="D2097" s="6" t="s">
        <v>4102</v>
      </c>
      <c r="E2097" s="39" t="s">
        <v>4103</v>
      </c>
    </row>
    <row r="2098" spans="1:5">
      <c r="A2098" s="6">
        <v>1889</v>
      </c>
      <c r="B2098" s="6" t="s">
        <v>621</v>
      </c>
      <c r="C2098" s="6" t="s">
        <v>229</v>
      </c>
      <c r="D2098" s="6" t="s">
        <v>4104</v>
      </c>
      <c r="E2098" s="39" t="s">
        <v>4105</v>
      </c>
    </row>
    <row r="2099" spans="1:5">
      <c r="A2099" s="6">
        <v>1890</v>
      </c>
      <c r="B2099" s="6" t="s">
        <v>621</v>
      </c>
      <c r="C2099" s="6" t="s">
        <v>229</v>
      </c>
      <c r="D2099" s="6" t="s">
        <v>4106</v>
      </c>
      <c r="E2099" s="39" t="s">
        <v>4107</v>
      </c>
    </row>
    <row r="2100" spans="1:5">
      <c r="A2100" s="6">
        <v>1891</v>
      </c>
      <c r="B2100" s="6" t="s">
        <v>621</v>
      </c>
      <c r="C2100" s="6" t="s">
        <v>229</v>
      </c>
      <c r="D2100" s="6" t="s">
        <v>4108</v>
      </c>
      <c r="E2100" s="39" t="s">
        <v>4109</v>
      </c>
    </row>
    <row r="2101" spans="1:5">
      <c r="A2101" s="6">
        <v>1892</v>
      </c>
      <c r="B2101" s="6" t="s">
        <v>621</v>
      </c>
      <c r="C2101" s="6" t="s">
        <v>229</v>
      </c>
      <c r="D2101" s="6" t="s">
        <v>682</v>
      </c>
      <c r="E2101" s="39" t="s">
        <v>683</v>
      </c>
    </row>
    <row r="2102" spans="1:5">
      <c r="A2102" s="6">
        <v>1893</v>
      </c>
      <c r="B2102" s="6" t="s">
        <v>621</v>
      </c>
      <c r="C2102" s="6" t="s">
        <v>229</v>
      </c>
      <c r="D2102" s="6" t="s">
        <v>4110</v>
      </c>
      <c r="E2102" s="39" t="s">
        <v>4111</v>
      </c>
    </row>
    <row r="2103" spans="1:5">
      <c r="A2103" s="6">
        <v>1894</v>
      </c>
      <c r="B2103" s="6" t="s">
        <v>621</v>
      </c>
      <c r="C2103" s="6" t="s">
        <v>229</v>
      </c>
      <c r="D2103" s="6" t="s">
        <v>4112</v>
      </c>
      <c r="E2103" s="39" t="s">
        <v>4113</v>
      </c>
    </row>
    <row r="2104" spans="1:5">
      <c r="A2104" s="6">
        <v>1895</v>
      </c>
      <c r="B2104" s="6" t="s">
        <v>621</v>
      </c>
      <c r="C2104" s="6" t="s">
        <v>229</v>
      </c>
      <c r="D2104" s="6" t="s">
        <v>4114</v>
      </c>
      <c r="E2104" s="39" t="s">
        <v>4115</v>
      </c>
    </row>
    <row r="2105" spans="1:5">
      <c r="A2105" s="6">
        <v>1896</v>
      </c>
      <c r="B2105" s="6" t="s">
        <v>621</v>
      </c>
      <c r="C2105" s="6" t="s">
        <v>229</v>
      </c>
      <c r="D2105" s="6" t="s">
        <v>4116</v>
      </c>
      <c r="E2105" s="39" t="s">
        <v>4117</v>
      </c>
    </row>
    <row r="2106" spans="1:5">
      <c r="A2106" s="6">
        <v>1897</v>
      </c>
      <c r="B2106" s="6" t="s">
        <v>621</v>
      </c>
      <c r="C2106" s="6" t="s">
        <v>229</v>
      </c>
      <c r="D2106" s="6" t="s">
        <v>4118</v>
      </c>
      <c r="E2106" s="39" t="s">
        <v>4119</v>
      </c>
    </row>
    <row r="2107" spans="1:5">
      <c r="A2107" s="6">
        <v>1898</v>
      </c>
      <c r="B2107" s="6" t="s">
        <v>621</v>
      </c>
      <c r="C2107" s="6" t="s">
        <v>229</v>
      </c>
      <c r="D2107" s="6" t="s">
        <v>4120</v>
      </c>
      <c r="E2107" s="39" t="s">
        <v>4121</v>
      </c>
    </row>
    <row r="2108" spans="1:5">
      <c r="A2108" s="6">
        <v>1899</v>
      </c>
      <c r="B2108" s="6" t="s">
        <v>621</v>
      </c>
      <c r="C2108" s="6" t="s">
        <v>229</v>
      </c>
      <c r="D2108" s="6" t="s">
        <v>4122</v>
      </c>
      <c r="E2108" s="39" t="s">
        <v>4123</v>
      </c>
    </row>
    <row r="2109" spans="1:5">
      <c r="A2109" s="6">
        <v>1900</v>
      </c>
      <c r="B2109" s="6" t="s">
        <v>621</v>
      </c>
      <c r="C2109" s="6" t="s">
        <v>229</v>
      </c>
      <c r="D2109" s="6" t="s">
        <v>4124</v>
      </c>
      <c r="E2109" s="39" t="s">
        <v>4125</v>
      </c>
    </row>
    <row r="2110" spans="1:5">
      <c r="A2110" s="6">
        <v>1901</v>
      </c>
      <c r="B2110" s="6" t="s">
        <v>621</v>
      </c>
      <c r="C2110" s="6" t="s">
        <v>229</v>
      </c>
      <c r="D2110" s="6" t="s">
        <v>4126</v>
      </c>
      <c r="E2110" s="39" t="s">
        <v>4127</v>
      </c>
    </row>
    <row r="2111" spans="1:5">
      <c r="A2111" s="6">
        <v>1902</v>
      </c>
      <c r="B2111" s="6" t="s">
        <v>621</v>
      </c>
      <c r="C2111" s="6" t="s">
        <v>229</v>
      </c>
      <c r="D2111" s="6" t="s">
        <v>4128</v>
      </c>
      <c r="E2111" s="39" t="s">
        <v>4129</v>
      </c>
    </row>
    <row r="2112" spans="1:5">
      <c r="A2112" s="6">
        <v>1903</v>
      </c>
      <c r="B2112" s="6" t="s">
        <v>621</v>
      </c>
      <c r="C2112" s="6" t="s">
        <v>229</v>
      </c>
      <c r="D2112" s="6" t="s">
        <v>4130</v>
      </c>
      <c r="E2112" s="39" t="s">
        <v>4131</v>
      </c>
    </row>
    <row r="2113" spans="1:5">
      <c r="A2113" s="6">
        <v>1904</v>
      </c>
      <c r="B2113" s="6" t="s">
        <v>621</v>
      </c>
      <c r="C2113" s="6" t="s">
        <v>229</v>
      </c>
      <c r="D2113" s="6" t="s">
        <v>4132</v>
      </c>
      <c r="E2113" s="39" t="s">
        <v>4133</v>
      </c>
    </row>
    <row r="2114" spans="1:5">
      <c r="A2114" s="6">
        <v>1905</v>
      </c>
      <c r="B2114" s="6" t="s">
        <v>621</v>
      </c>
      <c r="C2114" s="6" t="s">
        <v>229</v>
      </c>
      <c r="D2114" s="6" t="s">
        <v>4134</v>
      </c>
      <c r="E2114" s="39" t="s">
        <v>4135</v>
      </c>
    </row>
    <row r="2115" spans="1:5">
      <c r="A2115" s="6">
        <v>1906</v>
      </c>
      <c r="B2115" s="6" t="s">
        <v>621</v>
      </c>
      <c r="C2115" s="6" t="s">
        <v>229</v>
      </c>
      <c r="D2115" s="6" t="s">
        <v>4136</v>
      </c>
      <c r="E2115" s="39" t="s">
        <v>4137</v>
      </c>
    </row>
    <row r="2116" spans="1:5">
      <c r="A2116" s="6">
        <v>1907</v>
      </c>
      <c r="B2116" s="6" t="s">
        <v>621</v>
      </c>
      <c r="C2116" s="6" t="s">
        <v>229</v>
      </c>
      <c r="D2116" s="6" t="s">
        <v>356</v>
      </c>
      <c r="E2116" s="39" t="s">
        <v>357</v>
      </c>
    </row>
    <row r="2117" spans="1:5">
      <c r="A2117" s="6">
        <v>1908</v>
      </c>
      <c r="B2117" s="6" t="s">
        <v>621</v>
      </c>
      <c r="C2117" s="6" t="s">
        <v>229</v>
      </c>
      <c r="D2117" s="6" t="s">
        <v>4138</v>
      </c>
      <c r="E2117" s="39" t="s">
        <v>4139</v>
      </c>
    </row>
    <row r="2118" spans="1:5">
      <c r="A2118" s="6">
        <v>1909</v>
      </c>
      <c r="B2118" s="6" t="s">
        <v>621</v>
      </c>
      <c r="C2118" s="6" t="s">
        <v>229</v>
      </c>
      <c r="D2118" s="6" t="s">
        <v>4140</v>
      </c>
      <c r="E2118" s="39" t="s">
        <v>4141</v>
      </c>
    </row>
    <row r="2119" spans="1:5">
      <c r="A2119" s="6">
        <v>1910</v>
      </c>
      <c r="B2119" s="6" t="s">
        <v>621</v>
      </c>
      <c r="C2119" s="6" t="s">
        <v>229</v>
      </c>
      <c r="D2119" s="6" t="s">
        <v>684</v>
      </c>
      <c r="E2119" s="39" t="s">
        <v>685</v>
      </c>
    </row>
    <row r="2120" spans="1:5">
      <c r="A2120" s="6">
        <v>1911</v>
      </c>
      <c r="B2120" s="6" t="s">
        <v>621</v>
      </c>
      <c r="C2120" s="6" t="s">
        <v>229</v>
      </c>
      <c r="D2120" s="6" t="s">
        <v>4142</v>
      </c>
      <c r="E2120" s="39" t="s">
        <v>4143</v>
      </c>
    </row>
    <row r="2121" spans="1:5">
      <c r="A2121" s="6">
        <v>1912</v>
      </c>
      <c r="B2121" s="6" t="s">
        <v>621</v>
      </c>
      <c r="C2121" s="6" t="s">
        <v>229</v>
      </c>
      <c r="D2121" s="6" t="s">
        <v>4144</v>
      </c>
      <c r="E2121" s="39" t="s">
        <v>4145</v>
      </c>
    </row>
    <row r="2122" spans="1:5">
      <c r="A2122" s="6">
        <v>1913</v>
      </c>
      <c r="B2122" s="6" t="s">
        <v>621</v>
      </c>
      <c r="C2122" s="6" t="s">
        <v>229</v>
      </c>
      <c r="D2122" s="6" t="s">
        <v>4146</v>
      </c>
      <c r="E2122" s="39" t="s">
        <v>4147</v>
      </c>
    </row>
    <row r="2123" spans="1:5">
      <c r="A2123" s="6">
        <v>1914</v>
      </c>
      <c r="B2123" s="6" t="s">
        <v>621</v>
      </c>
      <c r="C2123" s="6" t="s">
        <v>229</v>
      </c>
      <c r="D2123" s="6" t="s">
        <v>4148</v>
      </c>
      <c r="E2123" s="39" t="s">
        <v>4149</v>
      </c>
    </row>
    <row r="2124" spans="1:5">
      <c r="A2124" s="6">
        <v>1915</v>
      </c>
      <c r="B2124" s="6" t="s">
        <v>621</v>
      </c>
      <c r="C2124" s="6" t="s">
        <v>229</v>
      </c>
      <c r="D2124" s="6" t="s">
        <v>4150</v>
      </c>
      <c r="E2124" s="39" t="s">
        <v>4151</v>
      </c>
    </row>
    <row r="2125" spans="1:5">
      <c r="A2125" s="6">
        <v>1916</v>
      </c>
      <c r="B2125" s="6" t="s">
        <v>621</v>
      </c>
      <c r="C2125" s="6" t="s">
        <v>229</v>
      </c>
      <c r="D2125" s="6" t="s">
        <v>4152</v>
      </c>
      <c r="E2125" s="39" t="s">
        <v>4153</v>
      </c>
    </row>
    <row r="2126" spans="1:5">
      <c r="A2126" s="6">
        <v>1917</v>
      </c>
      <c r="B2126" s="6" t="s">
        <v>621</v>
      </c>
      <c r="C2126" s="6" t="s">
        <v>229</v>
      </c>
      <c r="D2126" s="6" t="s">
        <v>4154</v>
      </c>
      <c r="E2126" s="39" t="s">
        <v>4155</v>
      </c>
    </row>
    <row r="2127" spans="1:5">
      <c r="A2127" s="6">
        <v>1918</v>
      </c>
      <c r="B2127" s="6" t="s">
        <v>621</v>
      </c>
      <c r="C2127" s="6" t="s">
        <v>229</v>
      </c>
      <c r="D2127" s="6" t="s">
        <v>4156</v>
      </c>
      <c r="E2127" s="39" t="s">
        <v>4157</v>
      </c>
    </row>
    <row r="2128" spans="1:5">
      <c r="A2128" s="6">
        <v>1919</v>
      </c>
      <c r="B2128" s="6" t="s">
        <v>621</v>
      </c>
      <c r="C2128" s="6" t="s">
        <v>229</v>
      </c>
      <c r="D2128" s="6" t="s">
        <v>4158</v>
      </c>
      <c r="E2128" s="39" t="s">
        <v>4159</v>
      </c>
    </row>
    <row r="2129" spans="1:5">
      <c r="A2129" s="6">
        <v>1920</v>
      </c>
      <c r="B2129" s="6" t="s">
        <v>621</v>
      </c>
      <c r="C2129" s="6" t="s">
        <v>229</v>
      </c>
      <c r="D2129" s="6" t="s">
        <v>4160</v>
      </c>
      <c r="E2129" s="39" t="s">
        <v>4161</v>
      </c>
    </row>
    <row r="2130" spans="1:5">
      <c r="A2130" s="6">
        <v>1921</v>
      </c>
      <c r="B2130" s="6" t="s">
        <v>621</v>
      </c>
      <c r="C2130" s="6" t="s">
        <v>229</v>
      </c>
      <c r="D2130" s="6" t="s">
        <v>4162</v>
      </c>
      <c r="E2130" s="39" t="s">
        <v>4163</v>
      </c>
    </row>
    <row r="2131" spans="1:5">
      <c r="A2131" s="6">
        <v>1922</v>
      </c>
      <c r="B2131" s="6" t="s">
        <v>621</v>
      </c>
      <c r="C2131" s="6" t="s">
        <v>229</v>
      </c>
      <c r="D2131" s="6" t="s">
        <v>4164</v>
      </c>
      <c r="E2131" s="39" t="s">
        <v>4165</v>
      </c>
    </row>
    <row r="2132" spans="1:5">
      <c r="A2132" s="6">
        <v>1923</v>
      </c>
      <c r="B2132" s="6" t="s">
        <v>621</v>
      </c>
      <c r="C2132" s="6" t="s">
        <v>229</v>
      </c>
      <c r="D2132" s="6" t="s">
        <v>4166</v>
      </c>
      <c r="E2132" s="39" t="s">
        <v>4167</v>
      </c>
    </row>
    <row r="2133" spans="1:5">
      <c r="A2133" s="6">
        <v>1924</v>
      </c>
      <c r="B2133" s="6" t="s">
        <v>621</v>
      </c>
      <c r="C2133" s="6" t="s">
        <v>229</v>
      </c>
      <c r="D2133" s="6" t="s">
        <v>4168</v>
      </c>
      <c r="E2133" s="39" t="s">
        <v>4169</v>
      </c>
    </row>
    <row r="2134" spans="1:5">
      <c r="A2134" s="6">
        <v>1925</v>
      </c>
      <c r="B2134" s="6" t="s">
        <v>621</v>
      </c>
      <c r="C2134" s="6" t="s">
        <v>229</v>
      </c>
      <c r="D2134" s="6" t="s">
        <v>4170</v>
      </c>
      <c r="E2134" s="39" t="s">
        <v>4171</v>
      </c>
    </row>
    <row r="2135" spans="1:5">
      <c r="A2135" s="6">
        <v>1926</v>
      </c>
      <c r="B2135" s="6" t="s">
        <v>621</v>
      </c>
      <c r="C2135" s="6" t="s">
        <v>229</v>
      </c>
      <c r="D2135" s="6" t="s">
        <v>4172</v>
      </c>
      <c r="E2135" s="39" t="s">
        <v>4173</v>
      </c>
    </row>
    <row r="2136" spans="1:5">
      <c r="A2136" s="6">
        <v>1927</v>
      </c>
      <c r="B2136" s="6" t="s">
        <v>621</v>
      </c>
      <c r="C2136" s="6" t="s">
        <v>229</v>
      </c>
      <c r="D2136" s="6" t="s">
        <v>4174</v>
      </c>
      <c r="E2136" s="39" t="s">
        <v>4175</v>
      </c>
    </row>
    <row r="2137" spans="1:5">
      <c r="A2137" s="6">
        <v>1928</v>
      </c>
      <c r="B2137" s="6" t="s">
        <v>621</v>
      </c>
      <c r="C2137" s="6" t="s">
        <v>229</v>
      </c>
      <c r="D2137" s="6" t="s">
        <v>4176</v>
      </c>
      <c r="E2137" s="39" t="s">
        <v>4177</v>
      </c>
    </row>
    <row r="2138" spans="1:5">
      <c r="A2138" s="6">
        <v>1929</v>
      </c>
      <c r="B2138" s="6" t="s">
        <v>621</v>
      </c>
      <c r="C2138" s="6" t="s">
        <v>229</v>
      </c>
      <c r="D2138" s="6" t="s">
        <v>4178</v>
      </c>
      <c r="E2138" s="39" t="s">
        <v>4179</v>
      </c>
    </row>
    <row r="2139" spans="1:5">
      <c r="A2139" s="6">
        <v>1930</v>
      </c>
      <c r="B2139" s="6" t="s">
        <v>621</v>
      </c>
      <c r="C2139" s="6" t="s">
        <v>229</v>
      </c>
      <c r="D2139" s="6" t="s">
        <v>4180</v>
      </c>
      <c r="E2139" s="39" t="s">
        <v>4181</v>
      </c>
    </row>
    <row r="2140" spans="1:5">
      <c r="A2140" s="6">
        <v>1931</v>
      </c>
      <c r="B2140" s="6" t="s">
        <v>621</v>
      </c>
      <c r="C2140" s="6" t="s">
        <v>229</v>
      </c>
      <c r="D2140" s="6" t="s">
        <v>4182</v>
      </c>
      <c r="E2140" s="39" t="s">
        <v>4183</v>
      </c>
    </row>
    <row r="2141" spans="1:5">
      <c r="A2141" s="6">
        <v>1932</v>
      </c>
      <c r="B2141" s="6" t="s">
        <v>621</v>
      </c>
      <c r="C2141" s="6" t="s">
        <v>229</v>
      </c>
      <c r="D2141" s="6" t="s">
        <v>4184</v>
      </c>
      <c r="E2141" s="39" t="s">
        <v>4185</v>
      </c>
    </row>
    <row r="2142" spans="1:5">
      <c r="A2142" s="6">
        <v>1933</v>
      </c>
      <c r="B2142" s="6" t="s">
        <v>621</v>
      </c>
      <c r="C2142" s="6" t="s">
        <v>229</v>
      </c>
      <c r="D2142" s="6" t="s">
        <v>4186</v>
      </c>
      <c r="E2142" s="39" t="s">
        <v>4187</v>
      </c>
    </row>
    <row r="2143" spans="1:5">
      <c r="A2143" s="6">
        <v>1934</v>
      </c>
      <c r="B2143" s="6" t="s">
        <v>621</v>
      </c>
      <c r="C2143" s="6" t="s">
        <v>229</v>
      </c>
      <c r="D2143" s="6" t="s">
        <v>4188</v>
      </c>
      <c r="E2143" s="39" t="s">
        <v>4189</v>
      </c>
    </row>
    <row r="2144" spans="1:5">
      <c r="A2144" s="6">
        <v>1935</v>
      </c>
      <c r="B2144" s="6" t="s">
        <v>621</v>
      </c>
      <c r="C2144" s="6" t="s">
        <v>229</v>
      </c>
      <c r="D2144" s="6" t="s">
        <v>4190</v>
      </c>
      <c r="E2144" s="39" t="s">
        <v>4191</v>
      </c>
    </row>
    <row r="2145" spans="1:5">
      <c r="A2145" s="6">
        <v>1936</v>
      </c>
      <c r="B2145" s="6" t="s">
        <v>621</v>
      </c>
      <c r="C2145" s="6" t="s">
        <v>229</v>
      </c>
      <c r="D2145" s="6" t="s">
        <v>686</v>
      </c>
      <c r="E2145" s="39" t="s">
        <v>687</v>
      </c>
    </row>
    <row r="2146" spans="1:5">
      <c r="A2146" s="6">
        <v>1937</v>
      </c>
      <c r="B2146" s="6" t="s">
        <v>621</v>
      </c>
      <c r="C2146" s="6" t="s">
        <v>229</v>
      </c>
      <c r="D2146" s="6" t="s">
        <v>4192</v>
      </c>
      <c r="E2146" s="39" t="s">
        <v>4193</v>
      </c>
    </row>
    <row r="2147" spans="1:5">
      <c r="A2147" s="6">
        <v>1938</v>
      </c>
      <c r="B2147" s="6" t="s">
        <v>621</v>
      </c>
      <c r="C2147" s="6" t="s">
        <v>229</v>
      </c>
      <c r="D2147" s="6" t="s">
        <v>4194</v>
      </c>
      <c r="E2147" s="39" t="s">
        <v>4195</v>
      </c>
    </row>
    <row r="2148" spans="1:5">
      <c r="A2148" s="6">
        <v>1939</v>
      </c>
      <c r="B2148" s="6" t="s">
        <v>621</v>
      </c>
      <c r="C2148" s="6" t="s">
        <v>229</v>
      </c>
      <c r="D2148" s="6" t="s">
        <v>4196</v>
      </c>
      <c r="E2148" s="39" t="s">
        <v>4197</v>
      </c>
    </row>
    <row r="2149" spans="1:5">
      <c r="A2149" s="6">
        <v>1940</v>
      </c>
      <c r="B2149" s="6" t="s">
        <v>621</v>
      </c>
      <c r="C2149" s="6" t="s">
        <v>229</v>
      </c>
      <c r="D2149" s="6" t="s">
        <v>4198</v>
      </c>
      <c r="E2149" s="39" t="s">
        <v>4199</v>
      </c>
    </row>
    <row r="2150" spans="1:5">
      <c r="A2150" s="6">
        <v>1941</v>
      </c>
      <c r="B2150" s="6" t="s">
        <v>621</v>
      </c>
      <c r="C2150" s="6" t="s">
        <v>229</v>
      </c>
      <c r="D2150" s="6" t="s">
        <v>4200</v>
      </c>
      <c r="E2150" s="39" t="s">
        <v>4201</v>
      </c>
    </row>
    <row r="2151" spans="1:5">
      <c r="A2151" s="6">
        <v>1942</v>
      </c>
      <c r="B2151" s="6" t="s">
        <v>621</v>
      </c>
      <c r="C2151" s="6" t="s">
        <v>229</v>
      </c>
      <c r="D2151" s="6" t="s">
        <v>4202</v>
      </c>
      <c r="E2151" s="39" t="s">
        <v>4203</v>
      </c>
    </row>
    <row r="2152" spans="1:5">
      <c r="A2152" s="6">
        <v>1943</v>
      </c>
      <c r="B2152" s="6" t="s">
        <v>621</v>
      </c>
      <c r="C2152" s="6" t="s">
        <v>229</v>
      </c>
      <c r="D2152" s="6" t="s">
        <v>4204</v>
      </c>
      <c r="E2152" s="39" t="s">
        <v>4205</v>
      </c>
    </row>
    <row r="2153" spans="1:5">
      <c r="A2153" s="6">
        <v>1944</v>
      </c>
      <c r="B2153" s="6" t="s">
        <v>621</v>
      </c>
      <c r="C2153" s="6" t="s">
        <v>229</v>
      </c>
      <c r="D2153" s="6" t="s">
        <v>4206</v>
      </c>
      <c r="E2153" s="39" t="s">
        <v>4207</v>
      </c>
    </row>
    <row r="2154" spans="1:5">
      <c r="A2154" s="6">
        <v>1945</v>
      </c>
      <c r="B2154" s="6" t="s">
        <v>621</v>
      </c>
      <c r="C2154" s="6" t="s">
        <v>229</v>
      </c>
      <c r="D2154" s="6" t="s">
        <v>4208</v>
      </c>
      <c r="E2154" s="39" t="s">
        <v>4209</v>
      </c>
    </row>
    <row r="2155" spans="1:5">
      <c r="A2155" s="6">
        <v>1946</v>
      </c>
      <c r="B2155" s="6" t="s">
        <v>621</v>
      </c>
      <c r="C2155" s="6" t="s">
        <v>229</v>
      </c>
      <c r="D2155" s="6" t="s">
        <v>603</v>
      </c>
      <c r="E2155" s="39" t="s">
        <v>604</v>
      </c>
    </row>
    <row r="2156" spans="1:5">
      <c r="A2156" s="6">
        <v>1947</v>
      </c>
      <c r="B2156" s="6" t="s">
        <v>621</v>
      </c>
      <c r="C2156" s="6" t="s">
        <v>229</v>
      </c>
      <c r="D2156" s="6" t="s">
        <v>4210</v>
      </c>
      <c r="E2156" s="39" t="s">
        <v>4211</v>
      </c>
    </row>
    <row r="2157" spans="1:5">
      <c r="A2157" s="6">
        <v>1948</v>
      </c>
      <c r="B2157" s="6" t="s">
        <v>621</v>
      </c>
      <c r="C2157" s="6" t="s">
        <v>229</v>
      </c>
      <c r="D2157" s="6" t="s">
        <v>4212</v>
      </c>
      <c r="E2157" s="39" t="s">
        <v>4213</v>
      </c>
    </row>
    <row r="2158" spans="1:5">
      <c r="A2158" s="6">
        <v>1949</v>
      </c>
      <c r="B2158" s="6" t="s">
        <v>621</v>
      </c>
      <c r="C2158" s="6" t="s">
        <v>229</v>
      </c>
      <c r="D2158" s="6" t="s">
        <v>4214</v>
      </c>
      <c r="E2158" s="39" t="s">
        <v>4215</v>
      </c>
    </row>
    <row r="2159" spans="1:5">
      <c r="A2159" s="6">
        <v>1950</v>
      </c>
      <c r="B2159" s="6" t="s">
        <v>621</v>
      </c>
      <c r="C2159" s="6" t="s">
        <v>229</v>
      </c>
      <c r="D2159" s="6" t="s">
        <v>4216</v>
      </c>
      <c r="E2159" s="39" t="s">
        <v>4217</v>
      </c>
    </row>
    <row r="2160" spans="1:5">
      <c r="A2160" s="6">
        <v>1951</v>
      </c>
      <c r="B2160" s="6" t="s">
        <v>621</v>
      </c>
      <c r="C2160" s="6" t="s">
        <v>229</v>
      </c>
      <c r="D2160" s="6" t="s">
        <v>4218</v>
      </c>
      <c r="E2160" s="39" t="s">
        <v>4219</v>
      </c>
    </row>
    <row r="2161" spans="1:5">
      <c r="A2161" s="6">
        <v>1952</v>
      </c>
      <c r="B2161" s="6" t="s">
        <v>621</v>
      </c>
      <c r="C2161" s="6" t="s">
        <v>229</v>
      </c>
      <c r="D2161" s="6" t="s">
        <v>4220</v>
      </c>
      <c r="E2161" s="39" t="s">
        <v>4221</v>
      </c>
    </row>
    <row r="2162" spans="1:5">
      <c r="A2162" s="6">
        <v>1953</v>
      </c>
      <c r="B2162" s="6" t="s">
        <v>621</v>
      </c>
      <c r="C2162" s="6" t="s">
        <v>229</v>
      </c>
      <c r="D2162" s="6" t="s">
        <v>4222</v>
      </c>
      <c r="E2162" s="39" t="s">
        <v>4223</v>
      </c>
    </row>
    <row r="2163" spans="1:5">
      <c r="A2163" s="6">
        <v>1954</v>
      </c>
      <c r="B2163" s="6" t="s">
        <v>621</v>
      </c>
      <c r="C2163" s="6" t="s">
        <v>229</v>
      </c>
      <c r="D2163" s="6" t="s">
        <v>4224</v>
      </c>
      <c r="E2163" s="39" t="s">
        <v>4225</v>
      </c>
    </row>
    <row r="2164" spans="1:5">
      <c r="A2164" s="6">
        <v>1955</v>
      </c>
      <c r="B2164" s="6" t="s">
        <v>621</v>
      </c>
      <c r="C2164" s="6" t="s">
        <v>229</v>
      </c>
      <c r="D2164" s="6" t="s">
        <v>4226</v>
      </c>
      <c r="E2164" s="39" t="s">
        <v>4227</v>
      </c>
    </row>
    <row r="2165" spans="1:5">
      <c r="A2165" s="6">
        <v>1956</v>
      </c>
      <c r="B2165" s="6" t="s">
        <v>621</v>
      </c>
      <c r="C2165" s="6" t="s">
        <v>229</v>
      </c>
      <c r="D2165" s="6" t="s">
        <v>4228</v>
      </c>
      <c r="E2165" s="39" t="s">
        <v>4229</v>
      </c>
    </row>
    <row r="2166" spans="1:5">
      <c r="A2166" s="6">
        <v>1957</v>
      </c>
      <c r="B2166" s="6" t="s">
        <v>621</v>
      </c>
      <c r="C2166" s="6" t="s">
        <v>229</v>
      </c>
      <c r="D2166" s="6" t="s">
        <v>4230</v>
      </c>
      <c r="E2166" s="39" t="s">
        <v>4231</v>
      </c>
    </row>
    <row r="2167" spans="1:5">
      <c r="A2167" s="6">
        <v>1958</v>
      </c>
      <c r="B2167" s="6" t="s">
        <v>621</v>
      </c>
      <c r="C2167" s="6" t="s">
        <v>229</v>
      </c>
      <c r="D2167" s="6" t="s">
        <v>4232</v>
      </c>
      <c r="E2167" s="39" t="s">
        <v>4233</v>
      </c>
    </row>
    <row r="2168" spans="1:5">
      <c r="A2168" s="6">
        <v>1959</v>
      </c>
      <c r="B2168" s="6" t="s">
        <v>621</v>
      </c>
      <c r="C2168" s="6" t="s">
        <v>229</v>
      </c>
      <c r="D2168" s="6" t="s">
        <v>4234</v>
      </c>
      <c r="E2168" s="39" t="s">
        <v>4235</v>
      </c>
    </row>
    <row r="2169" spans="1:5">
      <c r="A2169" s="6">
        <v>1960</v>
      </c>
      <c r="B2169" s="6" t="s">
        <v>621</v>
      </c>
      <c r="C2169" s="6" t="s">
        <v>229</v>
      </c>
      <c r="D2169" s="6" t="s">
        <v>4236</v>
      </c>
      <c r="E2169" s="39" t="s">
        <v>4237</v>
      </c>
    </row>
    <row r="2170" spans="1:5">
      <c r="A2170" s="6">
        <v>1961</v>
      </c>
      <c r="B2170" s="6" t="s">
        <v>621</v>
      </c>
      <c r="C2170" s="6" t="s">
        <v>229</v>
      </c>
      <c r="D2170" s="6" t="s">
        <v>4238</v>
      </c>
      <c r="E2170" s="39" t="s">
        <v>4239</v>
      </c>
    </row>
    <row r="2171" spans="1:5">
      <c r="A2171" s="6">
        <v>1962</v>
      </c>
      <c r="B2171" s="6" t="s">
        <v>621</v>
      </c>
      <c r="C2171" s="6" t="s">
        <v>229</v>
      </c>
      <c r="D2171" s="6" t="s">
        <v>358</v>
      </c>
      <c r="E2171" s="39" t="s">
        <v>359</v>
      </c>
    </row>
    <row r="2172" spans="1:5">
      <c r="A2172" s="6">
        <v>1963</v>
      </c>
      <c r="B2172" s="6" t="s">
        <v>621</v>
      </c>
      <c r="C2172" s="6" t="s">
        <v>229</v>
      </c>
      <c r="D2172" s="6" t="s">
        <v>4240</v>
      </c>
      <c r="E2172" s="39" t="s">
        <v>4241</v>
      </c>
    </row>
    <row r="2173" spans="1:5">
      <c r="A2173" s="6">
        <v>1964</v>
      </c>
      <c r="B2173" s="6" t="s">
        <v>621</v>
      </c>
      <c r="C2173" s="6" t="s">
        <v>229</v>
      </c>
      <c r="D2173" s="6" t="s">
        <v>4242</v>
      </c>
      <c r="E2173" s="39" t="s">
        <v>4243</v>
      </c>
    </row>
    <row r="2174" spans="1:5">
      <c r="A2174" s="6">
        <v>1965</v>
      </c>
      <c r="B2174" s="6" t="s">
        <v>621</v>
      </c>
      <c r="C2174" s="6" t="s">
        <v>229</v>
      </c>
      <c r="D2174" s="6" t="s">
        <v>4244</v>
      </c>
      <c r="E2174" s="39" t="s">
        <v>4245</v>
      </c>
    </row>
    <row r="2175" spans="1:5">
      <c r="A2175" s="6">
        <v>1966</v>
      </c>
      <c r="B2175" s="6" t="s">
        <v>621</v>
      </c>
      <c r="C2175" s="6" t="s">
        <v>229</v>
      </c>
      <c r="D2175" s="6" t="s">
        <v>4246</v>
      </c>
      <c r="E2175" s="39" t="s">
        <v>4247</v>
      </c>
    </row>
    <row r="2176" spans="1:5">
      <c r="A2176" s="6">
        <v>1967</v>
      </c>
      <c r="B2176" s="6" t="s">
        <v>621</v>
      </c>
      <c r="C2176" s="6" t="s">
        <v>229</v>
      </c>
      <c r="D2176" s="6" t="s">
        <v>4248</v>
      </c>
      <c r="E2176" s="39" t="s">
        <v>4249</v>
      </c>
    </row>
    <row r="2177" spans="1:5">
      <c r="A2177" s="6">
        <v>1968</v>
      </c>
      <c r="B2177" s="6" t="s">
        <v>621</v>
      </c>
      <c r="C2177" s="6" t="s">
        <v>229</v>
      </c>
      <c r="D2177" s="6" t="s">
        <v>4250</v>
      </c>
      <c r="E2177" s="39" t="s">
        <v>4251</v>
      </c>
    </row>
    <row r="2178" spans="1:5">
      <c r="A2178" s="6">
        <v>1969</v>
      </c>
      <c r="B2178" s="6" t="s">
        <v>621</v>
      </c>
      <c r="C2178" s="6" t="s">
        <v>229</v>
      </c>
      <c r="D2178" s="6" t="s">
        <v>4252</v>
      </c>
      <c r="E2178" s="39" t="s">
        <v>4253</v>
      </c>
    </row>
    <row r="2179" spans="1:5">
      <c r="A2179" s="6">
        <v>1970</v>
      </c>
      <c r="B2179" s="6" t="s">
        <v>621</v>
      </c>
      <c r="C2179" s="6" t="s">
        <v>229</v>
      </c>
      <c r="D2179" s="6" t="s">
        <v>4254</v>
      </c>
      <c r="E2179" s="39" t="s">
        <v>4255</v>
      </c>
    </row>
    <row r="2180" spans="1:5">
      <c r="A2180" s="6">
        <v>1971</v>
      </c>
      <c r="B2180" s="6" t="s">
        <v>621</v>
      </c>
      <c r="C2180" s="6" t="s">
        <v>229</v>
      </c>
      <c r="D2180" s="6" t="s">
        <v>4256</v>
      </c>
      <c r="E2180" s="39" t="s">
        <v>4257</v>
      </c>
    </row>
    <row r="2181" spans="1:5">
      <c r="A2181" s="6">
        <v>1972</v>
      </c>
      <c r="B2181" s="6" t="s">
        <v>621</v>
      </c>
      <c r="C2181" s="6" t="s">
        <v>229</v>
      </c>
      <c r="D2181" s="6" t="s">
        <v>4258</v>
      </c>
      <c r="E2181" s="39" t="s">
        <v>4259</v>
      </c>
    </row>
    <row r="2182" spans="1:5">
      <c r="A2182" s="6">
        <v>1973</v>
      </c>
      <c r="B2182" s="6" t="s">
        <v>621</v>
      </c>
      <c r="C2182" s="6" t="s">
        <v>229</v>
      </c>
      <c r="D2182" s="6" t="s">
        <v>4260</v>
      </c>
      <c r="E2182" s="39" t="s">
        <v>4261</v>
      </c>
    </row>
    <row r="2183" spans="1:5">
      <c r="A2183" s="6">
        <v>1974</v>
      </c>
      <c r="B2183" s="6" t="s">
        <v>621</v>
      </c>
      <c r="C2183" s="6" t="s">
        <v>229</v>
      </c>
      <c r="D2183" s="6" t="s">
        <v>4262</v>
      </c>
      <c r="E2183" s="39" t="s">
        <v>4263</v>
      </c>
    </row>
    <row r="2184" spans="1:5">
      <c r="A2184" s="6">
        <v>1975</v>
      </c>
      <c r="B2184" s="6" t="s">
        <v>621</v>
      </c>
      <c r="C2184" s="6" t="s">
        <v>229</v>
      </c>
      <c r="D2184" s="6" t="s">
        <v>4264</v>
      </c>
      <c r="E2184" s="39" t="s">
        <v>4265</v>
      </c>
    </row>
    <row r="2185" spans="1:5">
      <c r="A2185" s="6">
        <v>1976</v>
      </c>
      <c r="B2185" s="6" t="s">
        <v>621</v>
      </c>
      <c r="C2185" s="6" t="s">
        <v>229</v>
      </c>
      <c r="D2185" s="6" t="s">
        <v>4266</v>
      </c>
      <c r="E2185" s="39" t="s">
        <v>4267</v>
      </c>
    </row>
    <row r="2186" spans="1:5">
      <c r="A2186" s="6">
        <v>1977</v>
      </c>
      <c r="B2186" s="6" t="s">
        <v>621</v>
      </c>
      <c r="C2186" s="6" t="s">
        <v>229</v>
      </c>
      <c r="D2186" s="6" t="s">
        <v>4268</v>
      </c>
      <c r="E2186" s="39" t="s">
        <v>4269</v>
      </c>
    </row>
    <row r="2187" spans="1:5">
      <c r="A2187" s="6">
        <v>1978</v>
      </c>
      <c r="B2187" s="6" t="s">
        <v>621</v>
      </c>
      <c r="C2187" s="6" t="s">
        <v>229</v>
      </c>
      <c r="D2187" s="6" t="s">
        <v>4270</v>
      </c>
      <c r="E2187" s="39" t="s">
        <v>4271</v>
      </c>
    </row>
    <row r="2188" spans="1:5">
      <c r="A2188" s="6">
        <v>1979</v>
      </c>
      <c r="B2188" s="6" t="s">
        <v>621</v>
      </c>
      <c r="C2188" s="6" t="s">
        <v>229</v>
      </c>
      <c r="D2188" s="6" t="s">
        <v>4272</v>
      </c>
      <c r="E2188" s="39" t="s">
        <v>4273</v>
      </c>
    </row>
    <row r="2189" spans="1:5">
      <c r="A2189" s="6">
        <v>1980</v>
      </c>
      <c r="B2189" s="6" t="s">
        <v>621</v>
      </c>
      <c r="C2189" s="6" t="s">
        <v>229</v>
      </c>
      <c r="D2189" s="6" t="s">
        <v>4274</v>
      </c>
      <c r="E2189" s="39" t="s">
        <v>4275</v>
      </c>
    </row>
    <row r="2190" spans="1:5">
      <c r="A2190" s="6">
        <v>1981</v>
      </c>
      <c r="B2190" s="6" t="s">
        <v>621</v>
      </c>
      <c r="C2190" s="6" t="s">
        <v>229</v>
      </c>
      <c r="D2190" s="6" t="s">
        <v>4276</v>
      </c>
      <c r="E2190" s="39" t="s">
        <v>4277</v>
      </c>
    </row>
    <row r="2191" spans="1:5">
      <c r="A2191" s="6">
        <v>1982</v>
      </c>
      <c r="B2191" s="6" t="s">
        <v>621</v>
      </c>
      <c r="C2191" s="6" t="s">
        <v>229</v>
      </c>
      <c r="D2191" s="6" t="s">
        <v>4278</v>
      </c>
      <c r="E2191" s="39" t="s">
        <v>4279</v>
      </c>
    </row>
    <row r="2192" spans="1:5">
      <c r="A2192" s="6">
        <v>1983</v>
      </c>
      <c r="B2192" s="6" t="s">
        <v>621</v>
      </c>
      <c r="C2192" s="6" t="s">
        <v>229</v>
      </c>
      <c r="D2192" s="6" t="s">
        <v>4280</v>
      </c>
      <c r="E2192" s="39" t="s">
        <v>4281</v>
      </c>
    </row>
    <row r="2193" spans="1:5">
      <c r="A2193" s="6">
        <v>1984</v>
      </c>
      <c r="B2193" s="6" t="s">
        <v>621</v>
      </c>
      <c r="C2193" s="6" t="s">
        <v>229</v>
      </c>
      <c r="D2193" s="6" t="s">
        <v>4282</v>
      </c>
      <c r="E2193" s="39" t="s">
        <v>4283</v>
      </c>
    </row>
    <row r="2194" spans="1:5">
      <c r="A2194" s="6">
        <v>1985</v>
      </c>
      <c r="B2194" s="6" t="s">
        <v>621</v>
      </c>
      <c r="C2194" s="6" t="s">
        <v>229</v>
      </c>
      <c r="D2194" s="6" t="s">
        <v>4284</v>
      </c>
      <c r="E2194" s="39" t="s">
        <v>4285</v>
      </c>
    </row>
    <row r="2195" spans="1:5">
      <c r="A2195" s="6">
        <v>1986</v>
      </c>
      <c r="B2195" s="6" t="s">
        <v>621</v>
      </c>
      <c r="C2195" s="6" t="s">
        <v>229</v>
      </c>
      <c r="D2195" s="6" t="s">
        <v>4286</v>
      </c>
      <c r="E2195" s="39" t="s">
        <v>4287</v>
      </c>
    </row>
    <row r="2196" spans="1:5">
      <c r="A2196" s="6">
        <v>1987</v>
      </c>
      <c r="B2196" s="6" t="s">
        <v>621</v>
      </c>
      <c r="C2196" s="6" t="s">
        <v>229</v>
      </c>
      <c r="D2196" s="6" t="s">
        <v>4288</v>
      </c>
      <c r="E2196" s="39" t="s">
        <v>4289</v>
      </c>
    </row>
    <row r="2197" spans="1:5">
      <c r="A2197" s="6">
        <v>1988</v>
      </c>
      <c r="B2197" s="6" t="s">
        <v>621</v>
      </c>
      <c r="C2197" s="6" t="s">
        <v>229</v>
      </c>
      <c r="D2197" s="6" t="s">
        <v>4290</v>
      </c>
      <c r="E2197" s="39" t="s">
        <v>4291</v>
      </c>
    </row>
    <row r="2198" spans="1:5">
      <c r="A2198" s="6">
        <v>1989</v>
      </c>
      <c r="B2198" s="6" t="s">
        <v>621</v>
      </c>
      <c r="C2198" s="6" t="s">
        <v>229</v>
      </c>
      <c r="D2198" s="6" t="s">
        <v>4292</v>
      </c>
      <c r="E2198" s="39" t="s">
        <v>4293</v>
      </c>
    </row>
    <row r="2199" spans="1:5">
      <c r="A2199" s="6">
        <v>1990</v>
      </c>
      <c r="B2199" s="6" t="s">
        <v>621</v>
      </c>
      <c r="C2199" s="6" t="s">
        <v>229</v>
      </c>
      <c r="D2199" s="6" t="s">
        <v>4294</v>
      </c>
      <c r="E2199" s="39" t="s">
        <v>4295</v>
      </c>
    </row>
    <row r="2200" spans="1:5">
      <c r="A2200" s="6">
        <v>1991</v>
      </c>
      <c r="B2200" s="6" t="s">
        <v>621</v>
      </c>
      <c r="C2200" s="6" t="s">
        <v>229</v>
      </c>
      <c r="D2200" s="6" t="s">
        <v>4296</v>
      </c>
      <c r="E2200" s="39" t="s">
        <v>4297</v>
      </c>
    </row>
    <row r="2201" spans="1:5">
      <c r="A2201" s="6">
        <v>1992</v>
      </c>
      <c r="B2201" s="6" t="s">
        <v>621</v>
      </c>
      <c r="C2201" s="6" t="s">
        <v>229</v>
      </c>
      <c r="D2201" s="6" t="s">
        <v>4298</v>
      </c>
      <c r="E2201" s="39" t="s">
        <v>4299</v>
      </c>
    </row>
    <row r="2202" spans="1:5">
      <c r="A2202" s="6">
        <v>1993</v>
      </c>
      <c r="B2202" s="6" t="s">
        <v>621</v>
      </c>
      <c r="C2202" s="6" t="s">
        <v>229</v>
      </c>
      <c r="D2202" s="6" t="s">
        <v>4300</v>
      </c>
      <c r="E2202" s="39" t="s">
        <v>4301</v>
      </c>
    </row>
    <row r="2203" spans="1:5">
      <c r="A2203" s="6">
        <v>1994</v>
      </c>
      <c r="B2203" s="6" t="s">
        <v>621</v>
      </c>
      <c r="C2203" s="6" t="s">
        <v>229</v>
      </c>
      <c r="D2203" s="6" t="s">
        <v>4302</v>
      </c>
      <c r="E2203" s="39" t="s">
        <v>4303</v>
      </c>
    </row>
    <row r="2204" spans="1:5">
      <c r="A2204" s="6">
        <v>1995</v>
      </c>
      <c r="B2204" s="6" t="s">
        <v>621</v>
      </c>
      <c r="C2204" s="6" t="s">
        <v>229</v>
      </c>
      <c r="D2204" s="6" t="s">
        <v>360</v>
      </c>
      <c r="E2204" s="39" t="s">
        <v>361</v>
      </c>
    </row>
    <row r="2205" spans="1:5">
      <c r="A2205" s="6">
        <v>1996</v>
      </c>
      <c r="B2205" s="6" t="s">
        <v>621</v>
      </c>
      <c r="C2205" s="6" t="s">
        <v>229</v>
      </c>
      <c r="D2205" s="6" t="s">
        <v>4304</v>
      </c>
      <c r="E2205" s="39" t="s">
        <v>4305</v>
      </c>
    </row>
    <row r="2206" spans="1:5">
      <c r="A2206" s="6">
        <v>1997</v>
      </c>
      <c r="B2206" s="6" t="s">
        <v>621</v>
      </c>
      <c r="C2206" s="6" t="s">
        <v>229</v>
      </c>
      <c r="D2206" s="6" t="s">
        <v>4306</v>
      </c>
      <c r="E2206" s="39" t="s">
        <v>4307</v>
      </c>
    </row>
    <row r="2207" spans="1:5">
      <c r="A2207" s="6">
        <v>1998</v>
      </c>
      <c r="B2207" s="6" t="s">
        <v>621</v>
      </c>
      <c r="C2207" s="6" t="s">
        <v>229</v>
      </c>
      <c r="D2207" s="6" t="s">
        <v>4308</v>
      </c>
      <c r="E2207" s="39" t="s">
        <v>4309</v>
      </c>
    </row>
    <row r="2208" spans="1:5">
      <c r="A2208" s="6">
        <v>1999</v>
      </c>
      <c r="B2208" s="6" t="s">
        <v>621</v>
      </c>
      <c r="C2208" s="6" t="s">
        <v>229</v>
      </c>
      <c r="D2208" s="6" t="s">
        <v>4310</v>
      </c>
      <c r="E2208" s="39" t="s">
        <v>4311</v>
      </c>
    </row>
    <row r="2209" spans="1:5">
      <c r="A2209" s="6">
        <v>2000</v>
      </c>
      <c r="B2209" s="6" t="s">
        <v>621</v>
      </c>
      <c r="C2209" s="6" t="s">
        <v>229</v>
      </c>
      <c r="D2209" s="6" t="s">
        <v>4312</v>
      </c>
      <c r="E2209" s="39" t="s">
        <v>4313</v>
      </c>
    </row>
    <row r="2210" spans="1:5">
      <c r="A2210" s="6">
        <v>2001</v>
      </c>
      <c r="B2210" s="6" t="s">
        <v>621</v>
      </c>
      <c r="C2210" s="6" t="s">
        <v>229</v>
      </c>
      <c r="D2210" s="6" t="s">
        <v>4314</v>
      </c>
      <c r="E2210" s="39" t="s">
        <v>4315</v>
      </c>
    </row>
    <row r="2211" spans="1:5">
      <c r="A2211" s="6">
        <v>2002</v>
      </c>
      <c r="B2211" s="6" t="s">
        <v>621</v>
      </c>
      <c r="C2211" s="6" t="s">
        <v>229</v>
      </c>
      <c r="D2211" s="6" t="s">
        <v>4316</v>
      </c>
      <c r="E2211" s="39" t="s">
        <v>4317</v>
      </c>
    </row>
    <row r="2212" spans="1:5">
      <c r="A2212" s="6">
        <v>2003</v>
      </c>
      <c r="B2212" s="6" t="s">
        <v>621</v>
      </c>
      <c r="C2212" s="6" t="s">
        <v>229</v>
      </c>
      <c r="D2212" s="6" t="s">
        <v>4318</v>
      </c>
      <c r="E2212" s="39" t="s">
        <v>4319</v>
      </c>
    </row>
    <row r="2213" spans="1:5">
      <c r="A2213" s="6">
        <v>2004</v>
      </c>
      <c r="B2213" s="6" t="s">
        <v>621</v>
      </c>
      <c r="C2213" s="6" t="s">
        <v>229</v>
      </c>
      <c r="D2213" s="6" t="s">
        <v>4320</v>
      </c>
      <c r="E2213" s="39" t="s">
        <v>4321</v>
      </c>
    </row>
    <row r="2214" spans="1:5">
      <c r="A2214" s="6">
        <v>2005</v>
      </c>
      <c r="B2214" s="6" t="s">
        <v>621</v>
      </c>
      <c r="C2214" s="6" t="s">
        <v>229</v>
      </c>
      <c r="D2214" s="6" t="s">
        <v>4322</v>
      </c>
      <c r="E2214" s="39" t="s">
        <v>4323</v>
      </c>
    </row>
    <row r="2215" spans="1:5">
      <c r="A2215" s="6">
        <v>2006</v>
      </c>
      <c r="B2215" s="6" t="s">
        <v>621</v>
      </c>
      <c r="C2215" s="6" t="s">
        <v>229</v>
      </c>
      <c r="D2215" s="6" t="s">
        <v>4324</v>
      </c>
      <c r="E2215" s="39" t="s">
        <v>4325</v>
      </c>
    </row>
    <row r="2216" spans="1:5">
      <c r="A2216" s="6">
        <v>2007</v>
      </c>
      <c r="B2216" s="6" t="s">
        <v>621</v>
      </c>
      <c r="C2216" s="6" t="s">
        <v>229</v>
      </c>
      <c r="D2216" s="6" t="s">
        <v>4326</v>
      </c>
      <c r="E2216" s="39" t="s">
        <v>4327</v>
      </c>
    </row>
    <row r="2217" spans="1:5">
      <c r="A2217" s="6">
        <v>2008</v>
      </c>
      <c r="B2217" s="6" t="s">
        <v>621</v>
      </c>
      <c r="C2217" s="6" t="s">
        <v>229</v>
      </c>
      <c r="D2217" s="6" t="s">
        <v>4328</v>
      </c>
      <c r="E2217" s="39" t="s">
        <v>4329</v>
      </c>
    </row>
    <row r="2218" spans="1:5">
      <c r="A2218" s="6">
        <v>2009</v>
      </c>
      <c r="B2218" s="6" t="s">
        <v>621</v>
      </c>
      <c r="C2218" s="6" t="s">
        <v>229</v>
      </c>
      <c r="D2218" s="6" t="s">
        <v>362</v>
      </c>
      <c r="E2218" s="39" t="s">
        <v>363</v>
      </c>
    </row>
    <row r="2219" spans="1:5">
      <c r="A2219" s="6">
        <v>2010</v>
      </c>
      <c r="B2219" s="6" t="s">
        <v>621</v>
      </c>
      <c r="C2219" s="6" t="s">
        <v>229</v>
      </c>
      <c r="D2219" s="6" t="s">
        <v>4330</v>
      </c>
      <c r="E2219" s="39" t="s">
        <v>4331</v>
      </c>
    </row>
    <row r="2220" spans="1:5">
      <c r="A2220" s="6">
        <v>2011</v>
      </c>
      <c r="B2220" s="6" t="s">
        <v>621</v>
      </c>
      <c r="C2220" s="6" t="s">
        <v>229</v>
      </c>
      <c r="D2220" s="6" t="s">
        <v>4332</v>
      </c>
      <c r="E2220" s="39" t="s">
        <v>4333</v>
      </c>
    </row>
    <row r="2221" spans="1:5">
      <c r="A2221" s="6">
        <v>2012</v>
      </c>
      <c r="B2221" s="6" t="s">
        <v>621</v>
      </c>
      <c r="C2221" s="6" t="s">
        <v>229</v>
      </c>
      <c r="D2221" s="6" t="s">
        <v>4334</v>
      </c>
      <c r="E2221" s="39" t="s">
        <v>4335</v>
      </c>
    </row>
    <row r="2222" spans="1:5">
      <c r="A2222" s="6">
        <v>2013</v>
      </c>
      <c r="B2222" s="6" t="s">
        <v>621</v>
      </c>
      <c r="C2222" s="6" t="s">
        <v>229</v>
      </c>
      <c r="D2222" s="6" t="s">
        <v>4336</v>
      </c>
      <c r="E2222" s="39" t="s">
        <v>4337</v>
      </c>
    </row>
    <row r="2223" spans="1:5">
      <c r="A2223" s="6">
        <v>2014</v>
      </c>
      <c r="B2223" s="6" t="s">
        <v>621</v>
      </c>
      <c r="C2223" s="6" t="s">
        <v>229</v>
      </c>
      <c r="D2223" s="6" t="s">
        <v>4338</v>
      </c>
      <c r="E2223" s="39" t="s">
        <v>4339</v>
      </c>
    </row>
    <row r="2224" spans="1:5">
      <c r="A2224" s="6">
        <v>2015</v>
      </c>
      <c r="B2224" s="6" t="s">
        <v>621</v>
      </c>
      <c r="C2224" s="6" t="s">
        <v>229</v>
      </c>
      <c r="D2224" s="6" t="s">
        <v>4340</v>
      </c>
      <c r="E2224" s="39" t="s">
        <v>4341</v>
      </c>
    </row>
    <row r="2225" spans="1:5">
      <c r="A2225" s="6">
        <v>2016</v>
      </c>
      <c r="B2225" s="6" t="s">
        <v>621</v>
      </c>
      <c r="C2225" s="6" t="s">
        <v>229</v>
      </c>
      <c r="D2225" s="6" t="s">
        <v>4342</v>
      </c>
      <c r="E2225" s="39" t="s">
        <v>4343</v>
      </c>
    </row>
    <row r="2226" spans="1:5">
      <c r="A2226" s="6">
        <v>2017</v>
      </c>
      <c r="B2226" s="6" t="s">
        <v>621</v>
      </c>
      <c r="C2226" s="6" t="s">
        <v>229</v>
      </c>
      <c r="D2226" s="6" t="s">
        <v>4344</v>
      </c>
      <c r="E2226" s="39" t="s">
        <v>4345</v>
      </c>
    </row>
    <row r="2227" spans="1:5">
      <c r="A2227" s="6">
        <v>2018</v>
      </c>
      <c r="B2227" s="6" t="s">
        <v>621</v>
      </c>
      <c r="C2227" s="6" t="s">
        <v>229</v>
      </c>
      <c r="D2227" s="6" t="s">
        <v>4346</v>
      </c>
      <c r="E2227" s="39" t="s">
        <v>4347</v>
      </c>
    </row>
    <row r="2228" spans="1:5">
      <c r="A2228" s="6">
        <v>2019</v>
      </c>
      <c r="B2228" s="6" t="s">
        <v>621</v>
      </c>
      <c r="C2228" s="6" t="s">
        <v>229</v>
      </c>
      <c r="D2228" s="6" t="s">
        <v>4348</v>
      </c>
      <c r="E2228" s="39" t="s">
        <v>4349</v>
      </c>
    </row>
    <row r="2229" spans="1:5">
      <c r="A2229" s="6">
        <v>2020</v>
      </c>
      <c r="B2229" s="6" t="s">
        <v>621</v>
      </c>
      <c r="C2229" s="6" t="s">
        <v>229</v>
      </c>
      <c r="D2229" s="6" t="s">
        <v>4350</v>
      </c>
      <c r="E2229" s="39" t="s">
        <v>4351</v>
      </c>
    </row>
    <row r="2230" spans="1:5">
      <c r="A2230" s="6">
        <v>2021</v>
      </c>
      <c r="B2230" s="6" t="s">
        <v>621</v>
      </c>
      <c r="C2230" s="6" t="s">
        <v>229</v>
      </c>
      <c r="D2230" s="6" t="s">
        <v>4352</v>
      </c>
      <c r="E2230" s="39" t="s">
        <v>4353</v>
      </c>
    </row>
    <row r="2231" spans="1:5">
      <c r="A2231" s="6">
        <v>2022</v>
      </c>
      <c r="B2231" s="6" t="s">
        <v>621</v>
      </c>
      <c r="C2231" s="6" t="s">
        <v>229</v>
      </c>
      <c r="D2231" s="6" t="s">
        <v>4354</v>
      </c>
      <c r="E2231" s="39" t="s">
        <v>4355</v>
      </c>
    </row>
    <row r="2232" spans="1:5">
      <c r="A2232" s="6">
        <v>2023</v>
      </c>
      <c r="B2232" s="6" t="s">
        <v>621</v>
      </c>
      <c r="C2232" s="6" t="s">
        <v>229</v>
      </c>
      <c r="D2232" s="6" t="s">
        <v>4356</v>
      </c>
      <c r="E2232" s="39" t="s">
        <v>4357</v>
      </c>
    </row>
    <row r="2233" spans="1:5">
      <c r="A2233" s="6">
        <v>2024</v>
      </c>
      <c r="B2233" s="6" t="s">
        <v>621</v>
      </c>
      <c r="C2233" s="6" t="s">
        <v>229</v>
      </c>
      <c r="D2233" s="6" t="s">
        <v>4358</v>
      </c>
      <c r="E2233" s="39" t="s">
        <v>4359</v>
      </c>
    </row>
    <row r="2234" spans="1:5">
      <c r="A2234" s="6">
        <v>2025</v>
      </c>
      <c r="B2234" s="6" t="s">
        <v>621</v>
      </c>
      <c r="C2234" s="6" t="s">
        <v>229</v>
      </c>
      <c r="D2234" s="6" t="s">
        <v>4360</v>
      </c>
      <c r="E2234" s="39" t="s">
        <v>4361</v>
      </c>
    </row>
    <row r="2235" spans="1:5">
      <c r="A2235" s="6">
        <v>2026</v>
      </c>
      <c r="B2235" s="6" t="s">
        <v>621</v>
      </c>
      <c r="C2235" s="6" t="s">
        <v>229</v>
      </c>
      <c r="D2235" s="6" t="s">
        <v>4362</v>
      </c>
      <c r="E2235" s="39" t="s">
        <v>4363</v>
      </c>
    </row>
    <row r="2236" spans="1:5">
      <c r="A2236" s="6">
        <v>2027</v>
      </c>
      <c r="B2236" s="6" t="s">
        <v>621</v>
      </c>
      <c r="C2236" s="6" t="s">
        <v>229</v>
      </c>
      <c r="D2236" s="6" t="s">
        <v>4364</v>
      </c>
      <c r="E2236" s="39" t="s">
        <v>4365</v>
      </c>
    </row>
    <row r="2237" spans="1:5">
      <c r="A2237" s="6">
        <v>2028</v>
      </c>
      <c r="B2237" s="6" t="s">
        <v>621</v>
      </c>
      <c r="C2237" s="6" t="s">
        <v>229</v>
      </c>
      <c r="D2237" s="6" t="s">
        <v>4366</v>
      </c>
      <c r="E2237" s="39" t="s">
        <v>4367</v>
      </c>
    </row>
    <row r="2238" spans="1:5">
      <c r="A2238" s="6">
        <v>2029</v>
      </c>
      <c r="B2238" s="6" t="s">
        <v>621</v>
      </c>
      <c r="C2238" s="6" t="s">
        <v>229</v>
      </c>
      <c r="D2238" s="6" t="s">
        <v>4368</v>
      </c>
      <c r="E2238" s="39" t="s">
        <v>4369</v>
      </c>
    </row>
    <row r="2239" spans="1:5">
      <c r="A2239" s="6">
        <v>2030</v>
      </c>
      <c r="B2239" s="6" t="s">
        <v>621</v>
      </c>
      <c r="C2239" s="6" t="s">
        <v>229</v>
      </c>
      <c r="D2239" s="6" t="s">
        <v>4370</v>
      </c>
      <c r="E2239" s="39" t="s">
        <v>4371</v>
      </c>
    </row>
    <row r="2240" spans="1:5">
      <c r="A2240" s="6">
        <v>2031</v>
      </c>
      <c r="B2240" s="6" t="s">
        <v>621</v>
      </c>
      <c r="C2240" s="6" t="s">
        <v>229</v>
      </c>
      <c r="D2240" s="6" t="s">
        <v>4372</v>
      </c>
      <c r="E2240" s="39" t="s">
        <v>4373</v>
      </c>
    </row>
    <row r="2241" spans="1:5">
      <c r="A2241" s="6">
        <v>2032</v>
      </c>
      <c r="B2241" s="6" t="s">
        <v>621</v>
      </c>
      <c r="C2241" s="6" t="s">
        <v>229</v>
      </c>
      <c r="D2241" s="6" t="s">
        <v>4374</v>
      </c>
      <c r="E2241" s="39" t="s">
        <v>4375</v>
      </c>
    </row>
    <row r="2242" spans="1:5">
      <c r="A2242" s="6">
        <v>2033</v>
      </c>
      <c r="B2242" s="6" t="s">
        <v>621</v>
      </c>
      <c r="C2242" s="6" t="s">
        <v>229</v>
      </c>
      <c r="D2242" s="6" t="s">
        <v>688</v>
      </c>
      <c r="E2242" s="39" t="s">
        <v>689</v>
      </c>
    </row>
    <row r="2243" spans="1:5">
      <c r="A2243" s="6">
        <v>2034</v>
      </c>
      <c r="B2243" s="6" t="s">
        <v>621</v>
      </c>
      <c r="C2243" s="6" t="s">
        <v>229</v>
      </c>
      <c r="D2243" s="6" t="s">
        <v>4376</v>
      </c>
      <c r="E2243" s="39" t="s">
        <v>4377</v>
      </c>
    </row>
    <row r="2244" spans="1:5">
      <c r="A2244" s="6">
        <v>2035</v>
      </c>
      <c r="B2244" s="6" t="s">
        <v>621</v>
      </c>
      <c r="C2244" s="6" t="s">
        <v>229</v>
      </c>
      <c r="D2244" s="6" t="s">
        <v>4378</v>
      </c>
      <c r="E2244" s="39" t="s">
        <v>4379</v>
      </c>
    </row>
    <row r="2245" spans="1:5">
      <c r="A2245" s="6">
        <v>2036</v>
      </c>
      <c r="B2245" s="6" t="s">
        <v>621</v>
      </c>
      <c r="C2245" s="6" t="s">
        <v>229</v>
      </c>
      <c r="D2245" s="6" t="s">
        <v>4380</v>
      </c>
      <c r="E2245" s="39" t="s">
        <v>4381</v>
      </c>
    </row>
    <row r="2246" spans="1:5">
      <c r="A2246" s="6">
        <v>2037</v>
      </c>
      <c r="B2246" s="6" t="s">
        <v>621</v>
      </c>
      <c r="C2246" s="6" t="s">
        <v>229</v>
      </c>
      <c r="D2246" s="6" t="s">
        <v>4382</v>
      </c>
      <c r="E2246" s="39" t="s">
        <v>4383</v>
      </c>
    </row>
    <row r="2247" spans="1:5">
      <c r="A2247" s="6">
        <v>2038</v>
      </c>
      <c r="B2247" s="6" t="s">
        <v>621</v>
      </c>
      <c r="C2247" s="6" t="s">
        <v>229</v>
      </c>
      <c r="D2247" s="6" t="s">
        <v>4384</v>
      </c>
      <c r="E2247" s="39" t="s">
        <v>4385</v>
      </c>
    </row>
    <row r="2248" spans="1:5">
      <c r="A2248" s="6">
        <v>2039</v>
      </c>
      <c r="B2248" s="6" t="s">
        <v>621</v>
      </c>
      <c r="C2248" s="6" t="s">
        <v>229</v>
      </c>
      <c r="D2248" s="6" t="s">
        <v>605</v>
      </c>
      <c r="E2248" s="39" t="s">
        <v>606</v>
      </c>
    </row>
    <row r="2249" spans="1:5">
      <c r="A2249" s="6">
        <v>2040</v>
      </c>
      <c r="B2249" s="6" t="s">
        <v>621</v>
      </c>
      <c r="C2249" s="6" t="s">
        <v>229</v>
      </c>
      <c r="D2249" s="6" t="s">
        <v>4386</v>
      </c>
      <c r="E2249" s="39" t="s">
        <v>4387</v>
      </c>
    </row>
    <row r="2250" spans="1:5">
      <c r="A2250" s="6">
        <v>2041</v>
      </c>
      <c r="B2250" s="6" t="s">
        <v>621</v>
      </c>
      <c r="C2250" s="6" t="s">
        <v>229</v>
      </c>
      <c r="D2250" s="6" t="s">
        <v>4388</v>
      </c>
      <c r="E2250" s="39" t="s">
        <v>4389</v>
      </c>
    </row>
    <row r="2251" spans="1:5">
      <c r="A2251" s="6">
        <v>2042</v>
      </c>
      <c r="B2251" s="6" t="s">
        <v>621</v>
      </c>
      <c r="C2251" s="6" t="s">
        <v>229</v>
      </c>
      <c r="D2251" s="6" t="s">
        <v>4390</v>
      </c>
      <c r="E2251" s="39" t="s">
        <v>4391</v>
      </c>
    </row>
    <row r="2252" spans="1:5">
      <c r="A2252" s="6">
        <v>2043</v>
      </c>
      <c r="B2252" s="6" t="s">
        <v>621</v>
      </c>
      <c r="C2252" s="6" t="s">
        <v>229</v>
      </c>
      <c r="D2252" s="6" t="s">
        <v>4392</v>
      </c>
      <c r="E2252" s="39" t="s">
        <v>4393</v>
      </c>
    </row>
    <row r="2253" spans="1:5">
      <c r="A2253" s="6">
        <v>2044</v>
      </c>
      <c r="B2253" s="6" t="s">
        <v>621</v>
      </c>
      <c r="C2253" s="6" t="s">
        <v>229</v>
      </c>
      <c r="D2253" s="6" t="s">
        <v>225</v>
      </c>
      <c r="E2253" s="39" t="s">
        <v>226</v>
      </c>
    </row>
    <row r="2254" spans="1:5">
      <c r="A2254" s="6">
        <v>2045</v>
      </c>
      <c r="B2254" s="6" t="s">
        <v>621</v>
      </c>
      <c r="C2254" s="6" t="s">
        <v>229</v>
      </c>
      <c r="D2254" s="6" t="s">
        <v>4394</v>
      </c>
      <c r="E2254" s="39" t="s">
        <v>4395</v>
      </c>
    </row>
    <row r="2255" spans="1:5">
      <c r="A2255" s="6">
        <v>2046</v>
      </c>
      <c r="B2255" s="6" t="s">
        <v>621</v>
      </c>
      <c r="C2255" s="6" t="s">
        <v>229</v>
      </c>
      <c r="D2255" s="6" t="s">
        <v>4396</v>
      </c>
      <c r="E2255" s="39" t="s">
        <v>4397</v>
      </c>
    </row>
    <row r="2256" spans="1:5">
      <c r="A2256" s="6">
        <v>2047</v>
      </c>
      <c r="B2256" s="6" t="s">
        <v>621</v>
      </c>
      <c r="C2256" s="6" t="s">
        <v>229</v>
      </c>
      <c r="D2256" s="6" t="s">
        <v>4398</v>
      </c>
      <c r="E2256" s="39" t="s">
        <v>4399</v>
      </c>
    </row>
    <row r="2257" spans="1:5">
      <c r="A2257" s="6">
        <v>2048</v>
      </c>
      <c r="B2257" s="6" t="s">
        <v>621</v>
      </c>
      <c r="C2257" s="6" t="s">
        <v>229</v>
      </c>
      <c r="D2257" s="6" t="s">
        <v>690</v>
      </c>
      <c r="E2257" s="39" t="s">
        <v>691</v>
      </c>
    </row>
    <row r="2258" spans="1:5">
      <c r="A2258" s="6">
        <v>2049</v>
      </c>
      <c r="B2258" s="6" t="s">
        <v>621</v>
      </c>
      <c r="C2258" s="6" t="s">
        <v>229</v>
      </c>
      <c r="D2258" s="6" t="s">
        <v>4400</v>
      </c>
      <c r="E2258" s="39" t="s">
        <v>4401</v>
      </c>
    </row>
    <row r="2259" spans="1:5">
      <c r="A2259" s="6">
        <v>2050</v>
      </c>
      <c r="B2259" s="6" t="s">
        <v>621</v>
      </c>
      <c r="C2259" s="6" t="s">
        <v>229</v>
      </c>
      <c r="D2259" s="6" t="s">
        <v>4402</v>
      </c>
      <c r="E2259" s="39" t="s">
        <v>4403</v>
      </c>
    </row>
    <row r="2260" spans="1:5">
      <c r="A2260" s="6">
        <v>2051</v>
      </c>
      <c r="B2260" s="6" t="s">
        <v>621</v>
      </c>
      <c r="C2260" s="6" t="s">
        <v>229</v>
      </c>
      <c r="D2260" s="6" t="s">
        <v>4404</v>
      </c>
      <c r="E2260" s="39" t="s">
        <v>4405</v>
      </c>
    </row>
    <row r="2261" spans="1:5">
      <c r="A2261" s="6">
        <v>2052</v>
      </c>
      <c r="B2261" s="6" t="s">
        <v>621</v>
      </c>
      <c r="C2261" s="6" t="s">
        <v>229</v>
      </c>
      <c r="D2261" s="6" t="s">
        <v>4406</v>
      </c>
      <c r="E2261" s="39" t="s">
        <v>4407</v>
      </c>
    </row>
    <row r="2262" spans="1:5">
      <c r="A2262" s="6">
        <v>2053</v>
      </c>
      <c r="B2262" s="6" t="s">
        <v>621</v>
      </c>
      <c r="C2262" s="6" t="s">
        <v>229</v>
      </c>
      <c r="D2262" s="6" t="s">
        <v>4408</v>
      </c>
      <c r="E2262" s="39" t="s">
        <v>4409</v>
      </c>
    </row>
    <row r="2263" spans="1:5">
      <c r="A2263" s="6">
        <v>2054</v>
      </c>
      <c r="B2263" s="6" t="s">
        <v>621</v>
      </c>
      <c r="C2263" s="6" t="s">
        <v>229</v>
      </c>
      <c r="D2263" s="6" t="s">
        <v>4410</v>
      </c>
      <c r="E2263" s="39" t="s">
        <v>4411</v>
      </c>
    </row>
    <row r="2264" spans="1:5">
      <c r="A2264" s="6">
        <v>2055</v>
      </c>
      <c r="B2264" s="6" t="s">
        <v>621</v>
      </c>
      <c r="C2264" s="6" t="s">
        <v>229</v>
      </c>
      <c r="D2264" s="6" t="s">
        <v>4412</v>
      </c>
      <c r="E2264" s="39" t="s">
        <v>4413</v>
      </c>
    </row>
    <row r="2265" spans="1:5">
      <c r="A2265" s="6">
        <v>2056</v>
      </c>
      <c r="B2265" s="6" t="s">
        <v>621</v>
      </c>
      <c r="C2265" s="6" t="s">
        <v>229</v>
      </c>
      <c r="D2265" s="6" t="s">
        <v>4414</v>
      </c>
      <c r="E2265" s="39" t="s">
        <v>4415</v>
      </c>
    </row>
    <row r="2266" spans="1:5">
      <c r="A2266" s="6">
        <v>2057</v>
      </c>
      <c r="B2266" s="6" t="s">
        <v>621</v>
      </c>
      <c r="C2266" s="6" t="s">
        <v>229</v>
      </c>
      <c r="D2266" s="6" t="s">
        <v>4416</v>
      </c>
      <c r="E2266" s="39" t="s">
        <v>4417</v>
      </c>
    </row>
    <row r="2267" spans="1:5">
      <c r="A2267" s="6">
        <v>2058</v>
      </c>
      <c r="B2267" s="6" t="s">
        <v>621</v>
      </c>
      <c r="C2267" s="6" t="s">
        <v>229</v>
      </c>
      <c r="D2267" s="6" t="s">
        <v>4418</v>
      </c>
      <c r="E2267" s="39" t="s">
        <v>4419</v>
      </c>
    </row>
    <row r="2268" spans="1:5">
      <c r="A2268" s="6">
        <v>2059</v>
      </c>
      <c r="B2268" s="6" t="s">
        <v>621</v>
      </c>
      <c r="C2268" s="6" t="s">
        <v>229</v>
      </c>
      <c r="D2268" s="6" t="s">
        <v>4420</v>
      </c>
      <c r="E2268" s="39" t="s">
        <v>4421</v>
      </c>
    </row>
    <row r="2269" spans="1:5">
      <c r="A2269" s="6">
        <v>2060</v>
      </c>
      <c r="B2269" s="6" t="s">
        <v>621</v>
      </c>
      <c r="C2269" s="6" t="s">
        <v>229</v>
      </c>
      <c r="D2269" s="6" t="s">
        <v>4422</v>
      </c>
      <c r="E2269" s="39" t="s">
        <v>4423</v>
      </c>
    </row>
    <row r="2270" spans="1:5">
      <c r="A2270" s="6">
        <v>2061</v>
      </c>
      <c r="B2270" s="6" t="s">
        <v>621</v>
      </c>
      <c r="C2270" s="6" t="s">
        <v>229</v>
      </c>
      <c r="D2270" s="6" t="s">
        <v>4424</v>
      </c>
      <c r="E2270" s="39" t="s">
        <v>4425</v>
      </c>
    </row>
    <row r="2271" spans="1:5">
      <c r="A2271" s="6">
        <v>2062</v>
      </c>
      <c r="B2271" s="6" t="s">
        <v>621</v>
      </c>
      <c r="C2271" s="6" t="s">
        <v>229</v>
      </c>
      <c r="D2271" s="6" t="s">
        <v>692</v>
      </c>
      <c r="E2271" s="39" t="s">
        <v>693</v>
      </c>
    </row>
    <row r="2272" spans="1:5">
      <c r="A2272" s="6">
        <v>2063</v>
      </c>
      <c r="B2272" s="6" t="s">
        <v>621</v>
      </c>
      <c r="C2272" s="6" t="s">
        <v>229</v>
      </c>
      <c r="D2272" s="6" t="s">
        <v>4426</v>
      </c>
      <c r="E2272" s="39" t="s">
        <v>4427</v>
      </c>
    </row>
    <row r="2273" spans="1:5">
      <c r="A2273" s="6">
        <v>2064</v>
      </c>
      <c r="B2273" s="6" t="s">
        <v>621</v>
      </c>
      <c r="C2273" s="6" t="s">
        <v>229</v>
      </c>
      <c r="D2273" s="6" t="s">
        <v>4428</v>
      </c>
      <c r="E2273" s="39" t="s">
        <v>4429</v>
      </c>
    </row>
    <row r="2274" spans="1:5">
      <c r="A2274" s="6">
        <v>2065</v>
      </c>
      <c r="B2274" s="6" t="s">
        <v>621</v>
      </c>
      <c r="C2274" s="6" t="s">
        <v>229</v>
      </c>
      <c r="D2274" s="6" t="s">
        <v>4430</v>
      </c>
      <c r="E2274" s="39" t="s">
        <v>4431</v>
      </c>
    </row>
    <row r="2275" spans="1:5">
      <c r="A2275" s="6">
        <v>2066</v>
      </c>
      <c r="B2275" s="6" t="s">
        <v>621</v>
      </c>
      <c r="C2275" s="6" t="s">
        <v>229</v>
      </c>
      <c r="D2275" s="6" t="s">
        <v>4432</v>
      </c>
      <c r="E2275" s="39" t="s">
        <v>4433</v>
      </c>
    </row>
    <row r="2276" spans="1:5">
      <c r="A2276" s="6">
        <v>2067</v>
      </c>
      <c r="B2276" s="6" t="s">
        <v>621</v>
      </c>
      <c r="C2276" s="6" t="s">
        <v>229</v>
      </c>
      <c r="D2276" s="6" t="s">
        <v>4434</v>
      </c>
      <c r="E2276" s="39" t="s">
        <v>4435</v>
      </c>
    </row>
    <row r="2277" spans="1:5">
      <c r="A2277" s="6">
        <v>2068</v>
      </c>
      <c r="B2277" s="6" t="s">
        <v>621</v>
      </c>
      <c r="C2277" s="6" t="s">
        <v>229</v>
      </c>
      <c r="D2277" s="6" t="s">
        <v>4436</v>
      </c>
      <c r="E2277" s="39" t="s">
        <v>4437</v>
      </c>
    </row>
    <row r="2278" spans="1:5">
      <c r="A2278" s="6">
        <v>2069</v>
      </c>
      <c r="B2278" s="6" t="s">
        <v>621</v>
      </c>
      <c r="C2278" s="6" t="s">
        <v>229</v>
      </c>
      <c r="D2278" s="6" t="s">
        <v>4438</v>
      </c>
      <c r="E2278" s="39" t="s">
        <v>4439</v>
      </c>
    </row>
    <row r="2279" spans="1:5">
      <c r="A2279" s="6">
        <v>2070</v>
      </c>
      <c r="B2279" s="6" t="s">
        <v>621</v>
      </c>
      <c r="C2279" s="6" t="s">
        <v>229</v>
      </c>
      <c r="D2279" s="6" t="s">
        <v>4440</v>
      </c>
      <c r="E2279" s="39" t="s">
        <v>4441</v>
      </c>
    </row>
    <row r="2280" spans="1:5">
      <c r="A2280" s="6">
        <v>2071</v>
      </c>
      <c r="B2280" s="6" t="s">
        <v>621</v>
      </c>
      <c r="C2280" s="6" t="s">
        <v>229</v>
      </c>
      <c r="D2280" s="6" t="s">
        <v>4442</v>
      </c>
      <c r="E2280" s="39" t="s">
        <v>4443</v>
      </c>
    </row>
    <row r="2281" spans="1:5">
      <c r="A2281" s="6">
        <v>2072</v>
      </c>
      <c r="B2281" s="6" t="s">
        <v>621</v>
      </c>
      <c r="C2281" s="6" t="s">
        <v>229</v>
      </c>
      <c r="D2281" s="6" t="s">
        <v>4444</v>
      </c>
      <c r="E2281" s="39" t="s">
        <v>4445</v>
      </c>
    </row>
    <row r="2282" spans="1:5">
      <c r="A2282" s="6">
        <v>2073</v>
      </c>
      <c r="B2282" s="6" t="s">
        <v>621</v>
      </c>
      <c r="C2282" s="6" t="s">
        <v>229</v>
      </c>
      <c r="D2282" s="6" t="s">
        <v>4446</v>
      </c>
      <c r="E2282" s="39" t="s">
        <v>4447</v>
      </c>
    </row>
    <row r="2283" spans="1:5">
      <c r="A2283" s="6">
        <v>2074</v>
      </c>
      <c r="B2283" s="6" t="s">
        <v>621</v>
      </c>
      <c r="C2283" s="6" t="s">
        <v>229</v>
      </c>
      <c r="D2283" s="6" t="s">
        <v>4448</v>
      </c>
      <c r="E2283" s="39" t="s">
        <v>4449</v>
      </c>
    </row>
    <row r="2284" spans="1:5">
      <c r="A2284" s="6">
        <v>2075</v>
      </c>
      <c r="B2284" s="6" t="s">
        <v>621</v>
      </c>
      <c r="C2284" s="6" t="s">
        <v>229</v>
      </c>
      <c r="D2284" s="6" t="s">
        <v>4450</v>
      </c>
      <c r="E2284" s="39" t="s">
        <v>4451</v>
      </c>
    </row>
    <row r="2285" spans="1:5">
      <c r="A2285" s="6">
        <v>2076</v>
      </c>
      <c r="B2285" s="6" t="s">
        <v>621</v>
      </c>
      <c r="C2285" s="6" t="s">
        <v>229</v>
      </c>
      <c r="D2285" s="6" t="s">
        <v>4452</v>
      </c>
      <c r="E2285" s="39" t="s">
        <v>4453</v>
      </c>
    </row>
    <row r="2286" spans="1:5">
      <c r="A2286" s="6">
        <v>2077</v>
      </c>
      <c r="B2286" s="6" t="s">
        <v>621</v>
      </c>
      <c r="C2286" s="6" t="s">
        <v>229</v>
      </c>
      <c r="D2286" s="6" t="s">
        <v>4454</v>
      </c>
      <c r="E2286" s="39" t="s">
        <v>4455</v>
      </c>
    </row>
    <row r="2287" spans="1:5">
      <c r="A2287" s="6">
        <v>2078</v>
      </c>
      <c r="B2287" s="6" t="s">
        <v>621</v>
      </c>
      <c r="C2287" s="6" t="s">
        <v>229</v>
      </c>
      <c r="D2287" s="6" t="s">
        <v>4456</v>
      </c>
      <c r="E2287" s="39" t="s">
        <v>4457</v>
      </c>
    </row>
    <row r="2288" spans="1:5">
      <c r="A2288" s="6">
        <v>2079</v>
      </c>
      <c r="B2288" s="6" t="s">
        <v>621</v>
      </c>
      <c r="C2288" s="6" t="s">
        <v>229</v>
      </c>
      <c r="D2288" s="6" t="s">
        <v>4458</v>
      </c>
      <c r="E2288" s="39" t="s">
        <v>4459</v>
      </c>
    </row>
    <row r="2289" spans="1:5">
      <c r="A2289" s="6">
        <v>2080</v>
      </c>
      <c r="B2289" s="6" t="s">
        <v>621</v>
      </c>
      <c r="C2289" s="6" t="s">
        <v>229</v>
      </c>
      <c r="D2289" s="6" t="s">
        <v>4460</v>
      </c>
      <c r="E2289" s="39" t="s">
        <v>4461</v>
      </c>
    </row>
    <row r="2290" spans="1:5">
      <c r="A2290" s="6">
        <v>2081</v>
      </c>
      <c r="B2290" s="6" t="s">
        <v>621</v>
      </c>
      <c r="C2290" s="6" t="s">
        <v>229</v>
      </c>
      <c r="D2290" s="6" t="s">
        <v>4462</v>
      </c>
      <c r="E2290" s="39" t="s">
        <v>4463</v>
      </c>
    </row>
    <row r="2291" spans="1:5">
      <c r="A2291" s="6">
        <v>2082</v>
      </c>
      <c r="B2291" s="6" t="s">
        <v>621</v>
      </c>
      <c r="C2291" s="6" t="s">
        <v>229</v>
      </c>
      <c r="D2291" s="6" t="s">
        <v>4464</v>
      </c>
      <c r="E2291" s="39" t="s">
        <v>4465</v>
      </c>
    </row>
    <row r="2292" spans="1:5">
      <c r="A2292" s="6">
        <v>2083</v>
      </c>
      <c r="B2292" s="6" t="s">
        <v>621</v>
      </c>
      <c r="C2292" s="6" t="s">
        <v>229</v>
      </c>
      <c r="D2292" s="6" t="s">
        <v>364</v>
      </c>
      <c r="E2292" s="39" t="s">
        <v>365</v>
      </c>
    </row>
    <row r="2293" spans="1:5">
      <c r="A2293" s="6">
        <v>2084</v>
      </c>
      <c r="B2293" s="6" t="s">
        <v>621</v>
      </c>
      <c r="C2293" s="6" t="s">
        <v>229</v>
      </c>
      <c r="D2293" s="6" t="s">
        <v>4466</v>
      </c>
      <c r="E2293" s="39" t="s">
        <v>4467</v>
      </c>
    </row>
    <row r="2294" spans="1:5">
      <c r="A2294" s="6">
        <v>2085</v>
      </c>
      <c r="B2294" s="6" t="s">
        <v>621</v>
      </c>
      <c r="C2294" s="6" t="s">
        <v>229</v>
      </c>
      <c r="D2294" s="6" t="s">
        <v>4468</v>
      </c>
      <c r="E2294" s="39" t="s">
        <v>4469</v>
      </c>
    </row>
    <row r="2295" spans="1:5">
      <c r="A2295" s="6">
        <v>2086</v>
      </c>
      <c r="B2295" s="6" t="s">
        <v>621</v>
      </c>
      <c r="C2295" s="6" t="s">
        <v>229</v>
      </c>
      <c r="D2295" s="6" t="s">
        <v>4470</v>
      </c>
      <c r="E2295" s="39" t="s">
        <v>4471</v>
      </c>
    </row>
    <row r="2296" spans="1:5">
      <c r="A2296" s="6">
        <v>2087</v>
      </c>
      <c r="B2296" s="6" t="s">
        <v>621</v>
      </c>
      <c r="C2296" s="6" t="s">
        <v>229</v>
      </c>
      <c r="D2296" s="6" t="s">
        <v>4472</v>
      </c>
      <c r="E2296" s="39" t="s">
        <v>4473</v>
      </c>
    </row>
    <row r="2297" spans="1:5">
      <c r="A2297" s="6">
        <v>2088</v>
      </c>
      <c r="B2297" s="6" t="s">
        <v>621</v>
      </c>
      <c r="C2297" s="6" t="s">
        <v>229</v>
      </c>
      <c r="D2297" s="6" t="s">
        <v>366</v>
      </c>
      <c r="E2297" s="39" t="s">
        <v>367</v>
      </c>
    </row>
    <row r="2298" spans="1:5">
      <c r="A2298" s="6">
        <v>2089</v>
      </c>
      <c r="B2298" s="6" t="s">
        <v>621</v>
      </c>
      <c r="C2298" s="6" t="s">
        <v>229</v>
      </c>
      <c r="D2298" s="6" t="s">
        <v>4474</v>
      </c>
      <c r="E2298" s="39" t="s">
        <v>4475</v>
      </c>
    </row>
    <row r="2299" spans="1:5">
      <c r="A2299" s="6">
        <v>2090</v>
      </c>
      <c r="B2299" s="6" t="s">
        <v>621</v>
      </c>
      <c r="C2299" s="6" t="s">
        <v>229</v>
      </c>
      <c r="D2299" s="6" t="s">
        <v>4476</v>
      </c>
      <c r="E2299" s="39" t="s">
        <v>4477</v>
      </c>
    </row>
    <row r="2300" spans="1:5">
      <c r="A2300" s="6">
        <v>2091</v>
      </c>
      <c r="B2300" s="6" t="s">
        <v>621</v>
      </c>
      <c r="C2300" s="6" t="s">
        <v>229</v>
      </c>
      <c r="D2300" s="6" t="s">
        <v>4478</v>
      </c>
      <c r="E2300" s="39" t="s">
        <v>4479</v>
      </c>
    </row>
    <row r="2301" spans="1:5">
      <c r="A2301" s="6">
        <v>2092</v>
      </c>
      <c r="B2301" s="6" t="s">
        <v>621</v>
      </c>
      <c r="C2301" s="6" t="s">
        <v>229</v>
      </c>
      <c r="D2301" s="6" t="s">
        <v>4480</v>
      </c>
      <c r="E2301" s="39" t="s">
        <v>4481</v>
      </c>
    </row>
    <row r="2302" spans="1:5">
      <c r="A2302" s="6">
        <v>2093</v>
      </c>
      <c r="B2302" s="6" t="s">
        <v>621</v>
      </c>
      <c r="C2302" s="6" t="s">
        <v>229</v>
      </c>
      <c r="D2302" s="6" t="s">
        <v>4482</v>
      </c>
      <c r="E2302" s="39" t="s">
        <v>4483</v>
      </c>
    </row>
    <row r="2303" spans="1:5">
      <c r="A2303" s="6">
        <v>2094</v>
      </c>
      <c r="B2303" s="6" t="s">
        <v>621</v>
      </c>
      <c r="C2303" s="6" t="s">
        <v>229</v>
      </c>
      <c r="D2303" s="6" t="s">
        <v>4484</v>
      </c>
      <c r="E2303" s="39" t="s">
        <v>4485</v>
      </c>
    </row>
    <row r="2304" spans="1:5">
      <c r="A2304" s="6">
        <v>2095</v>
      </c>
      <c r="B2304" s="6" t="s">
        <v>621</v>
      </c>
      <c r="C2304" s="6" t="s">
        <v>229</v>
      </c>
      <c r="D2304" s="6" t="s">
        <v>4486</v>
      </c>
      <c r="E2304" s="39" t="s">
        <v>4487</v>
      </c>
    </row>
    <row r="2305" spans="1:5">
      <c r="A2305" s="6">
        <v>2096</v>
      </c>
      <c r="B2305" s="6" t="s">
        <v>621</v>
      </c>
      <c r="C2305" s="6" t="s">
        <v>229</v>
      </c>
      <c r="D2305" s="6" t="s">
        <v>4488</v>
      </c>
      <c r="E2305" s="39" t="s">
        <v>4489</v>
      </c>
    </row>
    <row r="2306" spans="1:5">
      <c r="A2306" s="6">
        <v>2097</v>
      </c>
      <c r="B2306" s="6" t="s">
        <v>621</v>
      </c>
      <c r="C2306" s="6" t="s">
        <v>229</v>
      </c>
      <c r="D2306" s="6" t="s">
        <v>4490</v>
      </c>
      <c r="E2306" s="39" t="s">
        <v>4491</v>
      </c>
    </row>
    <row r="2307" spans="1:5">
      <c r="A2307" s="6">
        <v>2098</v>
      </c>
      <c r="B2307" s="6" t="s">
        <v>621</v>
      </c>
      <c r="C2307" s="6" t="s">
        <v>229</v>
      </c>
      <c r="D2307" s="6" t="s">
        <v>4492</v>
      </c>
      <c r="E2307" s="39" t="s">
        <v>4493</v>
      </c>
    </row>
    <row r="2308" spans="1:5">
      <c r="A2308" s="6">
        <v>2099</v>
      </c>
      <c r="B2308" s="6" t="s">
        <v>621</v>
      </c>
      <c r="C2308" s="6" t="s">
        <v>229</v>
      </c>
      <c r="D2308" s="6" t="s">
        <v>4494</v>
      </c>
      <c r="E2308" s="39" t="s">
        <v>4495</v>
      </c>
    </row>
    <row r="2309" spans="1:5">
      <c r="A2309" s="6">
        <v>2100</v>
      </c>
      <c r="B2309" s="6" t="s">
        <v>621</v>
      </c>
      <c r="C2309" s="6" t="s">
        <v>229</v>
      </c>
      <c r="D2309" s="6" t="s">
        <v>4496</v>
      </c>
      <c r="E2309" s="39" t="s">
        <v>4497</v>
      </c>
    </row>
    <row r="2310" spans="1:5">
      <c r="A2310" s="6">
        <v>2101</v>
      </c>
      <c r="B2310" s="6" t="s">
        <v>621</v>
      </c>
      <c r="C2310" s="6" t="s">
        <v>229</v>
      </c>
      <c r="D2310" s="6" t="s">
        <v>4498</v>
      </c>
      <c r="E2310" s="39" t="s">
        <v>4499</v>
      </c>
    </row>
    <row r="2311" spans="1:5">
      <c r="A2311" s="6">
        <v>2102</v>
      </c>
      <c r="B2311" s="6" t="s">
        <v>621</v>
      </c>
      <c r="C2311" s="6" t="s">
        <v>229</v>
      </c>
      <c r="D2311" s="6" t="s">
        <v>4500</v>
      </c>
      <c r="E2311" s="39" t="s">
        <v>4501</v>
      </c>
    </row>
    <row r="2312" spans="1:5">
      <c r="A2312" s="6">
        <v>2103</v>
      </c>
      <c r="B2312" s="6" t="s">
        <v>621</v>
      </c>
      <c r="C2312" s="6" t="s">
        <v>229</v>
      </c>
      <c r="D2312" s="6" t="s">
        <v>4502</v>
      </c>
      <c r="E2312" s="39" t="s">
        <v>4503</v>
      </c>
    </row>
    <row r="2313" spans="1:5">
      <c r="A2313" s="6">
        <v>2104</v>
      </c>
      <c r="B2313" s="6" t="s">
        <v>621</v>
      </c>
      <c r="C2313" s="6" t="s">
        <v>229</v>
      </c>
      <c r="D2313" s="6" t="s">
        <v>4504</v>
      </c>
      <c r="E2313" s="39" t="s">
        <v>4505</v>
      </c>
    </row>
    <row r="2314" spans="1:5">
      <c r="A2314" s="6">
        <v>2105</v>
      </c>
      <c r="B2314" s="6" t="s">
        <v>621</v>
      </c>
      <c r="C2314" s="6" t="s">
        <v>229</v>
      </c>
      <c r="D2314" s="6" t="s">
        <v>4506</v>
      </c>
      <c r="E2314" s="39" t="s">
        <v>4507</v>
      </c>
    </row>
    <row r="2315" spans="1:5">
      <c r="A2315" s="6">
        <v>2106</v>
      </c>
      <c r="B2315" s="6" t="s">
        <v>621</v>
      </c>
      <c r="C2315" s="6" t="s">
        <v>229</v>
      </c>
      <c r="D2315" s="6" t="s">
        <v>4508</v>
      </c>
      <c r="E2315" s="39" t="s">
        <v>4509</v>
      </c>
    </row>
    <row r="2316" spans="1:5">
      <c r="A2316" s="6">
        <v>2107</v>
      </c>
      <c r="B2316" s="6" t="s">
        <v>621</v>
      </c>
      <c r="C2316" s="6" t="s">
        <v>229</v>
      </c>
      <c r="D2316" s="6" t="s">
        <v>4510</v>
      </c>
      <c r="E2316" s="39" t="s">
        <v>4511</v>
      </c>
    </row>
    <row r="2317" spans="1:5">
      <c r="A2317" s="6">
        <v>2108</v>
      </c>
      <c r="B2317" s="6" t="s">
        <v>621</v>
      </c>
      <c r="C2317" s="6" t="s">
        <v>229</v>
      </c>
      <c r="D2317" s="6" t="s">
        <v>4512</v>
      </c>
      <c r="E2317" s="39" t="s">
        <v>4513</v>
      </c>
    </row>
    <row r="2318" spans="1:5">
      <c r="A2318" s="6">
        <v>2109</v>
      </c>
      <c r="B2318" s="6" t="s">
        <v>621</v>
      </c>
      <c r="C2318" s="6" t="s">
        <v>229</v>
      </c>
      <c r="D2318" s="6" t="s">
        <v>4514</v>
      </c>
      <c r="E2318" s="39" t="s">
        <v>4515</v>
      </c>
    </row>
    <row r="2319" spans="1:5">
      <c r="A2319" s="6">
        <v>2110</v>
      </c>
      <c r="B2319" s="6" t="s">
        <v>621</v>
      </c>
      <c r="C2319" s="6" t="s">
        <v>229</v>
      </c>
      <c r="D2319" s="6" t="s">
        <v>368</v>
      </c>
      <c r="E2319" s="39" t="s">
        <v>369</v>
      </c>
    </row>
    <row r="2320" spans="1:5">
      <c r="A2320" s="6">
        <v>2111</v>
      </c>
      <c r="B2320" s="6" t="s">
        <v>621</v>
      </c>
      <c r="C2320" s="6" t="s">
        <v>229</v>
      </c>
      <c r="D2320" s="6" t="s">
        <v>4516</v>
      </c>
      <c r="E2320" s="39" t="s">
        <v>4517</v>
      </c>
    </row>
    <row r="2321" spans="1:5">
      <c r="A2321" s="6">
        <v>2112</v>
      </c>
      <c r="B2321" s="6" t="s">
        <v>621</v>
      </c>
      <c r="C2321" s="6" t="s">
        <v>229</v>
      </c>
      <c r="D2321" s="6" t="s">
        <v>4518</v>
      </c>
      <c r="E2321" s="39" t="s">
        <v>4519</v>
      </c>
    </row>
    <row r="2322" spans="1:5">
      <c r="A2322" s="6">
        <v>2113</v>
      </c>
      <c r="B2322" s="6" t="s">
        <v>621</v>
      </c>
      <c r="C2322" s="6" t="s">
        <v>229</v>
      </c>
      <c r="D2322" s="6" t="s">
        <v>4520</v>
      </c>
      <c r="E2322" s="39" t="s">
        <v>4521</v>
      </c>
    </row>
    <row r="2323" spans="1:5">
      <c r="A2323" s="6">
        <v>2114</v>
      </c>
      <c r="B2323" s="6" t="s">
        <v>621</v>
      </c>
      <c r="C2323" s="6" t="s">
        <v>229</v>
      </c>
      <c r="D2323" s="6" t="s">
        <v>4522</v>
      </c>
      <c r="E2323" s="39" t="s">
        <v>4523</v>
      </c>
    </row>
    <row r="2324" spans="1:5">
      <c r="A2324" s="6">
        <v>2115</v>
      </c>
      <c r="B2324" s="6" t="s">
        <v>621</v>
      </c>
      <c r="C2324" s="6" t="s">
        <v>229</v>
      </c>
      <c r="D2324" s="6" t="s">
        <v>370</v>
      </c>
      <c r="E2324" s="39" t="s">
        <v>371</v>
      </c>
    </row>
    <row r="2325" spans="1:5">
      <c r="A2325" s="6">
        <v>2116</v>
      </c>
      <c r="B2325" s="6" t="s">
        <v>621</v>
      </c>
      <c r="C2325" s="6" t="s">
        <v>229</v>
      </c>
      <c r="D2325" s="6" t="s">
        <v>4524</v>
      </c>
      <c r="E2325" s="39" t="s">
        <v>4525</v>
      </c>
    </row>
    <row r="2326" spans="1:5">
      <c r="A2326" s="6">
        <v>2117</v>
      </c>
      <c r="B2326" s="6" t="s">
        <v>621</v>
      </c>
      <c r="C2326" s="6" t="s">
        <v>229</v>
      </c>
      <c r="D2326" s="6" t="s">
        <v>4526</v>
      </c>
      <c r="E2326" s="39" t="s">
        <v>4527</v>
      </c>
    </row>
    <row r="2327" spans="1:5">
      <c r="A2327" s="6">
        <v>2118</v>
      </c>
      <c r="B2327" s="6" t="s">
        <v>621</v>
      </c>
      <c r="C2327" s="6" t="s">
        <v>229</v>
      </c>
      <c r="D2327" s="6" t="s">
        <v>4528</v>
      </c>
      <c r="E2327" s="39" t="s">
        <v>4529</v>
      </c>
    </row>
    <row r="2328" spans="1:5">
      <c r="A2328" s="6">
        <v>2119</v>
      </c>
      <c r="B2328" s="6" t="s">
        <v>621</v>
      </c>
      <c r="C2328" s="6" t="s">
        <v>229</v>
      </c>
      <c r="D2328" s="6" t="s">
        <v>4530</v>
      </c>
      <c r="E2328" s="39" t="s">
        <v>4531</v>
      </c>
    </row>
    <row r="2329" spans="1:5">
      <c r="A2329" s="6">
        <v>2120</v>
      </c>
      <c r="B2329" s="6" t="s">
        <v>621</v>
      </c>
      <c r="C2329" s="6" t="s">
        <v>229</v>
      </c>
      <c r="D2329" s="6" t="s">
        <v>4532</v>
      </c>
      <c r="E2329" s="39" t="s">
        <v>4533</v>
      </c>
    </row>
    <row r="2330" spans="1:5">
      <c r="A2330" s="6">
        <v>2121</v>
      </c>
      <c r="B2330" s="6" t="s">
        <v>621</v>
      </c>
      <c r="C2330" s="6" t="s">
        <v>229</v>
      </c>
      <c r="D2330" s="6" t="s">
        <v>4534</v>
      </c>
      <c r="E2330" s="39" t="s">
        <v>4535</v>
      </c>
    </row>
    <row r="2331" spans="1:5">
      <c r="A2331" s="6">
        <v>2122</v>
      </c>
      <c r="B2331" s="6" t="s">
        <v>621</v>
      </c>
      <c r="C2331" s="6" t="s">
        <v>229</v>
      </c>
      <c r="D2331" s="6" t="s">
        <v>4536</v>
      </c>
      <c r="E2331" s="39" t="s">
        <v>4537</v>
      </c>
    </row>
    <row r="2332" spans="1:5">
      <c r="A2332" s="6">
        <v>2123</v>
      </c>
      <c r="B2332" s="6" t="s">
        <v>621</v>
      </c>
      <c r="C2332" s="6" t="s">
        <v>229</v>
      </c>
      <c r="D2332" s="6" t="s">
        <v>372</v>
      </c>
      <c r="E2332" s="39" t="s">
        <v>373</v>
      </c>
    </row>
    <row r="2333" spans="1:5">
      <c r="A2333" s="6">
        <v>2124</v>
      </c>
      <c r="B2333" s="6" t="s">
        <v>621</v>
      </c>
      <c r="C2333" s="6" t="s">
        <v>229</v>
      </c>
      <c r="D2333" s="6" t="s">
        <v>4538</v>
      </c>
      <c r="E2333" s="39" t="s">
        <v>4539</v>
      </c>
    </row>
    <row r="2334" spans="1:5">
      <c r="A2334" s="6">
        <v>2125</v>
      </c>
      <c r="B2334" s="6" t="s">
        <v>621</v>
      </c>
      <c r="C2334" s="6" t="s">
        <v>229</v>
      </c>
      <c r="D2334" s="6" t="s">
        <v>227</v>
      </c>
      <c r="E2334" s="39" t="s">
        <v>228</v>
      </c>
    </row>
    <row r="2335" spans="1:5">
      <c r="A2335" s="6">
        <v>2126</v>
      </c>
      <c r="B2335" s="6" t="s">
        <v>621</v>
      </c>
      <c r="C2335" s="6" t="s">
        <v>229</v>
      </c>
      <c r="D2335" s="6" t="s">
        <v>4540</v>
      </c>
      <c r="E2335" s="39" t="s">
        <v>4541</v>
      </c>
    </row>
    <row r="2336" spans="1:5">
      <c r="A2336" s="6">
        <v>2127</v>
      </c>
      <c r="B2336" s="6" t="s">
        <v>621</v>
      </c>
      <c r="C2336" s="6" t="s">
        <v>229</v>
      </c>
      <c r="D2336" s="6" t="s">
        <v>4542</v>
      </c>
      <c r="E2336" s="39" t="s">
        <v>4543</v>
      </c>
    </row>
    <row r="2337" spans="1:5">
      <c r="A2337" s="6">
        <v>2128</v>
      </c>
      <c r="B2337" s="6" t="s">
        <v>621</v>
      </c>
      <c r="C2337" s="6" t="s">
        <v>229</v>
      </c>
      <c r="D2337" s="6" t="s">
        <v>4544</v>
      </c>
      <c r="E2337" s="39" t="s">
        <v>4545</v>
      </c>
    </row>
    <row r="2338" spans="1:5">
      <c r="A2338" s="6">
        <v>2129</v>
      </c>
      <c r="B2338" s="6" t="s">
        <v>621</v>
      </c>
      <c r="C2338" s="6" t="s">
        <v>229</v>
      </c>
      <c r="D2338" s="6" t="s">
        <v>4546</v>
      </c>
      <c r="E2338" s="39" t="s">
        <v>4547</v>
      </c>
    </row>
    <row r="2339" spans="1:5">
      <c r="A2339" s="6">
        <v>2130</v>
      </c>
      <c r="B2339" s="6" t="s">
        <v>621</v>
      </c>
      <c r="C2339" s="6" t="s">
        <v>229</v>
      </c>
      <c r="D2339" s="6" t="s">
        <v>374</v>
      </c>
      <c r="E2339" s="39" t="s">
        <v>375</v>
      </c>
    </row>
    <row r="2340" spans="1:5">
      <c r="A2340" s="6">
        <v>2131</v>
      </c>
      <c r="B2340" s="6" t="s">
        <v>621</v>
      </c>
      <c r="C2340" s="6" t="s">
        <v>229</v>
      </c>
      <c r="D2340" s="6" t="s">
        <v>4548</v>
      </c>
      <c r="E2340" s="39" t="s">
        <v>4549</v>
      </c>
    </row>
    <row r="2341" spans="1:5">
      <c r="A2341" s="6">
        <v>2132</v>
      </c>
      <c r="B2341" s="6" t="s">
        <v>621</v>
      </c>
      <c r="C2341" s="6" t="s">
        <v>229</v>
      </c>
      <c r="D2341" s="6" t="s">
        <v>4550</v>
      </c>
      <c r="E2341" s="39" t="s">
        <v>4551</v>
      </c>
    </row>
    <row r="2342" spans="1:5">
      <c r="A2342" s="6">
        <v>2133</v>
      </c>
      <c r="B2342" s="6" t="s">
        <v>621</v>
      </c>
      <c r="C2342" s="6" t="s">
        <v>229</v>
      </c>
      <c r="D2342" s="6" t="s">
        <v>4552</v>
      </c>
      <c r="E2342" s="39" t="s">
        <v>4553</v>
      </c>
    </row>
    <row r="2343" spans="1:5">
      <c r="A2343" s="6">
        <v>2134</v>
      </c>
      <c r="B2343" s="6" t="s">
        <v>621</v>
      </c>
      <c r="C2343" s="6" t="s">
        <v>229</v>
      </c>
      <c r="D2343" s="6" t="s">
        <v>376</v>
      </c>
      <c r="E2343" s="39" t="s">
        <v>377</v>
      </c>
    </row>
    <row r="2344" spans="1:5">
      <c r="A2344" s="6">
        <v>2135</v>
      </c>
      <c r="B2344" s="6" t="s">
        <v>621</v>
      </c>
      <c r="C2344" s="6" t="s">
        <v>229</v>
      </c>
      <c r="D2344" s="6" t="s">
        <v>4554</v>
      </c>
      <c r="E2344" s="39" t="s">
        <v>4555</v>
      </c>
    </row>
    <row r="2345" spans="1:5">
      <c r="A2345" s="6">
        <v>2136</v>
      </c>
      <c r="B2345" s="6" t="s">
        <v>621</v>
      </c>
      <c r="C2345" s="6" t="s">
        <v>229</v>
      </c>
      <c r="D2345" s="6" t="s">
        <v>4556</v>
      </c>
      <c r="E2345" s="39" t="s">
        <v>4557</v>
      </c>
    </row>
    <row r="2346" spans="1:5">
      <c r="A2346" s="6">
        <v>2137</v>
      </c>
      <c r="B2346" s="6" t="s">
        <v>621</v>
      </c>
      <c r="C2346" s="6" t="s">
        <v>229</v>
      </c>
      <c r="D2346" s="6" t="s">
        <v>4558</v>
      </c>
      <c r="E2346" s="39" t="s">
        <v>4559</v>
      </c>
    </row>
    <row r="2347" spans="1:5">
      <c r="A2347" s="6">
        <v>2138</v>
      </c>
      <c r="B2347" s="6" t="s">
        <v>621</v>
      </c>
      <c r="C2347" s="6" t="s">
        <v>229</v>
      </c>
      <c r="D2347" s="6" t="s">
        <v>4560</v>
      </c>
      <c r="E2347" s="39" t="s">
        <v>4561</v>
      </c>
    </row>
    <row r="2348" spans="1:5">
      <c r="A2348" s="6">
        <v>2139</v>
      </c>
      <c r="B2348" s="6" t="s">
        <v>621</v>
      </c>
      <c r="C2348" s="6" t="s">
        <v>229</v>
      </c>
      <c r="D2348" s="6" t="s">
        <v>4562</v>
      </c>
      <c r="E2348" s="39" t="s">
        <v>4563</v>
      </c>
    </row>
    <row r="2349" spans="1:5">
      <c r="A2349" s="6">
        <v>2140</v>
      </c>
      <c r="B2349" s="6" t="s">
        <v>621</v>
      </c>
      <c r="C2349" s="6" t="s">
        <v>229</v>
      </c>
      <c r="D2349" s="6" t="s">
        <v>4564</v>
      </c>
      <c r="E2349" s="39" t="s">
        <v>4565</v>
      </c>
    </row>
    <row r="2350" spans="1:5">
      <c r="A2350" s="6">
        <v>2141</v>
      </c>
      <c r="B2350" s="6" t="s">
        <v>621</v>
      </c>
      <c r="C2350" s="6" t="s">
        <v>229</v>
      </c>
      <c r="D2350" s="6" t="s">
        <v>4566</v>
      </c>
      <c r="E2350" s="39" t="s">
        <v>4567</v>
      </c>
    </row>
    <row r="2351" spans="1:5">
      <c r="A2351" s="6">
        <v>2142</v>
      </c>
      <c r="B2351" s="6" t="s">
        <v>621</v>
      </c>
      <c r="C2351" s="6" t="s">
        <v>229</v>
      </c>
      <c r="D2351" s="6" t="s">
        <v>4568</v>
      </c>
      <c r="E2351" s="39" t="s">
        <v>4569</v>
      </c>
    </row>
    <row r="2352" spans="1:5">
      <c r="A2352" s="6">
        <v>2143</v>
      </c>
      <c r="B2352" s="6" t="s">
        <v>621</v>
      </c>
      <c r="C2352" s="6" t="s">
        <v>229</v>
      </c>
      <c r="D2352" s="6" t="s">
        <v>4570</v>
      </c>
      <c r="E2352" s="39" t="s">
        <v>4571</v>
      </c>
    </row>
    <row r="2353" spans="1:5">
      <c r="A2353" s="6">
        <v>2144</v>
      </c>
      <c r="B2353" s="6" t="s">
        <v>621</v>
      </c>
      <c r="C2353" s="6" t="s">
        <v>229</v>
      </c>
      <c r="D2353" s="6" t="s">
        <v>694</v>
      </c>
      <c r="E2353" s="39" t="s">
        <v>695</v>
      </c>
    </row>
    <row r="2354" spans="1:5">
      <c r="A2354" s="6">
        <v>2145</v>
      </c>
      <c r="B2354" s="6" t="s">
        <v>621</v>
      </c>
      <c r="C2354" s="6" t="s">
        <v>229</v>
      </c>
      <c r="D2354" s="6" t="s">
        <v>4572</v>
      </c>
      <c r="E2354" s="39" t="s">
        <v>4573</v>
      </c>
    </row>
    <row r="2355" spans="1:5">
      <c r="A2355" s="6">
        <v>2146</v>
      </c>
      <c r="B2355" s="6" t="s">
        <v>621</v>
      </c>
      <c r="C2355" s="6" t="s">
        <v>229</v>
      </c>
      <c r="D2355" s="6" t="s">
        <v>4574</v>
      </c>
      <c r="E2355" s="39" t="s">
        <v>4575</v>
      </c>
    </row>
    <row r="2356" spans="1:5">
      <c r="A2356" s="6">
        <v>2147</v>
      </c>
      <c r="B2356" s="6" t="s">
        <v>621</v>
      </c>
      <c r="C2356" s="6" t="s">
        <v>229</v>
      </c>
      <c r="D2356" s="6" t="s">
        <v>4576</v>
      </c>
      <c r="E2356" s="39" t="s">
        <v>4577</v>
      </c>
    </row>
    <row r="2357" spans="1:5">
      <c r="A2357" s="6">
        <v>2148</v>
      </c>
      <c r="B2357" s="6" t="s">
        <v>621</v>
      </c>
      <c r="C2357" s="6" t="s">
        <v>229</v>
      </c>
      <c r="D2357" s="6" t="s">
        <v>4578</v>
      </c>
      <c r="E2357" s="39" t="s">
        <v>4579</v>
      </c>
    </row>
    <row r="2358" spans="1:5">
      <c r="A2358" s="6">
        <v>2149</v>
      </c>
      <c r="B2358" s="6" t="s">
        <v>621</v>
      </c>
      <c r="C2358" s="6" t="s">
        <v>229</v>
      </c>
      <c r="D2358" s="6" t="s">
        <v>4580</v>
      </c>
      <c r="E2358" s="39" t="s">
        <v>4581</v>
      </c>
    </row>
    <row r="2359" spans="1:5">
      <c r="A2359" s="6">
        <v>2150</v>
      </c>
      <c r="B2359" s="6" t="s">
        <v>621</v>
      </c>
      <c r="C2359" s="6" t="s">
        <v>229</v>
      </c>
      <c r="D2359" s="6" t="s">
        <v>4582</v>
      </c>
      <c r="E2359" s="39" t="s">
        <v>4583</v>
      </c>
    </row>
    <row r="2360" spans="1:5">
      <c r="A2360" s="6">
        <v>2151</v>
      </c>
      <c r="B2360" s="6" t="s">
        <v>621</v>
      </c>
      <c r="C2360" s="6" t="s">
        <v>229</v>
      </c>
      <c r="D2360" s="6" t="s">
        <v>4584</v>
      </c>
      <c r="E2360" s="39" t="s">
        <v>4585</v>
      </c>
    </row>
    <row r="2361" spans="1:5">
      <c r="A2361" s="6">
        <v>2152</v>
      </c>
      <c r="B2361" s="6" t="s">
        <v>621</v>
      </c>
      <c r="C2361" s="6" t="s">
        <v>229</v>
      </c>
      <c r="D2361" s="6" t="s">
        <v>4586</v>
      </c>
      <c r="E2361" s="39" t="s">
        <v>4587</v>
      </c>
    </row>
    <row r="2362" spans="1:5">
      <c r="A2362" s="6">
        <v>2153</v>
      </c>
      <c r="B2362" s="6" t="s">
        <v>621</v>
      </c>
      <c r="C2362" s="6" t="s">
        <v>229</v>
      </c>
      <c r="D2362" s="6" t="s">
        <v>615</v>
      </c>
      <c r="E2362" s="39" t="s">
        <v>616</v>
      </c>
    </row>
    <row r="2363" spans="1:5">
      <c r="A2363" s="6">
        <v>2154</v>
      </c>
      <c r="B2363" s="6" t="s">
        <v>621</v>
      </c>
      <c r="C2363" s="6" t="s">
        <v>229</v>
      </c>
      <c r="D2363" s="6" t="s">
        <v>4588</v>
      </c>
      <c r="E2363" s="39" t="s">
        <v>4589</v>
      </c>
    </row>
    <row r="2364" spans="1:5">
      <c r="A2364" s="6">
        <v>2155</v>
      </c>
      <c r="B2364" s="6" t="s">
        <v>621</v>
      </c>
      <c r="C2364" s="6" t="s">
        <v>229</v>
      </c>
      <c r="D2364" s="6" t="s">
        <v>4590</v>
      </c>
      <c r="E2364" s="39" t="s">
        <v>4591</v>
      </c>
    </row>
    <row r="2365" spans="1:5">
      <c r="A2365" s="6">
        <v>2156</v>
      </c>
      <c r="B2365" s="6" t="s">
        <v>621</v>
      </c>
      <c r="C2365" s="6" t="s">
        <v>229</v>
      </c>
      <c r="D2365" s="6" t="s">
        <v>4592</v>
      </c>
      <c r="E2365" s="39" t="s">
        <v>4593</v>
      </c>
    </row>
    <row r="2366" spans="1:5">
      <c r="A2366" s="6">
        <v>2157</v>
      </c>
      <c r="B2366" s="6" t="s">
        <v>621</v>
      </c>
      <c r="C2366" s="6" t="s">
        <v>229</v>
      </c>
      <c r="D2366" s="6" t="s">
        <v>4594</v>
      </c>
      <c r="E2366" s="39" t="s">
        <v>4595</v>
      </c>
    </row>
    <row r="2367" spans="1:5">
      <c r="A2367" s="6">
        <v>2158</v>
      </c>
      <c r="B2367" s="6" t="s">
        <v>621</v>
      </c>
      <c r="C2367" s="6" t="s">
        <v>229</v>
      </c>
      <c r="D2367" s="6" t="s">
        <v>4596</v>
      </c>
      <c r="E2367" s="39" t="s">
        <v>4597</v>
      </c>
    </row>
    <row r="2368" spans="1:5">
      <c r="A2368" s="6">
        <v>2159</v>
      </c>
      <c r="B2368" s="6" t="s">
        <v>621</v>
      </c>
      <c r="C2368" s="6" t="s">
        <v>229</v>
      </c>
      <c r="D2368" s="6" t="s">
        <v>4598</v>
      </c>
      <c r="E2368" s="39" t="s">
        <v>4599</v>
      </c>
    </row>
    <row r="2369" spans="1:5">
      <c r="A2369" s="6">
        <v>2160</v>
      </c>
      <c r="B2369" s="6" t="s">
        <v>621</v>
      </c>
      <c r="C2369" s="6" t="s">
        <v>229</v>
      </c>
      <c r="D2369" s="6" t="s">
        <v>4600</v>
      </c>
      <c r="E2369" s="39" t="s">
        <v>4601</v>
      </c>
    </row>
    <row r="2370" spans="1:5">
      <c r="A2370" s="6">
        <v>2161</v>
      </c>
      <c r="B2370" s="6" t="s">
        <v>621</v>
      </c>
      <c r="C2370" s="6" t="s">
        <v>229</v>
      </c>
      <c r="D2370" s="6" t="s">
        <v>4602</v>
      </c>
      <c r="E2370" s="39" t="s">
        <v>4603</v>
      </c>
    </row>
    <row r="2371" spans="1:5">
      <c r="A2371" s="6">
        <v>2162</v>
      </c>
      <c r="B2371" s="6" t="s">
        <v>621</v>
      </c>
      <c r="C2371" s="6" t="s">
        <v>229</v>
      </c>
      <c r="D2371" s="6" t="s">
        <v>4604</v>
      </c>
      <c r="E2371" s="39" t="s">
        <v>4605</v>
      </c>
    </row>
    <row r="2372" spans="1:5">
      <c r="A2372" s="6">
        <v>2163</v>
      </c>
      <c r="B2372" s="6" t="s">
        <v>621</v>
      </c>
      <c r="C2372" s="6" t="s">
        <v>229</v>
      </c>
      <c r="D2372" s="6" t="s">
        <v>4606</v>
      </c>
      <c r="E2372" s="39" t="s">
        <v>4607</v>
      </c>
    </row>
    <row r="2373" spans="1:5">
      <c r="A2373" s="6">
        <v>2164</v>
      </c>
      <c r="B2373" s="6" t="s">
        <v>621</v>
      </c>
      <c r="C2373" s="6" t="s">
        <v>229</v>
      </c>
      <c r="D2373" s="6" t="s">
        <v>4608</v>
      </c>
      <c r="E2373" s="39" t="s">
        <v>4609</v>
      </c>
    </row>
    <row r="2374" spans="1:5">
      <c r="A2374" s="6">
        <v>2165</v>
      </c>
      <c r="B2374" s="6" t="s">
        <v>621</v>
      </c>
      <c r="C2374" s="6" t="s">
        <v>229</v>
      </c>
      <c r="D2374" s="6" t="s">
        <v>4610</v>
      </c>
      <c r="E2374" s="39" t="s">
        <v>4611</v>
      </c>
    </row>
    <row r="2375" spans="1:5">
      <c r="A2375" s="6">
        <v>2166</v>
      </c>
      <c r="B2375" s="6" t="s">
        <v>621</v>
      </c>
      <c r="C2375" s="6" t="s">
        <v>229</v>
      </c>
      <c r="D2375" s="6" t="s">
        <v>617</v>
      </c>
      <c r="E2375" s="39" t="s">
        <v>618</v>
      </c>
    </row>
    <row r="2376" spans="1:5">
      <c r="A2376" s="6">
        <v>2167</v>
      </c>
      <c r="B2376" s="6" t="s">
        <v>621</v>
      </c>
      <c r="C2376" s="6" t="s">
        <v>229</v>
      </c>
      <c r="D2376" s="6" t="s">
        <v>4612</v>
      </c>
      <c r="E2376" s="39" t="s">
        <v>4613</v>
      </c>
    </row>
    <row r="2377" spans="1:5">
      <c r="A2377" s="6">
        <v>2168</v>
      </c>
      <c r="B2377" s="6" t="s">
        <v>621</v>
      </c>
      <c r="C2377" s="6" t="s">
        <v>229</v>
      </c>
      <c r="D2377" s="6" t="s">
        <v>4614</v>
      </c>
      <c r="E2377" s="39" t="s">
        <v>4615</v>
      </c>
    </row>
    <row r="2378" spans="1:5">
      <c r="A2378" s="6">
        <v>2169</v>
      </c>
      <c r="B2378" s="6" t="s">
        <v>621</v>
      </c>
      <c r="C2378" s="6" t="s">
        <v>229</v>
      </c>
      <c r="D2378" s="6" t="s">
        <v>4616</v>
      </c>
      <c r="E2378" s="39" t="s">
        <v>4617</v>
      </c>
    </row>
    <row r="2379" spans="1:5">
      <c r="A2379" s="6">
        <v>2170</v>
      </c>
      <c r="B2379" s="6" t="s">
        <v>621</v>
      </c>
      <c r="C2379" s="6" t="s">
        <v>229</v>
      </c>
      <c r="D2379" s="6" t="s">
        <v>4618</v>
      </c>
      <c r="E2379" s="39" t="s">
        <v>4619</v>
      </c>
    </row>
    <row r="2380" spans="1:5">
      <c r="A2380" s="6">
        <v>2171</v>
      </c>
      <c r="B2380" s="6" t="s">
        <v>621</v>
      </c>
      <c r="C2380" s="6" t="s">
        <v>229</v>
      </c>
      <c r="D2380" s="6" t="s">
        <v>4620</v>
      </c>
      <c r="E2380" s="39" t="s">
        <v>4621</v>
      </c>
    </row>
    <row r="2381" spans="1:5">
      <c r="A2381" s="6">
        <v>2172</v>
      </c>
      <c r="B2381" s="6" t="s">
        <v>621</v>
      </c>
      <c r="C2381" s="6" t="s">
        <v>229</v>
      </c>
      <c r="D2381" s="6" t="s">
        <v>378</v>
      </c>
      <c r="E2381" s="39" t="s">
        <v>379</v>
      </c>
    </row>
    <row r="2382" spans="1:5">
      <c r="A2382" s="6">
        <v>2173</v>
      </c>
      <c r="B2382" s="6" t="s">
        <v>621</v>
      </c>
      <c r="C2382" s="6" t="s">
        <v>229</v>
      </c>
      <c r="D2382" s="6" t="s">
        <v>4622</v>
      </c>
      <c r="E2382" s="39" t="s">
        <v>4623</v>
      </c>
    </row>
    <row r="2383" spans="1:5">
      <c r="A2383" s="6">
        <v>2174</v>
      </c>
      <c r="B2383" s="6" t="s">
        <v>621</v>
      </c>
      <c r="C2383" s="6" t="s">
        <v>229</v>
      </c>
      <c r="D2383" s="6" t="s">
        <v>4624</v>
      </c>
      <c r="E2383" s="39" t="s">
        <v>4625</v>
      </c>
    </row>
    <row r="2384" spans="1:5">
      <c r="A2384" s="6">
        <v>2175</v>
      </c>
      <c r="B2384" s="6" t="s">
        <v>621</v>
      </c>
      <c r="C2384" s="6" t="s">
        <v>229</v>
      </c>
      <c r="D2384" s="6" t="s">
        <v>4626</v>
      </c>
      <c r="E2384" s="39" t="s">
        <v>4627</v>
      </c>
    </row>
    <row r="2385" spans="1:5">
      <c r="A2385" s="6">
        <v>2176</v>
      </c>
      <c r="B2385" s="6" t="s">
        <v>621</v>
      </c>
      <c r="C2385" s="6" t="s">
        <v>229</v>
      </c>
      <c r="D2385" s="6" t="s">
        <v>4628</v>
      </c>
      <c r="E2385" s="39" t="s">
        <v>4629</v>
      </c>
    </row>
    <row r="2386" spans="1:5">
      <c r="A2386" s="6">
        <v>2177</v>
      </c>
      <c r="B2386" s="6" t="s">
        <v>621</v>
      </c>
      <c r="C2386" s="6" t="s">
        <v>229</v>
      </c>
      <c r="D2386" s="6" t="s">
        <v>4630</v>
      </c>
      <c r="E2386" s="39" t="s">
        <v>4631</v>
      </c>
    </row>
    <row r="2387" spans="1:5">
      <c r="A2387" s="6">
        <v>2178</v>
      </c>
      <c r="B2387" s="6" t="s">
        <v>621</v>
      </c>
      <c r="C2387" s="6" t="s">
        <v>229</v>
      </c>
      <c r="D2387" s="6" t="s">
        <v>4632</v>
      </c>
      <c r="E2387" s="39" t="s">
        <v>4633</v>
      </c>
    </row>
    <row r="2388" spans="1:5">
      <c r="A2388" s="6">
        <v>2179</v>
      </c>
      <c r="B2388" s="6" t="s">
        <v>621</v>
      </c>
      <c r="C2388" s="6" t="s">
        <v>229</v>
      </c>
      <c r="D2388" s="6" t="s">
        <v>4634</v>
      </c>
      <c r="E2388" s="39" t="s">
        <v>4635</v>
      </c>
    </row>
    <row r="2389" spans="1:5">
      <c r="A2389" s="6">
        <v>2180</v>
      </c>
      <c r="B2389" s="6" t="s">
        <v>621</v>
      </c>
      <c r="C2389" s="6" t="s">
        <v>229</v>
      </c>
      <c r="D2389" s="6" t="s">
        <v>4636</v>
      </c>
      <c r="E2389" s="39" t="s">
        <v>4637</v>
      </c>
    </row>
    <row r="2390" spans="1:5">
      <c r="A2390" s="6">
        <v>2181</v>
      </c>
      <c r="B2390" s="6" t="s">
        <v>621</v>
      </c>
      <c r="C2390" s="6" t="s">
        <v>229</v>
      </c>
      <c r="D2390" s="6" t="s">
        <v>4638</v>
      </c>
      <c r="E2390" s="39" t="s">
        <v>4639</v>
      </c>
    </row>
    <row r="2391" spans="1:5">
      <c r="A2391" s="6">
        <v>2182</v>
      </c>
      <c r="B2391" s="6" t="s">
        <v>621</v>
      </c>
      <c r="C2391" s="6" t="s">
        <v>229</v>
      </c>
      <c r="D2391" s="6" t="s">
        <v>4640</v>
      </c>
      <c r="E2391" s="39" t="s">
        <v>4641</v>
      </c>
    </row>
    <row r="2392" spans="1:5">
      <c r="A2392" s="6">
        <v>2183</v>
      </c>
      <c r="B2392" s="6" t="s">
        <v>621</v>
      </c>
      <c r="C2392" s="6" t="s">
        <v>229</v>
      </c>
      <c r="D2392" s="6" t="s">
        <v>4642</v>
      </c>
      <c r="E2392" s="39" t="s">
        <v>4643</v>
      </c>
    </row>
    <row r="2393" spans="1:5">
      <c r="A2393" s="6">
        <v>2184</v>
      </c>
      <c r="B2393" s="6" t="s">
        <v>621</v>
      </c>
      <c r="C2393" s="6" t="s">
        <v>229</v>
      </c>
      <c r="D2393" s="6" t="s">
        <v>4644</v>
      </c>
      <c r="E2393" s="39" t="s">
        <v>4645</v>
      </c>
    </row>
    <row r="2394" spans="1:5">
      <c r="A2394" s="6">
        <v>2185</v>
      </c>
      <c r="B2394" s="6" t="s">
        <v>621</v>
      </c>
      <c r="C2394" s="6" t="s">
        <v>229</v>
      </c>
      <c r="D2394" s="6" t="s">
        <v>4646</v>
      </c>
      <c r="E2394" s="39" t="s">
        <v>4647</v>
      </c>
    </row>
    <row r="2395" spans="1:5">
      <c r="A2395" s="6">
        <v>2186</v>
      </c>
      <c r="B2395" s="6" t="s">
        <v>621</v>
      </c>
      <c r="C2395" s="6" t="s">
        <v>229</v>
      </c>
      <c r="D2395" s="6" t="s">
        <v>4648</v>
      </c>
      <c r="E2395" s="39" t="s">
        <v>4649</v>
      </c>
    </row>
    <row r="2396" spans="1:5">
      <c r="A2396" s="6">
        <v>2187</v>
      </c>
      <c r="B2396" s="6" t="s">
        <v>621</v>
      </c>
      <c r="C2396" s="6" t="s">
        <v>229</v>
      </c>
      <c r="D2396" s="6" t="s">
        <v>4650</v>
      </c>
      <c r="E2396" s="39" t="s">
        <v>4651</v>
      </c>
    </row>
    <row r="2397" spans="1:5">
      <c r="A2397" s="6">
        <v>2188</v>
      </c>
      <c r="B2397" s="6" t="s">
        <v>621</v>
      </c>
      <c r="C2397" s="6" t="s">
        <v>229</v>
      </c>
      <c r="D2397" s="6" t="s">
        <v>4652</v>
      </c>
      <c r="E2397" s="39" t="s">
        <v>4653</v>
      </c>
    </row>
    <row r="2398" spans="1:5">
      <c r="A2398" s="6">
        <v>2189</v>
      </c>
      <c r="B2398" s="6" t="s">
        <v>621</v>
      </c>
      <c r="C2398" s="6" t="s">
        <v>229</v>
      </c>
      <c r="D2398" s="6" t="s">
        <v>4654</v>
      </c>
      <c r="E2398" s="39" t="s">
        <v>4655</v>
      </c>
    </row>
    <row r="2399" spans="1:5">
      <c r="A2399" s="6">
        <v>2190</v>
      </c>
      <c r="B2399" s="6" t="s">
        <v>621</v>
      </c>
      <c r="C2399" s="6" t="s">
        <v>229</v>
      </c>
      <c r="D2399" s="6" t="s">
        <v>4656</v>
      </c>
      <c r="E2399" s="39" t="s">
        <v>4657</v>
      </c>
    </row>
    <row r="2400" spans="1:5">
      <c r="A2400" s="6">
        <v>2191</v>
      </c>
      <c r="B2400" s="6" t="s">
        <v>621</v>
      </c>
      <c r="C2400" s="6" t="s">
        <v>229</v>
      </c>
      <c r="D2400" s="6" t="s">
        <v>4658</v>
      </c>
      <c r="E2400" s="39" t="s">
        <v>4659</v>
      </c>
    </row>
    <row r="2401" spans="1:5">
      <c r="A2401" s="6">
        <v>2192</v>
      </c>
      <c r="B2401" s="6" t="s">
        <v>621</v>
      </c>
      <c r="C2401" s="6" t="s">
        <v>229</v>
      </c>
      <c r="D2401" s="6" t="s">
        <v>4660</v>
      </c>
      <c r="E2401" s="39" t="s">
        <v>4661</v>
      </c>
    </row>
    <row r="2402" spans="1:5">
      <c r="A2402" s="6">
        <v>2193</v>
      </c>
      <c r="B2402" s="6" t="s">
        <v>621</v>
      </c>
      <c r="C2402" s="6" t="s">
        <v>229</v>
      </c>
      <c r="D2402" s="6" t="s">
        <v>4662</v>
      </c>
      <c r="E2402" s="39" t="s">
        <v>4663</v>
      </c>
    </row>
    <row r="2403" spans="1:5">
      <c r="A2403" s="6">
        <v>2194</v>
      </c>
      <c r="B2403" s="6" t="s">
        <v>621</v>
      </c>
      <c r="C2403" s="6" t="s">
        <v>229</v>
      </c>
      <c r="D2403" s="6" t="s">
        <v>4664</v>
      </c>
      <c r="E2403" s="39" t="s">
        <v>4665</v>
      </c>
    </row>
    <row r="2404" spans="1:5">
      <c r="A2404" s="6">
        <v>2195</v>
      </c>
      <c r="B2404" s="6" t="s">
        <v>621</v>
      </c>
      <c r="C2404" s="6" t="s">
        <v>229</v>
      </c>
      <c r="D2404" s="6" t="s">
        <v>4666</v>
      </c>
      <c r="E2404" s="39" t="s">
        <v>4667</v>
      </c>
    </row>
    <row r="2405" spans="1:5">
      <c r="A2405" s="6">
        <v>2196</v>
      </c>
      <c r="B2405" s="6" t="s">
        <v>621</v>
      </c>
      <c r="C2405" s="6" t="s">
        <v>229</v>
      </c>
      <c r="D2405" s="6" t="s">
        <v>4668</v>
      </c>
      <c r="E2405" s="39" t="s">
        <v>4669</v>
      </c>
    </row>
    <row r="2406" spans="1:5">
      <c r="A2406" s="6">
        <v>2197</v>
      </c>
      <c r="B2406" s="6" t="s">
        <v>621</v>
      </c>
      <c r="C2406" s="6" t="s">
        <v>229</v>
      </c>
      <c r="D2406" s="6" t="s">
        <v>4670</v>
      </c>
      <c r="E2406" s="39" t="s">
        <v>4671</v>
      </c>
    </row>
    <row r="2407" spans="1:5">
      <c r="A2407" s="6">
        <v>2198</v>
      </c>
      <c r="B2407" s="6" t="s">
        <v>621</v>
      </c>
      <c r="C2407" s="6" t="s">
        <v>229</v>
      </c>
      <c r="D2407" s="6" t="s">
        <v>4672</v>
      </c>
      <c r="E2407" s="39" t="s">
        <v>4673</v>
      </c>
    </row>
    <row r="2408" spans="1:5">
      <c r="A2408" s="6">
        <v>2199</v>
      </c>
      <c r="B2408" s="6" t="s">
        <v>621</v>
      </c>
      <c r="C2408" s="6" t="s">
        <v>229</v>
      </c>
      <c r="D2408" s="6" t="s">
        <v>380</v>
      </c>
      <c r="E2408" s="39" t="s">
        <v>381</v>
      </c>
    </row>
    <row r="2409" spans="1:5">
      <c r="A2409" s="6">
        <v>2200</v>
      </c>
      <c r="B2409" s="6" t="s">
        <v>621</v>
      </c>
      <c r="C2409" s="6" t="s">
        <v>229</v>
      </c>
      <c r="D2409" s="6" t="s">
        <v>4674</v>
      </c>
      <c r="E2409" s="39" t="s">
        <v>4675</v>
      </c>
    </row>
    <row r="2410" spans="1:5">
      <c r="A2410" s="6">
        <v>2201</v>
      </c>
      <c r="B2410" s="6" t="s">
        <v>621</v>
      </c>
      <c r="C2410" s="6" t="s">
        <v>229</v>
      </c>
      <c r="D2410" s="6" t="s">
        <v>4676</v>
      </c>
      <c r="E2410" s="39" t="s">
        <v>4677</v>
      </c>
    </row>
    <row r="2411" spans="1:5">
      <c r="A2411" s="6">
        <v>2202</v>
      </c>
      <c r="B2411" s="6" t="s">
        <v>621</v>
      </c>
      <c r="C2411" s="6" t="s">
        <v>229</v>
      </c>
      <c r="D2411" s="6" t="s">
        <v>696</v>
      </c>
      <c r="E2411" s="39" t="s">
        <v>697</v>
      </c>
    </row>
    <row r="2412" spans="1:5">
      <c r="A2412" s="6">
        <v>2203</v>
      </c>
      <c r="B2412" s="6" t="s">
        <v>621</v>
      </c>
      <c r="C2412" s="6" t="s">
        <v>229</v>
      </c>
      <c r="D2412" s="6" t="s">
        <v>4678</v>
      </c>
      <c r="E2412" s="39" t="s">
        <v>4679</v>
      </c>
    </row>
    <row r="2413" spans="1:5">
      <c r="A2413" s="6">
        <v>2204</v>
      </c>
      <c r="B2413" s="6" t="s">
        <v>621</v>
      </c>
      <c r="C2413" s="6" t="s">
        <v>229</v>
      </c>
      <c r="D2413" s="6" t="s">
        <v>4680</v>
      </c>
      <c r="E2413" s="39" t="s">
        <v>4681</v>
      </c>
    </row>
    <row r="2414" spans="1:5">
      <c r="A2414" s="6">
        <v>2205</v>
      </c>
      <c r="B2414" s="6" t="s">
        <v>621</v>
      </c>
      <c r="C2414" s="6" t="s">
        <v>229</v>
      </c>
      <c r="D2414" s="6" t="s">
        <v>4682</v>
      </c>
      <c r="E2414" s="39" t="s">
        <v>4683</v>
      </c>
    </row>
    <row r="2415" spans="1:5">
      <c r="A2415" s="6">
        <v>2206</v>
      </c>
      <c r="B2415" s="6" t="s">
        <v>621</v>
      </c>
      <c r="C2415" s="6" t="s">
        <v>229</v>
      </c>
      <c r="D2415" s="6" t="s">
        <v>4684</v>
      </c>
      <c r="E2415" s="39" t="s">
        <v>4685</v>
      </c>
    </row>
    <row r="2416" spans="1:5">
      <c r="A2416" s="6">
        <v>2207</v>
      </c>
      <c r="B2416" s="6" t="s">
        <v>621</v>
      </c>
      <c r="C2416" s="6" t="s">
        <v>229</v>
      </c>
      <c r="D2416" s="6" t="s">
        <v>4686</v>
      </c>
      <c r="E2416" s="39" t="s">
        <v>4687</v>
      </c>
    </row>
    <row r="2417" spans="1:5">
      <c r="A2417" s="6">
        <v>2208</v>
      </c>
      <c r="B2417" s="6" t="s">
        <v>621</v>
      </c>
      <c r="C2417" s="6" t="s">
        <v>382</v>
      </c>
      <c r="D2417" s="6" t="s">
        <v>622</v>
      </c>
      <c r="E2417" s="39" t="s">
        <v>623</v>
      </c>
    </row>
    <row r="2418" spans="1:5">
      <c r="A2418" s="6">
        <v>2209</v>
      </c>
      <c r="B2418" s="6" t="s">
        <v>621</v>
      </c>
      <c r="C2418" s="6" t="s">
        <v>382</v>
      </c>
      <c r="D2418" s="6" t="s">
        <v>4688</v>
      </c>
      <c r="E2418" s="39" t="s">
        <v>4689</v>
      </c>
    </row>
    <row r="2419" spans="1:5">
      <c r="A2419" s="6">
        <v>2210</v>
      </c>
      <c r="B2419" s="6" t="s">
        <v>621</v>
      </c>
      <c r="C2419" s="6" t="s">
        <v>382</v>
      </c>
      <c r="D2419" s="6" t="s">
        <v>624</v>
      </c>
      <c r="E2419" s="39" t="s">
        <v>625</v>
      </c>
    </row>
    <row r="2420" spans="1:5">
      <c r="A2420" s="6">
        <v>2211</v>
      </c>
      <c r="B2420" s="6" t="s">
        <v>621</v>
      </c>
      <c r="C2420" s="6" t="s">
        <v>382</v>
      </c>
      <c r="D2420" s="6" t="s">
        <v>4690</v>
      </c>
      <c r="E2420" s="39" t="s">
        <v>4691</v>
      </c>
    </row>
    <row r="2421" spans="1:5">
      <c r="A2421" s="6">
        <v>2212</v>
      </c>
      <c r="B2421" s="6" t="s">
        <v>621</v>
      </c>
      <c r="C2421" s="6" t="s">
        <v>382</v>
      </c>
      <c r="D2421" s="6" t="s">
        <v>4692</v>
      </c>
      <c r="E2421" s="39" t="s">
        <v>4693</v>
      </c>
    </row>
    <row r="2422" spans="1:5">
      <c r="A2422" s="6">
        <v>2213</v>
      </c>
      <c r="B2422" s="6" t="s">
        <v>621</v>
      </c>
      <c r="C2422" s="6" t="s">
        <v>382</v>
      </c>
      <c r="D2422" s="6" t="s">
        <v>4694</v>
      </c>
      <c r="E2422" s="39" t="s">
        <v>4695</v>
      </c>
    </row>
    <row r="2423" spans="1:5">
      <c r="A2423" s="6">
        <v>2214</v>
      </c>
      <c r="B2423" s="6" t="s">
        <v>621</v>
      </c>
      <c r="C2423" s="6" t="s">
        <v>382</v>
      </c>
      <c r="D2423" s="6" t="s">
        <v>4696</v>
      </c>
      <c r="E2423" s="39" t="s">
        <v>4697</v>
      </c>
    </row>
    <row r="2424" spans="1:5">
      <c r="A2424" s="6">
        <v>2215</v>
      </c>
      <c r="B2424" s="6" t="s">
        <v>621</v>
      </c>
      <c r="C2424" s="6" t="s">
        <v>382</v>
      </c>
      <c r="D2424" s="6" t="s">
        <v>4698</v>
      </c>
      <c r="E2424" s="39" t="s">
        <v>4699</v>
      </c>
    </row>
    <row r="2425" spans="1:5">
      <c r="A2425" s="6">
        <v>2216</v>
      </c>
      <c r="B2425" s="6" t="s">
        <v>621</v>
      </c>
      <c r="C2425" s="6" t="s">
        <v>382</v>
      </c>
      <c r="D2425" s="6" t="s">
        <v>405</v>
      </c>
      <c r="E2425" s="39" t="s">
        <v>406</v>
      </c>
    </row>
    <row r="2426" spans="1:5">
      <c r="A2426" s="6">
        <v>2217</v>
      </c>
      <c r="B2426" s="6" t="s">
        <v>621</v>
      </c>
      <c r="C2426" s="6" t="s">
        <v>382</v>
      </c>
      <c r="D2426" s="6" t="s">
        <v>4700</v>
      </c>
      <c r="E2426" s="39" t="s">
        <v>4701</v>
      </c>
    </row>
    <row r="2427" spans="1:5">
      <c r="A2427" s="6">
        <v>2218</v>
      </c>
      <c r="B2427" s="6" t="s">
        <v>621</v>
      </c>
      <c r="C2427" s="6" t="s">
        <v>382</v>
      </c>
      <c r="D2427" s="6" t="s">
        <v>4702</v>
      </c>
      <c r="E2427" s="39" t="s">
        <v>4703</v>
      </c>
    </row>
    <row r="2428" spans="1:5">
      <c r="A2428" s="6">
        <v>2219</v>
      </c>
      <c r="B2428" s="6" t="s">
        <v>621</v>
      </c>
      <c r="C2428" s="6" t="s">
        <v>382</v>
      </c>
      <c r="D2428" s="6" t="s">
        <v>626</v>
      </c>
      <c r="E2428" s="39" t="s">
        <v>627</v>
      </c>
    </row>
    <row r="2429" spans="1:5">
      <c r="A2429" s="6">
        <v>2220</v>
      </c>
      <c r="B2429" s="6" t="s">
        <v>621</v>
      </c>
      <c r="C2429" s="6" t="s">
        <v>382</v>
      </c>
      <c r="D2429" s="6" t="s">
        <v>409</v>
      </c>
      <c r="E2429" s="39" t="s">
        <v>410</v>
      </c>
    </row>
    <row r="2430" spans="1:5">
      <c r="A2430" s="6">
        <v>2221</v>
      </c>
      <c r="B2430" s="6" t="s">
        <v>621</v>
      </c>
      <c r="C2430" s="6" t="s">
        <v>382</v>
      </c>
      <c r="D2430" s="6" t="s">
        <v>628</v>
      </c>
      <c r="E2430" s="39" t="s">
        <v>629</v>
      </c>
    </row>
    <row r="2431" spans="1:5">
      <c r="A2431" s="6">
        <v>2222</v>
      </c>
      <c r="B2431" s="6" t="s">
        <v>621</v>
      </c>
      <c r="C2431" s="6" t="s">
        <v>382</v>
      </c>
      <c r="D2431" s="6" t="s">
        <v>630</v>
      </c>
      <c r="E2431" s="39" t="s">
        <v>631</v>
      </c>
    </row>
    <row r="2432" spans="1:5">
      <c r="A2432" s="6">
        <v>2223</v>
      </c>
      <c r="B2432" s="6" t="s">
        <v>621</v>
      </c>
      <c r="C2432" s="6" t="s">
        <v>382</v>
      </c>
      <c r="D2432" s="6" t="s">
        <v>632</v>
      </c>
      <c r="E2432" s="39" t="s">
        <v>633</v>
      </c>
    </row>
    <row r="2433" spans="1:5">
      <c r="A2433" s="6">
        <v>2224</v>
      </c>
      <c r="B2433" s="6" t="s">
        <v>621</v>
      </c>
      <c r="C2433" s="6" t="s">
        <v>382</v>
      </c>
      <c r="D2433" s="6" t="s">
        <v>415</v>
      </c>
      <c r="E2433" s="39" t="s">
        <v>416</v>
      </c>
    </row>
    <row r="2434" spans="1:5">
      <c r="A2434" s="6">
        <v>2225</v>
      </c>
      <c r="B2434" s="6" t="s">
        <v>621</v>
      </c>
      <c r="C2434" s="6" t="s">
        <v>382</v>
      </c>
      <c r="D2434" s="6" t="s">
        <v>421</v>
      </c>
      <c r="E2434" s="39" t="s">
        <v>422</v>
      </c>
    </row>
    <row r="2435" spans="1:5">
      <c r="A2435" s="6">
        <v>2226</v>
      </c>
      <c r="B2435" s="6" t="s">
        <v>621</v>
      </c>
      <c r="C2435" s="6" t="s">
        <v>382</v>
      </c>
      <c r="D2435" s="6" t="s">
        <v>427</v>
      </c>
      <c r="E2435" s="39" t="s">
        <v>428</v>
      </c>
    </row>
    <row r="2436" spans="1:5">
      <c r="A2436" s="6">
        <v>2227</v>
      </c>
      <c r="B2436" s="6" t="s">
        <v>621</v>
      </c>
      <c r="C2436" s="6" t="s">
        <v>382</v>
      </c>
      <c r="D2436" s="6" t="s">
        <v>634</v>
      </c>
      <c r="E2436" s="39" t="s">
        <v>635</v>
      </c>
    </row>
    <row r="2437" spans="1:5">
      <c r="A2437" s="6">
        <v>2228</v>
      </c>
      <c r="B2437" s="6" t="s">
        <v>621</v>
      </c>
      <c r="C2437" s="6" t="s">
        <v>382</v>
      </c>
      <c r="D2437" s="6" t="s">
        <v>636</v>
      </c>
      <c r="E2437" s="39" t="s">
        <v>637</v>
      </c>
    </row>
    <row r="2438" spans="1:5">
      <c r="A2438" s="6">
        <v>2229</v>
      </c>
      <c r="B2438" s="6" t="s">
        <v>621</v>
      </c>
      <c r="C2438" s="6" t="s">
        <v>382</v>
      </c>
      <c r="D2438" s="6" t="s">
        <v>433</v>
      </c>
      <c r="E2438" s="39" t="s">
        <v>434</v>
      </c>
    </row>
    <row r="2439" spans="1:5">
      <c r="A2439" s="6">
        <v>2230</v>
      </c>
      <c r="B2439" s="6" t="s">
        <v>621</v>
      </c>
      <c r="C2439" s="6" t="s">
        <v>382</v>
      </c>
      <c r="D2439" s="6" t="s">
        <v>435</v>
      </c>
      <c r="E2439" s="39" t="s">
        <v>436</v>
      </c>
    </row>
    <row r="2440" spans="1:5">
      <c r="A2440" s="6">
        <v>2231</v>
      </c>
      <c r="B2440" s="6" t="s">
        <v>621</v>
      </c>
      <c r="C2440" s="6" t="s">
        <v>382</v>
      </c>
      <c r="D2440" s="6" t="s">
        <v>638</v>
      </c>
      <c r="E2440" s="39" t="s">
        <v>639</v>
      </c>
    </row>
    <row r="2441" spans="1:5">
      <c r="A2441" s="6">
        <v>2232</v>
      </c>
      <c r="B2441" s="6" t="s">
        <v>621</v>
      </c>
      <c r="C2441" s="6" t="s">
        <v>382</v>
      </c>
      <c r="D2441" s="6" t="s">
        <v>4704</v>
      </c>
      <c r="E2441" s="39" t="s">
        <v>4705</v>
      </c>
    </row>
    <row r="2442" spans="1:5">
      <c r="A2442" s="6">
        <v>2233</v>
      </c>
      <c r="B2442" s="6" t="s">
        <v>621</v>
      </c>
      <c r="C2442" s="6" t="s">
        <v>382</v>
      </c>
      <c r="D2442" s="6" t="s">
        <v>4706</v>
      </c>
      <c r="E2442" s="39" t="s">
        <v>4707</v>
      </c>
    </row>
    <row r="2443" spans="1:5">
      <c r="A2443" s="6">
        <v>2234</v>
      </c>
      <c r="B2443" s="6" t="s">
        <v>621</v>
      </c>
      <c r="C2443" s="6" t="s">
        <v>382</v>
      </c>
      <c r="D2443" s="6" t="s">
        <v>437</v>
      </c>
      <c r="E2443" s="39" t="s">
        <v>438</v>
      </c>
    </row>
    <row r="2444" spans="1:5">
      <c r="A2444" s="6">
        <v>2235</v>
      </c>
      <c r="B2444" s="6" t="s">
        <v>621</v>
      </c>
      <c r="C2444" s="6" t="s">
        <v>382</v>
      </c>
      <c r="D2444" s="6" t="s">
        <v>4708</v>
      </c>
      <c r="E2444" s="39" t="s">
        <v>4709</v>
      </c>
    </row>
    <row r="2445" spans="1:5">
      <c r="A2445" s="6">
        <v>2236</v>
      </c>
      <c r="B2445" s="6" t="s">
        <v>621</v>
      </c>
      <c r="C2445" s="6" t="s">
        <v>382</v>
      </c>
      <c r="D2445" s="6" t="s">
        <v>4710</v>
      </c>
      <c r="E2445" s="39" t="s">
        <v>4711</v>
      </c>
    </row>
    <row r="2446" spans="1:5">
      <c r="A2446" s="6">
        <v>2237</v>
      </c>
      <c r="B2446" s="6" t="s">
        <v>621</v>
      </c>
      <c r="C2446" s="6" t="s">
        <v>382</v>
      </c>
      <c r="D2446" s="6" t="s">
        <v>439</v>
      </c>
      <c r="E2446" s="39" t="s">
        <v>440</v>
      </c>
    </row>
    <row r="2447" spans="1:5">
      <c r="A2447" s="6">
        <v>2238</v>
      </c>
      <c r="B2447" s="6" t="s">
        <v>621</v>
      </c>
      <c r="C2447" s="6" t="s">
        <v>382</v>
      </c>
      <c r="D2447" s="6" t="s">
        <v>441</v>
      </c>
      <c r="E2447" s="39" t="s">
        <v>442</v>
      </c>
    </row>
    <row r="2448" spans="1:5">
      <c r="A2448" s="6">
        <v>2239</v>
      </c>
      <c r="B2448" s="6" t="s">
        <v>621</v>
      </c>
      <c r="C2448" s="6" t="s">
        <v>382</v>
      </c>
      <c r="D2448" s="6" t="s">
        <v>445</v>
      </c>
      <c r="E2448" s="39" t="s">
        <v>446</v>
      </c>
    </row>
    <row r="2449" spans="1:5">
      <c r="A2449" s="6">
        <v>2240</v>
      </c>
      <c r="B2449" s="6" t="s">
        <v>621</v>
      </c>
      <c r="C2449" s="6" t="s">
        <v>382</v>
      </c>
      <c r="D2449" s="6" t="s">
        <v>4712</v>
      </c>
      <c r="E2449" s="39" t="s">
        <v>4713</v>
      </c>
    </row>
    <row r="2450" spans="1:5">
      <c r="A2450" s="6">
        <v>2241</v>
      </c>
      <c r="B2450" s="6" t="s">
        <v>621</v>
      </c>
      <c r="C2450" s="6" t="s">
        <v>382</v>
      </c>
      <c r="D2450" s="6" t="s">
        <v>4714</v>
      </c>
      <c r="E2450" s="39" t="s">
        <v>4715</v>
      </c>
    </row>
    <row r="2451" spans="1:5">
      <c r="A2451" s="6">
        <v>2242</v>
      </c>
      <c r="B2451" s="6" t="s">
        <v>621</v>
      </c>
      <c r="C2451" s="6" t="s">
        <v>382</v>
      </c>
      <c r="D2451" s="6" t="s">
        <v>4716</v>
      </c>
      <c r="E2451" s="39" t="s">
        <v>4717</v>
      </c>
    </row>
    <row r="2452" spans="1:5">
      <c r="A2452" s="6">
        <v>2243</v>
      </c>
      <c r="B2452" s="6" t="s">
        <v>621</v>
      </c>
      <c r="C2452" s="6" t="s">
        <v>382</v>
      </c>
      <c r="D2452" s="6" t="s">
        <v>449</v>
      </c>
      <c r="E2452" s="39" t="s">
        <v>450</v>
      </c>
    </row>
    <row r="2453" spans="1:5">
      <c r="A2453" s="6">
        <v>2244</v>
      </c>
      <c r="B2453" s="6" t="s">
        <v>621</v>
      </c>
      <c r="C2453" s="6" t="s">
        <v>382</v>
      </c>
      <c r="D2453" s="6" t="s">
        <v>4718</v>
      </c>
      <c r="E2453" s="39" t="s">
        <v>4719</v>
      </c>
    </row>
    <row r="2454" spans="1:5">
      <c r="A2454" s="6">
        <v>2245</v>
      </c>
      <c r="B2454" s="6" t="s">
        <v>621</v>
      </c>
      <c r="C2454" s="6" t="s">
        <v>382</v>
      </c>
      <c r="D2454" s="6" t="s">
        <v>640</v>
      </c>
      <c r="E2454" s="39" t="s">
        <v>641</v>
      </c>
    </row>
    <row r="2455" spans="1:5">
      <c r="A2455" s="6">
        <v>2246</v>
      </c>
      <c r="B2455" s="6" t="s">
        <v>621</v>
      </c>
      <c r="C2455" s="6" t="s">
        <v>382</v>
      </c>
      <c r="D2455" s="6" t="s">
        <v>457</v>
      </c>
      <c r="E2455" s="39" t="s">
        <v>458</v>
      </c>
    </row>
    <row r="2456" spans="1:5">
      <c r="A2456" s="6">
        <v>2247</v>
      </c>
      <c r="B2456" s="6" t="s">
        <v>621</v>
      </c>
      <c r="C2456" s="6" t="s">
        <v>382</v>
      </c>
      <c r="D2456" s="6" t="s">
        <v>642</v>
      </c>
      <c r="E2456" s="39" t="s">
        <v>643</v>
      </c>
    </row>
    <row r="2457" spans="1:5">
      <c r="A2457" s="6">
        <v>2248</v>
      </c>
      <c r="B2457" s="6" t="s">
        <v>621</v>
      </c>
      <c r="C2457" s="6" t="s">
        <v>382</v>
      </c>
      <c r="D2457" s="6" t="s">
        <v>644</v>
      </c>
      <c r="E2457" s="39" t="s">
        <v>645</v>
      </c>
    </row>
    <row r="2458" spans="1:5">
      <c r="A2458" s="6">
        <v>2249</v>
      </c>
      <c r="B2458" s="6" t="s">
        <v>621</v>
      </c>
      <c r="C2458" s="6" t="s">
        <v>382</v>
      </c>
      <c r="D2458" s="6" t="s">
        <v>465</v>
      </c>
      <c r="E2458" s="39" t="s">
        <v>466</v>
      </c>
    </row>
    <row r="2459" spans="1:5">
      <c r="A2459" s="6">
        <v>2250</v>
      </c>
      <c r="B2459" s="6" t="s">
        <v>621</v>
      </c>
      <c r="C2459" s="6" t="s">
        <v>382</v>
      </c>
      <c r="D2459" s="6" t="s">
        <v>4720</v>
      </c>
      <c r="E2459" s="39" t="s">
        <v>4721</v>
      </c>
    </row>
    <row r="2460" spans="1:5">
      <c r="A2460" s="6">
        <v>2251</v>
      </c>
      <c r="B2460" s="6" t="s">
        <v>621</v>
      </c>
      <c r="C2460" s="6" t="s">
        <v>382</v>
      </c>
      <c r="D2460" s="6" t="s">
        <v>4722</v>
      </c>
      <c r="E2460" s="39" t="s">
        <v>4723</v>
      </c>
    </row>
    <row r="2461" spans="1:5">
      <c r="A2461" s="6">
        <v>2252</v>
      </c>
      <c r="B2461" s="6" t="s">
        <v>621</v>
      </c>
      <c r="C2461" s="6" t="s">
        <v>382</v>
      </c>
      <c r="D2461" s="6" t="s">
        <v>646</v>
      </c>
      <c r="E2461" s="39" t="s">
        <v>647</v>
      </c>
    </row>
    <row r="2462" spans="1:5">
      <c r="A2462" s="6">
        <v>2253</v>
      </c>
      <c r="B2462" s="6" t="s">
        <v>621</v>
      </c>
      <c r="C2462" s="6" t="s">
        <v>382</v>
      </c>
      <c r="D2462" s="6" t="s">
        <v>471</v>
      </c>
      <c r="E2462" s="39" t="s">
        <v>472</v>
      </c>
    </row>
    <row r="2463" spans="1:5">
      <c r="A2463" s="6">
        <v>2254</v>
      </c>
      <c r="B2463" s="6" t="s">
        <v>621</v>
      </c>
      <c r="C2463" s="6" t="s">
        <v>382</v>
      </c>
      <c r="D2463" s="6" t="s">
        <v>4724</v>
      </c>
      <c r="E2463" s="39" t="s">
        <v>4725</v>
      </c>
    </row>
    <row r="2464" spans="1:5">
      <c r="A2464" s="6">
        <v>2255</v>
      </c>
      <c r="B2464" s="6" t="s">
        <v>621</v>
      </c>
      <c r="C2464" s="6" t="s">
        <v>382</v>
      </c>
      <c r="D2464" s="6" t="s">
        <v>4726</v>
      </c>
      <c r="E2464" s="39" t="s">
        <v>4727</v>
      </c>
    </row>
    <row r="2465" spans="1:5">
      <c r="A2465" s="6">
        <v>2256</v>
      </c>
      <c r="B2465" s="6" t="s">
        <v>621</v>
      </c>
      <c r="C2465" s="6" t="s">
        <v>382</v>
      </c>
      <c r="D2465" s="6" t="s">
        <v>4728</v>
      </c>
      <c r="E2465" s="39" t="s">
        <v>4729</v>
      </c>
    </row>
    <row r="2466" spans="1:5">
      <c r="A2466" s="6">
        <v>2257</v>
      </c>
      <c r="B2466" s="6" t="s">
        <v>621</v>
      </c>
      <c r="C2466" s="6" t="s">
        <v>382</v>
      </c>
      <c r="D2466" s="6" t="s">
        <v>4730</v>
      </c>
      <c r="E2466" s="39" t="s">
        <v>4731</v>
      </c>
    </row>
    <row r="2467" spans="1:5">
      <c r="A2467" s="6">
        <v>2258</v>
      </c>
      <c r="B2467" s="6" t="s">
        <v>621</v>
      </c>
      <c r="C2467" s="6" t="s">
        <v>382</v>
      </c>
      <c r="D2467" s="6" t="s">
        <v>648</v>
      </c>
      <c r="E2467" s="39" t="s">
        <v>649</v>
      </c>
    </row>
    <row r="2468" spans="1:5">
      <c r="A2468" s="6">
        <v>2259</v>
      </c>
      <c r="B2468" s="6" t="s">
        <v>621</v>
      </c>
      <c r="C2468" s="6" t="s">
        <v>382</v>
      </c>
      <c r="D2468" s="6" t="s">
        <v>4732</v>
      </c>
      <c r="E2468" s="39" t="s">
        <v>4733</v>
      </c>
    </row>
    <row r="2469" spans="1:5">
      <c r="A2469" s="6">
        <v>2260</v>
      </c>
      <c r="B2469" s="6" t="s">
        <v>621</v>
      </c>
      <c r="C2469" s="6" t="s">
        <v>382</v>
      </c>
      <c r="D2469" s="6" t="s">
        <v>4734</v>
      </c>
      <c r="E2469" s="39" t="s">
        <v>4735</v>
      </c>
    </row>
    <row r="2470" spans="1:5">
      <c r="A2470" s="6">
        <v>2261</v>
      </c>
      <c r="B2470" s="6" t="s">
        <v>621</v>
      </c>
      <c r="C2470" s="6" t="s">
        <v>382</v>
      </c>
      <c r="D2470" s="6" t="s">
        <v>4736</v>
      </c>
      <c r="E2470" s="39" t="s">
        <v>4737</v>
      </c>
    </row>
    <row r="2471" spans="1:5">
      <c r="A2471" s="6">
        <v>2262</v>
      </c>
      <c r="B2471" s="6" t="s">
        <v>621</v>
      </c>
      <c r="C2471" s="6" t="s">
        <v>382</v>
      </c>
      <c r="D2471" s="6" t="s">
        <v>650</v>
      </c>
      <c r="E2471" s="39" t="s">
        <v>651</v>
      </c>
    </row>
    <row r="2472" spans="1:5">
      <c r="A2472" s="6">
        <v>2263</v>
      </c>
      <c r="B2472" s="6" t="s">
        <v>621</v>
      </c>
      <c r="C2472" s="6" t="s">
        <v>382</v>
      </c>
      <c r="D2472" s="6" t="s">
        <v>4738</v>
      </c>
      <c r="E2472" s="39" t="s">
        <v>4739</v>
      </c>
    </row>
    <row r="2473" spans="1:5">
      <c r="A2473" s="6">
        <v>2264</v>
      </c>
      <c r="B2473" s="6" t="s">
        <v>621</v>
      </c>
      <c r="C2473" s="6" t="s">
        <v>382</v>
      </c>
      <c r="D2473" s="6" t="s">
        <v>479</v>
      </c>
      <c r="E2473" s="39" t="s">
        <v>480</v>
      </c>
    </row>
    <row r="2474" spans="1:5">
      <c r="A2474" s="6">
        <v>2265</v>
      </c>
      <c r="B2474" s="6" t="s">
        <v>621</v>
      </c>
      <c r="C2474" s="6" t="s">
        <v>382</v>
      </c>
      <c r="D2474" s="6" t="s">
        <v>4740</v>
      </c>
      <c r="E2474" s="39" t="s">
        <v>4741</v>
      </c>
    </row>
    <row r="2475" spans="1:5">
      <c r="A2475" s="6">
        <v>2266</v>
      </c>
      <c r="B2475" s="6" t="s">
        <v>621</v>
      </c>
      <c r="C2475" s="6" t="s">
        <v>382</v>
      </c>
      <c r="D2475" s="6" t="s">
        <v>481</v>
      </c>
      <c r="E2475" s="39" t="s">
        <v>482</v>
      </c>
    </row>
    <row r="2476" spans="1:5">
      <c r="A2476" s="6">
        <v>2267</v>
      </c>
      <c r="B2476" s="6" t="s">
        <v>621</v>
      </c>
      <c r="C2476" s="6" t="s">
        <v>382</v>
      </c>
      <c r="D2476" s="6" t="s">
        <v>4742</v>
      </c>
      <c r="E2476" s="39" t="s">
        <v>4743</v>
      </c>
    </row>
    <row r="2477" spans="1:5">
      <c r="A2477" s="6">
        <v>2268</v>
      </c>
      <c r="B2477" s="6" t="s">
        <v>621</v>
      </c>
      <c r="C2477" s="6" t="s">
        <v>382</v>
      </c>
      <c r="D2477" s="6" t="s">
        <v>483</v>
      </c>
      <c r="E2477" s="39" t="s">
        <v>484</v>
      </c>
    </row>
    <row r="2478" spans="1:5">
      <c r="A2478" s="6">
        <v>2269</v>
      </c>
      <c r="B2478" s="6" t="s">
        <v>621</v>
      </c>
      <c r="C2478" s="6" t="s">
        <v>382</v>
      </c>
      <c r="D2478" s="6" t="s">
        <v>652</v>
      </c>
      <c r="E2478" s="39" t="s">
        <v>653</v>
      </c>
    </row>
    <row r="2479" spans="1:5">
      <c r="A2479" s="6">
        <v>2270</v>
      </c>
      <c r="B2479" s="6" t="s">
        <v>621</v>
      </c>
      <c r="C2479" s="6" t="s">
        <v>382</v>
      </c>
      <c r="D2479" s="6" t="s">
        <v>654</v>
      </c>
      <c r="E2479" s="39" t="s">
        <v>655</v>
      </c>
    </row>
    <row r="2480" spans="1:5">
      <c r="A2480" s="6">
        <v>2271</v>
      </c>
      <c r="B2480" s="6" t="s">
        <v>621</v>
      </c>
      <c r="C2480" s="6" t="s">
        <v>382</v>
      </c>
      <c r="D2480" s="6" t="s">
        <v>656</v>
      </c>
      <c r="E2480" s="39" t="s">
        <v>657</v>
      </c>
    </row>
    <row r="2481" spans="1:5">
      <c r="A2481" s="6">
        <v>2272</v>
      </c>
      <c r="B2481" s="6" t="s">
        <v>621</v>
      </c>
      <c r="C2481" s="6" t="s">
        <v>382</v>
      </c>
      <c r="D2481" s="6" t="s">
        <v>658</v>
      </c>
      <c r="E2481" s="39" t="s">
        <v>659</v>
      </c>
    </row>
    <row r="2482" spans="1:5">
      <c r="A2482" s="6">
        <v>2273</v>
      </c>
      <c r="B2482" s="6" t="s">
        <v>621</v>
      </c>
      <c r="C2482" s="6" t="s">
        <v>382</v>
      </c>
      <c r="D2482" s="6" t="s">
        <v>660</v>
      </c>
      <c r="E2482" s="39" t="s">
        <v>661</v>
      </c>
    </row>
    <row r="2483" spans="1:5">
      <c r="A2483" s="6">
        <v>2274</v>
      </c>
      <c r="B2483" s="6" t="s">
        <v>621</v>
      </c>
      <c r="C2483" s="6" t="s">
        <v>382</v>
      </c>
      <c r="D2483" s="6" t="s">
        <v>4744</v>
      </c>
      <c r="E2483" s="39" t="s">
        <v>4745</v>
      </c>
    </row>
    <row r="2484" spans="1:5">
      <c r="A2484" s="6">
        <v>2275</v>
      </c>
      <c r="B2484" s="6" t="s">
        <v>621</v>
      </c>
      <c r="C2484" s="6" t="s">
        <v>382</v>
      </c>
      <c r="D2484" s="6" t="s">
        <v>662</v>
      </c>
      <c r="E2484" s="39" t="s">
        <v>663</v>
      </c>
    </row>
    <row r="2485" spans="1:5">
      <c r="A2485" s="6">
        <v>2276</v>
      </c>
      <c r="B2485" s="6" t="s">
        <v>621</v>
      </c>
      <c r="C2485" s="6" t="s">
        <v>382</v>
      </c>
      <c r="D2485" s="6" t="s">
        <v>4746</v>
      </c>
      <c r="E2485" s="39" t="s">
        <v>4747</v>
      </c>
    </row>
    <row r="2486" spans="1:5">
      <c r="A2486" s="6">
        <v>2277</v>
      </c>
      <c r="B2486" s="6" t="s">
        <v>621</v>
      </c>
      <c r="C2486" s="6" t="s">
        <v>382</v>
      </c>
      <c r="D2486" s="6" t="s">
        <v>489</v>
      </c>
      <c r="E2486" s="39" t="s">
        <v>490</v>
      </c>
    </row>
    <row r="2487" spans="1:5">
      <c r="A2487" s="6">
        <v>2278</v>
      </c>
      <c r="B2487" s="6" t="s">
        <v>621</v>
      </c>
      <c r="C2487" s="6" t="s">
        <v>382</v>
      </c>
      <c r="D2487" s="6" t="s">
        <v>4748</v>
      </c>
      <c r="E2487" s="39" t="s">
        <v>4749</v>
      </c>
    </row>
    <row r="2488" spans="1:5">
      <c r="A2488" s="6">
        <v>2279</v>
      </c>
      <c r="B2488" s="6" t="s">
        <v>621</v>
      </c>
      <c r="C2488" s="6" t="s">
        <v>382</v>
      </c>
      <c r="D2488" s="6" t="s">
        <v>493</v>
      </c>
      <c r="E2488" s="39" t="s">
        <v>494</v>
      </c>
    </row>
    <row r="2489" spans="1:5">
      <c r="A2489" s="6">
        <v>2280</v>
      </c>
      <c r="B2489" s="6" t="s">
        <v>621</v>
      </c>
      <c r="C2489" s="6" t="s">
        <v>382</v>
      </c>
      <c r="D2489" s="6" t="s">
        <v>497</v>
      </c>
      <c r="E2489" s="39" t="s">
        <v>498</v>
      </c>
    </row>
    <row r="2490" spans="1:5">
      <c r="A2490" s="6">
        <v>2281</v>
      </c>
      <c r="B2490" s="6" t="s">
        <v>621</v>
      </c>
      <c r="C2490" s="6" t="s">
        <v>382</v>
      </c>
      <c r="D2490" s="6" t="s">
        <v>501</v>
      </c>
      <c r="E2490" s="39" t="s">
        <v>502</v>
      </c>
    </row>
    <row r="2491" spans="1:5">
      <c r="A2491" s="6">
        <v>2282</v>
      </c>
      <c r="B2491" s="6" t="s">
        <v>621</v>
      </c>
      <c r="C2491" s="6" t="s">
        <v>382</v>
      </c>
      <c r="D2491" s="6" t="s">
        <v>4750</v>
      </c>
      <c r="E2491" s="39" t="s">
        <v>4751</v>
      </c>
    </row>
    <row r="2492" spans="1:5">
      <c r="A2492" s="6">
        <v>2283</v>
      </c>
      <c r="B2492" s="6" t="s">
        <v>621</v>
      </c>
      <c r="C2492" s="6" t="s">
        <v>382</v>
      </c>
      <c r="D2492" s="6" t="s">
        <v>4752</v>
      </c>
      <c r="E2492" s="39" t="s">
        <v>4753</v>
      </c>
    </row>
    <row r="2493" spans="1:5">
      <c r="A2493" s="6">
        <v>2284</v>
      </c>
      <c r="B2493" s="6" t="s">
        <v>621</v>
      </c>
      <c r="C2493" s="6" t="s">
        <v>382</v>
      </c>
      <c r="D2493" s="6" t="s">
        <v>4754</v>
      </c>
      <c r="E2493" s="39" t="s">
        <v>4755</v>
      </c>
    </row>
    <row r="2494" spans="1:5">
      <c r="A2494" s="6">
        <v>2285</v>
      </c>
      <c r="B2494" s="6" t="s">
        <v>621</v>
      </c>
      <c r="C2494" s="6" t="s">
        <v>382</v>
      </c>
      <c r="D2494" s="6" t="s">
        <v>4756</v>
      </c>
      <c r="E2494" s="39" t="s">
        <v>4757</v>
      </c>
    </row>
    <row r="2495" spans="1:5">
      <c r="A2495" s="6">
        <v>2286</v>
      </c>
      <c r="B2495" s="6" t="s">
        <v>621</v>
      </c>
      <c r="C2495" s="6" t="s">
        <v>382</v>
      </c>
      <c r="D2495" s="6" t="s">
        <v>4758</v>
      </c>
      <c r="E2495" s="39" t="s">
        <v>4759</v>
      </c>
    </row>
    <row r="2496" spans="1:5">
      <c r="A2496" s="6">
        <v>2287</v>
      </c>
      <c r="B2496" s="6" t="s">
        <v>621</v>
      </c>
      <c r="C2496" s="6" t="s">
        <v>382</v>
      </c>
      <c r="D2496" s="6" t="s">
        <v>4760</v>
      </c>
      <c r="E2496" s="39" t="s">
        <v>4761</v>
      </c>
    </row>
    <row r="2497" spans="1:5">
      <c r="A2497" s="6">
        <v>2288</v>
      </c>
      <c r="B2497" s="6" t="s">
        <v>621</v>
      </c>
      <c r="C2497" s="6" t="s">
        <v>382</v>
      </c>
      <c r="D2497" s="6" t="s">
        <v>4762</v>
      </c>
      <c r="E2497" s="39" t="s">
        <v>4763</v>
      </c>
    </row>
    <row r="2498" spans="1:5">
      <c r="A2498" s="6">
        <v>2289</v>
      </c>
      <c r="B2498" s="6" t="s">
        <v>621</v>
      </c>
      <c r="C2498" s="6" t="s">
        <v>382</v>
      </c>
      <c r="D2498" s="6" t="s">
        <v>664</v>
      </c>
      <c r="E2498" s="39" t="s">
        <v>665</v>
      </c>
    </row>
    <row r="2499" spans="1:5">
      <c r="A2499" s="6">
        <v>2290</v>
      </c>
      <c r="B2499" s="6" t="s">
        <v>621</v>
      </c>
      <c r="C2499" s="6" t="s">
        <v>382</v>
      </c>
      <c r="D2499" s="6" t="s">
        <v>4764</v>
      </c>
      <c r="E2499" s="39" t="s">
        <v>4765</v>
      </c>
    </row>
    <row r="2500" spans="1:5">
      <c r="A2500" s="6">
        <v>2291</v>
      </c>
      <c r="B2500" s="6" t="s">
        <v>621</v>
      </c>
      <c r="C2500" s="6" t="s">
        <v>382</v>
      </c>
      <c r="D2500" s="6" t="s">
        <v>4766</v>
      </c>
      <c r="E2500" s="39" t="s">
        <v>4767</v>
      </c>
    </row>
    <row r="2501" spans="1:5">
      <c r="A2501" s="6">
        <v>2292</v>
      </c>
      <c r="B2501" s="6" t="s">
        <v>621</v>
      </c>
      <c r="C2501" s="6" t="s">
        <v>382</v>
      </c>
      <c r="D2501" s="6" t="s">
        <v>666</v>
      </c>
      <c r="E2501" s="39" t="s">
        <v>667</v>
      </c>
    </row>
    <row r="2502" spans="1:5">
      <c r="A2502" s="6">
        <v>2293</v>
      </c>
      <c r="B2502" s="6" t="s">
        <v>621</v>
      </c>
      <c r="C2502" s="6" t="s">
        <v>382</v>
      </c>
      <c r="D2502" s="6" t="s">
        <v>515</v>
      </c>
      <c r="E2502" s="39" t="s">
        <v>516</v>
      </c>
    </row>
    <row r="2503" spans="1:5">
      <c r="A2503" s="6">
        <v>2294</v>
      </c>
      <c r="B2503" s="6" t="s">
        <v>621</v>
      </c>
      <c r="C2503" s="6" t="s">
        <v>382</v>
      </c>
      <c r="D2503" s="6" t="s">
        <v>517</v>
      </c>
      <c r="E2503" s="39" t="s">
        <v>518</v>
      </c>
    </row>
    <row r="2504" spans="1:5">
      <c r="A2504" s="6">
        <v>2295</v>
      </c>
      <c r="B2504" s="6" t="s">
        <v>621</v>
      </c>
      <c r="C2504" s="6" t="s">
        <v>382</v>
      </c>
      <c r="D2504" s="6" t="s">
        <v>4768</v>
      </c>
      <c r="E2504" s="39" t="s">
        <v>4769</v>
      </c>
    </row>
    <row r="2505" spans="1:5">
      <c r="A2505" s="6">
        <v>2296</v>
      </c>
      <c r="B2505" s="6" t="s">
        <v>621</v>
      </c>
      <c r="C2505" s="6" t="s">
        <v>382</v>
      </c>
      <c r="D2505" s="6" t="s">
        <v>4770</v>
      </c>
      <c r="E2505" s="39" t="s">
        <v>4771</v>
      </c>
    </row>
    <row r="2506" spans="1:5">
      <c r="A2506" s="6">
        <v>2297</v>
      </c>
      <c r="B2506" s="6" t="s">
        <v>621</v>
      </c>
      <c r="C2506" s="6" t="s">
        <v>382</v>
      </c>
      <c r="D2506" s="6" t="s">
        <v>523</v>
      </c>
      <c r="E2506" s="39" t="s">
        <v>524</v>
      </c>
    </row>
    <row r="2507" spans="1:5">
      <c r="A2507" s="6">
        <v>2298</v>
      </c>
      <c r="B2507" s="6" t="s">
        <v>621</v>
      </c>
      <c r="C2507" s="6" t="s">
        <v>382</v>
      </c>
      <c r="D2507" s="6" t="s">
        <v>4772</v>
      </c>
      <c r="E2507" s="39" t="s">
        <v>4773</v>
      </c>
    </row>
    <row r="2508" spans="1:5">
      <c r="A2508" s="6">
        <v>2299</v>
      </c>
      <c r="B2508" s="6" t="s">
        <v>621</v>
      </c>
      <c r="C2508" s="6" t="s">
        <v>382</v>
      </c>
      <c r="D2508" s="6" t="s">
        <v>668</v>
      </c>
      <c r="E2508" s="39" t="s">
        <v>669</v>
      </c>
    </row>
    <row r="2509" spans="1:5">
      <c r="A2509" s="6">
        <v>2300</v>
      </c>
      <c r="B2509" s="6" t="s">
        <v>621</v>
      </c>
      <c r="C2509" s="6" t="s">
        <v>382</v>
      </c>
      <c r="D2509" s="6" t="s">
        <v>670</v>
      </c>
      <c r="E2509" s="39" t="s">
        <v>671</v>
      </c>
    </row>
    <row r="2510" spans="1:5">
      <c r="A2510" s="6">
        <v>2301</v>
      </c>
      <c r="B2510" s="6" t="s">
        <v>621</v>
      </c>
      <c r="C2510" s="6" t="s">
        <v>382</v>
      </c>
      <c r="D2510" s="6" t="s">
        <v>533</v>
      </c>
      <c r="E2510" s="39" t="s">
        <v>534</v>
      </c>
    </row>
    <row r="2511" spans="1:5">
      <c r="A2511" s="6">
        <v>2302</v>
      </c>
      <c r="B2511" s="6" t="s">
        <v>621</v>
      </c>
      <c r="C2511" s="6" t="s">
        <v>382</v>
      </c>
      <c r="D2511" s="6" t="s">
        <v>4774</v>
      </c>
      <c r="E2511" s="39" t="s">
        <v>4775</v>
      </c>
    </row>
    <row r="2512" spans="1:5">
      <c r="A2512" s="6">
        <v>2303</v>
      </c>
      <c r="B2512" s="6" t="s">
        <v>621</v>
      </c>
      <c r="C2512" s="6" t="s">
        <v>382</v>
      </c>
      <c r="D2512" s="6" t="s">
        <v>4776</v>
      </c>
      <c r="E2512" s="39" t="s">
        <v>4777</v>
      </c>
    </row>
    <row r="2513" spans="1:5">
      <c r="A2513" s="6">
        <v>2304</v>
      </c>
      <c r="B2513" s="6" t="s">
        <v>621</v>
      </c>
      <c r="C2513" s="6" t="s">
        <v>382</v>
      </c>
      <c r="D2513" s="6" t="s">
        <v>4778</v>
      </c>
      <c r="E2513" s="39" t="s">
        <v>4779</v>
      </c>
    </row>
    <row r="2514" spans="1:5">
      <c r="A2514" s="6">
        <v>2305</v>
      </c>
      <c r="B2514" s="6" t="s">
        <v>621</v>
      </c>
      <c r="C2514" s="6" t="s">
        <v>382</v>
      </c>
      <c r="D2514" s="6" t="s">
        <v>4780</v>
      </c>
      <c r="E2514" s="39" t="s">
        <v>4781</v>
      </c>
    </row>
    <row r="2515" spans="1:5">
      <c r="A2515" s="6">
        <v>2306</v>
      </c>
      <c r="B2515" s="6" t="s">
        <v>621</v>
      </c>
      <c r="C2515" s="6" t="s">
        <v>382</v>
      </c>
      <c r="D2515" s="6" t="s">
        <v>672</v>
      </c>
      <c r="E2515" s="39" t="s">
        <v>673</v>
      </c>
    </row>
    <row r="2516" spans="1:5">
      <c r="A2516" s="6">
        <v>2307</v>
      </c>
      <c r="B2516" s="6" t="s">
        <v>621</v>
      </c>
      <c r="C2516" s="6" t="s">
        <v>382</v>
      </c>
      <c r="D2516" s="6" t="s">
        <v>4782</v>
      </c>
      <c r="E2516" s="39" t="s">
        <v>4783</v>
      </c>
    </row>
    <row r="2517" spans="1:5">
      <c r="A2517" s="6">
        <v>2308</v>
      </c>
      <c r="B2517" s="6" t="s">
        <v>621</v>
      </c>
      <c r="C2517" s="6" t="s">
        <v>382</v>
      </c>
      <c r="D2517" s="6" t="s">
        <v>4784</v>
      </c>
      <c r="E2517" s="39" t="s">
        <v>4785</v>
      </c>
    </row>
    <row r="2518" spans="1:5">
      <c r="A2518" s="6">
        <v>2309</v>
      </c>
      <c r="B2518" s="6" t="s">
        <v>621</v>
      </c>
      <c r="C2518" s="6" t="s">
        <v>382</v>
      </c>
      <c r="D2518" s="6" t="s">
        <v>4786</v>
      </c>
      <c r="E2518" s="39" t="s">
        <v>4787</v>
      </c>
    </row>
    <row r="2519" spans="1:5">
      <c r="A2519" s="6">
        <v>2310</v>
      </c>
      <c r="B2519" s="6" t="s">
        <v>621</v>
      </c>
      <c r="C2519" s="6" t="s">
        <v>382</v>
      </c>
      <c r="D2519" s="6" t="s">
        <v>4788</v>
      </c>
      <c r="E2519" s="39" t="s">
        <v>4789</v>
      </c>
    </row>
    <row r="2520" spans="1:5">
      <c r="A2520" s="6">
        <v>2311</v>
      </c>
      <c r="B2520" s="6" t="s">
        <v>621</v>
      </c>
      <c r="C2520" s="6" t="s">
        <v>382</v>
      </c>
      <c r="D2520" s="6" t="s">
        <v>674</v>
      </c>
      <c r="E2520" s="39" t="s">
        <v>675</v>
      </c>
    </row>
    <row r="2521" spans="1:5">
      <c r="A2521" s="6">
        <v>2312</v>
      </c>
      <c r="B2521" s="6" t="s">
        <v>621</v>
      </c>
      <c r="C2521" s="6" t="s">
        <v>382</v>
      </c>
      <c r="D2521" s="6" t="s">
        <v>676</v>
      </c>
      <c r="E2521" s="39" t="s">
        <v>677</v>
      </c>
    </row>
    <row r="2522" spans="1:5">
      <c r="A2522" s="6">
        <v>2313</v>
      </c>
      <c r="B2522" s="6" t="s">
        <v>621</v>
      </c>
      <c r="C2522" s="6" t="s">
        <v>382</v>
      </c>
      <c r="D2522" s="6" t="s">
        <v>4790</v>
      </c>
      <c r="E2522" s="39" t="s">
        <v>4791</v>
      </c>
    </row>
    <row r="2523" spans="1:5">
      <c r="A2523" s="6">
        <v>2314</v>
      </c>
      <c r="B2523" s="6" t="s">
        <v>621</v>
      </c>
      <c r="C2523" s="6" t="s">
        <v>382</v>
      </c>
      <c r="D2523" s="6" t="s">
        <v>4792</v>
      </c>
      <c r="E2523" s="39" t="s">
        <v>4793</v>
      </c>
    </row>
    <row r="2524" spans="1:5">
      <c r="A2524" s="6">
        <v>2315</v>
      </c>
      <c r="B2524" s="6" t="s">
        <v>621</v>
      </c>
      <c r="C2524" s="6" t="s">
        <v>382</v>
      </c>
      <c r="D2524" s="6" t="s">
        <v>4794</v>
      </c>
      <c r="E2524" s="39" t="s">
        <v>4795</v>
      </c>
    </row>
    <row r="2525" spans="1:5">
      <c r="A2525" s="6">
        <v>2316</v>
      </c>
      <c r="B2525" s="6" t="s">
        <v>621</v>
      </c>
      <c r="C2525" s="6" t="s">
        <v>382</v>
      </c>
      <c r="D2525" s="6" t="s">
        <v>4796</v>
      </c>
      <c r="E2525" s="39" t="s">
        <v>4797</v>
      </c>
    </row>
    <row r="2526" spans="1:5">
      <c r="A2526" s="6">
        <v>2317</v>
      </c>
      <c r="B2526" s="6" t="s">
        <v>621</v>
      </c>
      <c r="C2526" s="6" t="s">
        <v>382</v>
      </c>
      <c r="D2526" s="6" t="s">
        <v>4798</v>
      </c>
      <c r="E2526" s="39" t="s">
        <v>4799</v>
      </c>
    </row>
    <row r="2527" spans="1:5">
      <c r="A2527" s="6">
        <v>2318</v>
      </c>
      <c r="B2527" s="6" t="s">
        <v>621</v>
      </c>
      <c r="C2527" s="6" t="s">
        <v>382</v>
      </c>
      <c r="D2527" s="6" t="s">
        <v>579</v>
      </c>
      <c r="E2527" s="39" t="s">
        <v>580</v>
      </c>
    </row>
    <row r="2528" spans="1:5">
      <c r="A2528" s="6">
        <v>2319</v>
      </c>
      <c r="B2528" s="6" t="s">
        <v>621</v>
      </c>
      <c r="C2528" s="6" t="s">
        <v>382</v>
      </c>
      <c r="D2528" s="6" t="s">
        <v>4800</v>
      </c>
      <c r="E2528" s="39" t="s">
        <v>4801</v>
      </c>
    </row>
    <row r="2529" spans="1:5">
      <c r="A2529" s="6">
        <v>2320</v>
      </c>
      <c r="B2529" s="6" t="s">
        <v>621</v>
      </c>
      <c r="C2529" s="6" t="s">
        <v>382</v>
      </c>
      <c r="D2529" s="6" t="s">
        <v>4802</v>
      </c>
      <c r="E2529" s="39" t="s">
        <v>4803</v>
      </c>
    </row>
    <row r="2530" spans="1:5">
      <c r="A2530" s="6">
        <v>2321</v>
      </c>
      <c r="B2530" s="6" t="s">
        <v>621</v>
      </c>
      <c r="C2530" s="6" t="s">
        <v>382</v>
      </c>
      <c r="D2530" s="6" t="s">
        <v>4804</v>
      </c>
      <c r="E2530" s="39" t="s">
        <v>4805</v>
      </c>
    </row>
    <row r="2531" spans="1:5">
      <c r="A2531" s="6">
        <v>2322</v>
      </c>
      <c r="B2531" s="6" t="s">
        <v>621</v>
      </c>
      <c r="C2531" s="6" t="s">
        <v>382</v>
      </c>
      <c r="D2531" s="6" t="s">
        <v>583</v>
      </c>
      <c r="E2531" s="39" t="s">
        <v>584</v>
      </c>
    </row>
    <row r="2532" spans="1:5">
      <c r="A2532" s="6">
        <v>2323</v>
      </c>
      <c r="B2532" s="6" t="s">
        <v>621</v>
      </c>
      <c r="C2532" s="6" t="s">
        <v>382</v>
      </c>
      <c r="D2532" s="6" t="s">
        <v>585</v>
      </c>
      <c r="E2532" s="39" t="s">
        <v>586</v>
      </c>
    </row>
    <row r="2533" spans="1:5">
      <c r="A2533" s="6">
        <v>2324</v>
      </c>
      <c r="B2533" s="6" t="s">
        <v>621</v>
      </c>
      <c r="C2533" s="6" t="s">
        <v>382</v>
      </c>
      <c r="D2533" s="6" t="s">
        <v>678</v>
      </c>
      <c r="E2533" s="39" t="s">
        <v>679</v>
      </c>
    </row>
    <row r="2534" spans="1:5">
      <c r="A2534" s="6">
        <v>2325</v>
      </c>
      <c r="B2534" s="6" t="s">
        <v>621</v>
      </c>
      <c r="C2534" s="6" t="s">
        <v>382</v>
      </c>
      <c r="D2534" s="6" t="s">
        <v>4806</v>
      </c>
      <c r="E2534" s="39" t="s">
        <v>4807</v>
      </c>
    </row>
    <row r="2535" spans="1:5">
      <c r="A2535" s="6">
        <v>2326</v>
      </c>
      <c r="B2535" s="6" t="s">
        <v>621</v>
      </c>
      <c r="C2535" s="6" t="s">
        <v>382</v>
      </c>
      <c r="D2535" s="6" t="s">
        <v>680</v>
      </c>
      <c r="E2535" s="39" t="s">
        <v>681</v>
      </c>
    </row>
    <row r="2536" spans="1:5">
      <c r="A2536" s="6">
        <v>2327</v>
      </c>
      <c r="B2536" s="6" t="s">
        <v>621</v>
      </c>
      <c r="C2536" s="6" t="s">
        <v>382</v>
      </c>
      <c r="D2536" s="6" t="s">
        <v>4808</v>
      </c>
      <c r="E2536" s="39" t="s">
        <v>4809</v>
      </c>
    </row>
    <row r="2537" spans="1:5">
      <c r="A2537" s="6">
        <v>2328</v>
      </c>
      <c r="B2537" s="6" t="s">
        <v>621</v>
      </c>
      <c r="C2537" s="6" t="s">
        <v>382</v>
      </c>
      <c r="D2537" s="6" t="s">
        <v>4810</v>
      </c>
      <c r="E2537" s="39" t="s">
        <v>4811</v>
      </c>
    </row>
    <row r="2538" spans="1:5">
      <c r="A2538" s="6">
        <v>2329</v>
      </c>
      <c r="B2538" s="6" t="s">
        <v>621</v>
      </c>
      <c r="C2538" s="6" t="s">
        <v>382</v>
      </c>
      <c r="D2538" s="6" t="s">
        <v>4812</v>
      </c>
      <c r="E2538" s="39" t="s">
        <v>4813</v>
      </c>
    </row>
    <row r="2539" spans="1:5">
      <c r="A2539" s="6">
        <v>2330</v>
      </c>
      <c r="B2539" s="6" t="s">
        <v>621</v>
      </c>
      <c r="C2539" s="6" t="s">
        <v>382</v>
      </c>
      <c r="D2539" s="6" t="s">
        <v>591</v>
      </c>
      <c r="E2539" s="39" t="s">
        <v>592</v>
      </c>
    </row>
    <row r="2540" spans="1:5">
      <c r="A2540" s="6">
        <v>2331</v>
      </c>
      <c r="B2540" s="6" t="s">
        <v>621</v>
      </c>
      <c r="C2540" s="6" t="s">
        <v>382</v>
      </c>
      <c r="D2540" s="6" t="s">
        <v>593</v>
      </c>
      <c r="E2540" s="39" t="s">
        <v>594</v>
      </c>
    </row>
    <row r="2541" spans="1:5">
      <c r="A2541" s="6">
        <v>2332</v>
      </c>
      <c r="B2541" s="6" t="s">
        <v>621</v>
      </c>
      <c r="C2541" s="6" t="s">
        <v>382</v>
      </c>
      <c r="D2541" s="6" t="s">
        <v>597</v>
      </c>
      <c r="E2541" s="39" t="s">
        <v>598</v>
      </c>
    </row>
    <row r="2542" spans="1:5">
      <c r="A2542" s="6">
        <v>2333</v>
      </c>
      <c r="B2542" s="6" t="s">
        <v>621</v>
      </c>
      <c r="C2542" s="6" t="s">
        <v>382</v>
      </c>
      <c r="D2542" s="6" t="s">
        <v>4814</v>
      </c>
      <c r="E2542" s="39" t="s">
        <v>4815</v>
      </c>
    </row>
    <row r="2543" spans="1:5">
      <c r="A2543" s="6">
        <v>2334</v>
      </c>
      <c r="B2543" s="6" t="s">
        <v>621</v>
      </c>
      <c r="C2543" s="6" t="s">
        <v>382</v>
      </c>
      <c r="D2543" s="6" t="s">
        <v>682</v>
      </c>
      <c r="E2543" s="39" t="s">
        <v>683</v>
      </c>
    </row>
    <row r="2544" spans="1:5">
      <c r="A2544" s="6">
        <v>2335</v>
      </c>
      <c r="B2544" s="6" t="s">
        <v>621</v>
      </c>
      <c r="C2544" s="6" t="s">
        <v>382</v>
      </c>
      <c r="D2544" s="6" t="s">
        <v>684</v>
      </c>
      <c r="E2544" s="39" t="s">
        <v>685</v>
      </c>
    </row>
    <row r="2545" spans="1:5">
      <c r="A2545" s="6">
        <v>2336</v>
      </c>
      <c r="B2545" s="6" t="s">
        <v>621</v>
      </c>
      <c r="C2545" s="6" t="s">
        <v>382</v>
      </c>
      <c r="D2545" s="6" t="s">
        <v>686</v>
      </c>
      <c r="E2545" s="39" t="s">
        <v>687</v>
      </c>
    </row>
    <row r="2546" spans="1:5">
      <c r="A2546" s="6">
        <v>2337</v>
      </c>
      <c r="B2546" s="6" t="s">
        <v>621</v>
      </c>
      <c r="C2546" s="6" t="s">
        <v>382</v>
      </c>
      <c r="D2546" s="6" t="s">
        <v>4816</v>
      </c>
      <c r="E2546" s="39" t="s">
        <v>4817</v>
      </c>
    </row>
    <row r="2547" spans="1:5">
      <c r="A2547" s="6">
        <v>2338</v>
      </c>
      <c r="B2547" s="6" t="s">
        <v>621</v>
      </c>
      <c r="C2547" s="6" t="s">
        <v>382</v>
      </c>
      <c r="D2547" s="6" t="s">
        <v>4818</v>
      </c>
      <c r="E2547" s="39" t="s">
        <v>4819</v>
      </c>
    </row>
    <row r="2548" spans="1:5">
      <c r="A2548" s="6">
        <v>2339</v>
      </c>
      <c r="B2548" s="6" t="s">
        <v>621</v>
      </c>
      <c r="C2548" s="6" t="s">
        <v>382</v>
      </c>
      <c r="D2548" s="6" t="s">
        <v>4820</v>
      </c>
      <c r="E2548" s="39" t="s">
        <v>4821</v>
      </c>
    </row>
    <row r="2549" spans="1:5">
      <c r="A2549" s="6">
        <v>2340</v>
      </c>
      <c r="B2549" s="6" t="s">
        <v>621</v>
      </c>
      <c r="C2549" s="6" t="s">
        <v>382</v>
      </c>
      <c r="D2549" s="6" t="s">
        <v>4822</v>
      </c>
      <c r="E2549" s="39" t="s">
        <v>4823</v>
      </c>
    </row>
    <row r="2550" spans="1:5">
      <c r="A2550" s="6">
        <v>2341</v>
      </c>
      <c r="B2550" s="6" t="s">
        <v>621</v>
      </c>
      <c r="C2550" s="6" t="s">
        <v>382</v>
      </c>
      <c r="D2550" s="6" t="s">
        <v>688</v>
      </c>
      <c r="E2550" s="39" t="s">
        <v>689</v>
      </c>
    </row>
    <row r="2551" spans="1:5">
      <c r="A2551" s="6">
        <v>2342</v>
      </c>
      <c r="B2551" s="6" t="s">
        <v>621</v>
      </c>
      <c r="C2551" s="6" t="s">
        <v>382</v>
      </c>
      <c r="D2551" s="6" t="s">
        <v>690</v>
      </c>
      <c r="E2551" s="39" t="s">
        <v>691</v>
      </c>
    </row>
    <row r="2552" spans="1:5">
      <c r="A2552" s="6">
        <v>2343</v>
      </c>
      <c r="B2552" s="6" t="s">
        <v>621</v>
      </c>
      <c r="C2552" s="6" t="s">
        <v>382</v>
      </c>
      <c r="D2552" s="6" t="s">
        <v>4824</v>
      </c>
      <c r="E2552" s="39" t="s">
        <v>4825</v>
      </c>
    </row>
    <row r="2553" spans="1:5">
      <c r="A2553" s="6">
        <v>2344</v>
      </c>
      <c r="B2553" s="6" t="s">
        <v>621</v>
      </c>
      <c r="C2553" s="6" t="s">
        <v>382</v>
      </c>
      <c r="D2553" s="6" t="s">
        <v>692</v>
      </c>
      <c r="E2553" s="39" t="s">
        <v>693</v>
      </c>
    </row>
    <row r="2554" spans="1:5">
      <c r="A2554" s="6">
        <v>2345</v>
      </c>
      <c r="B2554" s="6" t="s">
        <v>621</v>
      </c>
      <c r="C2554" s="6" t="s">
        <v>382</v>
      </c>
      <c r="D2554" s="6" t="s">
        <v>611</v>
      </c>
      <c r="E2554" s="39" t="s">
        <v>612</v>
      </c>
    </row>
    <row r="2555" spans="1:5">
      <c r="A2555" s="6">
        <v>2346</v>
      </c>
      <c r="B2555" s="6" t="s">
        <v>621</v>
      </c>
      <c r="C2555" s="6" t="s">
        <v>382</v>
      </c>
      <c r="D2555" s="6" t="s">
        <v>4826</v>
      </c>
      <c r="E2555" s="39" t="s">
        <v>4827</v>
      </c>
    </row>
    <row r="2556" spans="1:5">
      <c r="A2556" s="6">
        <v>2347</v>
      </c>
      <c r="B2556" s="6" t="s">
        <v>621</v>
      </c>
      <c r="C2556" s="6" t="s">
        <v>382</v>
      </c>
      <c r="D2556" s="6" t="s">
        <v>4828</v>
      </c>
      <c r="E2556" s="39" t="s">
        <v>4829</v>
      </c>
    </row>
    <row r="2557" spans="1:5">
      <c r="A2557" s="6">
        <v>2348</v>
      </c>
      <c r="B2557" s="6" t="s">
        <v>621</v>
      </c>
      <c r="C2557" s="6" t="s">
        <v>382</v>
      </c>
      <c r="D2557" s="6" t="s">
        <v>4830</v>
      </c>
      <c r="E2557" s="39" t="s">
        <v>4831</v>
      </c>
    </row>
    <row r="2558" spans="1:5">
      <c r="A2558" s="6">
        <v>2349</v>
      </c>
      <c r="B2558" s="6" t="s">
        <v>621</v>
      </c>
      <c r="C2558" s="6" t="s">
        <v>382</v>
      </c>
      <c r="D2558" s="6" t="s">
        <v>4832</v>
      </c>
      <c r="E2558" s="39" t="s">
        <v>4833</v>
      </c>
    </row>
    <row r="2559" spans="1:5">
      <c r="A2559" s="6">
        <v>2350</v>
      </c>
      <c r="B2559" s="6" t="s">
        <v>621</v>
      </c>
      <c r="C2559" s="6" t="s">
        <v>382</v>
      </c>
      <c r="D2559" s="6" t="s">
        <v>4834</v>
      </c>
      <c r="E2559" s="39" t="s">
        <v>4835</v>
      </c>
    </row>
    <row r="2560" spans="1:5">
      <c r="A2560" s="6">
        <v>2351</v>
      </c>
      <c r="B2560" s="6" t="s">
        <v>621</v>
      </c>
      <c r="C2560" s="6" t="s">
        <v>382</v>
      </c>
      <c r="D2560" s="6" t="s">
        <v>227</v>
      </c>
      <c r="E2560" s="39" t="s">
        <v>228</v>
      </c>
    </row>
    <row r="2561" spans="1:5">
      <c r="A2561" s="6">
        <v>2352</v>
      </c>
      <c r="B2561" s="6" t="s">
        <v>621</v>
      </c>
      <c r="C2561" s="6" t="s">
        <v>382</v>
      </c>
      <c r="D2561" s="6" t="s">
        <v>694</v>
      </c>
      <c r="E2561" s="39" t="s">
        <v>695</v>
      </c>
    </row>
    <row r="2562" spans="1:5">
      <c r="A2562" s="6">
        <v>2353</v>
      </c>
      <c r="B2562" s="6" t="s">
        <v>621</v>
      </c>
      <c r="C2562" s="6" t="s">
        <v>382</v>
      </c>
      <c r="D2562" s="6" t="s">
        <v>617</v>
      </c>
      <c r="E2562" s="39" t="s">
        <v>618</v>
      </c>
    </row>
    <row r="2563" spans="1:5">
      <c r="A2563" s="6">
        <v>2354</v>
      </c>
      <c r="B2563" s="6" t="s">
        <v>621</v>
      </c>
      <c r="C2563" s="6" t="s">
        <v>382</v>
      </c>
      <c r="D2563" s="6" t="s">
        <v>619</v>
      </c>
      <c r="E2563" s="39" t="s">
        <v>620</v>
      </c>
    </row>
    <row r="2564" spans="1:5">
      <c r="A2564" s="6">
        <v>2355</v>
      </c>
      <c r="B2564" s="6" t="s">
        <v>621</v>
      </c>
      <c r="C2564" s="6" t="s">
        <v>382</v>
      </c>
      <c r="D2564" s="6" t="s">
        <v>4836</v>
      </c>
      <c r="E2564" s="39" t="s">
        <v>4837</v>
      </c>
    </row>
    <row r="2565" spans="1:5">
      <c r="A2565" s="6">
        <v>2356</v>
      </c>
      <c r="B2565" s="6" t="s">
        <v>621</v>
      </c>
      <c r="C2565" s="6" t="s">
        <v>382</v>
      </c>
      <c r="D2565" s="6" t="s">
        <v>4838</v>
      </c>
      <c r="E2565" s="39" t="s">
        <v>4839</v>
      </c>
    </row>
    <row r="2566" spans="1:5">
      <c r="A2566" s="7">
        <v>2357</v>
      </c>
      <c r="B2566" s="7" t="s">
        <v>621</v>
      </c>
      <c r="C2566" s="7" t="s">
        <v>382</v>
      </c>
      <c r="D2566" s="7" t="s">
        <v>696</v>
      </c>
      <c r="E2566" s="40" t="s">
        <v>697</v>
      </c>
    </row>
    <row r="2567" spans="1:5">
      <c r="A2567" s="6">
        <v>1</v>
      </c>
      <c r="B2567" s="6" t="s">
        <v>4840</v>
      </c>
      <c r="C2567" s="6" t="s">
        <v>220</v>
      </c>
      <c r="D2567" s="6" t="s">
        <v>483</v>
      </c>
      <c r="E2567" s="39" t="s">
        <v>484</v>
      </c>
    </row>
    <row r="2568" spans="1:5">
      <c r="A2568" s="6">
        <v>2</v>
      </c>
      <c r="B2568" s="6" t="s">
        <v>4840</v>
      </c>
      <c r="C2568" s="6" t="s">
        <v>229</v>
      </c>
      <c r="D2568" s="6" t="s">
        <v>230</v>
      </c>
      <c r="E2568" s="39" t="s">
        <v>231</v>
      </c>
    </row>
    <row r="2569" spans="1:5">
      <c r="A2569" s="6">
        <v>3</v>
      </c>
      <c r="B2569" s="6" t="s">
        <v>4840</v>
      </c>
      <c r="C2569" s="6" t="s">
        <v>229</v>
      </c>
      <c r="D2569" s="6" t="s">
        <v>788</v>
      </c>
      <c r="E2569" s="39" t="s">
        <v>789</v>
      </c>
    </row>
    <row r="2570" spans="1:5">
      <c r="A2570" s="6">
        <v>4</v>
      </c>
      <c r="B2570" s="6" t="s">
        <v>4840</v>
      </c>
      <c r="C2570" s="6" t="s">
        <v>229</v>
      </c>
      <c r="D2570" s="6" t="s">
        <v>4841</v>
      </c>
      <c r="E2570" s="39" t="s">
        <v>4842</v>
      </c>
    </row>
    <row r="2571" spans="1:5">
      <c r="A2571" s="6">
        <v>5</v>
      </c>
      <c r="B2571" s="6" t="s">
        <v>4840</v>
      </c>
      <c r="C2571" s="6" t="s">
        <v>229</v>
      </c>
      <c r="D2571" s="6" t="s">
        <v>221</v>
      </c>
      <c r="E2571" s="39" t="s">
        <v>222</v>
      </c>
    </row>
    <row r="2572" spans="1:5">
      <c r="A2572" s="6">
        <v>6</v>
      </c>
      <c r="B2572" s="6" t="s">
        <v>4840</v>
      </c>
      <c r="C2572" s="6" t="s">
        <v>229</v>
      </c>
      <c r="D2572" s="6" t="s">
        <v>828</v>
      </c>
      <c r="E2572" s="39" t="s">
        <v>829</v>
      </c>
    </row>
    <row r="2573" spans="1:5">
      <c r="A2573" s="6">
        <v>7</v>
      </c>
      <c r="B2573" s="6" t="s">
        <v>4840</v>
      </c>
      <c r="C2573" s="6" t="s">
        <v>229</v>
      </c>
      <c r="D2573" s="6" t="s">
        <v>4843</v>
      </c>
      <c r="E2573" s="39" t="s">
        <v>4844</v>
      </c>
    </row>
    <row r="2574" spans="1:5">
      <c r="A2574" s="6">
        <v>8</v>
      </c>
      <c r="B2574" s="6" t="s">
        <v>4840</v>
      </c>
      <c r="C2574" s="6" t="s">
        <v>229</v>
      </c>
      <c r="D2574" s="6" t="s">
        <v>872</v>
      </c>
      <c r="E2574" s="39" t="s">
        <v>873</v>
      </c>
    </row>
    <row r="2575" spans="1:5">
      <c r="A2575" s="6">
        <v>9</v>
      </c>
      <c r="B2575" s="6" t="s">
        <v>4840</v>
      </c>
      <c r="C2575" s="6" t="s">
        <v>229</v>
      </c>
      <c r="D2575" s="6" t="s">
        <v>954</v>
      </c>
      <c r="E2575" s="39" t="s">
        <v>955</v>
      </c>
    </row>
    <row r="2576" spans="1:5">
      <c r="A2576" s="6">
        <v>10</v>
      </c>
      <c r="B2576" s="6" t="s">
        <v>4840</v>
      </c>
      <c r="C2576" s="6" t="s">
        <v>229</v>
      </c>
      <c r="D2576" s="6" t="s">
        <v>232</v>
      </c>
      <c r="E2576" s="39" t="s">
        <v>233</v>
      </c>
    </row>
    <row r="2577" spans="1:5">
      <c r="A2577" s="6">
        <v>11</v>
      </c>
      <c r="B2577" s="6" t="s">
        <v>4840</v>
      </c>
      <c r="C2577" s="6" t="s">
        <v>229</v>
      </c>
      <c r="D2577" s="6" t="s">
        <v>1022</v>
      </c>
      <c r="E2577" s="39" t="s">
        <v>1023</v>
      </c>
    </row>
    <row r="2578" spans="1:5">
      <c r="A2578" s="6">
        <v>12</v>
      </c>
      <c r="B2578" s="6" t="s">
        <v>4840</v>
      </c>
      <c r="C2578" s="6" t="s">
        <v>229</v>
      </c>
      <c r="D2578" s="6" t="s">
        <v>1042</v>
      </c>
      <c r="E2578" s="39" t="s">
        <v>1043</v>
      </c>
    </row>
    <row r="2579" spans="1:5">
      <c r="A2579" s="6">
        <v>13</v>
      </c>
      <c r="B2579" s="6" t="s">
        <v>4840</v>
      </c>
      <c r="C2579" s="6" t="s">
        <v>229</v>
      </c>
      <c r="D2579" s="6" t="s">
        <v>1060</v>
      </c>
      <c r="E2579" s="39" t="s">
        <v>1061</v>
      </c>
    </row>
    <row r="2580" spans="1:5">
      <c r="A2580" s="6">
        <v>14</v>
      </c>
      <c r="B2580" s="6" t="s">
        <v>4840</v>
      </c>
      <c r="C2580" s="6" t="s">
        <v>229</v>
      </c>
      <c r="D2580" s="6" t="s">
        <v>1080</v>
      </c>
      <c r="E2580" s="39" t="s">
        <v>1081</v>
      </c>
    </row>
    <row r="2581" spans="1:5">
      <c r="A2581" s="6">
        <v>15</v>
      </c>
      <c r="B2581" s="6" t="s">
        <v>4840</v>
      </c>
      <c r="C2581" s="6" t="s">
        <v>229</v>
      </c>
      <c r="D2581" s="6" t="s">
        <v>1088</v>
      </c>
      <c r="E2581" s="39" t="s">
        <v>1089</v>
      </c>
    </row>
    <row r="2582" spans="1:5">
      <c r="A2582" s="6">
        <v>16</v>
      </c>
      <c r="B2582" s="6" t="s">
        <v>4840</v>
      </c>
      <c r="C2582" s="6" t="s">
        <v>229</v>
      </c>
      <c r="D2582" s="6" t="s">
        <v>1100</v>
      </c>
      <c r="E2582" s="39" t="s">
        <v>1101</v>
      </c>
    </row>
    <row r="2583" spans="1:5">
      <c r="A2583" s="6">
        <v>17</v>
      </c>
      <c r="B2583" s="6" t="s">
        <v>4840</v>
      </c>
      <c r="C2583" s="6" t="s">
        <v>229</v>
      </c>
      <c r="D2583" s="6" t="s">
        <v>1140</v>
      </c>
      <c r="E2583" s="39" t="s">
        <v>1141</v>
      </c>
    </row>
    <row r="2584" spans="1:5">
      <c r="A2584" s="6">
        <v>18</v>
      </c>
      <c r="B2584" s="6" t="s">
        <v>4840</v>
      </c>
      <c r="C2584" s="6" t="s">
        <v>229</v>
      </c>
      <c r="D2584" s="6" t="s">
        <v>1142</v>
      </c>
      <c r="E2584" s="39" t="s">
        <v>1143</v>
      </c>
    </row>
    <row r="2585" spans="1:5">
      <c r="A2585" s="6">
        <v>19</v>
      </c>
      <c r="B2585" s="6" t="s">
        <v>4840</v>
      </c>
      <c r="C2585" s="6" t="s">
        <v>229</v>
      </c>
      <c r="D2585" s="6" t="s">
        <v>1178</v>
      </c>
      <c r="E2585" s="39" t="s">
        <v>1179</v>
      </c>
    </row>
    <row r="2586" spans="1:5">
      <c r="A2586" s="6">
        <v>20</v>
      </c>
      <c r="B2586" s="6" t="s">
        <v>4840</v>
      </c>
      <c r="C2586" s="6" t="s">
        <v>229</v>
      </c>
      <c r="D2586" s="6" t="s">
        <v>1182</v>
      </c>
      <c r="E2586" s="39" t="s">
        <v>1183</v>
      </c>
    </row>
    <row r="2587" spans="1:5">
      <c r="A2587" s="6">
        <v>21</v>
      </c>
      <c r="B2587" s="6" t="s">
        <v>4840</v>
      </c>
      <c r="C2587" s="6" t="s">
        <v>229</v>
      </c>
      <c r="D2587" s="6" t="s">
        <v>4845</v>
      </c>
      <c r="E2587" s="39" t="s">
        <v>4846</v>
      </c>
    </row>
    <row r="2588" spans="1:5">
      <c r="A2588" s="6">
        <v>22</v>
      </c>
      <c r="B2588" s="6" t="s">
        <v>4840</v>
      </c>
      <c r="C2588" s="6" t="s">
        <v>229</v>
      </c>
      <c r="D2588" s="6" t="s">
        <v>1238</v>
      </c>
      <c r="E2588" s="39" t="s">
        <v>1239</v>
      </c>
    </row>
    <row r="2589" spans="1:5">
      <c r="A2589" s="6">
        <v>23</v>
      </c>
      <c r="B2589" s="6" t="s">
        <v>4840</v>
      </c>
      <c r="C2589" s="6" t="s">
        <v>229</v>
      </c>
      <c r="D2589" s="6" t="s">
        <v>427</v>
      </c>
      <c r="E2589" s="39" t="s">
        <v>428</v>
      </c>
    </row>
    <row r="2590" spans="1:5">
      <c r="A2590" s="6">
        <v>24</v>
      </c>
      <c r="B2590" s="6" t="s">
        <v>4840</v>
      </c>
      <c r="C2590" s="6" t="s">
        <v>229</v>
      </c>
      <c r="D2590" s="6" t="s">
        <v>4847</v>
      </c>
      <c r="E2590" s="39" t="s">
        <v>4848</v>
      </c>
    </row>
    <row r="2591" spans="1:5">
      <c r="A2591" s="6">
        <v>25</v>
      </c>
      <c r="B2591" s="6" t="s">
        <v>4840</v>
      </c>
      <c r="C2591" s="6" t="s">
        <v>229</v>
      </c>
      <c r="D2591" s="6" t="s">
        <v>1264</v>
      </c>
      <c r="E2591" s="39" t="s">
        <v>1265</v>
      </c>
    </row>
    <row r="2592" spans="1:5">
      <c r="A2592" s="6">
        <v>26</v>
      </c>
      <c r="B2592" s="6" t="s">
        <v>4840</v>
      </c>
      <c r="C2592" s="6" t="s">
        <v>229</v>
      </c>
      <c r="D2592" s="6" t="s">
        <v>1268</v>
      </c>
      <c r="E2592" s="39" t="s">
        <v>1269</v>
      </c>
    </row>
    <row r="2593" spans="1:5">
      <c r="A2593" s="6">
        <v>27</v>
      </c>
      <c r="B2593" s="6" t="s">
        <v>4840</v>
      </c>
      <c r="C2593" s="6" t="s">
        <v>229</v>
      </c>
      <c r="D2593" s="6" t="s">
        <v>1286</v>
      </c>
      <c r="E2593" s="39" t="s">
        <v>1287</v>
      </c>
    </row>
    <row r="2594" spans="1:5">
      <c r="A2594" s="6">
        <v>28</v>
      </c>
      <c r="B2594" s="6" t="s">
        <v>4840</v>
      </c>
      <c r="C2594" s="6" t="s">
        <v>229</v>
      </c>
      <c r="D2594" s="6" t="s">
        <v>1302</v>
      </c>
      <c r="E2594" s="39" t="s">
        <v>1303</v>
      </c>
    </row>
    <row r="2595" spans="1:5">
      <c r="A2595" s="6">
        <v>29</v>
      </c>
      <c r="B2595" s="6" t="s">
        <v>4840</v>
      </c>
      <c r="C2595" s="6" t="s">
        <v>229</v>
      </c>
      <c r="D2595" s="6" t="s">
        <v>1332</v>
      </c>
      <c r="E2595" s="39" t="s">
        <v>1333</v>
      </c>
    </row>
    <row r="2596" spans="1:5">
      <c r="A2596" s="6">
        <v>30</v>
      </c>
      <c r="B2596" s="6" t="s">
        <v>4840</v>
      </c>
      <c r="C2596" s="6" t="s">
        <v>229</v>
      </c>
      <c r="D2596" s="6" t="s">
        <v>1416</v>
      </c>
      <c r="E2596" s="39" t="s">
        <v>1417</v>
      </c>
    </row>
    <row r="2597" spans="1:5">
      <c r="A2597" s="6">
        <v>31</v>
      </c>
      <c r="B2597" s="6" t="s">
        <v>4840</v>
      </c>
      <c r="C2597" s="6" t="s">
        <v>229</v>
      </c>
      <c r="D2597" s="6" t="s">
        <v>1422</v>
      </c>
      <c r="E2597" s="39" t="s">
        <v>1423</v>
      </c>
    </row>
    <row r="2598" spans="1:5">
      <c r="A2598" s="6">
        <v>32</v>
      </c>
      <c r="B2598" s="6" t="s">
        <v>4840</v>
      </c>
      <c r="C2598" s="6" t="s">
        <v>229</v>
      </c>
      <c r="D2598" s="6" t="s">
        <v>1426</v>
      </c>
      <c r="E2598" s="39" t="s">
        <v>1427</v>
      </c>
    </row>
    <row r="2599" spans="1:5">
      <c r="A2599" s="6">
        <v>33</v>
      </c>
      <c r="B2599" s="6" t="s">
        <v>4840</v>
      </c>
      <c r="C2599" s="6" t="s">
        <v>229</v>
      </c>
      <c r="D2599" s="6" t="s">
        <v>242</v>
      </c>
      <c r="E2599" s="39" t="s">
        <v>243</v>
      </c>
    </row>
    <row r="2600" spans="1:5">
      <c r="A2600" s="6">
        <v>34</v>
      </c>
      <c r="B2600" s="6" t="s">
        <v>4840</v>
      </c>
      <c r="C2600" s="6" t="s">
        <v>229</v>
      </c>
      <c r="D2600" s="6" t="s">
        <v>1446</v>
      </c>
      <c r="E2600" s="39" t="s">
        <v>1447</v>
      </c>
    </row>
    <row r="2601" spans="1:5">
      <c r="A2601" s="7">
        <v>35</v>
      </c>
      <c r="B2601" s="7" t="s">
        <v>4840</v>
      </c>
      <c r="C2601" s="7" t="s">
        <v>229</v>
      </c>
      <c r="D2601" s="7" t="s">
        <v>244</v>
      </c>
      <c r="E2601" s="40" t="s">
        <v>245</v>
      </c>
    </row>
    <row r="2602" spans="1:5">
      <c r="A2602" s="6">
        <v>36</v>
      </c>
      <c r="B2602" s="6" t="s">
        <v>4840</v>
      </c>
      <c r="C2602" s="6" t="s">
        <v>229</v>
      </c>
      <c r="D2602" s="6" t="s">
        <v>1518</v>
      </c>
      <c r="E2602" s="39" t="s">
        <v>1519</v>
      </c>
    </row>
    <row r="2603" spans="1:5">
      <c r="A2603" s="6">
        <v>37</v>
      </c>
      <c r="B2603" s="6" t="s">
        <v>4840</v>
      </c>
      <c r="C2603" s="6" t="s">
        <v>229</v>
      </c>
      <c r="D2603" s="6" t="s">
        <v>1554</v>
      </c>
      <c r="E2603" s="39" t="s">
        <v>1555</v>
      </c>
    </row>
    <row r="2604" spans="1:5">
      <c r="A2604" s="6">
        <v>38</v>
      </c>
      <c r="B2604" s="6" t="s">
        <v>4840</v>
      </c>
      <c r="C2604" s="6" t="s">
        <v>229</v>
      </c>
      <c r="D2604" s="6" t="s">
        <v>1592</v>
      </c>
      <c r="E2604" s="39" t="s">
        <v>1593</v>
      </c>
    </row>
    <row r="2605" spans="1:5">
      <c r="A2605" s="6">
        <v>39</v>
      </c>
      <c r="B2605" s="6" t="s">
        <v>4840</v>
      </c>
      <c r="C2605" s="6" t="s">
        <v>229</v>
      </c>
      <c r="D2605" s="6" t="s">
        <v>248</v>
      </c>
      <c r="E2605" s="39" t="s">
        <v>249</v>
      </c>
    </row>
    <row r="2606" spans="1:5">
      <c r="A2606" s="6">
        <v>40</v>
      </c>
      <c r="B2606" s="6" t="s">
        <v>4840</v>
      </c>
      <c r="C2606" s="6" t="s">
        <v>229</v>
      </c>
      <c r="D2606" s="6" t="s">
        <v>1620</v>
      </c>
      <c r="E2606" s="39" t="s">
        <v>1621</v>
      </c>
    </row>
    <row r="2607" spans="1:5">
      <c r="A2607" s="6">
        <v>41</v>
      </c>
      <c r="B2607" s="6" t="s">
        <v>4840</v>
      </c>
      <c r="C2607" s="6" t="s">
        <v>229</v>
      </c>
      <c r="D2607" s="6" t="s">
        <v>1628</v>
      </c>
      <c r="E2607" s="39" t="s">
        <v>1629</v>
      </c>
    </row>
    <row r="2608" spans="1:5">
      <c r="A2608" s="6">
        <v>42</v>
      </c>
      <c r="B2608" s="6" t="s">
        <v>4840</v>
      </c>
      <c r="C2608" s="6" t="s">
        <v>229</v>
      </c>
      <c r="D2608" s="6" t="s">
        <v>250</v>
      </c>
      <c r="E2608" s="39" t="s">
        <v>251</v>
      </c>
    </row>
    <row r="2609" spans="1:5">
      <c r="A2609" s="6">
        <v>43</v>
      </c>
      <c r="B2609" s="6" t="s">
        <v>4840</v>
      </c>
      <c r="C2609" s="6" t="s">
        <v>229</v>
      </c>
      <c r="D2609" s="6" t="s">
        <v>1666</v>
      </c>
      <c r="E2609" s="39" t="s">
        <v>1667</v>
      </c>
    </row>
    <row r="2610" spans="1:5">
      <c r="A2610" s="6">
        <v>44</v>
      </c>
      <c r="B2610" s="6" t="s">
        <v>4840</v>
      </c>
      <c r="C2610" s="6" t="s">
        <v>229</v>
      </c>
      <c r="D2610" s="6" t="s">
        <v>1676</v>
      </c>
      <c r="E2610" s="39" t="s">
        <v>1677</v>
      </c>
    </row>
    <row r="2611" spans="1:5">
      <c r="A2611" s="6">
        <v>45</v>
      </c>
      <c r="B2611" s="6" t="s">
        <v>4840</v>
      </c>
      <c r="C2611" s="6" t="s">
        <v>229</v>
      </c>
      <c r="D2611" s="6" t="s">
        <v>1678</v>
      </c>
      <c r="E2611" s="39" t="s">
        <v>1679</v>
      </c>
    </row>
    <row r="2612" spans="1:5">
      <c r="A2612" s="6">
        <v>46</v>
      </c>
      <c r="B2612" s="6" t="s">
        <v>4840</v>
      </c>
      <c r="C2612" s="6" t="s">
        <v>229</v>
      </c>
      <c r="D2612" s="6" t="s">
        <v>252</v>
      </c>
      <c r="E2612" s="39" t="s">
        <v>253</v>
      </c>
    </row>
    <row r="2613" spans="1:5">
      <c r="A2613" s="6">
        <v>47</v>
      </c>
      <c r="B2613" s="6" t="s">
        <v>4840</v>
      </c>
      <c r="C2613" s="6" t="s">
        <v>229</v>
      </c>
      <c r="D2613" s="6" t="s">
        <v>1704</v>
      </c>
      <c r="E2613" s="39" t="s">
        <v>1705</v>
      </c>
    </row>
    <row r="2614" spans="1:5">
      <c r="A2614" s="6">
        <v>48</v>
      </c>
      <c r="B2614" s="6" t="s">
        <v>4840</v>
      </c>
      <c r="C2614" s="6" t="s">
        <v>229</v>
      </c>
      <c r="D2614" s="6" t="s">
        <v>1714</v>
      </c>
      <c r="E2614" s="39" t="s">
        <v>1715</v>
      </c>
    </row>
    <row r="2615" spans="1:5">
      <c r="A2615" s="6">
        <v>49</v>
      </c>
      <c r="B2615" s="6" t="s">
        <v>4840</v>
      </c>
      <c r="C2615" s="6" t="s">
        <v>229</v>
      </c>
      <c r="D2615" s="6" t="s">
        <v>1774</v>
      </c>
      <c r="E2615" s="39" t="s">
        <v>1775</v>
      </c>
    </row>
    <row r="2616" spans="1:5">
      <c r="A2616" s="6">
        <v>50</v>
      </c>
      <c r="B2616" s="6" t="s">
        <v>4840</v>
      </c>
      <c r="C2616" s="6" t="s">
        <v>229</v>
      </c>
      <c r="D2616" s="6" t="s">
        <v>1776</v>
      </c>
      <c r="E2616" s="39" t="s">
        <v>1777</v>
      </c>
    </row>
    <row r="2617" spans="1:5">
      <c r="A2617" s="6">
        <v>51</v>
      </c>
      <c r="B2617" s="6" t="s">
        <v>4840</v>
      </c>
      <c r="C2617" s="6" t="s">
        <v>229</v>
      </c>
      <c r="D2617" s="6" t="s">
        <v>256</v>
      </c>
      <c r="E2617" s="39" t="s">
        <v>257</v>
      </c>
    </row>
    <row r="2618" spans="1:5">
      <c r="A2618" s="6">
        <v>52</v>
      </c>
      <c r="B2618" s="6" t="s">
        <v>4840</v>
      </c>
      <c r="C2618" s="6" t="s">
        <v>229</v>
      </c>
      <c r="D2618" s="6" t="s">
        <v>1810</v>
      </c>
      <c r="E2618" s="39" t="s">
        <v>1811</v>
      </c>
    </row>
    <row r="2619" spans="1:5">
      <c r="A2619" s="6">
        <v>53</v>
      </c>
      <c r="B2619" s="6" t="s">
        <v>4840</v>
      </c>
      <c r="C2619" s="6" t="s">
        <v>229</v>
      </c>
      <c r="D2619" s="6" t="s">
        <v>1830</v>
      </c>
      <c r="E2619" s="39" t="s">
        <v>1831</v>
      </c>
    </row>
    <row r="2620" spans="1:5">
      <c r="A2620" s="6">
        <v>54</v>
      </c>
      <c r="B2620" s="6" t="s">
        <v>4840</v>
      </c>
      <c r="C2620" s="6" t="s">
        <v>229</v>
      </c>
      <c r="D2620" s="6" t="s">
        <v>1834</v>
      </c>
      <c r="E2620" s="39" t="s">
        <v>1835</v>
      </c>
    </row>
    <row r="2621" spans="1:5">
      <c r="A2621" s="6">
        <v>55</v>
      </c>
      <c r="B2621" s="6" t="s">
        <v>4840</v>
      </c>
      <c r="C2621" s="6" t="s">
        <v>229</v>
      </c>
      <c r="D2621" s="6" t="s">
        <v>1854</v>
      </c>
      <c r="E2621" s="39" t="s">
        <v>1855</v>
      </c>
    </row>
    <row r="2622" spans="1:5">
      <c r="A2622" s="6">
        <v>56</v>
      </c>
      <c r="B2622" s="6" t="s">
        <v>4840</v>
      </c>
      <c r="C2622" s="6" t="s">
        <v>229</v>
      </c>
      <c r="D2622" s="6" t="s">
        <v>1888</v>
      </c>
      <c r="E2622" s="39" t="s">
        <v>1889</v>
      </c>
    </row>
    <row r="2623" spans="1:5">
      <c r="A2623" s="6">
        <v>57</v>
      </c>
      <c r="B2623" s="6" t="s">
        <v>4840</v>
      </c>
      <c r="C2623" s="6" t="s">
        <v>229</v>
      </c>
      <c r="D2623" s="6" t="s">
        <v>1926</v>
      </c>
      <c r="E2623" s="39" t="s">
        <v>1927</v>
      </c>
    </row>
    <row r="2624" spans="1:5">
      <c r="A2624" s="6">
        <v>58</v>
      </c>
      <c r="B2624" s="6" t="s">
        <v>4840</v>
      </c>
      <c r="C2624" s="6" t="s">
        <v>229</v>
      </c>
      <c r="D2624" s="6" t="s">
        <v>1954</v>
      </c>
      <c r="E2624" s="39" t="s">
        <v>1955</v>
      </c>
    </row>
    <row r="2625" spans="1:5">
      <c r="A2625" s="6">
        <v>59</v>
      </c>
      <c r="B2625" s="6" t="s">
        <v>4840</v>
      </c>
      <c r="C2625" s="6" t="s">
        <v>229</v>
      </c>
      <c r="D2625" s="6" t="s">
        <v>1956</v>
      </c>
      <c r="E2625" s="39" t="s">
        <v>1957</v>
      </c>
    </row>
    <row r="2626" spans="1:5">
      <c r="A2626" s="6">
        <v>60</v>
      </c>
      <c r="B2626" s="6" t="s">
        <v>4840</v>
      </c>
      <c r="C2626" s="6" t="s">
        <v>229</v>
      </c>
      <c r="D2626" s="6" t="s">
        <v>1970</v>
      </c>
      <c r="E2626" s="39" t="s">
        <v>1971</v>
      </c>
    </row>
    <row r="2627" spans="1:5">
      <c r="A2627" s="6">
        <v>61</v>
      </c>
      <c r="B2627" s="6" t="s">
        <v>4840</v>
      </c>
      <c r="C2627" s="6" t="s">
        <v>229</v>
      </c>
      <c r="D2627" s="6" t="s">
        <v>650</v>
      </c>
      <c r="E2627" s="39" t="s">
        <v>651</v>
      </c>
    </row>
    <row r="2628" spans="1:5">
      <c r="A2628" s="6">
        <v>62</v>
      </c>
      <c r="B2628" s="6" t="s">
        <v>4840</v>
      </c>
      <c r="C2628" s="6" t="s">
        <v>229</v>
      </c>
      <c r="D2628" s="6" t="s">
        <v>1992</v>
      </c>
      <c r="E2628" s="39" t="s">
        <v>1993</v>
      </c>
    </row>
    <row r="2629" spans="1:5">
      <c r="A2629" s="6">
        <v>63</v>
      </c>
      <c r="B2629" s="6" t="s">
        <v>4840</v>
      </c>
      <c r="C2629" s="6" t="s">
        <v>229</v>
      </c>
      <c r="D2629" s="6" t="s">
        <v>2010</v>
      </c>
      <c r="E2629" s="39" t="s">
        <v>2011</v>
      </c>
    </row>
    <row r="2630" spans="1:5">
      <c r="A2630" s="6">
        <v>64</v>
      </c>
      <c r="B2630" s="6" t="s">
        <v>4840</v>
      </c>
      <c r="C2630" s="6" t="s">
        <v>229</v>
      </c>
      <c r="D2630" s="6" t="s">
        <v>2012</v>
      </c>
      <c r="E2630" s="39" t="s">
        <v>2013</v>
      </c>
    </row>
    <row r="2631" spans="1:5">
      <c r="A2631" s="6">
        <v>65</v>
      </c>
      <c r="B2631" s="6" t="s">
        <v>4840</v>
      </c>
      <c r="C2631" s="6" t="s">
        <v>229</v>
      </c>
      <c r="D2631" s="6" t="s">
        <v>2018</v>
      </c>
      <c r="E2631" s="39" t="s">
        <v>2019</v>
      </c>
    </row>
    <row r="2632" spans="1:5">
      <c r="A2632" s="6">
        <v>66</v>
      </c>
      <c r="B2632" s="6" t="s">
        <v>4840</v>
      </c>
      <c r="C2632" s="6" t="s">
        <v>229</v>
      </c>
      <c r="D2632" s="6" t="s">
        <v>258</v>
      </c>
      <c r="E2632" s="39" t="s">
        <v>259</v>
      </c>
    </row>
    <row r="2633" spans="1:5">
      <c r="A2633" s="6">
        <v>67</v>
      </c>
      <c r="B2633" s="6" t="s">
        <v>4840</v>
      </c>
      <c r="C2633" s="6" t="s">
        <v>229</v>
      </c>
      <c r="D2633" s="6" t="s">
        <v>2066</v>
      </c>
      <c r="E2633" s="39" t="s">
        <v>2067</v>
      </c>
    </row>
    <row r="2634" spans="1:5">
      <c r="A2634" s="6">
        <v>68</v>
      </c>
      <c r="B2634" s="6" t="s">
        <v>4840</v>
      </c>
      <c r="C2634" s="6" t="s">
        <v>229</v>
      </c>
      <c r="D2634" s="6" t="s">
        <v>2088</v>
      </c>
      <c r="E2634" s="39" t="s">
        <v>2089</v>
      </c>
    </row>
    <row r="2635" spans="1:5">
      <c r="A2635" s="6">
        <v>69</v>
      </c>
      <c r="B2635" s="6" t="s">
        <v>4840</v>
      </c>
      <c r="C2635" s="6" t="s">
        <v>229</v>
      </c>
      <c r="D2635" s="6" t="s">
        <v>2090</v>
      </c>
      <c r="E2635" s="39" t="s">
        <v>2091</v>
      </c>
    </row>
    <row r="2636" spans="1:5">
      <c r="A2636" s="6">
        <v>70</v>
      </c>
      <c r="B2636" s="6" t="s">
        <v>4840</v>
      </c>
      <c r="C2636" s="6" t="s">
        <v>229</v>
      </c>
      <c r="D2636" s="6" t="s">
        <v>2092</v>
      </c>
      <c r="E2636" s="39" t="s">
        <v>2093</v>
      </c>
    </row>
    <row r="2637" spans="1:5">
      <c r="A2637" s="6">
        <v>71</v>
      </c>
      <c r="B2637" s="6" t="s">
        <v>4840</v>
      </c>
      <c r="C2637" s="6" t="s">
        <v>229</v>
      </c>
      <c r="D2637" s="6" t="s">
        <v>2100</v>
      </c>
      <c r="E2637" s="39" t="s">
        <v>2101</v>
      </c>
    </row>
    <row r="2638" spans="1:5">
      <c r="A2638" s="6">
        <v>72</v>
      </c>
      <c r="B2638" s="6" t="s">
        <v>4840</v>
      </c>
      <c r="C2638" s="6" t="s">
        <v>229</v>
      </c>
      <c r="D2638" s="6" t="s">
        <v>260</v>
      </c>
      <c r="E2638" s="39" t="s">
        <v>261</v>
      </c>
    </row>
    <row r="2639" spans="1:5">
      <c r="A2639" s="6">
        <v>73</v>
      </c>
      <c r="B2639" s="6" t="s">
        <v>4840</v>
      </c>
      <c r="C2639" s="6" t="s">
        <v>229</v>
      </c>
      <c r="D2639" s="6" t="s">
        <v>262</v>
      </c>
      <c r="E2639" s="39" t="s">
        <v>263</v>
      </c>
    </row>
    <row r="2640" spans="1:5">
      <c r="A2640" s="6">
        <v>74</v>
      </c>
      <c r="B2640" s="6" t="s">
        <v>4840</v>
      </c>
      <c r="C2640" s="6" t="s">
        <v>229</v>
      </c>
      <c r="D2640" s="6" t="s">
        <v>2112</v>
      </c>
      <c r="E2640" s="39" t="s">
        <v>2113</v>
      </c>
    </row>
    <row r="2641" spans="1:5">
      <c r="A2641" s="6">
        <v>75</v>
      </c>
      <c r="B2641" s="6" t="s">
        <v>4840</v>
      </c>
      <c r="C2641" s="6" t="s">
        <v>229</v>
      </c>
      <c r="D2641" s="6" t="s">
        <v>2130</v>
      </c>
      <c r="E2641" s="39" t="s">
        <v>2131</v>
      </c>
    </row>
    <row r="2642" spans="1:5">
      <c r="A2642" s="6">
        <v>76</v>
      </c>
      <c r="B2642" s="6" t="s">
        <v>4840</v>
      </c>
      <c r="C2642" s="6" t="s">
        <v>229</v>
      </c>
      <c r="D2642" s="6" t="s">
        <v>2136</v>
      </c>
      <c r="E2642" s="39" t="s">
        <v>2137</v>
      </c>
    </row>
    <row r="2643" spans="1:5">
      <c r="A2643" s="6">
        <v>77</v>
      </c>
      <c r="B2643" s="6" t="s">
        <v>4840</v>
      </c>
      <c r="C2643" s="6" t="s">
        <v>229</v>
      </c>
      <c r="D2643" s="6" t="s">
        <v>264</v>
      </c>
      <c r="E2643" s="39" t="s">
        <v>265</v>
      </c>
    </row>
    <row r="2644" spans="1:5">
      <c r="A2644" s="6">
        <v>78</v>
      </c>
      <c r="B2644" s="6" t="s">
        <v>4840</v>
      </c>
      <c r="C2644" s="6" t="s">
        <v>229</v>
      </c>
      <c r="D2644" s="6" t="s">
        <v>266</v>
      </c>
      <c r="E2644" s="39" t="s">
        <v>267</v>
      </c>
    </row>
    <row r="2645" spans="1:5">
      <c r="A2645" s="6">
        <v>79</v>
      </c>
      <c r="B2645" s="6" t="s">
        <v>4840</v>
      </c>
      <c r="C2645" s="6" t="s">
        <v>229</v>
      </c>
      <c r="D2645" s="6" t="s">
        <v>4849</v>
      </c>
      <c r="E2645" s="39" t="s">
        <v>4850</v>
      </c>
    </row>
    <row r="2646" spans="1:5">
      <c r="A2646" s="6">
        <v>80</v>
      </c>
      <c r="B2646" s="6" t="s">
        <v>4840</v>
      </c>
      <c r="C2646" s="6" t="s">
        <v>229</v>
      </c>
      <c r="D2646" s="6" t="s">
        <v>2176</v>
      </c>
      <c r="E2646" s="39" t="s">
        <v>2177</v>
      </c>
    </row>
    <row r="2647" spans="1:5">
      <c r="A2647" s="6">
        <v>81</v>
      </c>
      <c r="B2647" s="6" t="s">
        <v>4840</v>
      </c>
      <c r="C2647" s="6" t="s">
        <v>229</v>
      </c>
      <c r="D2647" s="6" t="s">
        <v>268</v>
      </c>
      <c r="E2647" s="39" t="s">
        <v>269</v>
      </c>
    </row>
    <row r="2648" spans="1:5">
      <c r="A2648" s="6">
        <v>82</v>
      </c>
      <c r="B2648" s="6" t="s">
        <v>4840</v>
      </c>
      <c r="C2648" s="6" t="s">
        <v>229</v>
      </c>
      <c r="D2648" s="6" t="s">
        <v>2196</v>
      </c>
      <c r="E2648" s="39" t="s">
        <v>2197</v>
      </c>
    </row>
    <row r="2649" spans="1:5">
      <c r="A2649" s="6">
        <v>83</v>
      </c>
      <c r="B2649" s="6" t="s">
        <v>4840</v>
      </c>
      <c r="C2649" s="6" t="s">
        <v>229</v>
      </c>
      <c r="D2649" s="6" t="s">
        <v>2204</v>
      </c>
      <c r="E2649" s="39" t="s">
        <v>2205</v>
      </c>
    </row>
    <row r="2650" spans="1:5">
      <c r="A2650" s="6">
        <v>84</v>
      </c>
      <c r="B2650" s="6" t="s">
        <v>4840</v>
      </c>
      <c r="C2650" s="6" t="s">
        <v>229</v>
      </c>
      <c r="D2650" s="6" t="s">
        <v>2226</v>
      </c>
      <c r="E2650" s="39" t="s">
        <v>2227</v>
      </c>
    </row>
    <row r="2651" spans="1:5">
      <c r="A2651" s="6">
        <v>85</v>
      </c>
      <c r="B2651" s="6" t="s">
        <v>4840</v>
      </c>
      <c r="C2651" s="6" t="s">
        <v>229</v>
      </c>
      <c r="D2651" s="6" t="s">
        <v>270</v>
      </c>
      <c r="E2651" s="39" t="s">
        <v>271</v>
      </c>
    </row>
    <row r="2652" spans="1:5">
      <c r="A2652" s="6">
        <v>86</v>
      </c>
      <c r="B2652" s="6" t="s">
        <v>4840</v>
      </c>
      <c r="C2652" s="6" t="s">
        <v>229</v>
      </c>
      <c r="D2652" s="6" t="s">
        <v>272</v>
      </c>
      <c r="E2652" s="39" t="s">
        <v>273</v>
      </c>
    </row>
    <row r="2653" spans="1:5">
      <c r="A2653" s="6">
        <v>87</v>
      </c>
      <c r="B2653" s="6" t="s">
        <v>4840</v>
      </c>
      <c r="C2653" s="6" t="s">
        <v>229</v>
      </c>
      <c r="D2653" s="6" t="s">
        <v>274</v>
      </c>
      <c r="E2653" s="39" t="s">
        <v>275</v>
      </c>
    </row>
    <row r="2654" spans="1:5">
      <c r="A2654" s="6">
        <v>88</v>
      </c>
      <c r="B2654" s="6" t="s">
        <v>4840</v>
      </c>
      <c r="C2654" s="6" t="s">
        <v>229</v>
      </c>
      <c r="D2654" s="6" t="s">
        <v>2272</v>
      </c>
      <c r="E2654" s="39" t="s">
        <v>2273</v>
      </c>
    </row>
    <row r="2655" spans="1:5">
      <c r="A2655" s="6">
        <v>89</v>
      </c>
      <c r="B2655" s="6" t="s">
        <v>4840</v>
      </c>
      <c r="C2655" s="6" t="s">
        <v>229</v>
      </c>
      <c r="D2655" s="6" t="s">
        <v>2282</v>
      </c>
      <c r="E2655" s="39" t="s">
        <v>2283</v>
      </c>
    </row>
    <row r="2656" spans="1:5">
      <c r="A2656" s="6">
        <v>90</v>
      </c>
      <c r="B2656" s="6" t="s">
        <v>4840</v>
      </c>
      <c r="C2656" s="6" t="s">
        <v>229</v>
      </c>
      <c r="D2656" s="6" t="s">
        <v>2284</v>
      </c>
      <c r="E2656" s="39" t="s">
        <v>2285</v>
      </c>
    </row>
    <row r="2657" spans="1:5">
      <c r="A2657" s="6">
        <v>91</v>
      </c>
      <c r="B2657" s="6" t="s">
        <v>4840</v>
      </c>
      <c r="C2657" s="6" t="s">
        <v>229</v>
      </c>
      <c r="D2657" s="6" t="s">
        <v>2296</v>
      </c>
      <c r="E2657" s="39" t="s">
        <v>2297</v>
      </c>
    </row>
    <row r="2658" spans="1:5">
      <c r="A2658" s="6">
        <v>92</v>
      </c>
      <c r="B2658" s="6" t="s">
        <v>4840</v>
      </c>
      <c r="C2658" s="6" t="s">
        <v>229</v>
      </c>
      <c r="D2658" s="6" t="s">
        <v>483</v>
      </c>
      <c r="E2658" s="39" t="s">
        <v>484</v>
      </c>
    </row>
    <row r="2659" spans="1:5">
      <c r="A2659" s="6">
        <v>93</v>
      </c>
      <c r="B2659" s="6" t="s">
        <v>4840</v>
      </c>
      <c r="C2659" s="6" t="s">
        <v>229</v>
      </c>
      <c r="D2659" s="6" t="s">
        <v>2300</v>
      </c>
      <c r="E2659" s="39" t="s">
        <v>2301</v>
      </c>
    </row>
    <row r="2660" spans="1:5">
      <c r="A2660" s="6">
        <v>94</v>
      </c>
      <c r="B2660" s="6" t="s">
        <v>4840</v>
      </c>
      <c r="C2660" s="6" t="s">
        <v>229</v>
      </c>
      <c r="D2660" s="6" t="s">
        <v>276</v>
      </c>
      <c r="E2660" s="39" t="s">
        <v>277</v>
      </c>
    </row>
    <row r="2661" spans="1:5">
      <c r="A2661" s="6">
        <v>95</v>
      </c>
      <c r="B2661" s="6" t="s">
        <v>4840</v>
      </c>
      <c r="C2661" s="6" t="s">
        <v>229</v>
      </c>
      <c r="D2661" s="6" t="s">
        <v>2326</v>
      </c>
      <c r="E2661" s="39" t="s">
        <v>2327</v>
      </c>
    </row>
    <row r="2662" spans="1:5">
      <c r="A2662" s="6">
        <v>96</v>
      </c>
      <c r="B2662" s="6" t="s">
        <v>4840</v>
      </c>
      <c r="C2662" s="6" t="s">
        <v>229</v>
      </c>
      <c r="D2662" s="6" t="s">
        <v>2350</v>
      </c>
      <c r="E2662" s="39" t="s">
        <v>2351</v>
      </c>
    </row>
    <row r="2663" spans="1:5">
      <c r="A2663" s="6">
        <v>97</v>
      </c>
      <c r="B2663" s="6" t="s">
        <v>4840</v>
      </c>
      <c r="C2663" s="6" t="s">
        <v>229</v>
      </c>
      <c r="D2663" s="6" t="s">
        <v>2372</v>
      </c>
      <c r="E2663" s="39" t="s">
        <v>2373</v>
      </c>
    </row>
    <row r="2664" spans="1:5">
      <c r="A2664" s="6">
        <v>98</v>
      </c>
      <c r="B2664" s="6" t="s">
        <v>4840</v>
      </c>
      <c r="C2664" s="6" t="s">
        <v>229</v>
      </c>
      <c r="D2664" s="6" t="s">
        <v>2402</v>
      </c>
      <c r="E2664" s="39" t="s">
        <v>2403</v>
      </c>
    </row>
    <row r="2665" spans="1:5">
      <c r="A2665" s="6">
        <v>99</v>
      </c>
      <c r="B2665" s="6" t="s">
        <v>4840</v>
      </c>
      <c r="C2665" s="6" t="s">
        <v>229</v>
      </c>
      <c r="D2665" s="6" t="s">
        <v>2428</v>
      </c>
      <c r="E2665" s="39" t="s">
        <v>2429</v>
      </c>
    </row>
    <row r="2666" spans="1:5">
      <c r="A2666" s="6">
        <v>100</v>
      </c>
      <c r="B2666" s="6" t="s">
        <v>4840</v>
      </c>
      <c r="C2666" s="6" t="s">
        <v>229</v>
      </c>
      <c r="D2666" s="6" t="s">
        <v>2472</v>
      </c>
      <c r="E2666" s="39" t="s">
        <v>2473</v>
      </c>
    </row>
    <row r="2667" spans="1:5">
      <c r="A2667" s="6">
        <v>101</v>
      </c>
      <c r="B2667" s="6" t="s">
        <v>4840</v>
      </c>
      <c r="C2667" s="6" t="s">
        <v>229</v>
      </c>
      <c r="D2667" s="6" t="s">
        <v>2510</v>
      </c>
      <c r="E2667" s="39" t="s">
        <v>2511</v>
      </c>
    </row>
    <row r="2668" spans="1:5">
      <c r="A2668" s="6">
        <v>102</v>
      </c>
      <c r="B2668" s="6" t="s">
        <v>4840</v>
      </c>
      <c r="C2668" s="6" t="s">
        <v>229</v>
      </c>
      <c r="D2668" s="6" t="s">
        <v>2550</v>
      </c>
      <c r="E2668" s="39" t="s">
        <v>2551</v>
      </c>
    </row>
    <row r="2669" spans="1:5">
      <c r="A2669" s="6">
        <v>103</v>
      </c>
      <c r="B2669" s="6" t="s">
        <v>4840</v>
      </c>
      <c r="C2669" s="6" t="s">
        <v>229</v>
      </c>
      <c r="D2669" s="6" t="s">
        <v>2552</v>
      </c>
      <c r="E2669" s="39" t="s">
        <v>2553</v>
      </c>
    </row>
    <row r="2670" spans="1:5">
      <c r="A2670" s="6">
        <v>104</v>
      </c>
      <c r="B2670" s="6" t="s">
        <v>4840</v>
      </c>
      <c r="C2670" s="6" t="s">
        <v>229</v>
      </c>
      <c r="D2670" s="6" t="s">
        <v>282</v>
      </c>
      <c r="E2670" s="39" t="s">
        <v>283</v>
      </c>
    </row>
    <row r="2671" spans="1:5">
      <c r="A2671" s="6">
        <v>105</v>
      </c>
      <c r="B2671" s="6" t="s">
        <v>4840</v>
      </c>
      <c r="C2671" s="6" t="s">
        <v>229</v>
      </c>
      <c r="D2671" s="6" t="s">
        <v>2566</v>
      </c>
      <c r="E2671" s="39" t="s">
        <v>2567</v>
      </c>
    </row>
    <row r="2672" spans="1:5">
      <c r="A2672" s="6">
        <v>106</v>
      </c>
      <c r="B2672" s="6" t="s">
        <v>4840</v>
      </c>
      <c r="C2672" s="6" t="s">
        <v>229</v>
      </c>
      <c r="D2672" s="6" t="s">
        <v>2588</v>
      </c>
      <c r="E2672" s="39" t="s">
        <v>2589</v>
      </c>
    </row>
    <row r="2673" spans="1:5">
      <c r="A2673" s="6">
        <v>107</v>
      </c>
      <c r="B2673" s="6" t="s">
        <v>4840</v>
      </c>
      <c r="C2673" s="6" t="s">
        <v>229</v>
      </c>
      <c r="D2673" s="6" t="s">
        <v>2592</v>
      </c>
      <c r="E2673" s="39" t="s">
        <v>2593</v>
      </c>
    </row>
    <row r="2674" spans="1:5">
      <c r="A2674" s="6">
        <v>108</v>
      </c>
      <c r="B2674" s="6" t="s">
        <v>4840</v>
      </c>
      <c r="C2674" s="6" t="s">
        <v>229</v>
      </c>
      <c r="D2674" s="6" t="s">
        <v>2606</v>
      </c>
      <c r="E2674" s="39" t="s">
        <v>2607</v>
      </c>
    </row>
    <row r="2675" spans="1:5">
      <c r="A2675" s="6">
        <v>109</v>
      </c>
      <c r="B2675" s="6" t="s">
        <v>4840</v>
      </c>
      <c r="C2675" s="6" t="s">
        <v>229</v>
      </c>
      <c r="D2675" s="6" t="s">
        <v>2640</v>
      </c>
      <c r="E2675" s="39" t="s">
        <v>2641</v>
      </c>
    </row>
    <row r="2676" spans="1:5">
      <c r="A2676" s="6">
        <v>110</v>
      </c>
      <c r="B2676" s="6" t="s">
        <v>4840</v>
      </c>
      <c r="C2676" s="6" t="s">
        <v>229</v>
      </c>
      <c r="D2676" s="6" t="s">
        <v>2660</v>
      </c>
      <c r="E2676" s="39" t="s">
        <v>2661</v>
      </c>
    </row>
    <row r="2677" spans="1:5">
      <c r="A2677" s="6">
        <v>111</v>
      </c>
      <c r="B2677" s="6" t="s">
        <v>4840</v>
      </c>
      <c r="C2677" s="6" t="s">
        <v>229</v>
      </c>
      <c r="D2677" s="6" t="s">
        <v>2670</v>
      </c>
      <c r="E2677" s="39" t="s">
        <v>2671</v>
      </c>
    </row>
    <row r="2678" spans="1:5">
      <c r="A2678" s="6">
        <v>112</v>
      </c>
      <c r="B2678" s="6" t="s">
        <v>4840</v>
      </c>
      <c r="C2678" s="6" t="s">
        <v>229</v>
      </c>
      <c r="D2678" s="6" t="s">
        <v>2680</v>
      </c>
      <c r="E2678" s="39" t="s">
        <v>2681</v>
      </c>
    </row>
    <row r="2679" spans="1:5">
      <c r="A2679" s="6">
        <v>113</v>
      </c>
      <c r="B2679" s="6" t="s">
        <v>4840</v>
      </c>
      <c r="C2679" s="6" t="s">
        <v>229</v>
      </c>
      <c r="D2679" s="6" t="s">
        <v>2702</v>
      </c>
      <c r="E2679" s="39" t="s">
        <v>2703</v>
      </c>
    </row>
    <row r="2680" spans="1:5">
      <c r="A2680" s="6">
        <v>114</v>
      </c>
      <c r="B2680" s="6" t="s">
        <v>4840</v>
      </c>
      <c r="C2680" s="6" t="s">
        <v>229</v>
      </c>
      <c r="D2680" s="6" t="s">
        <v>288</v>
      </c>
      <c r="E2680" s="39" t="s">
        <v>289</v>
      </c>
    </row>
    <row r="2681" spans="1:5">
      <c r="A2681" s="6">
        <v>115</v>
      </c>
      <c r="B2681" s="6" t="s">
        <v>4840</v>
      </c>
      <c r="C2681" s="6" t="s">
        <v>229</v>
      </c>
      <c r="D2681" s="6" t="s">
        <v>2746</v>
      </c>
      <c r="E2681" s="39" t="s">
        <v>2747</v>
      </c>
    </row>
    <row r="2682" spans="1:5">
      <c r="A2682" s="6">
        <v>116</v>
      </c>
      <c r="B2682" s="6" t="s">
        <v>4840</v>
      </c>
      <c r="C2682" s="6" t="s">
        <v>229</v>
      </c>
      <c r="D2682" s="6" t="s">
        <v>4851</v>
      </c>
      <c r="E2682" s="39" t="s">
        <v>4852</v>
      </c>
    </row>
    <row r="2683" spans="1:5">
      <c r="A2683" s="6">
        <v>117</v>
      </c>
      <c r="B2683" s="6" t="s">
        <v>4840</v>
      </c>
      <c r="C2683" s="6" t="s">
        <v>229</v>
      </c>
      <c r="D2683" s="6" t="s">
        <v>294</v>
      </c>
      <c r="E2683" s="39" t="s">
        <v>295</v>
      </c>
    </row>
    <row r="2684" spans="1:5">
      <c r="A2684" s="6">
        <v>118</v>
      </c>
      <c r="B2684" s="6" t="s">
        <v>4840</v>
      </c>
      <c r="C2684" s="6" t="s">
        <v>229</v>
      </c>
      <c r="D2684" s="6" t="s">
        <v>2884</v>
      </c>
      <c r="E2684" s="39" t="s">
        <v>2885</v>
      </c>
    </row>
    <row r="2685" spans="1:5">
      <c r="A2685" s="6">
        <v>119</v>
      </c>
      <c r="B2685" s="6" t="s">
        <v>4840</v>
      </c>
      <c r="C2685" s="6" t="s">
        <v>229</v>
      </c>
      <c r="D2685" s="6" t="s">
        <v>2894</v>
      </c>
      <c r="E2685" s="39" t="s">
        <v>2895</v>
      </c>
    </row>
    <row r="2686" spans="1:5">
      <c r="A2686" s="6">
        <v>120</v>
      </c>
      <c r="B2686" s="6" t="s">
        <v>4840</v>
      </c>
      <c r="C2686" s="6" t="s">
        <v>229</v>
      </c>
      <c r="D2686" s="6" t="s">
        <v>2916</v>
      </c>
      <c r="E2686" s="39" t="s">
        <v>2917</v>
      </c>
    </row>
    <row r="2687" spans="1:5">
      <c r="A2687" s="6">
        <v>121</v>
      </c>
      <c r="B2687" s="6" t="s">
        <v>4840</v>
      </c>
      <c r="C2687" s="6" t="s">
        <v>229</v>
      </c>
      <c r="D2687" s="6" t="s">
        <v>298</v>
      </c>
      <c r="E2687" s="39" t="s">
        <v>299</v>
      </c>
    </row>
    <row r="2688" spans="1:5">
      <c r="A2688" s="6">
        <v>122</v>
      </c>
      <c r="B2688" s="6" t="s">
        <v>4840</v>
      </c>
      <c r="C2688" s="6" t="s">
        <v>229</v>
      </c>
      <c r="D2688" s="6" t="s">
        <v>2930</v>
      </c>
      <c r="E2688" s="39" t="s">
        <v>2931</v>
      </c>
    </row>
    <row r="2689" spans="1:5">
      <c r="A2689" s="6">
        <v>123</v>
      </c>
      <c r="B2689" s="6" t="s">
        <v>4840</v>
      </c>
      <c r="C2689" s="6" t="s">
        <v>229</v>
      </c>
      <c r="D2689" s="6" t="s">
        <v>2974</v>
      </c>
      <c r="E2689" s="39" t="s">
        <v>2975</v>
      </c>
    </row>
    <row r="2690" spans="1:5">
      <c r="A2690" s="6">
        <v>124</v>
      </c>
      <c r="B2690" s="6" t="s">
        <v>4840</v>
      </c>
      <c r="C2690" s="6" t="s">
        <v>229</v>
      </c>
      <c r="D2690" s="6" t="s">
        <v>4853</v>
      </c>
      <c r="E2690" s="39" t="s">
        <v>4854</v>
      </c>
    </row>
    <row r="2691" spans="1:5">
      <c r="A2691" s="6">
        <v>125</v>
      </c>
      <c r="B2691" s="6" t="s">
        <v>4840</v>
      </c>
      <c r="C2691" s="6" t="s">
        <v>229</v>
      </c>
      <c r="D2691" s="6" t="s">
        <v>3030</v>
      </c>
      <c r="E2691" s="39" t="s">
        <v>3031</v>
      </c>
    </row>
    <row r="2692" spans="1:5">
      <c r="A2692" s="6">
        <v>126</v>
      </c>
      <c r="B2692" s="6" t="s">
        <v>4840</v>
      </c>
      <c r="C2692" s="6" t="s">
        <v>229</v>
      </c>
      <c r="D2692" s="6" t="s">
        <v>3068</v>
      </c>
      <c r="E2692" s="39" t="s">
        <v>3069</v>
      </c>
    </row>
    <row r="2693" spans="1:5">
      <c r="A2693" s="6">
        <v>127</v>
      </c>
      <c r="B2693" s="6" t="s">
        <v>4840</v>
      </c>
      <c r="C2693" s="6" t="s">
        <v>229</v>
      </c>
      <c r="D2693" s="6" t="s">
        <v>3102</v>
      </c>
      <c r="E2693" s="39" t="s">
        <v>3103</v>
      </c>
    </row>
    <row r="2694" spans="1:5">
      <c r="A2694" s="6">
        <v>128</v>
      </c>
      <c r="B2694" s="6" t="s">
        <v>4840</v>
      </c>
      <c r="C2694" s="6" t="s">
        <v>229</v>
      </c>
      <c r="D2694" s="6" t="s">
        <v>302</v>
      </c>
      <c r="E2694" s="39" t="s">
        <v>303</v>
      </c>
    </row>
    <row r="2695" spans="1:5">
      <c r="A2695" s="6">
        <v>129</v>
      </c>
      <c r="B2695" s="6" t="s">
        <v>4840</v>
      </c>
      <c r="C2695" s="6" t="s">
        <v>229</v>
      </c>
      <c r="D2695" s="6" t="s">
        <v>304</v>
      </c>
      <c r="E2695" s="39" t="s">
        <v>305</v>
      </c>
    </row>
    <row r="2696" spans="1:5">
      <c r="A2696" s="6">
        <v>130</v>
      </c>
      <c r="B2696" s="6" t="s">
        <v>4840</v>
      </c>
      <c r="C2696" s="6" t="s">
        <v>229</v>
      </c>
      <c r="D2696" s="6" t="s">
        <v>3146</v>
      </c>
      <c r="E2696" s="39" t="s">
        <v>3147</v>
      </c>
    </row>
    <row r="2697" spans="1:5">
      <c r="A2697" s="6">
        <v>131</v>
      </c>
      <c r="B2697" s="6" t="s">
        <v>4840</v>
      </c>
      <c r="C2697" s="6" t="s">
        <v>229</v>
      </c>
      <c r="D2697" s="6" t="s">
        <v>306</v>
      </c>
      <c r="E2697" s="39" t="s">
        <v>307</v>
      </c>
    </row>
    <row r="2698" spans="1:5">
      <c r="A2698" s="6">
        <v>132</v>
      </c>
      <c r="B2698" s="6" t="s">
        <v>4840</v>
      </c>
      <c r="C2698" s="6" t="s">
        <v>229</v>
      </c>
      <c r="D2698" s="6" t="s">
        <v>3164</v>
      </c>
      <c r="E2698" s="39" t="s">
        <v>3165</v>
      </c>
    </row>
    <row r="2699" spans="1:5">
      <c r="A2699" s="6">
        <v>133</v>
      </c>
      <c r="B2699" s="6" t="s">
        <v>4840</v>
      </c>
      <c r="C2699" s="6" t="s">
        <v>229</v>
      </c>
      <c r="D2699" s="6" t="s">
        <v>308</v>
      </c>
      <c r="E2699" s="39" t="s">
        <v>309</v>
      </c>
    </row>
    <row r="2700" spans="1:5">
      <c r="A2700" s="6">
        <v>134</v>
      </c>
      <c r="B2700" s="6" t="s">
        <v>4840</v>
      </c>
      <c r="C2700" s="6" t="s">
        <v>229</v>
      </c>
      <c r="D2700" s="6" t="s">
        <v>3224</v>
      </c>
      <c r="E2700" s="39" t="s">
        <v>3225</v>
      </c>
    </row>
    <row r="2701" spans="1:5">
      <c r="A2701" s="6">
        <v>135</v>
      </c>
      <c r="B2701" s="6" t="s">
        <v>4840</v>
      </c>
      <c r="C2701" s="6" t="s">
        <v>229</v>
      </c>
      <c r="D2701" s="6" t="s">
        <v>3254</v>
      </c>
      <c r="E2701" s="39" t="s">
        <v>3255</v>
      </c>
    </row>
    <row r="2702" spans="1:5">
      <c r="A2702" s="6">
        <v>136</v>
      </c>
      <c r="B2702" s="6" t="s">
        <v>4840</v>
      </c>
      <c r="C2702" s="6" t="s">
        <v>229</v>
      </c>
      <c r="D2702" s="6" t="s">
        <v>3300</v>
      </c>
      <c r="E2702" s="39" t="s">
        <v>3301</v>
      </c>
    </row>
    <row r="2703" spans="1:5">
      <c r="A2703" s="6">
        <v>137</v>
      </c>
      <c r="B2703" s="6" t="s">
        <v>4840</v>
      </c>
      <c r="C2703" s="6" t="s">
        <v>229</v>
      </c>
      <c r="D2703" s="6" t="s">
        <v>310</v>
      </c>
      <c r="E2703" s="39" t="s">
        <v>311</v>
      </c>
    </row>
    <row r="2704" spans="1:5">
      <c r="A2704" s="6">
        <v>138</v>
      </c>
      <c r="B2704" s="6" t="s">
        <v>4840</v>
      </c>
      <c r="C2704" s="6" t="s">
        <v>229</v>
      </c>
      <c r="D2704" s="6" t="s">
        <v>3322</v>
      </c>
      <c r="E2704" s="39" t="s">
        <v>3323</v>
      </c>
    </row>
    <row r="2705" spans="1:5">
      <c r="A2705" s="6">
        <v>139</v>
      </c>
      <c r="B2705" s="6" t="s">
        <v>4840</v>
      </c>
      <c r="C2705" s="6" t="s">
        <v>229</v>
      </c>
      <c r="D2705" s="6" t="s">
        <v>318</v>
      </c>
      <c r="E2705" s="39" t="s">
        <v>319</v>
      </c>
    </row>
    <row r="2706" spans="1:5">
      <c r="A2706" s="6">
        <v>140</v>
      </c>
      <c r="B2706" s="6" t="s">
        <v>4840</v>
      </c>
      <c r="C2706" s="6" t="s">
        <v>229</v>
      </c>
      <c r="D2706" s="6" t="s">
        <v>320</v>
      </c>
      <c r="E2706" s="39" t="s">
        <v>321</v>
      </c>
    </row>
    <row r="2707" spans="1:5">
      <c r="A2707" s="6">
        <v>141</v>
      </c>
      <c r="B2707" s="6" t="s">
        <v>4840</v>
      </c>
      <c r="C2707" s="6" t="s">
        <v>229</v>
      </c>
      <c r="D2707" s="6" t="s">
        <v>3416</v>
      </c>
      <c r="E2707" s="39" t="s">
        <v>3417</v>
      </c>
    </row>
    <row r="2708" spans="1:5">
      <c r="A2708" s="6">
        <v>142</v>
      </c>
      <c r="B2708" s="6" t="s">
        <v>4840</v>
      </c>
      <c r="C2708" s="6" t="s">
        <v>229</v>
      </c>
      <c r="D2708" s="6" t="s">
        <v>322</v>
      </c>
      <c r="E2708" s="39" t="s">
        <v>323</v>
      </c>
    </row>
    <row r="2709" spans="1:5">
      <c r="A2709" s="6">
        <v>143</v>
      </c>
      <c r="B2709" s="6" t="s">
        <v>4840</v>
      </c>
      <c r="C2709" s="6" t="s">
        <v>229</v>
      </c>
      <c r="D2709" s="6" t="s">
        <v>3488</v>
      </c>
      <c r="E2709" s="39" t="s">
        <v>3489</v>
      </c>
    </row>
    <row r="2710" spans="1:5">
      <c r="A2710" s="6">
        <v>144</v>
      </c>
      <c r="B2710" s="6" t="s">
        <v>4840</v>
      </c>
      <c r="C2710" s="6" t="s">
        <v>229</v>
      </c>
      <c r="D2710" s="6" t="s">
        <v>3494</v>
      </c>
      <c r="E2710" s="39" t="s">
        <v>3495</v>
      </c>
    </row>
    <row r="2711" spans="1:5">
      <c r="A2711" s="6">
        <v>145</v>
      </c>
      <c r="B2711" s="6" t="s">
        <v>4840</v>
      </c>
      <c r="C2711" s="6" t="s">
        <v>229</v>
      </c>
      <c r="D2711" s="6" t="s">
        <v>3552</v>
      </c>
      <c r="E2711" s="39" t="s">
        <v>3553</v>
      </c>
    </row>
    <row r="2712" spans="1:5">
      <c r="A2712" s="6">
        <v>146</v>
      </c>
      <c r="B2712" s="6" t="s">
        <v>4840</v>
      </c>
      <c r="C2712" s="6" t="s">
        <v>229</v>
      </c>
      <c r="D2712" s="6" t="s">
        <v>3558</v>
      </c>
      <c r="E2712" s="39" t="s">
        <v>3559</v>
      </c>
    </row>
    <row r="2713" spans="1:5">
      <c r="A2713" s="6">
        <v>147</v>
      </c>
      <c r="B2713" s="6" t="s">
        <v>4840</v>
      </c>
      <c r="C2713" s="6" t="s">
        <v>229</v>
      </c>
      <c r="D2713" s="6" t="s">
        <v>3570</v>
      </c>
      <c r="E2713" s="39" t="s">
        <v>3571</v>
      </c>
    </row>
    <row r="2714" spans="1:5">
      <c r="A2714" s="6">
        <v>148</v>
      </c>
      <c r="B2714" s="6" t="s">
        <v>4840</v>
      </c>
      <c r="C2714" s="6" t="s">
        <v>229</v>
      </c>
      <c r="D2714" s="6" t="s">
        <v>326</v>
      </c>
      <c r="E2714" s="39" t="s">
        <v>327</v>
      </c>
    </row>
    <row r="2715" spans="1:5">
      <c r="A2715" s="6">
        <v>149</v>
      </c>
      <c r="B2715" s="6" t="s">
        <v>4840</v>
      </c>
      <c r="C2715" s="6" t="s">
        <v>229</v>
      </c>
      <c r="D2715" s="6" t="s">
        <v>3590</v>
      </c>
      <c r="E2715" s="39" t="s">
        <v>3591</v>
      </c>
    </row>
    <row r="2716" spans="1:5">
      <c r="A2716" s="6">
        <v>150</v>
      </c>
      <c r="B2716" s="6" t="s">
        <v>4840</v>
      </c>
      <c r="C2716" s="6" t="s">
        <v>229</v>
      </c>
      <c r="D2716" s="6" t="s">
        <v>3598</v>
      </c>
      <c r="E2716" s="39" t="s">
        <v>3599</v>
      </c>
    </row>
    <row r="2717" spans="1:5">
      <c r="A2717" s="6">
        <v>151</v>
      </c>
      <c r="B2717" s="6" t="s">
        <v>4840</v>
      </c>
      <c r="C2717" s="6" t="s">
        <v>229</v>
      </c>
      <c r="D2717" s="6" t="s">
        <v>3608</v>
      </c>
      <c r="E2717" s="39" t="s">
        <v>3609</v>
      </c>
    </row>
    <row r="2718" spans="1:5">
      <c r="A2718" s="6">
        <v>152</v>
      </c>
      <c r="B2718" s="6" t="s">
        <v>4840</v>
      </c>
      <c r="C2718" s="6" t="s">
        <v>229</v>
      </c>
      <c r="D2718" s="6" t="s">
        <v>330</v>
      </c>
      <c r="E2718" s="39" t="s">
        <v>331</v>
      </c>
    </row>
    <row r="2719" spans="1:5">
      <c r="A2719" s="6">
        <v>153</v>
      </c>
      <c r="B2719" s="6" t="s">
        <v>4840</v>
      </c>
      <c r="C2719" s="6" t="s">
        <v>229</v>
      </c>
      <c r="D2719" s="6" t="s">
        <v>3642</v>
      </c>
      <c r="E2719" s="39" t="s">
        <v>3643</v>
      </c>
    </row>
    <row r="2720" spans="1:5">
      <c r="A2720" s="6">
        <v>154</v>
      </c>
      <c r="B2720" s="6" t="s">
        <v>4840</v>
      </c>
      <c r="C2720" s="6" t="s">
        <v>229</v>
      </c>
      <c r="D2720" s="6" t="s">
        <v>332</v>
      </c>
      <c r="E2720" s="39" t="s">
        <v>333</v>
      </c>
    </row>
    <row r="2721" spans="1:5">
      <c r="A2721" s="6">
        <v>155</v>
      </c>
      <c r="B2721" s="6" t="s">
        <v>4840</v>
      </c>
      <c r="C2721" s="6" t="s">
        <v>229</v>
      </c>
      <c r="D2721" s="6" t="s">
        <v>334</v>
      </c>
      <c r="E2721" s="39" t="s">
        <v>335</v>
      </c>
    </row>
    <row r="2722" spans="1:5">
      <c r="A2722" s="6">
        <v>156</v>
      </c>
      <c r="B2722" s="6" t="s">
        <v>4840</v>
      </c>
      <c r="C2722" s="6" t="s">
        <v>229</v>
      </c>
      <c r="D2722" s="6" t="s">
        <v>336</v>
      </c>
      <c r="E2722" s="39" t="s">
        <v>337</v>
      </c>
    </row>
    <row r="2723" spans="1:5">
      <c r="A2723" s="6">
        <v>157</v>
      </c>
      <c r="B2723" s="6" t="s">
        <v>4840</v>
      </c>
      <c r="C2723" s="6" t="s">
        <v>229</v>
      </c>
      <c r="D2723" s="6" t="s">
        <v>340</v>
      </c>
      <c r="E2723" s="39" t="s">
        <v>341</v>
      </c>
    </row>
    <row r="2724" spans="1:5">
      <c r="A2724" s="6">
        <v>158</v>
      </c>
      <c r="B2724" s="6" t="s">
        <v>4840</v>
      </c>
      <c r="C2724" s="6" t="s">
        <v>229</v>
      </c>
      <c r="D2724" s="6" t="s">
        <v>342</v>
      </c>
      <c r="E2724" s="39" t="s">
        <v>343</v>
      </c>
    </row>
    <row r="2725" spans="1:5">
      <c r="A2725" s="6">
        <v>159</v>
      </c>
      <c r="B2725" s="6" t="s">
        <v>4840</v>
      </c>
      <c r="C2725" s="6" t="s">
        <v>229</v>
      </c>
      <c r="D2725" s="6" t="s">
        <v>3714</v>
      </c>
      <c r="E2725" s="39" t="s">
        <v>3715</v>
      </c>
    </row>
    <row r="2726" spans="1:5">
      <c r="A2726" s="6">
        <v>160</v>
      </c>
      <c r="B2726" s="6" t="s">
        <v>4840</v>
      </c>
      <c r="C2726" s="6" t="s">
        <v>229</v>
      </c>
      <c r="D2726" s="6" t="s">
        <v>3722</v>
      </c>
      <c r="E2726" s="39" t="s">
        <v>3723</v>
      </c>
    </row>
    <row r="2727" spans="1:5">
      <c r="A2727" s="6">
        <v>161</v>
      </c>
      <c r="B2727" s="6" t="s">
        <v>4840</v>
      </c>
      <c r="C2727" s="6" t="s">
        <v>229</v>
      </c>
      <c r="D2727" s="6" t="s">
        <v>344</v>
      </c>
      <c r="E2727" s="39" t="s">
        <v>345</v>
      </c>
    </row>
    <row r="2728" spans="1:5">
      <c r="A2728" s="6">
        <v>162</v>
      </c>
      <c r="B2728" s="6" t="s">
        <v>4840</v>
      </c>
      <c r="C2728" s="6" t="s">
        <v>229</v>
      </c>
      <c r="D2728" s="6" t="s">
        <v>3860</v>
      </c>
      <c r="E2728" s="39" t="s">
        <v>3861</v>
      </c>
    </row>
    <row r="2729" spans="1:5">
      <c r="A2729" s="6">
        <v>163</v>
      </c>
      <c r="B2729" s="6" t="s">
        <v>4840</v>
      </c>
      <c r="C2729" s="6" t="s">
        <v>229</v>
      </c>
      <c r="D2729" s="6" t="s">
        <v>3862</v>
      </c>
      <c r="E2729" s="39" t="s">
        <v>3863</v>
      </c>
    </row>
    <row r="2730" spans="1:5">
      <c r="A2730" s="6">
        <v>164</v>
      </c>
      <c r="B2730" s="6" t="s">
        <v>4840</v>
      </c>
      <c r="C2730" s="6" t="s">
        <v>229</v>
      </c>
      <c r="D2730" s="6" t="s">
        <v>346</v>
      </c>
      <c r="E2730" s="39" t="s">
        <v>347</v>
      </c>
    </row>
    <row r="2731" spans="1:5">
      <c r="A2731" s="6">
        <v>165</v>
      </c>
      <c r="B2731" s="6" t="s">
        <v>4840</v>
      </c>
      <c r="C2731" s="6" t="s">
        <v>229</v>
      </c>
      <c r="D2731" s="6" t="s">
        <v>3906</v>
      </c>
      <c r="E2731" s="39" t="s">
        <v>3907</v>
      </c>
    </row>
    <row r="2732" spans="1:5">
      <c r="A2732" s="6">
        <v>166</v>
      </c>
      <c r="B2732" s="6" t="s">
        <v>4840</v>
      </c>
      <c r="C2732" s="6" t="s">
        <v>229</v>
      </c>
      <c r="D2732" s="6" t="s">
        <v>3986</v>
      </c>
      <c r="E2732" s="39" t="s">
        <v>3987</v>
      </c>
    </row>
    <row r="2733" spans="1:5">
      <c r="A2733" s="6">
        <v>167</v>
      </c>
      <c r="B2733" s="6" t="s">
        <v>4840</v>
      </c>
      <c r="C2733" s="6" t="s">
        <v>229</v>
      </c>
      <c r="D2733" s="6" t="s">
        <v>348</v>
      </c>
      <c r="E2733" s="39" t="s">
        <v>349</v>
      </c>
    </row>
    <row r="2734" spans="1:5">
      <c r="A2734" s="6">
        <v>168</v>
      </c>
      <c r="B2734" s="6" t="s">
        <v>4840</v>
      </c>
      <c r="C2734" s="6" t="s">
        <v>229</v>
      </c>
      <c r="D2734" s="6" t="s">
        <v>4040</v>
      </c>
      <c r="E2734" s="39" t="s">
        <v>4041</v>
      </c>
    </row>
    <row r="2735" spans="1:5">
      <c r="A2735" s="6">
        <v>169</v>
      </c>
      <c r="B2735" s="6" t="s">
        <v>4840</v>
      </c>
      <c r="C2735" s="6" t="s">
        <v>229</v>
      </c>
      <c r="D2735" s="6" t="s">
        <v>352</v>
      </c>
      <c r="E2735" s="39" t="s">
        <v>353</v>
      </c>
    </row>
    <row r="2736" spans="1:5">
      <c r="A2736" s="6">
        <v>170</v>
      </c>
      <c r="B2736" s="6" t="s">
        <v>4840</v>
      </c>
      <c r="C2736" s="6" t="s">
        <v>229</v>
      </c>
      <c r="D2736" s="6" t="s">
        <v>4062</v>
      </c>
      <c r="E2736" s="39" t="s">
        <v>4063</v>
      </c>
    </row>
    <row r="2737" spans="1:5">
      <c r="A2737" s="6">
        <v>171</v>
      </c>
      <c r="B2737" s="6" t="s">
        <v>4840</v>
      </c>
      <c r="C2737" s="6" t="s">
        <v>229</v>
      </c>
      <c r="D2737" s="6" t="s">
        <v>354</v>
      </c>
      <c r="E2737" s="39" t="s">
        <v>355</v>
      </c>
    </row>
    <row r="2738" spans="1:5">
      <c r="A2738" s="6">
        <v>172</v>
      </c>
      <c r="B2738" s="6" t="s">
        <v>4840</v>
      </c>
      <c r="C2738" s="6" t="s">
        <v>229</v>
      </c>
      <c r="D2738" s="6" t="s">
        <v>4100</v>
      </c>
      <c r="E2738" s="39" t="s">
        <v>4101</v>
      </c>
    </row>
    <row r="2739" spans="1:5">
      <c r="A2739" s="6">
        <v>173</v>
      </c>
      <c r="B2739" s="6" t="s">
        <v>4840</v>
      </c>
      <c r="C2739" s="6" t="s">
        <v>229</v>
      </c>
      <c r="D2739" s="6" t="s">
        <v>4202</v>
      </c>
      <c r="E2739" s="39" t="s">
        <v>4203</v>
      </c>
    </row>
    <row r="2740" spans="1:5">
      <c r="A2740" s="6">
        <v>174</v>
      </c>
      <c r="B2740" s="6" t="s">
        <v>4840</v>
      </c>
      <c r="C2740" s="6" t="s">
        <v>229</v>
      </c>
      <c r="D2740" s="6" t="s">
        <v>4204</v>
      </c>
      <c r="E2740" s="39" t="s">
        <v>4205</v>
      </c>
    </row>
    <row r="2741" spans="1:5">
      <c r="A2741" s="6">
        <v>175</v>
      </c>
      <c r="B2741" s="6" t="s">
        <v>4840</v>
      </c>
      <c r="C2741" s="6" t="s">
        <v>229</v>
      </c>
      <c r="D2741" s="6" t="s">
        <v>4855</v>
      </c>
      <c r="E2741" s="39" t="s">
        <v>4856</v>
      </c>
    </row>
    <row r="2742" spans="1:5">
      <c r="A2742" s="6">
        <v>176</v>
      </c>
      <c r="B2742" s="6" t="s">
        <v>4840</v>
      </c>
      <c r="C2742" s="6" t="s">
        <v>229</v>
      </c>
      <c r="D2742" s="6" t="s">
        <v>4272</v>
      </c>
      <c r="E2742" s="39" t="s">
        <v>4273</v>
      </c>
    </row>
    <row r="2743" spans="1:5">
      <c r="A2743" s="6">
        <v>177</v>
      </c>
      <c r="B2743" s="6" t="s">
        <v>4840</v>
      </c>
      <c r="C2743" s="6" t="s">
        <v>229</v>
      </c>
      <c r="D2743" s="6" t="s">
        <v>4292</v>
      </c>
      <c r="E2743" s="39" t="s">
        <v>4293</v>
      </c>
    </row>
    <row r="2744" spans="1:5">
      <c r="A2744" s="6">
        <v>178</v>
      </c>
      <c r="B2744" s="6" t="s">
        <v>4840</v>
      </c>
      <c r="C2744" s="6" t="s">
        <v>229</v>
      </c>
      <c r="D2744" s="6" t="s">
        <v>360</v>
      </c>
      <c r="E2744" s="39" t="s">
        <v>361</v>
      </c>
    </row>
    <row r="2745" spans="1:5">
      <c r="A2745" s="6">
        <v>179</v>
      </c>
      <c r="B2745" s="6" t="s">
        <v>4840</v>
      </c>
      <c r="C2745" s="6" t="s">
        <v>229</v>
      </c>
      <c r="D2745" s="6" t="s">
        <v>4306</v>
      </c>
      <c r="E2745" s="39" t="s">
        <v>4307</v>
      </c>
    </row>
    <row r="2746" spans="1:5">
      <c r="A2746" s="6">
        <v>180</v>
      </c>
      <c r="B2746" s="6" t="s">
        <v>4840</v>
      </c>
      <c r="C2746" s="6" t="s">
        <v>229</v>
      </c>
      <c r="D2746" s="6" t="s">
        <v>4312</v>
      </c>
      <c r="E2746" s="39" t="s">
        <v>4313</v>
      </c>
    </row>
    <row r="2747" spans="1:5">
      <c r="A2747" s="6">
        <v>181</v>
      </c>
      <c r="B2747" s="6" t="s">
        <v>4840</v>
      </c>
      <c r="C2747" s="6" t="s">
        <v>229</v>
      </c>
      <c r="D2747" s="6" t="s">
        <v>4376</v>
      </c>
      <c r="E2747" s="39" t="s">
        <v>4377</v>
      </c>
    </row>
    <row r="2748" spans="1:5">
      <c r="A2748" s="6">
        <v>182</v>
      </c>
      <c r="B2748" s="6" t="s">
        <v>4840</v>
      </c>
      <c r="C2748" s="6" t="s">
        <v>229</v>
      </c>
      <c r="D2748" s="6" t="s">
        <v>605</v>
      </c>
      <c r="E2748" s="39" t="s">
        <v>606</v>
      </c>
    </row>
    <row r="2749" spans="1:5">
      <c r="A2749" s="6">
        <v>183</v>
      </c>
      <c r="B2749" s="6" t="s">
        <v>4840</v>
      </c>
      <c r="C2749" s="6" t="s">
        <v>229</v>
      </c>
      <c r="D2749" s="6" t="s">
        <v>4386</v>
      </c>
      <c r="E2749" s="39" t="s">
        <v>4387</v>
      </c>
    </row>
    <row r="2750" spans="1:5">
      <c r="A2750" s="6">
        <v>184</v>
      </c>
      <c r="B2750" s="6" t="s">
        <v>4840</v>
      </c>
      <c r="C2750" s="6" t="s">
        <v>229</v>
      </c>
      <c r="D2750" s="6" t="s">
        <v>225</v>
      </c>
      <c r="E2750" s="39" t="s">
        <v>226</v>
      </c>
    </row>
    <row r="2751" spans="1:5">
      <c r="A2751" s="6">
        <v>185</v>
      </c>
      <c r="B2751" s="6" t="s">
        <v>4840</v>
      </c>
      <c r="C2751" s="6" t="s">
        <v>229</v>
      </c>
      <c r="D2751" s="6" t="s">
        <v>690</v>
      </c>
      <c r="E2751" s="39" t="s">
        <v>691</v>
      </c>
    </row>
    <row r="2752" spans="1:5">
      <c r="A2752" s="6">
        <v>186</v>
      </c>
      <c r="B2752" s="6" t="s">
        <v>4840</v>
      </c>
      <c r="C2752" s="6" t="s">
        <v>229</v>
      </c>
      <c r="D2752" s="6" t="s">
        <v>4400</v>
      </c>
      <c r="E2752" s="39" t="s">
        <v>4401</v>
      </c>
    </row>
    <row r="2753" spans="1:5">
      <c r="A2753" s="6">
        <v>187</v>
      </c>
      <c r="B2753" s="6" t="s">
        <v>4840</v>
      </c>
      <c r="C2753" s="6" t="s">
        <v>229</v>
      </c>
      <c r="D2753" s="6" t="s">
        <v>4408</v>
      </c>
      <c r="E2753" s="39" t="s">
        <v>4409</v>
      </c>
    </row>
    <row r="2754" spans="1:5">
      <c r="A2754" s="6">
        <v>188</v>
      </c>
      <c r="B2754" s="6" t="s">
        <v>4840</v>
      </c>
      <c r="C2754" s="6" t="s">
        <v>229</v>
      </c>
      <c r="D2754" s="6" t="s">
        <v>4432</v>
      </c>
      <c r="E2754" s="39" t="s">
        <v>4433</v>
      </c>
    </row>
    <row r="2755" spans="1:5">
      <c r="A2755" s="6">
        <v>189</v>
      </c>
      <c r="B2755" s="6" t="s">
        <v>4840</v>
      </c>
      <c r="C2755" s="6" t="s">
        <v>229</v>
      </c>
      <c r="D2755" s="6" t="s">
        <v>368</v>
      </c>
      <c r="E2755" s="39" t="s">
        <v>369</v>
      </c>
    </row>
    <row r="2756" spans="1:5">
      <c r="A2756" s="6">
        <v>190</v>
      </c>
      <c r="B2756" s="6" t="s">
        <v>4840</v>
      </c>
      <c r="C2756" s="6" t="s">
        <v>229</v>
      </c>
      <c r="D2756" s="6" t="s">
        <v>370</v>
      </c>
      <c r="E2756" s="39" t="s">
        <v>371</v>
      </c>
    </row>
    <row r="2757" spans="1:5">
      <c r="A2757" s="6">
        <v>191</v>
      </c>
      <c r="B2757" s="6" t="s">
        <v>4840</v>
      </c>
      <c r="C2757" s="6" t="s">
        <v>229</v>
      </c>
      <c r="D2757" s="6" t="s">
        <v>4530</v>
      </c>
      <c r="E2757" s="39" t="s">
        <v>4531</v>
      </c>
    </row>
    <row r="2758" spans="1:5">
      <c r="A2758" s="6">
        <v>192</v>
      </c>
      <c r="B2758" s="6" t="s">
        <v>4840</v>
      </c>
      <c r="C2758" s="6" t="s">
        <v>229</v>
      </c>
      <c r="D2758" s="6" t="s">
        <v>4534</v>
      </c>
      <c r="E2758" s="39" t="s">
        <v>4535</v>
      </c>
    </row>
    <row r="2759" spans="1:5">
      <c r="A2759" s="6">
        <v>193</v>
      </c>
      <c r="B2759" s="6" t="s">
        <v>4840</v>
      </c>
      <c r="C2759" s="6" t="s">
        <v>229</v>
      </c>
      <c r="D2759" s="6" t="s">
        <v>4544</v>
      </c>
      <c r="E2759" s="39" t="s">
        <v>4545</v>
      </c>
    </row>
    <row r="2760" spans="1:5">
      <c r="A2760" s="6">
        <v>194</v>
      </c>
      <c r="B2760" s="6" t="s">
        <v>4840</v>
      </c>
      <c r="C2760" s="6" t="s">
        <v>229</v>
      </c>
      <c r="D2760" s="6" t="s">
        <v>374</v>
      </c>
      <c r="E2760" s="39" t="s">
        <v>375</v>
      </c>
    </row>
    <row r="2761" spans="1:5">
      <c r="A2761" s="6">
        <v>195</v>
      </c>
      <c r="B2761" s="6" t="s">
        <v>4840</v>
      </c>
      <c r="C2761" s="6" t="s">
        <v>229</v>
      </c>
      <c r="D2761" s="6" t="s">
        <v>376</v>
      </c>
      <c r="E2761" s="39" t="s">
        <v>377</v>
      </c>
    </row>
    <row r="2762" spans="1:5">
      <c r="A2762" s="6">
        <v>196</v>
      </c>
      <c r="B2762" s="6" t="s">
        <v>4840</v>
      </c>
      <c r="C2762" s="6" t="s">
        <v>229</v>
      </c>
      <c r="D2762" s="6" t="s">
        <v>4562</v>
      </c>
      <c r="E2762" s="39" t="s">
        <v>4563</v>
      </c>
    </row>
    <row r="2763" spans="1:5">
      <c r="A2763" s="6">
        <v>197</v>
      </c>
      <c r="B2763" s="6" t="s">
        <v>4840</v>
      </c>
      <c r="C2763" s="6" t="s">
        <v>229</v>
      </c>
      <c r="D2763" s="6" t="s">
        <v>4578</v>
      </c>
      <c r="E2763" s="39" t="s">
        <v>4579</v>
      </c>
    </row>
    <row r="2764" spans="1:5">
      <c r="A2764" s="6">
        <v>198</v>
      </c>
      <c r="B2764" s="6" t="s">
        <v>4840</v>
      </c>
      <c r="C2764" s="6" t="s">
        <v>229</v>
      </c>
      <c r="D2764" s="6" t="s">
        <v>4598</v>
      </c>
      <c r="E2764" s="39" t="s">
        <v>4599</v>
      </c>
    </row>
    <row r="2765" spans="1:5">
      <c r="A2765" s="6">
        <v>199</v>
      </c>
      <c r="B2765" s="6" t="s">
        <v>4840</v>
      </c>
      <c r="C2765" s="6" t="s">
        <v>229</v>
      </c>
      <c r="D2765" s="6" t="s">
        <v>4614</v>
      </c>
      <c r="E2765" s="39" t="s">
        <v>4615</v>
      </c>
    </row>
    <row r="2766" spans="1:5">
      <c r="A2766" s="6">
        <v>200</v>
      </c>
      <c r="B2766" s="6" t="s">
        <v>4840</v>
      </c>
      <c r="C2766" s="6" t="s">
        <v>229</v>
      </c>
      <c r="D2766" s="6" t="s">
        <v>4616</v>
      </c>
      <c r="E2766" s="39" t="s">
        <v>4617</v>
      </c>
    </row>
    <row r="2767" spans="1:5">
      <c r="A2767" s="6">
        <v>201</v>
      </c>
      <c r="B2767" s="6" t="s">
        <v>4840</v>
      </c>
      <c r="C2767" s="6" t="s">
        <v>229</v>
      </c>
      <c r="D2767" s="6" t="s">
        <v>378</v>
      </c>
      <c r="E2767" s="39" t="s">
        <v>379</v>
      </c>
    </row>
    <row r="2768" spans="1:5">
      <c r="A2768" s="6">
        <v>202</v>
      </c>
      <c r="B2768" s="6" t="s">
        <v>4840</v>
      </c>
      <c r="C2768" s="6" t="s">
        <v>382</v>
      </c>
      <c r="D2768" s="6" t="s">
        <v>483</v>
      </c>
      <c r="E2768" s="39" t="s">
        <v>484</v>
      </c>
    </row>
    <row r="2769" spans="1:5">
      <c r="A2769" s="6">
        <v>203</v>
      </c>
      <c r="B2769" s="6" t="s">
        <v>4840</v>
      </c>
      <c r="C2769" s="6" t="s">
        <v>382</v>
      </c>
      <c r="D2769" s="6" t="s">
        <v>489</v>
      </c>
      <c r="E2769" s="39" t="s">
        <v>490</v>
      </c>
    </row>
    <row r="2770" spans="1:5">
      <c r="A2770" s="6">
        <v>204</v>
      </c>
      <c r="B2770" s="6" t="s">
        <v>4840</v>
      </c>
      <c r="C2770" s="6" t="s">
        <v>382</v>
      </c>
      <c r="D2770" s="6" t="s">
        <v>4857</v>
      </c>
      <c r="E2770" s="39" t="s">
        <v>4858</v>
      </c>
    </row>
    <row r="2771" spans="1:5">
      <c r="A2771" s="6">
        <v>205</v>
      </c>
      <c r="B2771" s="6" t="s">
        <v>4840</v>
      </c>
      <c r="C2771" s="6" t="s">
        <v>382</v>
      </c>
      <c r="D2771" s="6" t="s">
        <v>4859</v>
      </c>
      <c r="E2771" s="39" t="s">
        <v>4860</v>
      </c>
    </row>
    <row r="2772" spans="1:5">
      <c r="A2772" s="6">
        <v>206</v>
      </c>
      <c r="B2772" s="6" t="s">
        <v>4840</v>
      </c>
      <c r="C2772" s="6" t="s">
        <v>382</v>
      </c>
      <c r="D2772" s="6" t="s">
        <v>4770</v>
      </c>
      <c r="E2772" s="39" t="s">
        <v>4771</v>
      </c>
    </row>
    <row r="2773" spans="1:5">
      <c r="A2773" s="7">
        <v>207</v>
      </c>
      <c r="B2773" s="7" t="s">
        <v>4840</v>
      </c>
      <c r="C2773" s="7" t="s">
        <v>382</v>
      </c>
      <c r="D2773" s="7" t="s">
        <v>668</v>
      </c>
      <c r="E2773" s="40" t="s">
        <v>669</v>
      </c>
    </row>
    <row r="2774" spans="1:5">
      <c r="A2774" s="6">
        <v>1</v>
      </c>
      <c r="B2774" s="6" t="s">
        <v>4861</v>
      </c>
      <c r="C2774" s="6" t="s">
        <v>229</v>
      </c>
      <c r="D2774" s="6" t="s">
        <v>230</v>
      </c>
      <c r="E2774" s="39" t="s">
        <v>231</v>
      </c>
    </row>
    <row r="2775" spans="1:5">
      <c r="A2775" s="6">
        <v>2</v>
      </c>
      <c r="B2775" s="6" t="s">
        <v>4861</v>
      </c>
      <c r="C2775" s="6" t="s">
        <v>229</v>
      </c>
      <c r="D2775" s="6" t="s">
        <v>4862</v>
      </c>
      <c r="E2775" s="39" t="s">
        <v>4863</v>
      </c>
    </row>
    <row r="2776" spans="1:5">
      <c r="A2776" s="6">
        <v>3</v>
      </c>
      <c r="B2776" s="6" t="s">
        <v>4861</v>
      </c>
      <c r="C2776" s="6" t="s">
        <v>229</v>
      </c>
      <c r="D2776" s="6" t="s">
        <v>828</v>
      </c>
      <c r="E2776" s="39" t="s">
        <v>829</v>
      </c>
    </row>
    <row r="2777" spans="1:5">
      <c r="A2777" s="6">
        <v>4</v>
      </c>
      <c r="B2777" s="6" t="s">
        <v>4861</v>
      </c>
      <c r="C2777" s="6" t="s">
        <v>229</v>
      </c>
      <c r="D2777" s="6" t="s">
        <v>906</v>
      </c>
      <c r="E2777" s="39" t="s">
        <v>907</v>
      </c>
    </row>
    <row r="2778" spans="1:5">
      <c r="A2778" s="6">
        <v>5</v>
      </c>
      <c r="B2778" s="6" t="s">
        <v>4861</v>
      </c>
      <c r="C2778" s="6" t="s">
        <v>229</v>
      </c>
      <c r="D2778" s="6" t="s">
        <v>934</v>
      </c>
      <c r="E2778" s="39" t="s">
        <v>935</v>
      </c>
    </row>
    <row r="2779" spans="1:5">
      <c r="A2779" s="6">
        <v>6</v>
      </c>
      <c r="B2779" s="6" t="s">
        <v>4861</v>
      </c>
      <c r="C2779" s="6" t="s">
        <v>229</v>
      </c>
      <c r="D2779" s="6" t="s">
        <v>236</v>
      </c>
      <c r="E2779" s="39" t="s">
        <v>237</v>
      </c>
    </row>
    <row r="2780" spans="1:5">
      <c r="A2780" s="6">
        <v>7</v>
      </c>
      <c r="B2780" s="6" t="s">
        <v>4861</v>
      </c>
      <c r="C2780" s="6" t="s">
        <v>229</v>
      </c>
      <c r="D2780" s="6" t="s">
        <v>1022</v>
      </c>
      <c r="E2780" s="39" t="s">
        <v>1023</v>
      </c>
    </row>
    <row r="2781" spans="1:5">
      <c r="A2781" s="6">
        <v>8</v>
      </c>
      <c r="B2781" s="6" t="s">
        <v>4861</v>
      </c>
      <c r="C2781" s="6" t="s">
        <v>229</v>
      </c>
      <c r="D2781" s="6" t="s">
        <v>4864</v>
      </c>
      <c r="E2781" s="39" t="s">
        <v>4865</v>
      </c>
    </row>
    <row r="2782" spans="1:5">
      <c r="A2782" s="6">
        <v>9</v>
      </c>
      <c r="B2782" s="6" t="s">
        <v>4861</v>
      </c>
      <c r="C2782" s="6" t="s">
        <v>229</v>
      </c>
      <c r="D2782" s="6" t="s">
        <v>1060</v>
      </c>
      <c r="E2782" s="39" t="s">
        <v>1061</v>
      </c>
    </row>
    <row r="2783" spans="1:5">
      <c r="A2783" s="6">
        <v>10</v>
      </c>
      <c r="B2783" s="6" t="s">
        <v>4861</v>
      </c>
      <c r="C2783" s="6" t="s">
        <v>229</v>
      </c>
      <c r="D2783" s="6" t="s">
        <v>1178</v>
      </c>
      <c r="E2783" s="39" t="s">
        <v>1179</v>
      </c>
    </row>
    <row r="2784" spans="1:5">
      <c r="A2784" s="6">
        <v>11</v>
      </c>
      <c r="B2784" s="6" t="s">
        <v>4861</v>
      </c>
      <c r="C2784" s="6" t="s">
        <v>229</v>
      </c>
      <c r="D2784" s="6" t="s">
        <v>1182</v>
      </c>
      <c r="E2784" s="39" t="s">
        <v>1183</v>
      </c>
    </row>
    <row r="2785" spans="1:5">
      <c r="A2785" s="6">
        <v>12</v>
      </c>
      <c r="B2785" s="6" t="s">
        <v>4861</v>
      </c>
      <c r="C2785" s="6" t="s">
        <v>229</v>
      </c>
      <c r="D2785" s="6" t="s">
        <v>634</v>
      </c>
      <c r="E2785" s="39" t="s">
        <v>635</v>
      </c>
    </row>
    <row r="2786" spans="1:5">
      <c r="A2786" s="6">
        <v>13</v>
      </c>
      <c r="B2786" s="6" t="s">
        <v>4861</v>
      </c>
      <c r="C2786" s="6" t="s">
        <v>229</v>
      </c>
      <c r="D2786" s="6" t="s">
        <v>1286</v>
      </c>
      <c r="E2786" s="39" t="s">
        <v>1287</v>
      </c>
    </row>
    <row r="2787" spans="1:5">
      <c r="A2787" s="6">
        <v>14</v>
      </c>
      <c r="B2787" s="6" t="s">
        <v>4861</v>
      </c>
      <c r="C2787" s="6" t="s">
        <v>229</v>
      </c>
      <c r="D2787" s="6" t="s">
        <v>240</v>
      </c>
      <c r="E2787" s="39" t="s">
        <v>241</v>
      </c>
    </row>
    <row r="2788" spans="1:5">
      <c r="A2788" s="6">
        <v>15</v>
      </c>
      <c r="B2788" s="6" t="s">
        <v>4861</v>
      </c>
      <c r="C2788" s="6" t="s">
        <v>229</v>
      </c>
      <c r="D2788" s="6" t="s">
        <v>242</v>
      </c>
      <c r="E2788" s="39" t="s">
        <v>243</v>
      </c>
    </row>
    <row r="2789" spans="1:5">
      <c r="A2789" s="6">
        <v>16</v>
      </c>
      <c r="B2789" s="6" t="s">
        <v>4861</v>
      </c>
      <c r="C2789" s="6" t="s">
        <v>229</v>
      </c>
      <c r="D2789" s="6" t="s">
        <v>1444</v>
      </c>
      <c r="E2789" s="39" t="s">
        <v>1445</v>
      </c>
    </row>
    <row r="2790" spans="1:5">
      <c r="A2790" s="6">
        <v>17</v>
      </c>
      <c r="B2790" s="6" t="s">
        <v>4861</v>
      </c>
      <c r="C2790" s="6" t="s">
        <v>229</v>
      </c>
      <c r="D2790" s="6" t="s">
        <v>4866</v>
      </c>
      <c r="E2790" s="39" t="s">
        <v>4867</v>
      </c>
    </row>
    <row r="2791" spans="1:5">
      <c r="A2791" s="6">
        <v>18</v>
      </c>
      <c r="B2791" s="6" t="s">
        <v>4861</v>
      </c>
      <c r="C2791" s="6" t="s">
        <v>229</v>
      </c>
      <c r="D2791" s="6" t="s">
        <v>244</v>
      </c>
      <c r="E2791" s="39" t="s">
        <v>245</v>
      </c>
    </row>
    <row r="2792" spans="1:5">
      <c r="A2792" s="6">
        <v>19</v>
      </c>
      <c r="B2792" s="6" t="s">
        <v>4861</v>
      </c>
      <c r="C2792" s="6" t="s">
        <v>229</v>
      </c>
      <c r="D2792" s="6" t="s">
        <v>1554</v>
      </c>
      <c r="E2792" s="39" t="s">
        <v>1555</v>
      </c>
    </row>
    <row r="2793" spans="1:5">
      <c r="A2793" s="6">
        <v>20</v>
      </c>
      <c r="B2793" s="6" t="s">
        <v>4861</v>
      </c>
      <c r="C2793" s="6" t="s">
        <v>229</v>
      </c>
      <c r="D2793" s="6" t="s">
        <v>1590</v>
      </c>
      <c r="E2793" s="39" t="s">
        <v>1591</v>
      </c>
    </row>
    <row r="2794" spans="1:5">
      <c r="A2794" s="6">
        <v>21</v>
      </c>
      <c r="B2794" s="6" t="s">
        <v>4861</v>
      </c>
      <c r="C2794" s="6" t="s">
        <v>229</v>
      </c>
      <c r="D2794" s="6" t="s">
        <v>248</v>
      </c>
      <c r="E2794" s="39" t="s">
        <v>249</v>
      </c>
    </row>
    <row r="2795" spans="1:5">
      <c r="A2795" s="6">
        <v>22</v>
      </c>
      <c r="B2795" s="6" t="s">
        <v>4861</v>
      </c>
      <c r="C2795" s="6" t="s">
        <v>229</v>
      </c>
      <c r="D2795" s="6" t="s">
        <v>1636</v>
      </c>
      <c r="E2795" s="39" t="s">
        <v>1637</v>
      </c>
    </row>
    <row r="2796" spans="1:5">
      <c r="A2796" s="6">
        <v>23</v>
      </c>
      <c r="B2796" s="6" t="s">
        <v>4861</v>
      </c>
      <c r="C2796" s="6" t="s">
        <v>229</v>
      </c>
      <c r="D2796" s="6" t="s">
        <v>250</v>
      </c>
      <c r="E2796" s="39" t="s">
        <v>251</v>
      </c>
    </row>
    <row r="2797" spans="1:5">
      <c r="A2797" s="6">
        <v>24</v>
      </c>
      <c r="B2797" s="6" t="s">
        <v>4861</v>
      </c>
      <c r="C2797" s="6" t="s">
        <v>229</v>
      </c>
      <c r="D2797" s="6" t="s">
        <v>1678</v>
      </c>
      <c r="E2797" s="39" t="s">
        <v>1679</v>
      </c>
    </row>
    <row r="2798" spans="1:5">
      <c r="A2798" s="6">
        <v>25</v>
      </c>
      <c r="B2798" s="6" t="s">
        <v>4861</v>
      </c>
      <c r="C2798" s="6" t="s">
        <v>229</v>
      </c>
      <c r="D2798" s="6" t="s">
        <v>252</v>
      </c>
      <c r="E2798" s="39" t="s">
        <v>253</v>
      </c>
    </row>
    <row r="2799" spans="1:5">
      <c r="A2799" s="6">
        <v>26</v>
      </c>
      <c r="B2799" s="6" t="s">
        <v>4861</v>
      </c>
      <c r="C2799" s="6" t="s">
        <v>229</v>
      </c>
      <c r="D2799" s="6" t="s">
        <v>254</v>
      </c>
      <c r="E2799" s="39" t="s">
        <v>255</v>
      </c>
    </row>
    <row r="2800" spans="1:5">
      <c r="A2800" s="6">
        <v>27</v>
      </c>
      <c r="B2800" s="6" t="s">
        <v>4861</v>
      </c>
      <c r="C2800" s="6" t="s">
        <v>229</v>
      </c>
      <c r="D2800" s="6" t="s">
        <v>1776</v>
      </c>
      <c r="E2800" s="39" t="s">
        <v>1777</v>
      </c>
    </row>
    <row r="2801" spans="1:5">
      <c r="A2801" s="6">
        <v>28</v>
      </c>
      <c r="B2801" s="6" t="s">
        <v>4861</v>
      </c>
      <c r="C2801" s="6" t="s">
        <v>229</v>
      </c>
      <c r="D2801" s="6" t="s">
        <v>256</v>
      </c>
      <c r="E2801" s="39" t="s">
        <v>257</v>
      </c>
    </row>
    <row r="2802" spans="1:5">
      <c r="A2802" s="6">
        <v>29</v>
      </c>
      <c r="B2802" s="6" t="s">
        <v>4861</v>
      </c>
      <c r="C2802" s="6" t="s">
        <v>229</v>
      </c>
      <c r="D2802" s="6" t="s">
        <v>1886</v>
      </c>
      <c r="E2802" s="39" t="s">
        <v>1887</v>
      </c>
    </row>
    <row r="2803" spans="1:5">
      <c r="A2803" s="6">
        <v>30</v>
      </c>
      <c r="B2803" s="6" t="s">
        <v>4861</v>
      </c>
      <c r="C2803" s="6" t="s">
        <v>229</v>
      </c>
      <c r="D2803" s="6" t="s">
        <v>1954</v>
      </c>
      <c r="E2803" s="39" t="s">
        <v>1955</v>
      </c>
    </row>
    <row r="2804" spans="1:5">
      <c r="A2804" s="6">
        <v>31</v>
      </c>
      <c r="B2804" s="6" t="s">
        <v>4861</v>
      </c>
      <c r="C2804" s="6" t="s">
        <v>229</v>
      </c>
      <c r="D2804" s="6" t="s">
        <v>1956</v>
      </c>
      <c r="E2804" s="39" t="s">
        <v>1957</v>
      </c>
    </row>
    <row r="2805" spans="1:5">
      <c r="A2805" s="6">
        <v>32</v>
      </c>
      <c r="B2805" s="6" t="s">
        <v>4861</v>
      </c>
      <c r="C2805" s="6" t="s">
        <v>229</v>
      </c>
      <c r="D2805" s="6" t="s">
        <v>650</v>
      </c>
      <c r="E2805" s="39" t="s">
        <v>651</v>
      </c>
    </row>
    <row r="2806" spans="1:5">
      <c r="A2806" s="6">
        <v>33</v>
      </c>
      <c r="B2806" s="6" t="s">
        <v>4861</v>
      </c>
      <c r="C2806" s="6" t="s">
        <v>229</v>
      </c>
      <c r="D2806" s="6" t="s">
        <v>1992</v>
      </c>
      <c r="E2806" s="39" t="s">
        <v>1993</v>
      </c>
    </row>
    <row r="2807" spans="1:5">
      <c r="A2807" s="6">
        <v>34</v>
      </c>
      <c r="B2807" s="6" t="s">
        <v>4861</v>
      </c>
      <c r="C2807" s="6" t="s">
        <v>229</v>
      </c>
      <c r="D2807" s="6" t="s">
        <v>2010</v>
      </c>
      <c r="E2807" s="39" t="s">
        <v>2011</v>
      </c>
    </row>
    <row r="2808" spans="1:5">
      <c r="A2808" s="6">
        <v>35</v>
      </c>
      <c r="B2808" s="6" t="s">
        <v>4861</v>
      </c>
      <c r="C2808" s="6" t="s">
        <v>229</v>
      </c>
      <c r="D2808" s="6" t="s">
        <v>2054</v>
      </c>
      <c r="E2808" s="39" t="s">
        <v>2055</v>
      </c>
    </row>
    <row r="2809" spans="1:5">
      <c r="A2809" s="6">
        <v>36</v>
      </c>
      <c r="B2809" s="6" t="s">
        <v>4861</v>
      </c>
      <c r="C2809" s="6" t="s">
        <v>229</v>
      </c>
      <c r="D2809" s="6" t="s">
        <v>2088</v>
      </c>
      <c r="E2809" s="39" t="s">
        <v>2089</v>
      </c>
    </row>
    <row r="2810" spans="1:5">
      <c r="A2810" s="6">
        <v>37</v>
      </c>
      <c r="B2810" s="6" t="s">
        <v>4861</v>
      </c>
      <c r="C2810" s="6" t="s">
        <v>229</v>
      </c>
      <c r="D2810" s="6" t="s">
        <v>2090</v>
      </c>
      <c r="E2810" s="39" t="s">
        <v>2091</v>
      </c>
    </row>
    <row r="2811" spans="1:5">
      <c r="A2811" s="6">
        <v>38</v>
      </c>
      <c r="B2811" s="6" t="s">
        <v>4861</v>
      </c>
      <c r="C2811" s="6" t="s">
        <v>229</v>
      </c>
      <c r="D2811" s="6" t="s">
        <v>260</v>
      </c>
      <c r="E2811" s="39" t="s">
        <v>261</v>
      </c>
    </row>
    <row r="2812" spans="1:5">
      <c r="A2812" s="6">
        <v>39</v>
      </c>
      <c r="B2812" s="6" t="s">
        <v>4861</v>
      </c>
      <c r="C2812" s="6" t="s">
        <v>229</v>
      </c>
      <c r="D2812" s="6" t="s">
        <v>2136</v>
      </c>
      <c r="E2812" s="39" t="s">
        <v>2137</v>
      </c>
    </row>
    <row r="2813" spans="1:5">
      <c r="A2813" s="6">
        <v>40</v>
      </c>
      <c r="B2813" s="6" t="s">
        <v>4861</v>
      </c>
      <c r="C2813" s="6" t="s">
        <v>229</v>
      </c>
      <c r="D2813" s="6" t="s">
        <v>264</v>
      </c>
      <c r="E2813" s="39" t="s">
        <v>265</v>
      </c>
    </row>
    <row r="2814" spans="1:5">
      <c r="A2814" s="6">
        <v>41</v>
      </c>
      <c r="B2814" s="6" t="s">
        <v>4861</v>
      </c>
      <c r="C2814" s="6" t="s">
        <v>229</v>
      </c>
      <c r="D2814" s="6" t="s">
        <v>266</v>
      </c>
      <c r="E2814" s="39" t="s">
        <v>267</v>
      </c>
    </row>
    <row r="2815" spans="1:5">
      <c r="A2815" s="6">
        <v>42</v>
      </c>
      <c r="B2815" s="6" t="s">
        <v>4861</v>
      </c>
      <c r="C2815" s="6" t="s">
        <v>229</v>
      </c>
      <c r="D2815" s="6" t="s">
        <v>2176</v>
      </c>
      <c r="E2815" s="39" t="s">
        <v>2177</v>
      </c>
    </row>
    <row r="2816" spans="1:5">
      <c r="A2816" s="6">
        <v>43</v>
      </c>
      <c r="B2816" s="6" t="s">
        <v>4861</v>
      </c>
      <c r="C2816" s="6" t="s">
        <v>229</v>
      </c>
      <c r="D2816" s="6" t="s">
        <v>2188</v>
      </c>
      <c r="E2816" s="39" t="s">
        <v>2189</v>
      </c>
    </row>
    <row r="2817" spans="1:5">
      <c r="A2817" s="6">
        <v>44</v>
      </c>
      <c r="B2817" s="6" t="s">
        <v>4861</v>
      </c>
      <c r="C2817" s="6" t="s">
        <v>229</v>
      </c>
      <c r="D2817" s="6" t="s">
        <v>268</v>
      </c>
      <c r="E2817" s="39" t="s">
        <v>269</v>
      </c>
    </row>
    <row r="2818" spans="1:5">
      <c r="A2818" s="6">
        <v>45</v>
      </c>
      <c r="B2818" s="6" t="s">
        <v>4861</v>
      </c>
      <c r="C2818" s="6" t="s">
        <v>229</v>
      </c>
      <c r="D2818" s="6" t="s">
        <v>2204</v>
      </c>
      <c r="E2818" s="39" t="s">
        <v>2205</v>
      </c>
    </row>
    <row r="2819" spans="1:5">
      <c r="A2819" s="6">
        <v>46</v>
      </c>
      <c r="B2819" s="6" t="s">
        <v>4861</v>
      </c>
      <c r="C2819" s="6" t="s">
        <v>229</v>
      </c>
      <c r="D2819" s="6" t="s">
        <v>272</v>
      </c>
      <c r="E2819" s="39" t="s">
        <v>273</v>
      </c>
    </row>
    <row r="2820" spans="1:5">
      <c r="A2820" s="6">
        <v>47</v>
      </c>
      <c r="B2820" s="6" t="s">
        <v>4861</v>
      </c>
      <c r="C2820" s="6" t="s">
        <v>229</v>
      </c>
      <c r="D2820" s="6" t="s">
        <v>274</v>
      </c>
      <c r="E2820" s="39" t="s">
        <v>275</v>
      </c>
    </row>
    <row r="2821" spans="1:5">
      <c r="A2821" s="6">
        <v>48</v>
      </c>
      <c r="B2821" s="6" t="s">
        <v>4861</v>
      </c>
      <c r="C2821" s="6" t="s">
        <v>229</v>
      </c>
      <c r="D2821" s="6" t="s">
        <v>2286</v>
      </c>
      <c r="E2821" s="39" t="s">
        <v>2287</v>
      </c>
    </row>
    <row r="2822" spans="1:5">
      <c r="A2822" s="6">
        <v>49</v>
      </c>
      <c r="B2822" s="6" t="s">
        <v>4861</v>
      </c>
      <c r="C2822" s="6" t="s">
        <v>229</v>
      </c>
      <c r="D2822" s="6" t="s">
        <v>2290</v>
      </c>
      <c r="E2822" s="39" t="s">
        <v>2291</v>
      </c>
    </row>
    <row r="2823" spans="1:5">
      <c r="A2823" s="6">
        <v>50</v>
      </c>
      <c r="B2823" s="6" t="s">
        <v>4861</v>
      </c>
      <c r="C2823" s="6" t="s">
        <v>229</v>
      </c>
      <c r="D2823" s="6" t="s">
        <v>2300</v>
      </c>
      <c r="E2823" s="39" t="s">
        <v>2301</v>
      </c>
    </row>
    <row r="2824" spans="1:5">
      <c r="A2824" s="6">
        <v>51</v>
      </c>
      <c r="B2824" s="6" t="s">
        <v>4861</v>
      </c>
      <c r="C2824" s="6" t="s">
        <v>229</v>
      </c>
      <c r="D2824" s="6" t="s">
        <v>276</v>
      </c>
      <c r="E2824" s="39" t="s">
        <v>277</v>
      </c>
    </row>
    <row r="2825" spans="1:5">
      <c r="A2825" s="6">
        <v>52</v>
      </c>
      <c r="B2825" s="6" t="s">
        <v>4861</v>
      </c>
      <c r="C2825" s="6" t="s">
        <v>229</v>
      </c>
      <c r="D2825" s="6" t="s">
        <v>2402</v>
      </c>
      <c r="E2825" s="39" t="s">
        <v>2403</v>
      </c>
    </row>
    <row r="2826" spans="1:5">
      <c r="A2826" s="6">
        <v>53</v>
      </c>
      <c r="B2826" s="6" t="s">
        <v>4861</v>
      </c>
      <c r="C2826" s="6" t="s">
        <v>229</v>
      </c>
      <c r="D2826" s="6" t="s">
        <v>278</v>
      </c>
      <c r="E2826" s="39" t="s">
        <v>279</v>
      </c>
    </row>
    <row r="2827" spans="1:5">
      <c r="A2827" s="6">
        <v>54</v>
      </c>
      <c r="B2827" s="6" t="s">
        <v>4861</v>
      </c>
      <c r="C2827" s="6" t="s">
        <v>229</v>
      </c>
      <c r="D2827" s="6" t="s">
        <v>2428</v>
      </c>
      <c r="E2827" s="39" t="s">
        <v>2429</v>
      </c>
    </row>
    <row r="2828" spans="1:5">
      <c r="A2828" s="6">
        <v>55</v>
      </c>
      <c r="B2828" s="6" t="s">
        <v>4861</v>
      </c>
      <c r="C2828" s="6" t="s">
        <v>229</v>
      </c>
      <c r="D2828" s="6" t="s">
        <v>2474</v>
      </c>
      <c r="E2828" s="39" t="s">
        <v>2475</v>
      </c>
    </row>
    <row r="2829" spans="1:5">
      <c r="A2829" s="6">
        <v>56</v>
      </c>
      <c r="B2829" s="6" t="s">
        <v>4861</v>
      </c>
      <c r="C2829" s="6" t="s">
        <v>229</v>
      </c>
      <c r="D2829" s="6" t="s">
        <v>2606</v>
      </c>
      <c r="E2829" s="39" t="s">
        <v>2607</v>
      </c>
    </row>
    <row r="2830" spans="1:5">
      <c r="A2830" s="6">
        <v>57</v>
      </c>
      <c r="B2830" s="6" t="s">
        <v>4861</v>
      </c>
      <c r="C2830" s="6" t="s">
        <v>229</v>
      </c>
      <c r="D2830" s="6" t="s">
        <v>288</v>
      </c>
      <c r="E2830" s="39" t="s">
        <v>289</v>
      </c>
    </row>
    <row r="2831" spans="1:5">
      <c r="A2831" s="6">
        <v>58</v>
      </c>
      <c r="B2831" s="6" t="s">
        <v>4861</v>
      </c>
      <c r="C2831" s="6" t="s">
        <v>229</v>
      </c>
      <c r="D2831" s="6" t="s">
        <v>2780</v>
      </c>
      <c r="E2831" s="39" t="s">
        <v>2781</v>
      </c>
    </row>
    <row r="2832" spans="1:5">
      <c r="A2832" s="6">
        <v>59</v>
      </c>
      <c r="B2832" s="6" t="s">
        <v>4861</v>
      </c>
      <c r="C2832" s="6" t="s">
        <v>229</v>
      </c>
      <c r="D2832" s="6" t="s">
        <v>4851</v>
      </c>
      <c r="E2832" s="39" t="s">
        <v>4852</v>
      </c>
    </row>
    <row r="2833" spans="1:5">
      <c r="A2833" s="6">
        <v>60</v>
      </c>
      <c r="B2833" s="6" t="s">
        <v>4861</v>
      </c>
      <c r="C2833" s="6" t="s">
        <v>229</v>
      </c>
      <c r="D2833" s="6" t="s">
        <v>290</v>
      </c>
      <c r="E2833" s="39" t="s">
        <v>291</v>
      </c>
    </row>
    <row r="2834" spans="1:5">
      <c r="A2834" s="6">
        <v>61</v>
      </c>
      <c r="B2834" s="6" t="s">
        <v>4861</v>
      </c>
      <c r="C2834" s="6" t="s">
        <v>229</v>
      </c>
      <c r="D2834" s="6" t="s">
        <v>294</v>
      </c>
      <c r="E2834" s="39" t="s">
        <v>295</v>
      </c>
    </row>
    <row r="2835" spans="1:5">
      <c r="A2835" s="6">
        <v>62</v>
      </c>
      <c r="B2835" s="6" t="s">
        <v>4861</v>
      </c>
      <c r="C2835" s="6" t="s">
        <v>229</v>
      </c>
      <c r="D2835" s="6" t="s">
        <v>2920</v>
      </c>
      <c r="E2835" s="39" t="s">
        <v>2921</v>
      </c>
    </row>
    <row r="2836" spans="1:5">
      <c r="A2836" s="6">
        <v>63</v>
      </c>
      <c r="B2836" s="6" t="s">
        <v>4861</v>
      </c>
      <c r="C2836" s="6" t="s">
        <v>229</v>
      </c>
      <c r="D2836" s="6" t="s">
        <v>298</v>
      </c>
      <c r="E2836" s="39" t="s">
        <v>299</v>
      </c>
    </row>
    <row r="2837" spans="1:5">
      <c r="A2837" s="6">
        <v>64</v>
      </c>
      <c r="B2837" s="6" t="s">
        <v>4861</v>
      </c>
      <c r="C2837" s="6" t="s">
        <v>229</v>
      </c>
      <c r="D2837" s="6" t="s">
        <v>2930</v>
      </c>
      <c r="E2837" s="39" t="s">
        <v>2931</v>
      </c>
    </row>
    <row r="2838" spans="1:5">
      <c r="A2838" s="6">
        <v>65</v>
      </c>
      <c r="B2838" s="6" t="s">
        <v>4861</v>
      </c>
      <c r="C2838" s="6" t="s">
        <v>229</v>
      </c>
      <c r="D2838" s="6" t="s">
        <v>3030</v>
      </c>
      <c r="E2838" s="39" t="s">
        <v>3031</v>
      </c>
    </row>
    <row r="2839" spans="1:5">
      <c r="A2839" s="6">
        <v>66</v>
      </c>
      <c r="B2839" s="6" t="s">
        <v>4861</v>
      </c>
      <c r="C2839" s="6" t="s">
        <v>229</v>
      </c>
      <c r="D2839" s="6" t="s">
        <v>3062</v>
      </c>
      <c r="E2839" s="39" t="s">
        <v>3063</v>
      </c>
    </row>
    <row r="2840" spans="1:5">
      <c r="A2840" s="6">
        <v>67</v>
      </c>
      <c r="B2840" s="6" t="s">
        <v>4861</v>
      </c>
      <c r="C2840" s="6" t="s">
        <v>229</v>
      </c>
      <c r="D2840" s="6" t="s">
        <v>3068</v>
      </c>
      <c r="E2840" s="39" t="s">
        <v>3069</v>
      </c>
    </row>
    <row r="2841" spans="1:5">
      <c r="A2841" s="6">
        <v>68</v>
      </c>
      <c r="B2841" s="6" t="s">
        <v>4861</v>
      </c>
      <c r="C2841" s="6" t="s">
        <v>229</v>
      </c>
      <c r="D2841" s="6" t="s">
        <v>4868</v>
      </c>
      <c r="E2841" s="39" t="s">
        <v>4869</v>
      </c>
    </row>
    <row r="2842" spans="1:5">
      <c r="A2842" s="6">
        <v>69</v>
      </c>
      <c r="B2842" s="6" t="s">
        <v>4861</v>
      </c>
      <c r="C2842" s="6" t="s">
        <v>229</v>
      </c>
      <c r="D2842" s="6" t="s">
        <v>302</v>
      </c>
      <c r="E2842" s="39" t="s">
        <v>303</v>
      </c>
    </row>
    <row r="2843" spans="1:5">
      <c r="A2843" s="6">
        <v>70</v>
      </c>
      <c r="B2843" s="6" t="s">
        <v>4861</v>
      </c>
      <c r="C2843" s="6" t="s">
        <v>229</v>
      </c>
      <c r="D2843" s="6" t="s">
        <v>304</v>
      </c>
      <c r="E2843" s="39" t="s">
        <v>305</v>
      </c>
    </row>
    <row r="2844" spans="1:5">
      <c r="A2844" s="6">
        <v>71</v>
      </c>
      <c r="B2844" s="6" t="s">
        <v>4861</v>
      </c>
      <c r="C2844" s="6" t="s">
        <v>229</v>
      </c>
      <c r="D2844" s="6" t="s">
        <v>3146</v>
      </c>
      <c r="E2844" s="39" t="s">
        <v>3147</v>
      </c>
    </row>
    <row r="2845" spans="1:5">
      <c r="A2845" s="6">
        <v>72</v>
      </c>
      <c r="B2845" s="6" t="s">
        <v>4861</v>
      </c>
      <c r="C2845" s="6" t="s">
        <v>229</v>
      </c>
      <c r="D2845" s="6" t="s">
        <v>308</v>
      </c>
      <c r="E2845" s="39" t="s">
        <v>309</v>
      </c>
    </row>
    <row r="2846" spans="1:5">
      <c r="A2846" s="6">
        <v>73</v>
      </c>
      <c r="B2846" s="6" t="s">
        <v>4861</v>
      </c>
      <c r="C2846" s="6" t="s">
        <v>229</v>
      </c>
      <c r="D2846" s="6" t="s">
        <v>3322</v>
      </c>
      <c r="E2846" s="39" t="s">
        <v>3323</v>
      </c>
    </row>
    <row r="2847" spans="1:5">
      <c r="A2847" s="6">
        <v>74</v>
      </c>
      <c r="B2847" s="6" t="s">
        <v>4861</v>
      </c>
      <c r="C2847" s="6" t="s">
        <v>229</v>
      </c>
      <c r="D2847" s="6" t="s">
        <v>316</v>
      </c>
      <c r="E2847" s="39" t="s">
        <v>317</v>
      </c>
    </row>
    <row r="2848" spans="1:5">
      <c r="A2848" s="6">
        <v>75</v>
      </c>
      <c r="B2848" s="6" t="s">
        <v>4861</v>
      </c>
      <c r="C2848" s="6" t="s">
        <v>229</v>
      </c>
      <c r="D2848" s="6" t="s">
        <v>318</v>
      </c>
      <c r="E2848" s="39" t="s">
        <v>319</v>
      </c>
    </row>
    <row r="2849" spans="1:5">
      <c r="A2849" s="6">
        <v>76</v>
      </c>
      <c r="B2849" s="6" t="s">
        <v>4861</v>
      </c>
      <c r="C2849" s="6" t="s">
        <v>229</v>
      </c>
      <c r="D2849" s="6" t="s">
        <v>320</v>
      </c>
      <c r="E2849" s="39" t="s">
        <v>321</v>
      </c>
    </row>
    <row r="2850" spans="1:5">
      <c r="A2850" s="6">
        <v>77</v>
      </c>
      <c r="B2850" s="6" t="s">
        <v>4861</v>
      </c>
      <c r="C2850" s="6" t="s">
        <v>229</v>
      </c>
      <c r="D2850" s="6" t="s">
        <v>4870</v>
      </c>
      <c r="E2850" s="39" t="s">
        <v>4871</v>
      </c>
    </row>
    <row r="2851" spans="1:5">
      <c r="A2851" s="6">
        <v>78</v>
      </c>
      <c r="B2851" s="6" t="s">
        <v>4861</v>
      </c>
      <c r="C2851" s="6" t="s">
        <v>229</v>
      </c>
      <c r="D2851" s="6" t="s">
        <v>3400</v>
      </c>
      <c r="E2851" s="39" t="s">
        <v>3401</v>
      </c>
    </row>
    <row r="2852" spans="1:5">
      <c r="A2852" s="6">
        <v>79</v>
      </c>
      <c r="B2852" s="6" t="s">
        <v>4861</v>
      </c>
      <c r="C2852" s="6" t="s">
        <v>229</v>
      </c>
      <c r="D2852" s="6" t="s">
        <v>3488</v>
      </c>
      <c r="E2852" s="39" t="s">
        <v>3489</v>
      </c>
    </row>
    <row r="2853" spans="1:5">
      <c r="A2853" s="6">
        <v>80</v>
      </c>
      <c r="B2853" s="6" t="s">
        <v>4861</v>
      </c>
      <c r="C2853" s="6" t="s">
        <v>229</v>
      </c>
      <c r="D2853" s="6" t="s">
        <v>326</v>
      </c>
      <c r="E2853" s="39" t="s">
        <v>327</v>
      </c>
    </row>
    <row r="2854" spans="1:5">
      <c r="A2854" s="6">
        <v>81</v>
      </c>
      <c r="B2854" s="6" t="s">
        <v>4861</v>
      </c>
      <c r="C2854" s="6" t="s">
        <v>229</v>
      </c>
      <c r="D2854" s="6" t="s">
        <v>330</v>
      </c>
      <c r="E2854" s="39" t="s">
        <v>331</v>
      </c>
    </row>
    <row r="2855" spans="1:5">
      <c r="A2855" s="6">
        <v>82</v>
      </c>
      <c r="B2855" s="6" t="s">
        <v>4861</v>
      </c>
      <c r="C2855" s="6" t="s">
        <v>229</v>
      </c>
      <c r="D2855" s="6" t="s">
        <v>3642</v>
      </c>
      <c r="E2855" s="39" t="s">
        <v>3643</v>
      </c>
    </row>
    <row r="2856" spans="1:5">
      <c r="A2856" s="6">
        <v>83</v>
      </c>
      <c r="B2856" s="6" t="s">
        <v>4861</v>
      </c>
      <c r="C2856" s="6" t="s">
        <v>229</v>
      </c>
      <c r="D2856" s="6" t="s">
        <v>334</v>
      </c>
      <c r="E2856" s="39" t="s">
        <v>335</v>
      </c>
    </row>
    <row r="2857" spans="1:5">
      <c r="A2857" s="6">
        <v>84</v>
      </c>
      <c r="B2857" s="6" t="s">
        <v>4861</v>
      </c>
      <c r="C2857" s="6" t="s">
        <v>229</v>
      </c>
      <c r="D2857" s="6" t="s">
        <v>336</v>
      </c>
      <c r="E2857" s="39" t="s">
        <v>337</v>
      </c>
    </row>
    <row r="2858" spans="1:5">
      <c r="A2858" s="6">
        <v>85</v>
      </c>
      <c r="B2858" s="6" t="s">
        <v>4861</v>
      </c>
      <c r="C2858" s="6" t="s">
        <v>229</v>
      </c>
      <c r="D2858" s="6" t="s">
        <v>338</v>
      </c>
      <c r="E2858" s="39" t="s">
        <v>339</v>
      </c>
    </row>
    <row r="2859" spans="1:5">
      <c r="A2859" s="6">
        <v>86</v>
      </c>
      <c r="B2859" s="6" t="s">
        <v>4861</v>
      </c>
      <c r="C2859" s="6" t="s">
        <v>229</v>
      </c>
      <c r="D2859" s="6" t="s">
        <v>3714</v>
      </c>
      <c r="E2859" s="39" t="s">
        <v>3715</v>
      </c>
    </row>
    <row r="2860" spans="1:5">
      <c r="A2860" s="6">
        <v>87</v>
      </c>
      <c r="B2860" s="6" t="s">
        <v>4861</v>
      </c>
      <c r="C2860" s="6" t="s">
        <v>229</v>
      </c>
      <c r="D2860" s="6" t="s">
        <v>3722</v>
      </c>
      <c r="E2860" s="39" t="s">
        <v>3723</v>
      </c>
    </row>
    <row r="2861" spans="1:5">
      <c r="A2861" s="6">
        <v>88</v>
      </c>
      <c r="B2861" s="6" t="s">
        <v>4861</v>
      </c>
      <c r="C2861" s="6" t="s">
        <v>229</v>
      </c>
      <c r="D2861" s="6" t="s">
        <v>344</v>
      </c>
      <c r="E2861" s="39" t="s">
        <v>345</v>
      </c>
    </row>
    <row r="2862" spans="1:5">
      <c r="A2862" s="6">
        <v>89</v>
      </c>
      <c r="B2862" s="6" t="s">
        <v>4861</v>
      </c>
      <c r="C2862" s="6" t="s">
        <v>229</v>
      </c>
      <c r="D2862" s="6" t="s">
        <v>346</v>
      </c>
      <c r="E2862" s="39" t="s">
        <v>347</v>
      </c>
    </row>
    <row r="2863" spans="1:5">
      <c r="A2863" s="6">
        <v>90</v>
      </c>
      <c r="B2863" s="6" t="s">
        <v>4861</v>
      </c>
      <c r="C2863" s="6" t="s">
        <v>229</v>
      </c>
      <c r="D2863" s="6" t="s">
        <v>3946</v>
      </c>
      <c r="E2863" s="39" t="s">
        <v>3947</v>
      </c>
    </row>
    <row r="2864" spans="1:5">
      <c r="A2864" s="6">
        <v>91</v>
      </c>
      <c r="B2864" s="6" t="s">
        <v>4861</v>
      </c>
      <c r="C2864" s="6" t="s">
        <v>229</v>
      </c>
      <c r="D2864" s="6" t="s">
        <v>4052</v>
      </c>
      <c r="E2864" s="39" t="s">
        <v>4053</v>
      </c>
    </row>
    <row r="2865" spans="1:5">
      <c r="A2865" s="6">
        <v>92</v>
      </c>
      <c r="B2865" s="6" t="s">
        <v>4861</v>
      </c>
      <c r="C2865" s="6" t="s">
        <v>229</v>
      </c>
      <c r="D2865" s="6" t="s">
        <v>354</v>
      </c>
      <c r="E2865" s="39" t="s">
        <v>355</v>
      </c>
    </row>
    <row r="2866" spans="1:5">
      <c r="A2866" s="6">
        <v>93</v>
      </c>
      <c r="B2866" s="6" t="s">
        <v>4861</v>
      </c>
      <c r="C2866" s="6" t="s">
        <v>229</v>
      </c>
      <c r="D2866" s="6" t="s">
        <v>356</v>
      </c>
      <c r="E2866" s="39" t="s">
        <v>357</v>
      </c>
    </row>
    <row r="2867" spans="1:5">
      <c r="A2867" s="6">
        <v>94</v>
      </c>
      <c r="B2867" s="6" t="s">
        <v>4861</v>
      </c>
      <c r="C2867" s="6" t="s">
        <v>229</v>
      </c>
      <c r="D2867" s="6" t="s">
        <v>4202</v>
      </c>
      <c r="E2867" s="39" t="s">
        <v>4203</v>
      </c>
    </row>
    <row r="2868" spans="1:5">
      <c r="A2868" s="6">
        <v>95</v>
      </c>
      <c r="B2868" s="6" t="s">
        <v>4861</v>
      </c>
      <c r="C2868" s="6" t="s">
        <v>229</v>
      </c>
      <c r="D2868" s="6" t="s">
        <v>4204</v>
      </c>
      <c r="E2868" s="39" t="s">
        <v>4205</v>
      </c>
    </row>
    <row r="2869" spans="1:5">
      <c r="A2869" s="6">
        <v>96</v>
      </c>
      <c r="B2869" s="6" t="s">
        <v>4861</v>
      </c>
      <c r="C2869" s="6" t="s">
        <v>229</v>
      </c>
      <c r="D2869" s="6" t="s">
        <v>360</v>
      </c>
      <c r="E2869" s="39" t="s">
        <v>361</v>
      </c>
    </row>
    <row r="2870" spans="1:5">
      <c r="A2870" s="6">
        <v>97</v>
      </c>
      <c r="B2870" s="6" t="s">
        <v>4861</v>
      </c>
      <c r="C2870" s="6" t="s">
        <v>229</v>
      </c>
      <c r="D2870" s="6" t="s">
        <v>4376</v>
      </c>
      <c r="E2870" s="39" t="s">
        <v>4377</v>
      </c>
    </row>
    <row r="2871" spans="1:5">
      <c r="A2871" s="6">
        <v>98</v>
      </c>
      <c r="B2871" s="6" t="s">
        <v>4861</v>
      </c>
      <c r="C2871" s="6" t="s">
        <v>229</v>
      </c>
      <c r="D2871" s="6" t="s">
        <v>225</v>
      </c>
      <c r="E2871" s="39" t="s">
        <v>226</v>
      </c>
    </row>
    <row r="2872" spans="1:5">
      <c r="A2872" s="6">
        <v>99</v>
      </c>
      <c r="B2872" s="6" t="s">
        <v>4861</v>
      </c>
      <c r="C2872" s="6" t="s">
        <v>229</v>
      </c>
      <c r="D2872" s="6" t="s">
        <v>366</v>
      </c>
      <c r="E2872" s="39" t="s">
        <v>367</v>
      </c>
    </row>
    <row r="2873" spans="1:5">
      <c r="A2873" s="6">
        <v>100</v>
      </c>
      <c r="B2873" s="6" t="s">
        <v>4861</v>
      </c>
      <c r="C2873" s="6" t="s">
        <v>229</v>
      </c>
      <c r="D2873" s="6" t="s">
        <v>368</v>
      </c>
      <c r="E2873" s="39" t="s">
        <v>369</v>
      </c>
    </row>
    <row r="2874" spans="1:5">
      <c r="A2874" s="6">
        <v>101</v>
      </c>
      <c r="B2874" s="6" t="s">
        <v>4861</v>
      </c>
      <c r="C2874" s="6" t="s">
        <v>229</v>
      </c>
      <c r="D2874" s="6" t="s">
        <v>227</v>
      </c>
      <c r="E2874" s="39" t="s">
        <v>228</v>
      </c>
    </row>
    <row r="2875" spans="1:5">
      <c r="A2875" s="6">
        <v>102</v>
      </c>
      <c r="B2875" s="6" t="s">
        <v>4861</v>
      </c>
      <c r="C2875" s="6" t="s">
        <v>229</v>
      </c>
      <c r="D2875" s="6" t="s">
        <v>4546</v>
      </c>
      <c r="E2875" s="39" t="s">
        <v>4547</v>
      </c>
    </row>
    <row r="2876" spans="1:5">
      <c r="A2876" s="6">
        <v>103</v>
      </c>
      <c r="B2876" s="6" t="s">
        <v>4861</v>
      </c>
      <c r="C2876" s="6" t="s">
        <v>229</v>
      </c>
      <c r="D2876" s="6" t="s">
        <v>374</v>
      </c>
      <c r="E2876" s="39" t="s">
        <v>375</v>
      </c>
    </row>
    <row r="2877" spans="1:5">
      <c r="A2877" s="6">
        <v>104</v>
      </c>
      <c r="B2877" s="6" t="s">
        <v>4861</v>
      </c>
      <c r="C2877" s="6" t="s">
        <v>229</v>
      </c>
      <c r="D2877" s="6" t="s">
        <v>376</v>
      </c>
      <c r="E2877" s="39" t="s">
        <v>377</v>
      </c>
    </row>
    <row r="2878" spans="1:5">
      <c r="A2878" s="6">
        <v>105</v>
      </c>
      <c r="B2878" s="6" t="s">
        <v>4861</v>
      </c>
      <c r="C2878" s="6" t="s">
        <v>229</v>
      </c>
      <c r="D2878" s="6" t="s">
        <v>4578</v>
      </c>
      <c r="E2878" s="39" t="s">
        <v>4579</v>
      </c>
    </row>
    <row r="2879" spans="1:5">
      <c r="A2879" s="6">
        <v>106</v>
      </c>
      <c r="B2879" s="6" t="s">
        <v>4861</v>
      </c>
      <c r="C2879" s="6" t="s">
        <v>229</v>
      </c>
      <c r="D2879" s="6" t="s">
        <v>4598</v>
      </c>
      <c r="E2879" s="39" t="s">
        <v>4599</v>
      </c>
    </row>
    <row r="2880" spans="1:5">
      <c r="A2880" s="7">
        <v>107</v>
      </c>
      <c r="B2880" s="7" t="s">
        <v>4861</v>
      </c>
      <c r="C2880" s="7" t="s">
        <v>229</v>
      </c>
      <c r="D2880" s="7" t="s">
        <v>378</v>
      </c>
      <c r="E2880" s="40" t="s">
        <v>379</v>
      </c>
    </row>
    <row r="2881" spans="1:5">
      <c r="A2881" s="6">
        <v>108</v>
      </c>
      <c r="B2881" s="6" t="s">
        <v>4861</v>
      </c>
      <c r="C2881" s="6" t="s">
        <v>382</v>
      </c>
      <c r="D2881" s="6" t="s">
        <v>624</v>
      </c>
      <c r="E2881" s="39" t="s">
        <v>625</v>
      </c>
    </row>
    <row r="2882" spans="1:5">
      <c r="A2882" s="6">
        <v>109</v>
      </c>
      <c r="B2882" s="6" t="s">
        <v>4861</v>
      </c>
      <c r="C2882" s="6" t="s">
        <v>382</v>
      </c>
      <c r="D2882" s="6" t="s">
        <v>389</v>
      </c>
      <c r="E2882" s="39" t="s">
        <v>390</v>
      </c>
    </row>
    <row r="2883" spans="1:5">
      <c r="A2883" s="6">
        <v>110</v>
      </c>
      <c r="B2883" s="6" t="s">
        <v>4861</v>
      </c>
      <c r="C2883" s="6" t="s">
        <v>382</v>
      </c>
      <c r="D2883" s="6" t="s">
        <v>4872</v>
      </c>
      <c r="E2883" s="39" t="s">
        <v>4873</v>
      </c>
    </row>
    <row r="2884" spans="1:5">
      <c r="A2884" s="6">
        <v>111</v>
      </c>
      <c r="B2884" s="6" t="s">
        <v>4861</v>
      </c>
      <c r="C2884" s="6" t="s">
        <v>382</v>
      </c>
      <c r="D2884" s="6" t="s">
        <v>413</v>
      </c>
      <c r="E2884" s="39" t="s">
        <v>414</v>
      </c>
    </row>
    <row r="2885" spans="1:5">
      <c r="A2885" s="6">
        <v>112</v>
      </c>
      <c r="B2885" s="6" t="s">
        <v>4861</v>
      </c>
      <c r="C2885" s="6" t="s">
        <v>382</v>
      </c>
      <c r="D2885" s="6" t="s">
        <v>4874</v>
      </c>
      <c r="E2885" s="39" t="s">
        <v>4875</v>
      </c>
    </row>
    <row r="2886" spans="1:5">
      <c r="A2886" s="6">
        <v>113</v>
      </c>
      <c r="B2886" s="6" t="s">
        <v>4861</v>
      </c>
      <c r="C2886" s="6" t="s">
        <v>382</v>
      </c>
      <c r="D2886" s="6" t="s">
        <v>417</v>
      </c>
      <c r="E2886" s="39" t="s">
        <v>418</v>
      </c>
    </row>
    <row r="2887" spans="1:5">
      <c r="A2887" s="6">
        <v>114</v>
      </c>
      <c r="B2887" s="6" t="s">
        <v>4861</v>
      </c>
      <c r="C2887" s="6" t="s">
        <v>382</v>
      </c>
      <c r="D2887" s="6" t="s">
        <v>449</v>
      </c>
      <c r="E2887" s="39" t="s">
        <v>450</v>
      </c>
    </row>
    <row r="2888" spans="1:5">
      <c r="A2888" s="6">
        <v>115</v>
      </c>
      <c r="B2888" s="6" t="s">
        <v>4861</v>
      </c>
      <c r="C2888" s="6" t="s">
        <v>382</v>
      </c>
      <c r="D2888" s="6" t="s">
        <v>4876</v>
      </c>
      <c r="E2888" s="39" t="s">
        <v>4877</v>
      </c>
    </row>
    <row r="2889" spans="1:5">
      <c r="A2889" s="6">
        <v>116</v>
      </c>
      <c r="B2889" s="6" t="s">
        <v>4861</v>
      </c>
      <c r="C2889" s="6" t="s">
        <v>382</v>
      </c>
      <c r="D2889" s="6" t="s">
        <v>479</v>
      </c>
      <c r="E2889" s="39" t="s">
        <v>480</v>
      </c>
    </row>
    <row r="2890" spans="1:5">
      <c r="A2890" s="6">
        <v>117</v>
      </c>
      <c r="B2890" s="6" t="s">
        <v>4861</v>
      </c>
      <c r="C2890" s="6" t="s">
        <v>382</v>
      </c>
      <c r="D2890" s="6" t="s">
        <v>483</v>
      </c>
      <c r="E2890" s="39" t="s">
        <v>484</v>
      </c>
    </row>
    <row r="2891" spans="1:5">
      <c r="A2891" s="6">
        <v>118</v>
      </c>
      <c r="B2891" s="6" t="s">
        <v>4861</v>
      </c>
      <c r="C2891" s="6" t="s">
        <v>382</v>
      </c>
      <c r="D2891" s="6" t="s">
        <v>489</v>
      </c>
      <c r="E2891" s="39" t="s">
        <v>490</v>
      </c>
    </row>
    <row r="2892" spans="1:5">
      <c r="A2892" s="6">
        <v>119</v>
      </c>
      <c r="B2892" s="6" t="s">
        <v>4861</v>
      </c>
      <c r="C2892" s="6" t="s">
        <v>382</v>
      </c>
      <c r="D2892" s="6" t="s">
        <v>4878</v>
      </c>
      <c r="E2892" s="39" t="s">
        <v>4879</v>
      </c>
    </row>
    <row r="2893" spans="1:5">
      <c r="A2893" s="6">
        <v>120</v>
      </c>
      <c r="B2893" s="6" t="s">
        <v>4861</v>
      </c>
      <c r="C2893" s="6" t="s">
        <v>382</v>
      </c>
      <c r="D2893" s="6" t="s">
        <v>4880</v>
      </c>
      <c r="E2893" s="39" t="s">
        <v>4881</v>
      </c>
    </row>
    <row r="2894" spans="1:5">
      <c r="A2894" s="6">
        <v>121</v>
      </c>
      <c r="B2894" s="6" t="s">
        <v>4861</v>
      </c>
      <c r="C2894" s="6" t="s">
        <v>382</v>
      </c>
      <c r="D2894" s="6" t="s">
        <v>4882</v>
      </c>
      <c r="E2894" s="39" t="s">
        <v>4883</v>
      </c>
    </row>
    <row r="2895" spans="1:5">
      <c r="A2895" s="6">
        <v>122</v>
      </c>
      <c r="B2895" s="6" t="s">
        <v>4861</v>
      </c>
      <c r="C2895" s="6" t="s">
        <v>382</v>
      </c>
      <c r="D2895" s="6" t="s">
        <v>4884</v>
      </c>
      <c r="E2895" s="39" t="s">
        <v>4885</v>
      </c>
    </row>
    <row r="2896" spans="1:5">
      <c r="A2896" s="6">
        <v>123</v>
      </c>
      <c r="B2896" s="6" t="s">
        <v>4861</v>
      </c>
      <c r="C2896" s="6" t="s">
        <v>382</v>
      </c>
      <c r="D2896" s="6" t="s">
        <v>4764</v>
      </c>
      <c r="E2896" s="39" t="s">
        <v>4765</v>
      </c>
    </row>
    <row r="2897" spans="1:5">
      <c r="A2897" s="6">
        <v>124</v>
      </c>
      <c r="B2897" s="6" t="s">
        <v>4861</v>
      </c>
      <c r="C2897" s="6" t="s">
        <v>382</v>
      </c>
      <c r="D2897" s="6" t="s">
        <v>4770</v>
      </c>
      <c r="E2897" s="39" t="s">
        <v>4771</v>
      </c>
    </row>
    <row r="2898" spans="1:5">
      <c r="A2898" s="6">
        <v>125</v>
      </c>
      <c r="B2898" s="6" t="s">
        <v>4861</v>
      </c>
      <c r="C2898" s="6" t="s">
        <v>382</v>
      </c>
      <c r="D2898" s="6" t="s">
        <v>4886</v>
      </c>
      <c r="E2898" s="39" t="s">
        <v>4887</v>
      </c>
    </row>
    <row r="2899" spans="1:5">
      <c r="A2899" s="6">
        <v>126</v>
      </c>
      <c r="B2899" s="6" t="s">
        <v>4861</v>
      </c>
      <c r="C2899" s="6" t="s">
        <v>382</v>
      </c>
      <c r="D2899" s="6" t="s">
        <v>4772</v>
      </c>
      <c r="E2899" s="39" t="s">
        <v>4773</v>
      </c>
    </row>
    <row r="2900" spans="1:5">
      <c r="A2900" s="6">
        <v>127</v>
      </c>
      <c r="B2900" s="6" t="s">
        <v>4861</v>
      </c>
      <c r="C2900" s="6" t="s">
        <v>382</v>
      </c>
      <c r="D2900" s="6" t="s">
        <v>557</v>
      </c>
      <c r="E2900" s="39" t="s">
        <v>558</v>
      </c>
    </row>
    <row r="2901" spans="1:5">
      <c r="A2901" s="6">
        <v>128</v>
      </c>
      <c r="B2901" s="6" t="s">
        <v>4861</v>
      </c>
      <c r="C2901" s="6" t="s">
        <v>382</v>
      </c>
      <c r="D2901" s="6" t="s">
        <v>565</v>
      </c>
      <c r="E2901" s="39" t="s">
        <v>566</v>
      </c>
    </row>
    <row r="2902" spans="1:5">
      <c r="A2902" s="6">
        <v>129</v>
      </c>
      <c r="B2902" s="6" t="s">
        <v>4861</v>
      </c>
      <c r="C2902" s="6" t="s">
        <v>382</v>
      </c>
      <c r="D2902" s="6" t="s">
        <v>569</v>
      </c>
      <c r="E2902" s="39" t="s">
        <v>570</v>
      </c>
    </row>
    <row r="2903" spans="1:5">
      <c r="A2903" s="6">
        <v>130</v>
      </c>
      <c r="B2903" s="6" t="s">
        <v>4861</v>
      </c>
      <c r="C2903" s="6" t="s">
        <v>382</v>
      </c>
      <c r="D2903" s="6" t="s">
        <v>4888</v>
      </c>
      <c r="E2903" s="39" t="s">
        <v>4889</v>
      </c>
    </row>
    <row r="2904" spans="1:5">
      <c r="A2904" s="6">
        <v>131</v>
      </c>
      <c r="B2904" s="6" t="s">
        <v>4861</v>
      </c>
      <c r="C2904" s="6" t="s">
        <v>382</v>
      </c>
      <c r="D2904" s="6" t="s">
        <v>678</v>
      </c>
      <c r="E2904" s="39" t="s">
        <v>679</v>
      </c>
    </row>
    <row r="2905" spans="1:5">
      <c r="A2905" s="6">
        <v>132</v>
      </c>
      <c r="B2905" s="6" t="s">
        <v>4861</v>
      </c>
      <c r="C2905" s="6" t="s">
        <v>382</v>
      </c>
      <c r="D2905" s="6" t="s">
        <v>4890</v>
      </c>
      <c r="E2905" s="39" t="s">
        <v>4891</v>
      </c>
    </row>
    <row r="2906" spans="1:5">
      <c r="A2906" s="6">
        <v>133</v>
      </c>
      <c r="B2906" s="6" t="s">
        <v>4861</v>
      </c>
      <c r="C2906" s="6" t="s">
        <v>382</v>
      </c>
      <c r="D2906" s="6" t="s">
        <v>4892</v>
      </c>
      <c r="E2906" s="39" t="s">
        <v>4893</v>
      </c>
    </row>
    <row r="2907" spans="1:5">
      <c r="A2907" s="6">
        <v>134</v>
      </c>
      <c r="B2907" s="6" t="s">
        <v>4861</v>
      </c>
      <c r="C2907" s="6" t="s">
        <v>382</v>
      </c>
      <c r="D2907" s="6" t="s">
        <v>4816</v>
      </c>
      <c r="E2907" s="39" t="s">
        <v>4817</v>
      </c>
    </row>
    <row r="2908" spans="1:5">
      <c r="A2908" s="6">
        <v>135</v>
      </c>
      <c r="B2908" s="6" t="s">
        <v>4861</v>
      </c>
      <c r="C2908" s="6" t="s">
        <v>382</v>
      </c>
      <c r="D2908" s="6" t="s">
        <v>694</v>
      </c>
      <c r="E2908" s="39" t="s">
        <v>695</v>
      </c>
    </row>
    <row r="2909" spans="1:5">
      <c r="A2909" s="7">
        <v>136</v>
      </c>
      <c r="B2909" s="7" t="s">
        <v>4861</v>
      </c>
      <c r="C2909" s="7" t="s">
        <v>382</v>
      </c>
      <c r="D2909" s="7" t="s">
        <v>4894</v>
      </c>
      <c r="E2909" s="40" t="s">
        <v>4895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3D06-500A-0A49-B48A-40BBDC416E6F}">
  <dimension ref="A1:G2821"/>
  <sheetViews>
    <sheetView zoomScale="89" workbookViewId="0">
      <selection activeCell="L20" sqref="L20"/>
    </sheetView>
  </sheetViews>
  <sheetFormatPr baseColWidth="10" defaultRowHeight="20"/>
  <cols>
    <col min="1" max="1" width="21.5703125" customWidth="1"/>
    <col min="2" max="2" width="16.7109375" customWidth="1"/>
    <col min="3" max="3" width="73" customWidth="1"/>
    <col min="4" max="4" width="16.7109375" customWidth="1"/>
    <col min="5" max="5" width="18.7109375" customWidth="1"/>
    <col min="6" max="6" width="10.7109375" customWidth="1"/>
    <col min="7" max="7" width="10.7109375" style="60" customWidth="1"/>
  </cols>
  <sheetData>
    <row r="1" spans="1:7">
      <c r="A1" s="66" t="s">
        <v>5271</v>
      </c>
      <c r="B1" s="29"/>
      <c r="C1" s="29"/>
      <c r="D1" s="29"/>
      <c r="E1" s="29"/>
      <c r="F1" s="29"/>
      <c r="G1" s="65"/>
    </row>
    <row r="2" spans="1:7">
      <c r="A2" s="67" t="s">
        <v>5132</v>
      </c>
      <c r="B2" s="67" t="s">
        <v>217</v>
      </c>
      <c r="C2" s="67" t="s">
        <v>218</v>
      </c>
      <c r="D2" s="67" t="s">
        <v>5020</v>
      </c>
      <c r="E2" s="67" t="s">
        <v>5023</v>
      </c>
      <c r="F2" s="67" t="s">
        <v>5022</v>
      </c>
      <c r="G2" s="67" t="s">
        <v>215</v>
      </c>
    </row>
    <row r="3" spans="1:7">
      <c r="A3" t="s">
        <v>5019</v>
      </c>
      <c r="B3" t="s">
        <v>230</v>
      </c>
      <c r="C3" t="s">
        <v>231</v>
      </c>
      <c r="D3">
        <v>2.75024227145035E-2</v>
      </c>
      <c r="E3">
        <v>4.8280049107509299E-2</v>
      </c>
      <c r="F3" t="b">
        <v>0</v>
      </c>
      <c r="G3" s="60" t="s">
        <v>219</v>
      </c>
    </row>
    <row r="4" spans="1:7">
      <c r="A4" t="s">
        <v>5019</v>
      </c>
      <c r="B4" t="s">
        <v>221</v>
      </c>
      <c r="C4" t="s">
        <v>222</v>
      </c>
      <c r="D4">
        <v>6.1725334419557902E-2</v>
      </c>
      <c r="E4">
        <v>6.1725334419557902E-2</v>
      </c>
      <c r="F4" t="b">
        <v>0</v>
      </c>
      <c r="G4" s="60" t="s">
        <v>219</v>
      </c>
    </row>
    <row r="5" spans="1:7">
      <c r="A5" t="s">
        <v>5019</v>
      </c>
      <c r="B5" t="s">
        <v>232</v>
      </c>
      <c r="C5" t="s">
        <v>233</v>
      </c>
      <c r="D5">
        <v>2.6461118839451701E-2</v>
      </c>
      <c r="E5">
        <v>4.8280049107509299E-2</v>
      </c>
      <c r="F5" t="b">
        <v>0</v>
      </c>
      <c r="G5" s="60" t="s">
        <v>219</v>
      </c>
    </row>
    <row r="6" spans="1:7">
      <c r="A6" t="s">
        <v>5019</v>
      </c>
      <c r="B6" t="s">
        <v>234</v>
      </c>
      <c r="C6" t="s">
        <v>235</v>
      </c>
      <c r="D6">
        <v>2.7021576199038801E-2</v>
      </c>
      <c r="E6">
        <v>4.8280049107509299E-2</v>
      </c>
      <c r="F6" t="b">
        <v>0</v>
      </c>
      <c r="G6" s="60" t="s">
        <v>219</v>
      </c>
    </row>
    <row r="7" spans="1:7">
      <c r="A7" t="s">
        <v>5019</v>
      </c>
      <c r="B7" t="s">
        <v>236</v>
      </c>
      <c r="C7" t="s">
        <v>237</v>
      </c>
      <c r="D7">
        <v>2.64083373950036E-2</v>
      </c>
      <c r="E7">
        <v>4.8280049107509299E-2</v>
      </c>
      <c r="F7" t="b">
        <v>0</v>
      </c>
      <c r="G7" s="60" t="s">
        <v>219</v>
      </c>
    </row>
    <row r="8" spans="1:7">
      <c r="A8" t="s">
        <v>5019</v>
      </c>
      <c r="B8" t="s">
        <v>238</v>
      </c>
      <c r="C8" t="s">
        <v>239</v>
      </c>
      <c r="D8">
        <v>1.58854976151191E-2</v>
      </c>
      <c r="E8">
        <v>4.8280049107509299E-2</v>
      </c>
      <c r="F8" t="b">
        <v>0</v>
      </c>
      <c r="G8" s="60" t="s">
        <v>219</v>
      </c>
    </row>
    <row r="9" spans="1:7">
      <c r="A9" t="s">
        <v>5019</v>
      </c>
      <c r="B9" t="s">
        <v>240</v>
      </c>
      <c r="C9" t="s">
        <v>241</v>
      </c>
      <c r="D9">
        <v>2.5460788734330799E-2</v>
      </c>
      <c r="E9">
        <v>4.8280049107509299E-2</v>
      </c>
      <c r="F9" t="b">
        <v>0</v>
      </c>
      <c r="G9" s="60" t="s">
        <v>219</v>
      </c>
    </row>
    <row r="10" spans="1:7">
      <c r="A10" t="s">
        <v>5019</v>
      </c>
      <c r="B10" t="s">
        <v>242</v>
      </c>
      <c r="C10" t="s">
        <v>243</v>
      </c>
      <c r="D10">
        <v>2.37454507630795E-2</v>
      </c>
      <c r="E10">
        <v>4.8280049107509299E-2</v>
      </c>
      <c r="F10" t="b">
        <v>0</v>
      </c>
      <c r="G10" s="60" t="s">
        <v>219</v>
      </c>
    </row>
    <row r="11" spans="1:7">
      <c r="A11" t="s">
        <v>5019</v>
      </c>
      <c r="B11" t="s">
        <v>244</v>
      </c>
      <c r="C11" t="s">
        <v>245</v>
      </c>
      <c r="D11">
        <v>1.8027505307236499E-2</v>
      </c>
      <c r="E11">
        <v>4.8280049107509299E-2</v>
      </c>
      <c r="F11" t="b">
        <v>0</v>
      </c>
      <c r="G11" s="60" t="s">
        <v>219</v>
      </c>
    </row>
    <row r="12" spans="1:7">
      <c r="A12" t="s">
        <v>5019</v>
      </c>
      <c r="B12" t="s">
        <v>246</v>
      </c>
      <c r="C12" t="s">
        <v>247</v>
      </c>
      <c r="D12">
        <v>2.03154612855929E-2</v>
      </c>
      <c r="E12">
        <v>4.8280049107509299E-2</v>
      </c>
      <c r="F12" t="b">
        <v>0</v>
      </c>
      <c r="G12" s="60" t="s">
        <v>219</v>
      </c>
    </row>
    <row r="13" spans="1:7">
      <c r="A13" t="s">
        <v>5019</v>
      </c>
      <c r="B13" t="s">
        <v>248</v>
      </c>
      <c r="C13" t="s">
        <v>249</v>
      </c>
      <c r="D13">
        <v>3.24774302694327E-2</v>
      </c>
      <c r="E13">
        <v>4.8280049107509299E-2</v>
      </c>
      <c r="F13" t="b">
        <v>0</v>
      </c>
      <c r="G13" s="60" t="s">
        <v>219</v>
      </c>
    </row>
    <row r="14" spans="1:7">
      <c r="A14" t="s">
        <v>5019</v>
      </c>
      <c r="B14" t="s">
        <v>250</v>
      </c>
      <c r="C14" t="s">
        <v>251</v>
      </c>
      <c r="D14">
        <v>4.1914942480499498E-2</v>
      </c>
      <c r="E14">
        <v>4.8597034759999498E-2</v>
      </c>
      <c r="F14" t="b">
        <v>0</v>
      </c>
      <c r="G14" s="60" t="s">
        <v>219</v>
      </c>
    </row>
    <row r="15" spans="1:7">
      <c r="A15" t="s">
        <v>5019</v>
      </c>
      <c r="B15" t="s">
        <v>252</v>
      </c>
      <c r="C15" t="s">
        <v>253</v>
      </c>
      <c r="D15">
        <v>2.93310841513852E-2</v>
      </c>
      <c r="E15">
        <v>4.8280049107509299E-2</v>
      </c>
      <c r="F15" t="b">
        <v>0</v>
      </c>
      <c r="G15" s="60" t="s">
        <v>219</v>
      </c>
    </row>
    <row r="16" spans="1:7">
      <c r="A16" t="s">
        <v>5019</v>
      </c>
      <c r="B16" t="s">
        <v>254</v>
      </c>
      <c r="C16" t="s">
        <v>255</v>
      </c>
      <c r="D16">
        <v>3.1067941109854402E-2</v>
      </c>
      <c r="E16">
        <v>4.8280049107509299E-2</v>
      </c>
      <c r="F16" t="b">
        <v>0</v>
      </c>
      <c r="G16" s="60" t="s">
        <v>219</v>
      </c>
    </row>
    <row r="17" spans="1:7">
      <c r="A17" t="s">
        <v>5019</v>
      </c>
      <c r="B17" t="s">
        <v>256</v>
      </c>
      <c r="C17" t="s">
        <v>257</v>
      </c>
      <c r="D17">
        <v>3.63224697137998E-2</v>
      </c>
      <c r="E17">
        <v>4.8449685830310799E-2</v>
      </c>
      <c r="F17" t="b">
        <v>0</v>
      </c>
      <c r="G17" s="60" t="s">
        <v>219</v>
      </c>
    </row>
    <row r="18" spans="1:7">
      <c r="A18" t="s">
        <v>5019</v>
      </c>
      <c r="B18" t="s">
        <v>258</v>
      </c>
      <c r="C18" t="s">
        <v>259</v>
      </c>
      <c r="D18">
        <v>2.50580597642793E-2</v>
      </c>
      <c r="E18">
        <v>4.8280049107509299E-2</v>
      </c>
      <c r="F18" t="b">
        <v>0</v>
      </c>
      <c r="G18" s="60" t="s">
        <v>219</v>
      </c>
    </row>
    <row r="19" spans="1:7">
      <c r="A19" t="s">
        <v>5019</v>
      </c>
      <c r="B19" t="s">
        <v>260</v>
      </c>
      <c r="C19" t="s">
        <v>261</v>
      </c>
      <c r="D19">
        <v>3.1418818754265297E-2</v>
      </c>
      <c r="E19">
        <v>4.8280049107509299E-2</v>
      </c>
      <c r="F19" t="b">
        <v>0</v>
      </c>
      <c r="G19" s="60" t="s">
        <v>219</v>
      </c>
    </row>
    <row r="20" spans="1:7">
      <c r="A20" t="s">
        <v>5019</v>
      </c>
      <c r="B20" t="s">
        <v>262</v>
      </c>
      <c r="C20" t="s">
        <v>263</v>
      </c>
      <c r="D20">
        <v>4.6922376920188101E-2</v>
      </c>
      <c r="E20">
        <v>5.0726893967770997E-2</v>
      </c>
      <c r="F20" t="b">
        <v>0</v>
      </c>
      <c r="G20" s="60" t="s">
        <v>219</v>
      </c>
    </row>
    <row r="21" spans="1:7">
      <c r="A21" t="s">
        <v>5019</v>
      </c>
      <c r="B21" t="s">
        <v>264</v>
      </c>
      <c r="C21" t="s">
        <v>265</v>
      </c>
      <c r="D21">
        <v>3.1934633196242901E-2</v>
      </c>
      <c r="E21">
        <v>4.8280049107509299E-2</v>
      </c>
      <c r="F21" t="b">
        <v>0</v>
      </c>
      <c r="G21" s="60" t="s">
        <v>219</v>
      </c>
    </row>
    <row r="22" spans="1:7">
      <c r="A22" t="s">
        <v>5019</v>
      </c>
      <c r="B22" t="s">
        <v>266</v>
      </c>
      <c r="C22" t="s">
        <v>267</v>
      </c>
      <c r="D22">
        <v>4.1425866581420098E-2</v>
      </c>
      <c r="E22">
        <v>4.8597034759999498E-2</v>
      </c>
      <c r="F22" t="b">
        <v>0</v>
      </c>
      <c r="G22" s="60" t="s">
        <v>219</v>
      </c>
    </row>
    <row r="23" spans="1:7">
      <c r="A23" t="s">
        <v>5019</v>
      </c>
      <c r="B23" t="s">
        <v>268</v>
      </c>
      <c r="C23" t="s">
        <v>269</v>
      </c>
      <c r="D23">
        <v>3.7518214019774399E-2</v>
      </c>
      <c r="E23">
        <v>4.8449685830310799E-2</v>
      </c>
      <c r="F23" t="b">
        <v>0</v>
      </c>
      <c r="G23" s="60" t="s">
        <v>219</v>
      </c>
    </row>
    <row r="24" spans="1:7">
      <c r="A24" t="s">
        <v>5019</v>
      </c>
      <c r="B24" t="s">
        <v>270</v>
      </c>
      <c r="C24" t="s">
        <v>271</v>
      </c>
      <c r="D24">
        <v>2.8769957665765698E-2</v>
      </c>
      <c r="E24">
        <v>4.8280049107509299E-2</v>
      </c>
      <c r="F24" t="b">
        <v>0</v>
      </c>
      <c r="G24" s="60" t="s">
        <v>219</v>
      </c>
    </row>
    <row r="25" spans="1:7">
      <c r="A25" t="s">
        <v>5019</v>
      </c>
      <c r="B25" t="s">
        <v>272</v>
      </c>
      <c r="C25" t="s">
        <v>273</v>
      </c>
      <c r="D25">
        <v>6.1507417486942897E-2</v>
      </c>
      <c r="E25">
        <v>6.1725334419557902E-2</v>
      </c>
      <c r="F25" t="b">
        <v>0</v>
      </c>
      <c r="G25" s="60" t="s">
        <v>219</v>
      </c>
    </row>
    <row r="26" spans="1:7">
      <c r="A26" t="s">
        <v>5019</v>
      </c>
      <c r="B26" t="s">
        <v>274</v>
      </c>
      <c r="C26" t="s">
        <v>275</v>
      </c>
      <c r="D26">
        <v>4.4095766339308701E-2</v>
      </c>
      <c r="E26">
        <v>4.9122073808853903E-2</v>
      </c>
      <c r="F26" t="b">
        <v>0</v>
      </c>
      <c r="G26" s="60" t="s">
        <v>219</v>
      </c>
    </row>
    <row r="27" spans="1:7">
      <c r="A27" t="s">
        <v>5019</v>
      </c>
      <c r="B27" t="s">
        <v>223</v>
      </c>
      <c r="C27" t="s">
        <v>224</v>
      </c>
      <c r="D27">
        <v>3.1469029964497103E-2</v>
      </c>
      <c r="E27">
        <v>4.8280049107509299E-2</v>
      </c>
      <c r="F27" t="b">
        <v>0</v>
      </c>
      <c r="G27" s="60" t="s">
        <v>219</v>
      </c>
    </row>
    <row r="28" spans="1:7">
      <c r="A28" t="s">
        <v>5019</v>
      </c>
      <c r="B28" t="s">
        <v>276</v>
      </c>
      <c r="C28" t="s">
        <v>277</v>
      </c>
      <c r="D28">
        <v>2.7523119728053401E-2</v>
      </c>
      <c r="E28">
        <v>4.8280049107509299E-2</v>
      </c>
      <c r="F28" t="b">
        <v>0</v>
      </c>
      <c r="G28" s="60" t="s">
        <v>219</v>
      </c>
    </row>
    <row r="29" spans="1:7">
      <c r="A29" t="s">
        <v>5019</v>
      </c>
      <c r="B29" t="s">
        <v>278</v>
      </c>
      <c r="C29" t="s">
        <v>279</v>
      </c>
      <c r="D29">
        <v>3.8864363944871701E-2</v>
      </c>
      <c r="E29">
        <v>4.8449685830310799E-2</v>
      </c>
      <c r="F29" t="b">
        <v>0</v>
      </c>
      <c r="G29" s="60" t="s">
        <v>219</v>
      </c>
    </row>
    <row r="30" spans="1:7">
      <c r="A30" t="s">
        <v>5019</v>
      </c>
      <c r="B30" t="s">
        <v>280</v>
      </c>
      <c r="C30" t="s">
        <v>281</v>
      </c>
      <c r="D30">
        <v>9.3829049722926102E-3</v>
      </c>
      <c r="E30">
        <v>4.8280049107509299E-2</v>
      </c>
      <c r="F30" t="b">
        <v>0</v>
      </c>
      <c r="G30" s="60" t="s">
        <v>219</v>
      </c>
    </row>
    <row r="31" spans="1:7">
      <c r="A31" t="s">
        <v>5019</v>
      </c>
      <c r="B31" t="s">
        <v>282</v>
      </c>
      <c r="C31" t="s">
        <v>283</v>
      </c>
      <c r="D31">
        <v>4.8669047908638102E-2</v>
      </c>
      <c r="E31">
        <v>5.12305767459348E-2</v>
      </c>
      <c r="F31" t="b">
        <v>0</v>
      </c>
      <c r="G31" s="60" t="s">
        <v>219</v>
      </c>
    </row>
    <row r="32" spans="1:7">
      <c r="A32" t="s">
        <v>5019</v>
      </c>
      <c r="B32" t="s">
        <v>284</v>
      </c>
      <c r="C32" t="s">
        <v>285</v>
      </c>
      <c r="D32">
        <v>8.9110679845618192E-3</v>
      </c>
      <c r="E32">
        <v>4.8280049107509299E-2</v>
      </c>
      <c r="F32" t="b">
        <v>0</v>
      </c>
      <c r="G32" s="60" t="s">
        <v>219</v>
      </c>
    </row>
    <row r="33" spans="1:7">
      <c r="A33" t="s">
        <v>5019</v>
      </c>
      <c r="B33" t="s">
        <v>286</v>
      </c>
      <c r="C33" t="s">
        <v>287</v>
      </c>
      <c r="D33">
        <v>8.1249757454501196E-3</v>
      </c>
      <c r="E33">
        <v>4.8280049107509299E-2</v>
      </c>
      <c r="F33" t="b">
        <v>0</v>
      </c>
      <c r="G33" s="60" t="s">
        <v>219</v>
      </c>
    </row>
    <row r="34" spans="1:7">
      <c r="A34" t="s">
        <v>5019</v>
      </c>
      <c r="B34" t="s">
        <v>288</v>
      </c>
      <c r="C34" t="s">
        <v>289</v>
      </c>
      <c r="D34">
        <v>2.45052286366279E-2</v>
      </c>
      <c r="E34">
        <v>4.8280049107509299E-2</v>
      </c>
      <c r="F34" t="b">
        <v>0</v>
      </c>
      <c r="G34" s="60" t="s">
        <v>219</v>
      </c>
    </row>
    <row r="35" spans="1:7">
      <c r="A35" t="s">
        <v>5019</v>
      </c>
      <c r="B35" t="s">
        <v>290</v>
      </c>
      <c r="C35" t="s">
        <v>291</v>
      </c>
      <c r="D35">
        <v>3.6687556010525799E-2</v>
      </c>
      <c r="E35">
        <v>4.8449685830310799E-2</v>
      </c>
      <c r="F35" t="b">
        <v>0</v>
      </c>
      <c r="G35" s="60" t="s">
        <v>219</v>
      </c>
    </row>
    <row r="36" spans="1:7">
      <c r="A36" t="s">
        <v>5019</v>
      </c>
      <c r="B36" t="s">
        <v>292</v>
      </c>
      <c r="C36" t="s">
        <v>293</v>
      </c>
      <c r="D36">
        <v>3.3796034375256502E-2</v>
      </c>
      <c r="E36">
        <v>4.8280049107509299E-2</v>
      </c>
      <c r="F36" t="b">
        <v>0</v>
      </c>
      <c r="G36" s="60" t="s">
        <v>219</v>
      </c>
    </row>
    <row r="37" spans="1:7">
      <c r="A37" t="s">
        <v>5019</v>
      </c>
      <c r="B37" t="s">
        <v>294</v>
      </c>
      <c r="C37" t="s">
        <v>295</v>
      </c>
      <c r="D37">
        <v>3.3219787909205399E-2</v>
      </c>
      <c r="E37">
        <v>4.8280049107509299E-2</v>
      </c>
      <c r="F37" t="b">
        <v>0</v>
      </c>
      <c r="G37" s="60" t="s">
        <v>219</v>
      </c>
    </row>
    <row r="38" spans="1:7">
      <c r="A38" t="s">
        <v>5019</v>
      </c>
      <c r="B38" t="s">
        <v>296</v>
      </c>
      <c r="C38" t="s">
        <v>297</v>
      </c>
      <c r="D38">
        <v>4.4823892350579202E-2</v>
      </c>
      <c r="E38">
        <v>4.9122073808853903E-2</v>
      </c>
      <c r="F38" t="b">
        <v>0</v>
      </c>
      <c r="G38" s="60" t="s">
        <v>219</v>
      </c>
    </row>
    <row r="39" spans="1:7">
      <c r="A39" t="s">
        <v>5019</v>
      </c>
      <c r="B39" t="s">
        <v>298</v>
      </c>
      <c r="C39" t="s">
        <v>299</v>
      </c>
      <c r="D39">
        <v>1.9228419973053201E-2</v>
      </c>
      <c r="E39">
        <v>4.8280049107509299E-2</v>
      </c>
      <c r="F39" t="b">
        <v>0</v>
      </c>
      <c r="G39" s="60" t="s">
        <v>219</v>
      </c>
    </row>
    <row r="40" spans="1:7">
      <c r="A40" t="s">
        <v>5019</v>
      </c>
      <c r="B40" t="s">
        <v>300</v>
      </c>
      <c r="C40" t="s">
        <v>301</v>
      </c>
      <c r="D40">
        <v>3.9611439691235303E-2</v>
      </c>
      <c r="E40">
        <v>4.8449685830310799E-2</v>
      </c>
      <c r="F40" t="b">
        <v>0</v>
      </c>
      <c r="G40" s="60" t="s">
        <v>219</v>
      </c>
    </row>
    <row r="41" spans="1:7">
      <c r="A41" t="s">
        <v>5019</v>
      </c>
      <c r="B41" t="s">
        <v>302</v>
      </c>
      <c r="C41" t="s">
        <v>303</v>
      </c>
      <c r="D41">
        <v>2.8543942405361698E-2</v>
      </c>
      <c r="E41">
        <v>4.8280049107509299E-2</v>
      </c>
      <c r="F41" t="b">
        <v>0</v>
      </c>
      <c r="G41" s="60" t="s">
        <v>219</v>
      </c>
    </row>
    <row r="42" spans="1:7">
      <c r="A42" t="s">
        <v>5019</v>
      </c>
      <c r="B42" t="s">
        <v>304</v>
      </c>
      <c r="C42" t="s">
        <v>305</v>
      </c>
      <c r="D42">
        <v>4.0806147692409797E-2</v>
      </c>
      <c r="E42">
        <v>4.8597034759999498E-2</v>
      </c>
      <c r="F42" t="b">
        <v>0</v>
      </c>
      <c r="G42" s="60" t="s">
        <v>219</v>
      </c>
    </row>
    <row r="43" spans="1:7">
      <c r="A43" t="s">
        <v>5019</v>
      </c>
      <c r="B43" t="s">
        <v>306</v>
      </c>
      <c r="C43" t="s">
        <v>307</v>
      </c>
      <c r="D43">
        <v>2.8087498350551E-2</v>
      </c>
      <c r="E43">
        <v>4.8280049107509299E-2</v>
      </c>
      <c r="F43" t="b">
        <v>0</v>
      </c>
      <c r="G43" s="60" t="s">
        <v>219</v>
      </c>
    </row>
    <row r="44" spans="1:7">
      <c r="A44" t="s">
        <v>5019</v>
      </c>
      <c r="B44" t="s">
        <v>308</v>
      </c>
      <c r="C44" t="s">
        <v>309</v>
      </c>
      <c r="D44">
        <v>1.9188948427479102E-2</v>
      </c>
      <c r="E44">
        <v>4.8280049107509299E-2</v>
      </c>
      <c r="F44" t="b">
        <v>0</v>
      </c>
      <c r="G44" s="60" t="s">
        <v>219</v>
      </c>
    </row>
    <row r="45" spans="1:7">
      <c r="A45" t="s">
        <v>5019</v>
      </c>
      <c r="B45" t="s">
        <v>310</v>
      </c>
      <c r="C45" t="s">
        <v>311</v>
      </c>
      <c r="D45">
        <v>3.2889702432562201E-2</v>
      </c>
      <c r="E45">
        <v>4.8280049107509299E-2</v>
      </c>
      <c r="F45" t="b">
        <v>0</v>
      </c>
      <c r="G45" s="60" t="s">
        <v>219</v>
      </c>
    </row>
    <row r="46" spans="1:7">
      <c r="A46" t="s">
        <v>5019</v>
      </c>
      <c r="B46" t="s">
        <v>312</v>
      </c>
      <c r="C46" t="s">
        <v>313</v>
      </c>
      <c r="D46">
        <v>2.3672128531363398E-2</v>
      </c>
      <c r="E46">
        <v>4.8280049107509299E-2</v>
      </c>
      <c r="F46" t="b">
        <v>0</v>
      </c>
      <c r="G46" s="60" t="s">
        <v>219</v>
      </c>
    </row>
    <row r="47" spans="1:7">
      <c r="A47" t="s">
        <v>5019</v>
      </c>
      <c r="B47" t="s">
        <v>314</v>
      </c>
      <c r="C47" t="s">
        <v>315</v>
      </c>
      <c r="D47">
        <v>3.0320406031055701E-2</v>
      </c>
      <c r="E47">
        <v>4.8280049107509299E-2</v>
      </c>
      <c r="F47" t="b">
        <v>0</v>
      </c>
      <c r="G47" s="60" t="s">
        <v>219</v>
      </c>
    </row>
    <row r="48" spans="1:7">
      <c r="A48" t="s">
        <v>5019</v>
      </c>
      <c r="B48" t="s">
        <v>316</v>
      </c>
      <c r="C48" t="s">
        <v>317</v>
      </c>
      <c r="D48">
        <v>9.74463548424148E-3</v>
      </c>
      <c r="E48">
        <v>4.8280049107509299E-2</v>
      </c>
      <c r="F48" t="b">
        <v>0</v>
      </c>
      <c r="G48" s="60" t="s">
        <v>219</v>
      </c>
    </row>
    <row r="49" spans="1:7">
      <c r="A49" t="s">
        <v>5019</v>
      </c>
      <c r="B49" t="s">
        <v>318</v>
      </c>
      <c r="C49" t="s">
        <v>319</v>
      </c>
      <c r="D49">
        <v>3.0494634600980699E-2</v>
      </c>
      <c r="E49">
        <v>4.8280049107509299E-2</v>
      </c>
      <c r="F49" t="b">
        <v>0</v>
      </c>
      <c r="G49" s="60" t="s">
        <v>219</v>
      </c>
    </row>
    <row r="50" spans="1:7">
      <c r="A50" t="s">
        <v>5019</v>
      </c>
      <c r="B50" t="s">
        <v>320</v>
      </c>
      <c r="C50" t="s">
        <v>321</v>
      </c>
      <c r="D50">
        <v>2.39367955309907E-2</v>
      </c>
      <c r="E50">
        <v>4.8280049107509299E-2</v>
      </c>
      <c r="F50" t="b">
        <v>0</v>
      </c>
      <c r="G50" s="60" t="s">
        <v>219</v>
      </c>
    </row>
    <row r="51" spans="1:7">
      <c r="A51" t="s">
        <v>5019</v>
      </c>
      <c r="B51" t="s">
        <v>322</v>
      </c>
      <c r="C51" t="s">
        <v>323</v>
      </c>
      <c r="D51">
        <v>1.9886626771221199E-2</v>
      </c>
      <c r="E51">
        <v>4.8280049107509299E-2</v>
      </c>
      <c r="F51" t="b">
        <v>0</v>
      </c>
      <c r="G51" s="60" t="s">
        <v>219</v>
      </c>
    </row>
    <row r="52" spans="1:7">
      <c r="A52" t="s">
        <v>5019</v>
      </c>
      <c r="B52" t="s">
        <v>324</v>
      </c>
      <c r="C52" t="s">
        <v>325</v>
      </c>
      <c r="D52">
        <v>3.3022530239317997E-2</v>
      </c>
      <c r="E52">
        <v>4.8280049107509299E-2</v>
      </c>
      <c r="F52" t="b">
        <v>0</v>
      </c>
      <c r="G52" s="60" t="s">
        <v>219</v>
      </c>
    </row>
    <row r="53" spans="1:7">
      <c r="A53" t="s">
        <v>5019</v>
      </c>
      <c r="B53" t="s">
        <v>326</v>
      </c>
      <c r="C53" t="s">
        <v>327</v>
      </c>
      <c r="D53">
        <v>2.72990580958327E-2</v>
      </c>
      <c r="E53">
        <v>4.8280049107509299E-2</v>
      </c>
      <c r="F53" t="b">
        <v>0</v>
      </c>
      <c r="G53" s="60" t="s">
        <v>219</v>
      </c>
    </row>
    <row r="54" spans="1:7">
      <c r="A54" t="s">
        <v>5019</v>
      </c>
      <c r="B54" t="s">
        <v>328</v>
      </c>
      <c r="C54" t="s">
        <v>329</v>
      </c>
      <c r="D54">
        <v>3.9396695660763099E-2</v>
      </c>
      <c r="E54">
        <v>4.8449685830310799E-2</v>
      </c>
      <c r="F54" t="b">
        <v>0</v>
      </c>
      <c r="G54" s="60" t="s">
        <v>219</v>
      </c>
    </row>
    <row r="55" spans="1:7">
      <c r="A55" t="s">
        <v>5019</v>
      </c>
      <c r="B55" t="s">
        <v>330</v>
      </c>
      <c r="C55" t="s">
        <v>331</v>
      </c>
      <c r="D55">
        <v>5.3023213088270203E-2</v>
      </c>
      <c r="E55">
        <v>5.43827826546361E-2</v>
      </c>
      <c r="F55" t="b">
        <v>0</v>
      </c>
      <c r="G55" s="60" t="s">
        <v>219</v>
      </c>
    </row>
    <row r="56" spans="1:7">
      <c r="A56" t="s">
        <v>5019</v>
      </c>
      <c r="B56" t="s">
        <v>332</v>
      </c>
      <c r="C56" t="s">
        <v>333</v>
      </c>
      <c r="D56">
        <v>2.70482475442426E-2</v>
      </c>
      <c r="E56">
        <v>4.8280049107509299E-2</v>
      </c>
      <c r="F56" t="b">
        <v>0</v>
      </c>
      <c r="G56" s="60" t="s">
        <v>219</v>
      </c>
    </row>
    <row r="57" spans="1:7">
      <c r="A57" t="s">
        <v>5019</v>
      </c>
      <c r="B57" t="s">
        <v>334</v>
      </c>
      <c r="C57" t="s">
        <v>335</v>
      </c>
      <c r="D57">
        <v>3.9548746008626297E-2</v>
      </c>
      <c r="E57">
        <v>4.8449685830310799E-2</v>
      </c>
      <c r="F57" t="b">
        <v>0</v>
      </c>
      <c r="G57" s="60" t="s">
        <v>219</v>
      </c>
    </row>
    <row r="58" spans="1:7">
      <c r="A58" t="s">
        <v>5019</v>
      </c>
      <c r="B58" t="s">
        <v>336</v>
      </c>
      <c r="C58" t="s">
        <v>337</v>
      </c>
      <c r="D58">
        <v>4.8164843241493803E-2</v>
      </c>
      <c r="E58">
        <v>5.12305767459348E-2</v>
      </c>
      <c r="F58" t="b">
        <v>0</v>
      </c>
      <c r="G58" s="60" t="s">
        <v>219</v>
      </c>
    </row>
    <row r="59" spans="1:7">
      <c r="A59" t="s">
        <v>5019</v>
      </c>
      <c r="B59" t="s">
        <v>338</v>
      </c>
      <c r="C59" t="s">
        <v>339</v>
      </c>
      <c r="D59">
        <v>2.91573449704805E-2</v>
      </c>
      <c r="E59">
        <v>4.8280049107509299E-2</v>
      </c>
      <c r="F59" t="b">
        <v>0</v>
      </c>
      <c r="G59" s="60" t="s">
        <v>219</v>
      </c>
    </row>
    <row r="60" spans="1:7">
      <c r="A60" t="s">
        <v>5019</v>
      </c>
      <c r="B60" t="s">
        <v>340</v>
      </c>
      <c r="C60" t="s">
        <v>341</v>
      </c>
      <c r="D60">
        <v>2.68662460085962E-2</v>
      </c>
      <c r="E60">
        <v>4.8280049107509299E-2</v>
      </c>
      <c r="F60" t="b">
        <v>0</v>
      </c>
      <c r="G60" s="60" t="s">
        <v>219</v>
      </c>
    </row>
    <row r="61" spans="1:7">
      <c r="A61" t="s">
        <v>5019</v>
      </c>
      <c r="B61" t="s">
        <v>342</v>
      </c>
      <c r="C61" t="s">
        <v>343</v>
      </c>
      <c r="D61">
        <v>8.3570708365850992E-3</v>
      </c>
      <c r="E61">
        <v>4.8280049107509299E-2</v>
      </c>
      <c r="F61" t="b">
        <v>0</v>
      </c>
      <c r="G61" s="60" t="s">
        <v>219</v>
      </c>
    </row>
    <row r="62" spans="1:7">
      <c r="A62" t="s">
        <v>5019</v>
      </c>
      <c r="B62" t="s">
        <v>344</v>
      </c>
      <c r="C62" t="s">
        <v>345</v>
      </c>
      <c r="D62">
        <v>2.2146817095355601E-2</v>
      </c>
      <c r="E62">
        <v>4.8280049107509299E-2</v>
      </c>
      <c r="F62" t="b">
        <v>0</v>
      </c>
      <c r="G62" s="60" t="s">
        <v>219</v>
      </c>
    </row>
    <row r="63" spans="1:7">
      <c r="A63" t="s">
        <v>5019</v>
      </c>
      <c r="B63" t="s">
        <v>346</v>
      </c>
      <c r="C63" t="s">
        <v>347</v>
      </c>
      <c r="D63">
        <v>2.7405496078682499E-2</v>
      </c>
      <c r="E63">
        <v>4.8280049107509299E-2</v>
      </c>
      <c r="F63" t="b">
        <v>0</v>
      </c>
      <c r="G63" s="60" t="s">
        <v>219</v>
      </c>
    </row>
    <row r="64" spans="1:7">
      <c r="A64" t="s">
        <v>5019</v>
      </c>
      <c r="B64" t="s">
        <v>348</v>
      </c>
      <c r="C64" t="s">
        <v>349</v>
      </c>
      <c r="D64">
        <v>3.2804058209319101E-2</v>
      </c>
      <c r="E64">
        <v>4.8280049107509299E-2</v>
      </c>
      <c r="F64" t="b">
        <v>0</v>
      </c>
      <c r="G64" s="60" t="s">
        <v>219</v>
      </c>
    </row>
    <row r="65" spans="1:7">
      <c r="A65" t="s">
        <v>5019</v>
      </c>
      <c r="B65" t="s">
        <v>350</v>
      </c>
      <c r="C65" t="s">
        <v>351</v>
      </c>
      <c r="D65">
        <v>4.4518124613082397E-2</v>
      </c>
      <c r="E65">
        <v>4.9122073808853903E-2</v>
      </c>
      <c r="F65" t="b">
        <v>0</v>
      </c>
      <c r="G65" s="60" t="s">
        <v>219</v>
      </c>
    </row>
    <row r="66" spans="1:7">
      <c r="A66" t="s">
        <v>5019</v>
      </c>
      <c r="B66" t="s">
        <v>352</v>
      </c>
      <c r="C66" t="s">
        <v>353</v>
      </c>
      <c r="D66">
        <v>8.2553483706090391E-3</v>
      </c>
      <c r="E66">
        <v>4.8280049107509299E-2</v>
      </c>
      <c r="F66" t="b">
        <v>0</v>
      </c>
      <c r="G66" s="60" t="s">
        <v>219</v>
      </c>
    </row>
    <row r="67" spans="1:7">
      <c r="A67" t="s">
        <v>5019</v>
      </c>
      <c r="B67" t="s">
        <v>354</v>
      </c>
      <c r="C67" t="s">
        <v>355</v>
      </c>
      <c r="D67">
        <v>3.8063468419245398E-2</v>
      </c>
      <c r="E67">
        <v>4.8449685830310799E-2</v>
      </c>
      <c r="F67" t="b">
        <v>0</v>
      </c>
      <c r="G67" s="60" t="s">
        <v>219</v>
      </c>
    </row>
    <row r="68" spans="1:7">
      <c r="A68" t="s">
        <v>5019</v>
      </c>
      <c r="B68" t="s">
        <v>356</v>
      </c>
      <c r="C68" t="s">
        <v>357</v>
      </c>
      <c r="D68">
        <v>2.88840586268501E-2</v>
      </c>
      <c r="E68">
        <v>4.8280049107509299E-2</v>
      </c>
      <c r="F68" t="b">
        <v>0</v>
      </c>
      <c r="G68" s="60" t="s">
        <v>219</v>
      </c>
    </row>
    <row r="69" spans="1:7">
      <c r="A69" t="s">
        <v>5019</v>
      </c>
      <c r="B69" t="s">
        <v>358</v>
      </c>
      <c r="C69" t="s">
        <v>359</v>
      </c>
      <c r="D69">
        <v>4.4229004231722199E-2</v>
      </c>
      <c r="E69">
        <v>4.9122073808853903E-2</v>
      </c>
      <c r="F69" t="b">
        <v>0</v>
      </c>
      <c r="G69" s="60" t="s">
        <v>219</v>
      </c>
    </row>
    <row r="70" spans="1:7">
      <c r="A70" t="s">
        <v>5019</v>
      </c>
      <c r="B70" t="s">
        <v>360</v>
      </c>
      <c r="C70" t="s">
        <v>361</v>
      </c>
      <c r="D70">
        <v>3.5609381953998001E-2</v>
      </c>
      <c r="E70">
        <v>4.8449685830310799E-2</v>
      </c>
      <c r="F70" t="b">
        <v>0</v>
      </c>
      <c r="G70" s="60" t="s">
        <v>219</v>
      </c>
    </row>
    <row r="71" spans="1:7">
      <c r="A71" t="s">
        <v>5019</v>
      </c>
      <c r="B71" t="s">
        <v>362</v>
      </c>
      <c r="C71" t="s">
        <v>363</v>
      </c>
      <c r="D71">
        <v>3.2786675604540599E-2</v>
      </c>
      <c r="E71">
        <v>4.8280049107509299E-2</v>
      </c>
      <c r="F71" t="b">
        <v>0</v>
      </c>
      <c r="G71" s="60" t="s">
        <v>219</v>
      </c>
    </row>
    <row r="72" spans="1:7">
      <c r="A72" t="s">
        <v>5019</v>
      </c>
      <c r="B72" t="s">
        <v>225</v>
      </c>
      <c r="C72" t="s">
        <v>226</v>
      </c>
      <c r="D72">
        <v>2.30352554172371E-2</v>
      </c>
      <c r="E72">
        <v>4.8280049107509299E-2</v>
      </c>
      <c r="F72" t="b">
        <v>0</v>
      </c>
      <c r="G72" s="60" t="s">
        <v>219</v>
      </c>
    </row>
    <row r="73" spans="1:7">
      <c r="A73" t="s">
        <v>5019</v>
      </c>
      <c r="B73" t="s">
        <v>364</v>
      </c>
      <c r="C73" t="s">
        <v>365</v>
      </c>
      <c r="D73">
        <v>2.93467729588795E-2</v>
      </c>
      <c r="E73">
        <v>4.8280049107509299E-2</v>
      </c>
      <c r="F73" t="b">
        <v>0</v>
      </c>
      <c r="G73" s="60" t="s">
        <v>219</v>
      </c>
    </row>
    <row r="74" spans="1:7">
      <c r="A74" t="s">
        <v>5019</v>
      </c>
      <c r="B74" t="s">
        <v>366</v>
      </c>
      <c r="C74" t="s">
        <v>367</v>
      </c>
      <c r="D74">
        <v>5.28239948761106E-2</v>
      </c>
      <c r="E74">
        <v>5.43827826546361E-2</v>
      </c>
      <c r="F74" t="b">
        <v>0</v>
      </c>
      <c r="G74" s="60" t="s">
        <v>219</v>
      </c>
    </row>
    <row r="75" spans="1:7">
      <c r="A75" t="s">
        <v>5019</v>
      </c>
      <c r="B75" t="s">
        <v>368</v>
      </c>
      <c r="C75" t="s">
        <v>369</v>
      </c>
      <c r="D75">
        <v>3.99709908100064E-2</v>
      </c>
      <c r="E75">
        <v>4.8449685830310799E-2</v>
      </c>
      <c r="F75" t="b">
        <v>0</v>
      </c>
      <c r="G75" s="60" t="s">
        <v>219</v>
      </c>
    </row>
    <row r="76" spans="1:7">
      <c r="A76" t="s">
        <v>5019</v>
      </c>
      <c r="B76" t="s">
        <v>370</v>
      </c>
      <c r="C76" t="s">
        <v>371</v>
      </c>
      <c r="D76">
        <v>2.9647952609189399E-2</v>
      </c>
      <c r="E76">
        <v>4.8280049107509299E-2</v>
      </c>
      <c r="F76" t="b">
        <v>0</v>
      </c>
      <c r="G76" s="60" t="s">
        <v>219</v>
      </c>
    </row>
    <row r="77" spans="1:7">
      <c r="A77" t="s">
        <v>5019</v>
      </c>
      <c r="B77" t="s">
        <v>372</v>
      </c>
      <c r="C77" t="s">
        <v>373</v>
      </c>
      <c r="D77">
        <v>2.21921435644046E-2</v>
      </c>
      <c r="E77">
        <v>4.8280049107509299E-2</v>
      </c>
      <c r="F77" t="b">
        <v>0</v>
      </c>
      <c r="G77" s="60" t="s">
        <v>219</v>
      </c>
    </row>
    <row r="78" spans="1:7">
      <c r="A78" t="s">
        <v>5019</v>
      </c>
      <c r="B78" t="s">
        <v>227</v>
      </c>
      <c r="C78" t="s">
        <v>228</v>
      </c>
      <c r="D78">
        <v>2.5797844427864699E-2</v>
      </c>
      <c r="E78">
        <v>4.8280049107509299E-2</v>
      </c>
      <c r="F78" t="b">
        <v>1</v>
      </c>
      <c r="G78" s="60" t="s">
        <v>219</v>
      </c>
    </row>
    <row r="79" spans="1:7">
      <c r="A79" t="s">
        <v>5019</v>
      </c>
      <c r="B79" t="s">
        <v>374</v>
      </c>
      <c r="C79" t="s">
        <v>375</v>
      </c>
      <c r="D79">
        <v>2.6402298409139401E-2</v>
      </c>
      <c r="E79">
        <v>4.8280049107509299E-2</v>
      </c>
      <c r="F79" t="b">
        <v>0</v>
      </c>
      <c r="G79" s="60" t="s">
        <v>219</v>
      </c>
    </row>
    <row r="80" spans="1:7">
      <c r="A80" t="s">
        <v>5019</v>
      </c>
      <c r="B80" t="s">
        <v>376</v>
      </c>
      <c r="C80" t="s">
        <v>377</v>
      </c>
      <c r="D80">
        <v>3.2764719756083097E-2</v>
      </c>
      <c r="E80">
        <v>4.8280049107509299E-2</v>
      </c>
      <c r="F80" t="b">
        <v>0</v>
      </c>
      <c r="G80" s="60" t="s">
        <v>219</v>
      </c>
    </row>
    <row r="81" spans="1:7">
      <c r="A81" t="s">
        <v>5019</v>
      </c>
      <c r="B81" t="s">
        <v>378</v>
      </c>
      <c r="C81" t="s">
        <v>379</v>
      </c>
      <c r="D81">
        <v>2.2114752621643301E-2</v>
      </c>
      <c r="E81">
        <v>4.8280049107509299E-2</v>
      </c>
      <c r="F81" t="b">
        <v>0</v>
      </c>
      <c r="G81" s="60" t="s">
        <v>219</v>
      </c>
    </row>
    <row r="82" spans="1:7">
      <c r="A82" t="s">
        <v>5019</v>
      </c>
      <c r="B82" t="s">
        <v>380</v>
      </c>
      <c r="C82" t="s">
        <v>381</v>
      </c>
      <c r="D82">
        <v>2.2705865169019401E-2</v>
      </c>
      <c r="E82">
        <v>4.8280049107509299E-2</v>
      </c>
      <c r="F82" t="b">
        <v>0</v>
      </c>
      <c r="G82" s="60" t="s">
        <v>219</v>
      </c>
    </row>
    <row r="83" spans="1:7">
      <c r="A83" t="s">
        <v>5019</v>
      </c>
      <c r="B83" t="s">
        <v>230</v>
      </c>
      <c r="C83" t="s">
        <v>231</v>
      </c>
      <c r="D83">
        <v>1.7398311447680601E-2</v>
      </c>
      <c r="E83">
        <v>4.1001339565161499E-2</v>
      </c>
      <c r="F83" t="b">
        <v>0</v>
      </c>
      <c r="G83" s="60" t="s">
        <v>4840</v>
      </c>
    </row>
    <row r="84" spans="1:7">
      <c r="A84" t="s">
        <v>5019</v>
      </c>
      <c r="B84" t="s">
        <v>788</v>
      </c>
      <c r="C84" t="s">
        <v>789</v>
      </c>
      <c r="D84">
        <v>2.4422331700991E-2</v>
      </c>
      <c r="E84">
        <v>4.1001339565161499E-2</v>
      </c>
      <c r="F84" t="b">
        <v>0</v>
      </c>
      <c r="G84" s="60" t="s">
        <v>4840</v>
      </c>
    </row>
    <row r="85" spans="1:7">
      <c r="A85" t="s">
        <v>5019</v>
      </c>
      <c r="B85" t="s">
        <v>4841</v>
      </c>
      <c r="C85" t="s">
        <v>4842</v>
      </c>
      <c r="D85">
        <v>2.69183965992436E-2</v>
      </c>
      <c r="E85">
        <v>4.1001339565161499E-2</v>
      </c>
      <c r="F85" t="b">
        <v>0</v>
      </c>
      <c r="G85" s="60" t="s">
        <v>4840</v>
      </c>
    </row>
    <row r="86" spans="1:7">
      <c r="A86" t="s">
        <v>5019</v>
      </c>
      <c r="B86" t="s">
        <v>221</v>
      </c>
      <c r="C86" t="s">
        <v>222</v>
      </c>
      <c r="D86">
        <v>3.69707889216341E-2</v>
      </c>
      <c r="E86">
        <v>4.1540212271498997E-2</v>
      </c>
      <c r="F86" t="b">
        <v>0</v>
      </c>
      <c r="G86" s="60" t="s">
        <v>4840</v>
      </c>
    </row>
    <row r="87" spans="1:7">
      <c r="A87" t="s">
        <v>5019</v>
      </c>
      <c r="B87" t="s">
        <v>828</v>
      </c>
      <c r="C87" t="s">
        <v>829</v>
      </c>
      <c r="D87">
        <v>2.6417968057777699E-2</v>
      </c>
      <c r="E87">
        <v>4.1001339565161499E-2</v>
      </c>
      <c r="F87" t="b">
        <v>0</v>
      </c>
      <c r="G87" s="60" t="s">
        <v>4840</v>
      </c>
    </row>
    <row r="88" spans="1:7">
      <c r="A88" t="s">
        <v>5019</v>
      </c>
      <c r="B88" t="s">
        <v>4843</v>
      </c>
      <c r="C88" t="s">
        <v>4844</v>
      </c>
      <c r="D88">
        <v>3.15223202190432E-2</v>
      </c>
      <c r="E88">
        <v>4.1001339565161499E-2</v>
      </c>
      <c r="F88" t="b">
        <v>0</v>
      </c>
      <c r="G88" s="60" t="s">
        <v>4840</v>
      </c>
    </row>
    <row r="89" spans="1:7">
      <c r="A89" t="s">
        <v>5019</v>
      </c>
      <c r="B89" t="s">
        <v>872</v>
      </c>
      <c r="C89" t="s">
        <v>873</v>
      </c>
      <c r="D89">
        <v>1.44123313909841E-2</v>
      </c>
      <c r="E89">
        <v>4.1001339565161499E-2</v>
      </c>
      <c r="F89" t="b">
        <v>0</v>
      </c>
      <c r="G89" s="60" t="s">
        <v>4840</v>
      </c>
    </row>
    <row r="90" spans="1:7">
      <c r="A90" t="s">
        <v>5019</v>
      </c>
      <c r="B90" t="s">
        <v>954</v>
      </c>
      <c r="C90" t="s">
        <v>955</v>
      </c>
      <c r="D90">
        <v>1.8336243659639598E-2</v>
      </c>
      <c r="E90">
        <v>4.1001339565161499E-2</v>
      </c>
      <c r="F90" t="b">
        <v>0</v>
      </c>
      <c r="G90" s="60" t="s">
        <v>4840</v>
      </c>
    </row>
    <row r="91" spans="1:7">
      <c r="A91" t="s">
        <v>5019</v>
      </c>
      <c r="B91" t="s">
        <v>232</v>
      </c>
      <c r="C91" t="s">
        <v>233</v>
      </c>
      <c r="D91">
        <v>4.1026765941971299E-2</v>
      </c>
      <c r="E91">
        <v>4.3414567134361197E-2</v>
      </c>
      <c r="F91" t="b">
        <v>0</v>
      </c>
      <c r="G91" s="60" t="s">
        <v>4840</v>
      </c>
    </row>
    <row r="92" spans="1:7">
      <c r="A92" t="s">
        <v>5019</v>
      </c>
      <c r="B92" t="s">
        <v>1022</v>
      </c>
      <c r="C92" t="s">
        <v>1023</v>
      </c>
      <c r="D92">
        <v>1.8147107810502001E-2</v>
      </c>
      <c r="E92">
        <v>4.1001339565161499E-2</v>
      </c>
      <c r="F92" t="b">
        <v>0</v>
      </c>
      <c r="G92" s="60" t="s">
        <v>4840</v>
      </c>
    </row>
    <row r="93" spans="1:7">
      <c r="A93" t="s">
        <v>5019</v>
      </c>
      <c r="B93" t="s">
        <v>1042</v>
      </c>
      <c r="C93" t="s">
        <v>1043</v>
      </c>
      <c r="D93">
        <v>3.8313084290279402E-2</v>
      </c>
      <c r="E93">
        <v>4.2102290428878503E-2</v>
      </c>
      <c r="F93" t="b">
        <v>0</v>
      </c>
      <c r="G93" s="60" t="s">
        <v>4840</v>
      </c>
    </row>
    <row r="94" spans="1:7">
      <c r="A94" t="s">
        <v>5019</v>
      </c>
      <c r="B94" t="s">
        <v>1060</v>
      </c>
      <c r="C94" t="s">
        <v>1061</v>
      </c>
      <c r="D94">
        <v>2.1720969608679301E-2</v>
      </c>
      <c r="E94">
        <v>4.1001339565161499E-2</v>
      </c>
      <c r="F94" t="b">
        <v>0</v>
      </c>
      <c r="G94" s="60" t="s">
        <v>4840</v>
      </c>
    </row>
    <row r="95" spans="1:7">
      <c r="A95" t="s">
        <v>5019</v>
      </c>
      <c r="B95" t="s">
        <v>1080</v>
      </c>
      <c r="C95" t="s">
        <v>1081</v>
      </c>
      <c r="D95">
        <v>3.0378626395020401E-2</v>
      </c>
      <c r="E95">
        <v>4.1001339565161499E-2</v>
      </c>
      <c r="F95" t="b">
        <v>0</v>
      </c>
      <c r="G95" s="60" t="s">
        <v>4840</v>
      </c>
    </row>
    <row r="96" spans="1:7">
      <c r="A96" t="s">
        <v>5019</v>
      </c>
      <c r="B96" t="s">
        <v>1088</v>
      </c>
      <c r="C96" t="s">
        <v>1089</v>
      </c>
      <c r="D96">
        <v>1.2204319813401599E-2</v>
      </c>
      <c r="E96">
        <v>4.1001339565161499E-2</v>
      </c>
      <c r="F96" t="b">
        <v>0</v>
      </c>
      <c r="G96" s="60" t="s">
        <v>4840</v>
      </c>
    </row>
    <row r="97" spans="1:7">
      <c r="A97" t="s">
        <v>5019</v>
      </c>
      <c r="B97" t="s">
        <v>1100</v>
      </c>
      <c r="C97" t="s">
        <v>1101</v>
      </c>
      <c r="D97">
        <v>4.8880387326365002E-2</v>
      </c>
      <c r="E97">
        <v>4.9624758706969502E-2</v>
      </c>
      <c r="F97" t="b">
        <v>0</v>
      </c>
      <c r="G97" s="60" t="s">
        <v>4840</v>
      </c>
    </row>
    <row r="98" spans="1:7">
      <c r="A98" t="s">
        <v>5019</v>
      </c>
      <c r="B98" t="s">
        <v>1140</v>
      </c>
      <c r="C98" t="s">
        <v>1141</v>
      </c>
      <c r="D98">
        <v>4.2943082180106597E-2</v>
      </c>
      <c r="E98">
        <v>4.4500603295447201E-2</v>
      </c>
      <c r="F98" t="b">
        <v>0</v>
      </c>
      <c r="G98" s="60" t="s">
        <v>4840</v>
      </c>
    </row>
    <row r="99" spans="1:7">
      <c r="A99" t="s">
        <v>5019</v>
      </c>
      <c r="B99" t="s">
        <v>1142</v>
      </c>
      <c r="C99" t="s">
        <v>1143</v>
      </c>
      <c r="D99">
        <v>1.6044695137714199E-2</v>
      </c>
      <c r="E99">
        <v>4.1001339565161499E-2</v>
      </c>
      <c r="F99" t="b">
        <v>0</v>
      </c>
      <c r="G99" s="60" t="s">
        <v>4840</v>
      </c>
    </row>
    <row r="100" spans="1:7">
      <c r="A100" t="s">
        <v>5019</v>
      </c>
      <c r="B100" t="s">
        <v>1178</v>
      </c>
      <c r="C100" t="s">
        <v>1179</v>
      </c>
      <c r="D100">
        <v>1.4189853564414901E-2</v>
      </c>
      <c r="E100">
        <v>4.1001339565161499E-2</v>
      </c>
      <c r="F100" t="b">
        <v>0</v>
      </c>
      <c r="G100" s="60" t="s">
        <v>4840</v>
      </c>
    </row>
    <row r="101" spans="1:7">
      <c r="A101" t="s">
        <v>5019</v>
      </c>
      <c r="B101" t="s">
        <v>1182</v>
      </c>
      <c r="C101" t="s">
        <v>1183</v>
      </c>
      <c r="D101">
        <v>1.6255257732812198E-2</v>
      </c>
      <c r="E101">
        <v>4.1001339565161499E-2</v>
      </c>
      <c r="F101" t="b">
        <v>0</v>
      </c>
      <c r="G101" s="60" t="s">
        <v>4840</v>
      </c>
    </row>
    <row r="102" spans="1:7">
      <c r="A102" t="s">
        <v>5019</v>
      </c>
      <c r="B102" t="s">
        <v>4845</v>
      </c>
      <c r="C102" t="s">
        <v>4846</v>
      </c>
      <c r="D102">
        <v>2.61503343957976E-2</v>
      </c>
      <c r="E102">
        <v>4.1001339565161499E-2</v>
      </c>
      <c r="F102" t="b">
        <v>0</v>
      </c>
      <c r="G102" s="60" t="s">
        <v>4840</v>
      </c>
    </row>
    <row r="103" spans="1:7">
      <c r="A103" t="s">
        <v>5019</v>
      </c>
      <c r="B103" t="s">
        <v>1238</v>
      </c>
      <c r="C103" t="s">
        <v>1239</v>
      </c>
      <c r="D103">
        <v>1.7732019737134799E-2</v>
      </c>
      <c r="E103">
        <v>4.1001339565161499E-2</v>
      </c>
      <c r="F103" t="b">
        <v>0</v>
      </c>
      <c r="G103" s="60" t="s">
        <v>4840</v>
      </c>
    </row>
    <row r="104" spans="1:7">
      <c r="A104" t="s">
        <v>5019</v>
      </c>
      <c r="B104" t="s">
        <v>427</v>
      </c>
      <c r="C104" t="s">
        <v>428</v>
      </c>
      <c r="D104">
        <v>2.7022950908484802E-2</v>
      </c>
      <c r="E104">
        <v>4.1001339565161499E-2</v>
      </c>
      <c r="F104" t="b">
        <v>0</v>
      </c>
      <c r="G104" s="60" t="s">
        <v>4840</v>
      </c>
    </row>
    <row r="105" spans="1:7">
      <c r="A105" t="s">
        <v>5019</v>
      </c>
      <c r="B105" t="s">
        <v>4847</v>
      </c>
      <c r="C105" t="s">
        <v>4848</v>
      </c>
      <c r="D105">
        <v>1.2819517706907301E-2</v>
      </c>
      <c r="E105">
        <v>4.1001339565161499E-2</v>
      </c>
      <c r="F105" t="b">
        <v>0</v>
      </c>
      <c r="G105" s="60" t="s">
        <v>4840</v>
      </c>
    </row>
    <row r="106" spans="1:7">
      <c r="A106" t="s">
        <v>5019</v>
      </c>
      <c r="B106" t="s">
        <v>1264</v>
      </c>
      <c r="C106" t="s">
        <v>1265</v>
      </c>
      <c r="D106">
        <v>1.3121333795353501E-2</v>
      </c>
      <c r="E106">
        <v>4.1001339565161499E-2</v>
      </c>
      <c r="F106" t="b">
        <v>0</v>
      </c>
      <c r="G106" s="60" t="s">
        <v>4840</v>
      </c>
    </row>
    <row r="107" spans="1:7">
      <c r="A107" t="s">
        <v>5019</v>
      </c>
      <c r="B107" t="s">
        <v>1268</v>
      </c>
      <c r="C107" t="s">
        <v>1269</v>
      </c>
      <c r="D107">
        <v>2.3705683385228202E-2</v>
      </c>
      <c r="E107">
        <v>4.1001339565161499E-2</v>
      </c>
      <c r="F107" t="b">
        <v>0</v>
      </c>
      <c r="G107" s="60" t="s">
        <v>4840</v>
      </c>
    </row>
    <row r="108" spans="1:7">
      <c r="A108" t="s">
        <v>5019</v>
      </c>
      <c r="B108" t="s">
        <v>1286</v>
      </c>
      <c r="C108" t="s">
        <v>1287</v>
      </c>
      <c r="D108">
        <v>3.0271047436119199E-2</v>
      </c>
      <c r="E108">
        <v>4.1001339565161499E-2</v>
      </c>
      <c r="F108" t="b">
        <v>0</v>
      </c>
      <c r="G108" s="60" t="s">
        <v>4840</v>
      </c>
    </row>
    <row r="109" spans="1:7">
      <c r="A109" t="s">
        <v>5019</v>
      </c>
      <c r="B109" t="s">
        <v>1302</v>
      </c>
      <c r="C109" t="s">
        <v>1303</v>
      </c>
      <c r="D109">
        <v>3.9119733507325602E-2</v>
      </c>
      <c r="E109">
        <v>4.2753807111831202E-2</v>
      </c>
      <c r="F109" t="b">
        <v>0</v>
      </c>
      <c r="G109" s="60" t="s">
        <v>4840</v>
      </c>
    </row>
    <row r="110" spans="1:7">
      <c r="A110" t="s">
        <v>5019</v>
      </c>
      <c r="B110" t="s">
        <v>1332</v>
      </c>
      <c r="C110" t="s">
        <v>1333</v>
      </c>
      <c r="D110">
        <v>2.7633154979866199E-2</v>
      </c>
      <c r="E110">
        <v>4.1001339565161499E-2</v>
      </c>
      <c r="F110" t="b">
        <v>0</v>
      </c>
      <c r="G110" s="60" t="s">
        <v>4840</v>
      </c>
    </row>
    <row r="111" spans="1:7">
      <c r="A111" t="s">
        <v>5019</v>
      </c>
      <c r="B111" t="s">
        <v>1416</v>
      </c>
      <c r="C111" t="s">
        <v>1417</v>
      </c>
      <c r="D111">
        <v>3.7690121820935597E-2</v>
      </c>
      <c r="E111">
        <v>4.1877913134372897E-2</v>
      </c>
      <c r="F111" t="b">
        <v>0</v>
      </c>
      <c r="G111" s="60" t="s">
        <v>4840</v>
      </c>
    </row>
    <row r="112" spans="1:7">
      <c r="A112" t="s">
        <v>5019</v>
      </c>
      <c r="B112" t="s">
        <v>1422</v>
      </c>
      <c r="C112" t="s">
        <v>1423</v>
      </c>
      <c r="D112">
        <v>3.4645021236401098E-2</v>
      </c>
      <c r="E112">
        <v>4.1184794772301303E-2</v>
      </c>
      <c r="F112" t="b">
        <v>0</v>
      </c>
      <c r="G112" s="60" t="s">
        <v>4840</v>
      </c>
    </row>
    <row r="113" spans="1:7">
      <c r="A113" t="s">
        <v>5019</v>
      </c>
      <c r="B113" t="s">
        <v>1426</v>
      </c>
      <c r="C113" t="s">
        <v>1427</v>
      </c>
      <c r="D113">
        <v>3.20689799807315E-2</v>
      </c>
      <c r="E113">
        <v>4.1001339565161499E-2</v>
      </c>
      <c r="F113" t="b">
        <v>0</v>
      </c>
      <c r="G113" s="60" t="s">
        <v>4840</v>
      </c>
    </row>
    <row r="114" spans="1:7">
      <c r="A114" t="s">
        <v>5019</v>
      </c>
      <c r="B114" t="s">
        <v>242</v>
      </c>
      <c r="C114" t="s">
        <v>243</v>
      </c>
      <c r="D114">
        <v>9.0557189544804295E-3</v>
      </c>
      <c r="E114">
        <v>4.1001339565161499E-2</v>
      </c>
      <c r="F114" t="b">
        <v>0</v>
      </c>
      <c r="G114" s="60" t="s">
        <v>4840</v>
      </c>
    </row>
    <row r="115" spans="1:7">
      <c r="A115" t="s">
        <v>5019</v>
      </c>
      <c r="B115" t="s">
        <v>1446</v>
      </c>
      <c r="C115" t="s">
        <v>1447</v>
      </c>
      <c r="D115">
        <v>2.9345886525173202E-2</v>
      </c>
      <c r="E115">
        <v>4.1001339565161499E-2</v>
      </c>
      <c r="F115" t="b">
        <v>0</v>
      </c>
      <c r="G115" s="60" t="s">
        <v>4840</v>
      </c>
    </row>
    <row r="116" spans="1:7">
      <c r="A116" t="s">
        <v>5019</v>
      </c>
      <c r="B116" t="s">
        <v>244</v>
      </c>
      <c r="C116" t="s">
        <v>245</v>
      </c>
      <c r="D116">
        <v>3.1661634943691001E-2</v>
      </c>
      <c r="E116">
        <v>4.1001339565161499E-2</v>
      </c>
      <c r="F116" t="b">
        <v>0</v>
      </c>
      <c r="G116" s="60" t="s">
        <v>4840</v>
      </c>
    </row>
    <row r="117" spans="1:7">
      <c r="A117" t="s">
        <v>5019</v>
      </c>
      <c r="B117" t="s">
        <v>1518</v>
      </c>
      <c r="C117" t="s">
        <v>1519</v>
      </c>
      <c r="D117">
        <v>9.0360617568584507E-3</v>
      </c>
      <c r="E117">
        <v>4.1001339565161499E-2</v>
      </c>
      <c r="F117" t="b">
        <v>0</v>
      </c>
      <c r="G117" s="60" t="s">
        <v>4840</v>
      </c>
    </row>
    <row r="118" spans="1:7">
      <c r="A118" t="s">
        <v>5019</v>
      </c>
      <c r="B118" t="s">
        <v>1554</v>
      </c>
      <c r="C118" t="s">
        <v>1555</v>
      </c>
      <c r="D118">
        <v>3.0058995911677801E-2</v>
      </c>
      <c r="E118">
        <v>4.1001339565161499E-2</v>
      </c>
      <c r="F118" t="b">
        <v>0</v>
      </c>
      <c r="G118" s="60" t="s">
        <v>4840</v>
      </c>
    </row>
    <row r="119" spans="1:7">
      <c r="A119" t="s">
        <v>5019</v>
      </c>
      <c r="B119" t="s">
        <v>1592</v>
      </c>
      <c r="C119" t="s">
        <v>1593</v>
      </c>
      <c r="D119">
        <v>1.84504840521761E-2</v>
      </c>
      <c r="E119">
        <v>4.1001339565161499E-2</v>
      </c>
      <c r="F119" t="b">
        <v>0</v>
      </c>
      <c r="G119" s="60" t="s">
        <v>4840</v>
      </c>
    </row>
    <row r="120" spans="1:7">
      <c r="A120" t="s">
        <v>5019</v>
      </c>
      <c r="B120" t="s">
        <v>248</v>
      </c>
      <c r="C120" t="s">
        <v>249</v>
      </c>
      <c r="D120">
        <v>5.8311613777681598E-2</v>
      </c>
      <c r="E120">
        <v>5.86046369624941E-2</v>
      </c>
      <c r="F120" t="b">
        <v>0</v>
      </c>
      <c r="G120" s="60" t="s">
        <v>4840</v>
      </c>
    </row>
    <row r="121" spans="1:7">
      <c r="A121" t="s">
        <v>5019</v>
      </c>
      <c r="B121" t="s">
        <v>1620</v>
      </c>
      <c r="C121" t="s">
        <v>1621</v>
      </c>
      <c r="D121">
        <v>1.7453391684696801E-2</v>
      </c>
      <c r="E121">
        <v>4.1001339565161499E-2</v>
      </c>
      <c r="F121" t="b">
        <v>0</v>
      </c>
      <c r="G121" s="60" t="s">
        <v>4840</v>
      </c>
    </row>
    <row r="122" spans="1:7">
      <c r="A122" t="s">
        <v>5019</v>
      </c>
      <c r="B122" t="s">
        <v>1628</v>
      </c>
      <c r="C122" t="s">
        <v>1629</v>
      </c>
      <c r="D122">
        <v>1.12318183060228E-2</v>
      </c>
      <c r="E122">
        <v>4.1001339565161499E-2</v>
      </c>
      <c r="F122" t="b">
        <v>0</v>
      </c>
      <c r="G122" s="60" t="s">
        <v>4840</v>
      </c>
    </row>
    <row r="123" spans="1:7">
      <c r="A123" t="s">
        <v>5019</v>
      </c>
      <c r="B123" t="s">
        <v>250</v>
      </c>
      <c r="C123" t="s">
        <v>251</v>
      </c>
      <c r="D123">
        <v>2.26530903915622E-2</v>
      </c>
      <c r="E123">
        <v>4.1001339565161499E-2</v>
      </c>
      <c r="F123" t="b">
        <v>0</v>
      </c>
      <c r="G123" s="60" t="s">
        <v>4840</v>
      </c>
    </row>
    <row r="124" spans="1:7">
      <c r="A124" t="s">
        <v>5019</v>
      </c>
      <c r="B124" t="s">
        <v>1666</v>
      </c>
      <c r="C124" t="s">
        <v>1667</v>
      </c>
      <c r="D124">
        <v>2.0682123992609401E-2</v>
      </c>
      <c r="E124">
        <v>4.1001339565161499E-2</v>
      </c>
      <c r="F124" t="b">
        <v>0</v>
      </c>
      <c r="G124" s="60" t="s">
        <v>4840</v>
      </c>
    </row>
    <row r="125" spans="1:7">
      <c r="A125" t="s">
        <v>5019</v>
      </c>
      <c r="B125" t="s">
        <v>1676</v>
      </c>
      <c r="C125" t="s">
        <v>1677</v>
      </c>
      <c r="D125">
        <v>1.24385522811555E-2</v>
      </c>
      <c r="E125">
        <v>4.1001339565161499E-2</v>
      </c>
      <c r="F125" t="b">
        <v>0</v>
      </c>
      <c r="G125" s="60" t="s">
        <v>4840</v>
      </c>
    </row>
    <row r="126" spans="1:7">
      <c r="A126" t="s">
        <v>5019</v>
      </c>
      <c r="B126" t="s">
        <v>1678</v>
      </c>
      <c r="C126" t="s">
        <v>1679</v>
      </c>
      <c r="D126">
        <v>1.9018585888450599E-2</v>
      </c>
      <c r="E126">
        <v>4.1001339565161499E-2</v>
      </c>
      <c r="F126" t="b">
        <v>0</v>
      </c>
      <c r="G126" s="60" t="s">
        <v>4840</v>
      </c>
    </row>
    <row r="127" spans="1:7">
      <c r="A127" t="s">
        <v>5019</v>
      </c>
      <c r="B127" t="s">
        <v>252</v>
      </c>
      <c r="C127" t="s">
        <v>253</v>
      </c>
      <c r="D127">
        <v>2.05620643138959E-2</v>
      </c>
      <c r="E127">
        <v>4.1001339565161499E-2</v>
      </c>
      <c r="F127" t="b">
        <v>0</v>
      </c>
      <c r="G127" s="60" t="s">
        <v>4840</v>
      </c>
    </row>
    <row r="128" spans="1:7">
      <c r="A128" t="s">
        <v>5019</v>
      </c>
      <c r="B128" t="s">
        <v>1704</v>
      </c>
      <c r="C128" t="s">
        <v>1705</v>
      </c>
      <c r="D128">
        <v>9.9690730313289899E-3</v>
      </c>
      <c r="E128">
        <v>4.1001339565161499E-2</v>
      </c>
      <c r="F128" t="b">
        <v>0</v>
      </c>
      <c r="G128" s="60" t="s">
        <v>4840</v>
      </c>
    </row>
    <row r="129" spans="1:7">
      <c r="A129" t="s">
        <v>5019</v>
      </c>
      <c r="B129" t="s">
        <v>1714</v>
      </c>
      <c r="C129" t="s">
        <v>1715</v>
      </c>
      <c r="D129">
        <v>2.0238814237885601E-2</v>
      </c>
      <c r="E129">
        <v>4.1001339565161499E-2</v>
      </c>
      <c r="F129" t="b">
        <v>0</v>
      </c>
      <c r="G129" s="60" t="s">
        <v>4840</v>
      </c>
    </row>
    <row r="130" spans="1:7">
      <c r="A130" t="s">
        <v>5019</v>
      </c>
      <c r="B130" t="s">
        <v>1774</v>
      </c>
      <c r="C130" t="s">
        <v>1775</v>
      </c>
      <c r="D130">
        <v>3.2735393468360602E-2</v>
      </c>
      <c r="E130">
        <v>4.1001339565161499E-2</v>
      </c>
      <c r="F130" t="b">
        <v>0</v>
      </c>
      <c r="G130" s="60" t="s">
        <v>4840</v>
      </c>
    </row>
    <row r="131" spans="1:7">
      <c r="A131" t="s">
        <v>5019</v>
      </c>
      <c r="B131" t="s">
        <v>1776</v>
      </c>
      <c r="C131" t="s">
        <v>1777</v>
      </c>
      <c r="D131">
        <v>3.0832602949424401E-2</v>
      </c>
      <c r="E131">
        <v>4.1001339565161499E-2</v>
      </c>
      <c r="F131" t="b">
        <v>0</v>
      </c>
      <c r="G131" s="60" t="s">
        <v>4840</v>
      </c>
    </row>
    <row r="132" spans="1:7">
      <c r="A132" t="s">
        <v>5019</v>
      </c>
      <c r="B132" t="s">
        <v>256</v>
      </c>
      <c r="C132" t="s">
        <v>257</v>
      </c>
      <c r="D132">
        <v>1.85097822231578E-2</v>
      </c>
      <c r="E132">
        <v>4.1001339565161499E-2</v>
      </c>
      <c r="F132" t="b">
        <v>0</v>
      </c>
      <c r="G132" s="60" t="s">
        <v>4840</v>
      </c>
    </row>
    <row r="133" spans="1:7">
      <c r="A133" t="s">
        <v>5019</v>
      </c>
      <c r="B133" t="s">
        <v>1810</v>
      </c>
      <c r="C133" t="s">
        <v>1811</v>
      </c>
      <c r="D133">
        <v>2.27240615498259E-2</v>
      </c>
      <c r="E133">
        <v>4.1001339565161499E-2</v>
      </c>
      <c r="F133" t="b">
        <v>0</v>
      </c>
      <c r="G133" s="60" t="s">
        <v>4840</v>
      </c>
    </row>
    <row r="134" spans="1:7">
      <c r="A134" t="s">
        <v>5019</v>
      </c>
      <c r="B134" t="s">
        <v>1830</v>
      </c>
      <c r="C134" t="s">
        <v>1831</v>
      </c>
      <c r="D134">
        <v>2.16262442216461E-2</v>
      </c>
      <c r="E134">
        <v>4.1001339565161499E-2</v>
      </c>
      <c r="F134" t="b">
        <v>0</v>
      </c>
      <c r="G134" s="60" t="s">
        <v>4840</v>
      </c>
    </row>
    <row r="135" spans="1:7">
      <c r="A135" t="s">
        <v>5019</v>
      </c>
      <c r="B135" t="s">
        <v>1834</v>
      </c>
      <c r="C135" t="s">
        <v>1835</v>
      </c>
      <c r="D135">
        <v>4.0194521258238997E-2</v>
      </c>
      <c r="E135">
        <v>4.29290724963187E-2</v>
      </c>
      <c r="F135" t="b">
        <v>0</v>
      </c>
      <c r="G135" s="60" t="s">
        <v>4840</v>
      </c>
    </row>
    <row r="136" spans="1:7">
      <c r="A136" t="s">
        <v>5019</v>
      </c>
      <c r="B136" t="s">
        <v>1854</v>
      </c>
      <c r="C136" t="s">
        <v>1855</v>
      </c>
      <c r="D136">
        <v>1.7801675633127099E-2</v>
      </c>
      <c r="E136">
        <v>4.1001339565161499E-2</v>
      </c>
      <c r="F136" t="b">
        <v>0</v>
      </c>
      <c r="G136" s="60" t="s">
        <v>4840</v>
      </c>
    </row>
    <row r="137" spans="1:7">
      <c r="A137" t="s">
        <v>5019</v>
      </c>
      <c r="B137" t="s">
        <v>1888</v>
      </c>
      <c r="C137" t="s">
        <v>1889</v>
      </c>
      <c r="D137">
        <v>3.1533895519961302E-2</v>
      </c>
      <c r="E137">
        <v>4.1001339565161499E-2</v>
      </c>
      <c r="F137" t="b">
        <v>0</v>
      </c>
      <c r="G137" s="60" t="s">
        <v>4840</v>
      </c>
    </row>
    <row r="138" spans="1:7">
      <c r="A138" t="s">
        <v>5019</v>
      </c>
      <c r="B138" t="s">
        <v>1926</v>
      </c>
      <c r="C138" t="s">
        <v>1927</v>
      </c>
      <c r="D138">
        <v>9.6894901710495307E-3</v>
      </c>
      <c r="E138">
        <v>4.1001339565161499E-2</v>
      </c>
      <c r="F138" t="b">
        <v>0</v>
      </c>
      <c r="G138" s="60" t="s">
        <v>4840</v>
      </c>
    </row>
    <row r="139" spans="1:7">
      <c r="A139" t="s">
        <v>5019</v>
      </c>
      <c r="B139" t="s">
        <v>1954</v>
      </c>
      <c r="C139" t="s">
        <v>1955</v>
      </c>
      <c r="D139">
        <v>1.8167565478472002E-2</v>
      </c>
      <c r="E139">
        <v>4.1001339565161499E-2</v>
      </c>
      <c r="F139" t="b">
        <v>0</v>
      </c>
      <c r="G139" s="60" t="s">
        <v>4840</v>
      </c>
    </row>
    <row r="140" spans="1:7">
      <c r="A140" t="s">
        <v>5019</v>
      </c>
      <c r="B140" t="s">
        <v>1956</v>
      </c>
      <c r="C140" t="s">
        <v>1957</v>
      </c>
      <c r="D140">
        <v>3.1094388934748401E-2</v>
      </c>
      <c r="E140">
        <v>4.1001339565161499E-2</v>
      </c>
      <c r="F140" t="b">
        <v>0</v>
      </c>
      <c r="G140" s="60" t="s">
        <v>4840</v>
      </c>
    </row>
    <row r="141" spans="1:7">
      <c r="A141" t="s">
        <v>5019</v>
      </c>
      <c r="B141" t="s">
        <v>1970</v>
      </c>
      <c r="C141" t="s">
        <v>1971</v>
      </c>
      <c r="D141">
        <v>2.2653668239233999E-2</v>
      </c>
      <c r="E141">
        <v>4.1001339565161499E-2</v>
      </c>
      <c r="F141" t="b">
        <v>0</v>
      </c>
      <c r="G141" s="60" t="s">
        <v>4840</v>
      </c>
    </row>
    <row r="142" spans="1:7">
      <c r="A142" t="s">
        <v>5019</v>
      </c>
      <c r="B142" t="s">
        <v>650</v>
      </c>
      <c r="C142" t="s">
        <v>651</v>
      </c>
      <c r="D142">
        <v>3.6264564202937902E-2</v>
      </c>
      <c r="E142">
        <v>4.1520239292313202E-2</v>
      </c>
      <c r="F142" t="b">
        <v>0</v>
      </c>
      <c r="G142" s="60" t="s">
        <v>4840</v>
      </c>
    </row>
    <row r="143" spans="1:7">
      <c r="A143" t="s">
        <v>5019</v>
      </c>
      <c r="B143" t="s">
        <v>1992</v>
      </c>
      <c r="C143" t="s">
        <v>1993</v>
      </c>
      <c r="D143">
        <v>4.8766640378236401E-2</v>
      </c>
      <c r="E143">
        <v>4.9624758706969502E-2</v>
      </c>
      <c r="F143" t="b">
        <v>0</v>
      </c>
      <c r="G143" s="60" t="s">
        <v>4840</v>
      </c>
    </row>
    <row r="144" spans="1:7">
      <c r="A144" t="s">
        <v>5019</v>
      </c>
      <c r="B144" t="s">
        <v>2010</v>
      </c>
      <c r="C144" t="s">
        <v>2011</v>
      </c>
      <c r="D144">
        <v>2.7599234172637901E-2</v>
      </c>
      <c r="E144">
        <v>4.1001339565161499E-2</v>
      </c>
      <c r="F144" t="b">
        <v>0</v>
      </c>
      <c r="G144" s="60" t="s">
        <v>4840</v>
      </c>
    </row>
    <row r="145" spans="1:7">
      <c r="A145" t="s">
        <v>5019</v>
      </c>
      <c r="B145" t="s">
        <v>2012</v>
      </c>
      <c r="C145" t="s">
        <v>2013</v>
      </c>
      <c r="D145">
        <v>1.9279859174920099E-2</v>
      </c>
      <c r="E145">
        <v>4.1001339565161499E-2</v>
      </c>
      <c r="F145" t="b">
        <v>0</v>
      </c>
      <c r="G145" s="60" t="s">
        <v>4840</v>
      </c>
    </row>
    <row r="146" spans="1:7">
      <c r="A146" t="s">
        <v>5019</v>
      </c>
      <c r="B146" t="s">
        <v>2018</v>
      </c>
      <c r="C146" t="s">
        <v>2019</v>
      </c>
      <c r="D146">
        <v>2.6774063912413298E-2</v>
      </c>
      <c r="E146">
        <v>4.1001339565161499E-2</v>
      </c>
      <c r="F146" t="b">
        <v>0</v>
      </c>
      <c r="G146" s="60" t="s">
        <v>4840</v>
      </c>
    </row>
    <row r="147" spans="1:7">
      <c r="A147" t="s">
        <v>5019</v>
      </c>
      <c r="B147" t="s">
        <v>258</v>
      </c>
      <c r="C147" t="s">
        <v>259</v>
      </c>
      <c r="D147">
        <v>1.98324363898786E-2</v>
      </c>
      <c r="E147">
        <v>4.1001339565161499E-2</v>
      </c>
      <c r="F147" t="b">
        <v>0</v>
      </c>
      <c r="G147" s="60" t="s">
        <v>4840</v>
      </c>
    </row>
    <row r="148" spans="1:7">
      <c r="A148" t="s">
        <v>5019</v>
      </c>
      <c r="B148" t="s">
        <v>2066</v>
      </c>
      <c r="C148" t="s">
        <v>2067</v>
      </c>
      <c r="D148">
        <v>2.20965879194778E-2</v>
      </c>
      <c r="E148">
        <v>4.1001339565161499E-2</v>
      </c>
      <c r="F148" t="b">
        <v>0</v>
      </c>
      <c r="G148" s="60" t="s">
        <v>4840</v>
      </c>
    </row>
    <row r="149" spans="1:7">
      <c r="A149" t="s">
        <v>5019</v>
      </c>
      <c r="B149" t="s">
        <v>2088</v>
      </c>
      <c r="C149" t="s">
        <v>2089</v>
      </c>
      <c r="D149">
        <v>1.8646908895378001E-2</v>
      </c>
      <c r="E149">
        <v>4.1001339565161499E-2</v>
      </c>
      <c r="F149" t="b">
        <v>0</v>
      </c>
      <c r="G149" s="60" t="s">
        <v>4840</v>
      </c>
    </row>
    <row r="150" spans="1:7">
      <c r="A150" t="s">
        <v>5019</v>
      </c>
      <c r="B150" t="s">
        <v>2090</v>
      </c>
      <c r="C150" t="s">
        <v>2091</v>
      </c>
      <c r="D150">
        <v>1.5756009338365899E-2</v>
      </c>
      <c r="E150">
        <v>4.1001339565161499E-2</v>
      </c>
      <c r="F150" t="b">
        <v>0</v>
      </c>
      <c r="G150" s="60" t="s">
        <v>4840</v>
      </c>
    </row>
    <row r="151" spans="1:7">
      <c r="A151" t="s">
        <v>5019</v>
      </c>
      <c r="B151" t="s">
        <v>2092</v>
      </c>
      <c r="C151" t="s">
        <v>2093</v>
      </c>
      <c r="D151">
        <v>3.1048448558854899E-2</v>
      </c>
      <c r="E151">
        <v>4.1001339565161499E-2</v>
      </c>
      <c r="F151" t="b">
        <v>0</v>
      </c>
      <c r="G151" s="60" t="s">
        <v>4840</v>
      </c>
    </row>
    <row r="152" spans="1:7">
      <c r="A152" t="s">
        <v>5019</v>
      </c>
      <c r="B152" t="s">
        <v>2100</v>
      </c>
      <c r="C152" t="s">
        <v>2101</v>
      </c>
      <c r="D152">
        <v>2.6799781993866099E-2</v>
      </c>
      <c r="E152">
        <v>4.1001339565161499E-2</v>
      </c>
      <c r="F152" t="b">
        <v>0</v>
      </c>
      <c r="G152" s="60" t="s">
        <v>4840</v>
      </c>
    </row>
    <row r="153" spans="1:7">
      <c r="A153" t="s">
        <v>5019</v>
      </c>
      <c r="B153" t="s">
        <v>260</v>
      </c>
      <c r="C153" t="s">
        <v>261</v>
      </c>
      <c r="D153">
        <v>1.9771348703945299E-2</v>
      </c>
      <c r="E153">
        <v>4.1001339565161499E-2</v>
      </c>
      <c r="F153" t="b">
        <v>0</v>
      </c>
      <c r="G153" s="60" t="s">
        <v>4840</v>
      </c>
    </row>
    <row r="154" spans="1:7">
      <c r="A154" t="s">
        <v>5019</v>
      </c>
      <c r="B154" t="s">
        <v>262</v>
      </c>
      <c r="C154" t="s">
        <v>263</v>
      </c>
      <c r="D154">
        <v>3.6545563980917697E-2</v>
      </c>
      <c r="E154">
        <v>4.1520239292313202E-2</v>
      </c>
      <c r="F154" t="b">
        <v>0</v>
      </c>
      <c r="G154" s="60" t="s">
        <v>4840</v>
      </c>
    </row>
    <row r="155" spans="1:7">
      <c r="A155" t="s">
        <v>5019</v>
      </c>
      <c r="B155" t="s">
        <v>2112</v>
      </c>
      <c r="C155" t="s">
        <v>2113</v>
      </c>
      <c r="D155">
        <v>1.54983080780984E-2</v>
      </c>
      <c r="E155">
        <v>4.1001339565161499E-2</v>
      </c>
      <c r="F155" t="b">
        <v>0</v>
      </c>
      <c r="G155" s="60" t="s">
        <v>4840</v>
      </c>
    </row>
    <row r="156" spans="1:7">
      <c r="A156" t="s">
        <v>5019</v>
      </c>
      <c r="B156" t="s">
        <v>2130</v>
      </c>
      <c r="C156" t="s">
        <v>2131</v>
      </c>
      <c r="D156">
        <v>3.5935959691955399E-2</v>
      </c>
      <c r="E156">
        <v>4.1520239292313202E-2</v>
      </c>
      <c r="F156" t="b">
        <v>0</v>
      </c>
      <c r="G156" s="60" t="s">
        <v>4840</v>
      </c>
    </row>
    <row r="157" spans="1:7">
      <c r="A157" t="s">
        <v>5019</v>
      </c>
      <c r="B157" t="s">
        <v>2136</v>
      </c>
      <c r="C157" t="s">
        <v>2137</v>
      </c>
      <c r="D157">
        <v>1.93427817924696E-2</v>
      </c>
      <c r="E157">
        <v>4.1001339565161499E-2</v>
      </c>
      <c r="F157" t="b">
        <v>0</v>
      </c>
      <c r="G157" s="60" t="s">
        <v>4840</v>
      </c>
    </row>
    <row r="158" spans="1:7">
      <c r="A158" t="s">
        <v>5019</v>
      </c>
      <c r="B158" t="s">
        <v>264</v>
      </c>
      <c r="C158" t="s">
        <v>265</v>
      </c>
      <c r="D158">
        <v>2.2076901824347999E-2</v>
      </c>
      <c r="E158">
        <v>4.1001339565161499E-2</v>
      </c>
      <c r="F158" t="b">
        <v>0</v>
      </c>
      <c r="G158" s="60" t="s">
        <v>4840</v>
      </c>
    </row>
    <row r="159" spans="1:7">
      <c r="A159" t="s">
        <v>5019</v>
      </c>
      <c r="B159" t="s">
        <v>266</v>
      </c>
      <c r="C159" t="s">
        <v>267</v>
      </c>
      <c r="D159">
        <v>1.38598069709379E-2</v>
      </c>
      <c r="E159">
        <v>4.1001339565161499E-2</v>
      </c>
      <c r="F159" t="b">
        <v>0</v>
      </c>
      <c r="G159" s="60" t="s">
        <v>4840</v>
      </c>
    </row>
    <row r="160" spans="1:7">
      <c r="A160" t="s">
        <v>5019</v>
      </c>
      <c r="B160" t="s">
        <v>4849</v>
      </c>
      <c r="C160" t="s">
        <v>4850</v>
      </c>
      <c r="D160">
        <v>1.89583192146284E-2</v>
      </c>
      <c r="E160">
        <v>4.1001339565161499E-2</v>
      </c>
      <c r="F160" t="b">
        <v>0</v>
      </c>
      <c r="G160" s="60" t="s">
        <v>4840</v>
      </c>
    </row>
    <row r="161" spans="1:7">
      <c r="A161" t="s">
        <v>5019</v>
      </c>
      <c r="B161" t="s">
        <v>2176</v>
      </c>
      <c r="C161" t="s">
        <v>2177</v>
      </c>
      <c r="D161">
        <v>2.77457477872863E-2</v>
      </c>
      <c r="E161">
        <v>4.1001339565161499E-2</v>
      </c>
      <c r="F161" t="b">
        <v>0</v>
      </c>
      <c r="G161" s="60" t="s">
        <v>4840</v>
      </c>
    </row>
    <row r="162" spans="1:7">
      <c r="A162" t="s">
        <v>5019</v>
      </c>
      <c r="B162" t="s">
        <v>268</v>
      </c>
      <c r="C162" t="s">
        <v>269</v>
      </c>
      <c r="D162">
        <v>3.6745411773697202E-2</v>
      </c>
      <c r="E162">
        <v>4.1520239292313202E-2</v>
      </c>
      <c r="F162" t="b">
        <v>0</v>
      </c>
      <c r="G162" s="60" t="s">
        <v>4840</v>
      </c>
    </row>
    <row r="163" spans="1:7">
      <c r="A163" t="s">
        <v>5019</v>
      </c>
      <c r="B163" t="s">
        <v>2196</v>
      </c>
      <c r="C163" t="s">
        <v>2197</v>
      </c>
      <c r="D163">
        <v>2.8333495586969099E-2</v>
      </c>
      <c r="E163">
        <v>4.1001339565161499E-2</v>
      </c>
      <c r="F163" t="b">
        <v>0</v>
      </c>
      <c r="G163" s="60" t="s">
        <v>4840</v>
      </c>
    </row>
    <row r="164" spans="1:7">
      <c r="A164" t="s">
        <v>5019</v>
      </c>
      <c r="B164" t="s">
        <v>2204</v>
      </c>
      <c r="C164" t="s">
        <v>2205</v>
      </c>
      <c r="D164">
        <v>3.2119217943021701E-2</v>
      </c>
      <c r="E164">
        <v>4.1001339565161499E-2</v>
      </c>
      <c r="F164" t="b">
        <v>0</v>
      </c>
      <c r="G164" s="60" t="s">
        <v>4840</v>
      </c>
    </row>
    <row r="165" spans="1:7">
      <c r="A165" t="s">
        <v>5019</v>
      </c>
      <c r="B165" t="s">
        <v>2226</v>
      </c>
      <c r="C165" t="s">
        <v>2227</v>
      </c>
      <c r="D165">
        <v>4.5537765222075097E-3</v>
      </c>
      <c r="E165">
        <v>4.1001339565161499E-2</v>
      </c>
      <c r="F165" t="b">
        <v>0</v>
      </c>
      <c r="G165" s="60" t="s">
        <v>4840</v>
      </c>
    </row>
    <row r="166" spans="1:7">
      <c r="A166" t="s">
        <v>5019</v>
      </c>
      <c r="B166" t="s">
        <v>270</v>
      </c>
      <c r="C166" t="s">
        <v>271</v>
      </c>
      <c r="D166">
        <v>3.3787731461795603E-2</v>
      </c>
      <c r="E166">
        <v>4.1184794772301303E-2</v>
      </c>
      <c r="F166" t="b">
        <v>0</v>
      </c>
      <c r="G166" s="60" t="s">
        <v>4840</v>
      </c>
    </row>
    <row r="167" spans="1:7">
      <c r="A167" t="s">
        <v>5019</v>
      </c>
      <c r="B167" t="s">
        <v>272</v>
      </c>
      <c r="C167" t="s">
        <v>273</v>
      </c>
      <c r="D167">
        <v>3.23097680066275E-2</v>
      </c>
      <c r="E167">
        <v>4.1001339565161499E-2</v>
      </c>
      <c r="F167" t="b">
        <v>0</v>
      </c>
      <c r="G167" s="60" t="s">
        <v>4840</v>
      </c>
    </row>
    <row r="168" spans="1:7">
      <c r="A168" t="s">
        <v>5019</v>
      </c>
      <c r="B168" t="s">
        <v>274</v>
      </c>
      <c r="C168" t="s">
        <v>275</v>
      </c>
      <c r="D168">
        <v>3.23941836770602E-2</v>
      </c>
      <c r="E168">
        <v>4.1001339565161499E-2</v>
      </c>
      <c r="F168" t="b">
        <v>0</v>
      </c>
      <c r="G168" s="60" t="s">
        <v>4840</v>
      </c>
    </row>
    <row r="169" spans="1:7">
      <c r="A169" t="s">
        <v>5019</v>
      </c>
      <c r="B169" t="s">
        <v>2272</v>
      </c>
      <c r="C169" t="s">
        <v>2273</v>
      </c>
      <c r="D169">
        <v>1.66078450700048E-2</v>
      </c>
      <c r="E169">
        <v>4.1001339565161499E-2</v>
      </c>
      <c r="F169" t="b">
        <v>0</v>
      </c>
      <c r="G169" s="60" t="s">
        <v>4840</v>
      </c>
    </row>
    <row r="170" spans="1:7">
      <c r="A170" t="s">
        <v>5019</v>
      </c>
      <c r="B170" t="s">
        <v>2282</v>
      </c>
      <c r="C170" t="s">
        <v>2283</v>
      </c>
      <c r="D170">
        <v>3.2079468662174898E-2</v>
      </c>
      <c r="E170">
        <v>4.1001339565161499E-2</v>
      </c>
      <c r="F170" t="b">
        <v>0</v>
      </c>
      <c r="G170" s="60" t="s">
        <v>4840</v>
      </c>
    </row>
    <row r="171" spans="1:7">
      <c r="A171" t="s">
        <v>5019</v>
      </c>
      <c r="B171" t="s">
        <v>2284</v>
      </c>
      <c r="C171" t="s">
        <v>2285</v>
      </c>
      <c r="D171">
        <v>3.40094943520056E-2</v>
      </c>
      <c r="E171">
        <v>4.1184794772301303E-2</v>
      </c>
      <c r="F171" t="b">
        <v>0</v>
      </c>
      <c r="G171" s="60" t="s">
        <v>4840</v>
      </c>
    </row>
    <row r="172" spans="1:7">
      <c r="A172" t="s">
        <v>5019</v>
      </c>
      <c r="B172" t="s">
        <v>2296</v>
      </c>
      <c r="C172" t="s">
        <v>2297</v>
      </c>
      <c r="D172">
        <v>1.46695244956412E-2</v>
      </c>
      <c r="E172">
        <v>4.1001339565161499E-2</v>
      </c>
      <c r="F172" t="b">
        <v>0</v>
      </c>
      <c r="G172" s="60" t="s">
        <v>4840</v>
      </c>
    </row>
    <row r="173" spans="1:7">
      <c r="A173" t="s">
        <v>5019</v>
      </c>
      <c r="B173" t="s">
        <v>483</v>
      </c>
      <c r="C173" t="s">
        <v>484</v>
      </c>
      <c r="D173">
        <v>1.09239243909179E-2</v>
      </c>
      <c r="E173">
        <v>4.1001339565161499E-2</v>
      </c>
      <c r="F173" t="b">
        <v>1</v>
      </c>
      <c r="G173" s="60" t="s">
        <v>4840</v>
      </c>
    </row>
    <row r="174" spans="1:7">
      <c r="A174" t="s">
        <v>5019</v>
      </c>
      <c r="B174" t="s">
        <v>2300</v>
      </c>
      <c r="C174" t="s">
        <v>2301</v>
      </c>
      <c r="D174">
        <v>1.2315780087040399E-2</v>
      </c>
      <c r="E174">
        <v>4.1001339565161499E-2</v>
      </c>
      <c r="F174" t="b">
        <v>0</v>
      </c>
      <c r="G174" s="60" t="s">
        <v>4840</v>
      </c>
    </row>
    <row r="175" spans="1:7">
      <c r="A175" t="s">
        <v>5019</v>
      </c>
      <c r="B175" t="s">
        <v>276</v>
      </c>
      <c r="C175" t="s">
        <v>277</v>
      </c>
      <c r="D175">
        <v>1.0085842411489399E-2</v>
      </c>
      <c r="E175">
        <v>4.1001339565161499E-2</v>
      </c>
      <c r="F175" t="b">
        <v>0</v>
      </c>
      <c r="G175" s="60" t="s">
        <v>4840</v>
      </c>
    </row>
    <row r="176" spans="1:7">
      <c r="A176" t="s">
        <v>5019</v>
      </c>
      <c r="B176" t="s">
        <v>2326</v>
      </c>
      <c r="C176" t="s">
        <v>2327</v>
      </c>
      <c r="D176">
        <v>3.2801071652129199E-2</v>
      </c>
      <c r="E176">
        <v>4.1001339565161499E-2</v>
      </c>
      <c r="F176" t="b">
        <v>0</v>
      </c>
      <c r="G176" s="60" t="s">
        <v>4840</v>
      </c>
    </row>
    <row r="177" spans="1:7">
      <c r="A177" t="s">
        <v>5019</v>
      </c>
      <c r="B177" t="s">
        <v>2350</v>
      </c>
      <c r="C177" t="s">
        <v>2351</v>
      </c>
      <c r="D177">
        <v>2.94710278113882E-2</v>
      </c>
      <c r="E177">
        <v>4.1001339565161499E-2</v>
      </c>
      <c r="F177" t="b">
        <v>0</v>
      </c>
      <c r="G177" s="60" t="s">
        <v>4840</v>
      </c>
    </row>
    <row r="178" spans="1:7">
      <c r="A178" t="s">
        <v>5019</v>
      </c>
      <c r="B178" t="s">
        <v>2372</v>
      </c>
      <c r="C178" t="s">
        <v>2373</v>
      </c>
      <c r="D178">
        <v>1.38949160142485E-2</v>
      </c>
      <c r="E178">
        <v>4.1001339565161499E-2</v>
      </c>
      <c r="F178" t="b">
        <v>0</v>
      </c>
      <c r="G178" s="60" t="s">
        <v>4840</v>
      </c>
    </row>
    <row r="179" spans="1:7">
      <c r="A179" t="s">
        <v>5019</v>
      </c>
      <c r="B179" t="s">
        <v>2402</v>
      </c>
      <c r="C179" t="s">
        <v>2403</v>
      </c>
      <c r="D179">
        <v>3.4876150794520402E-2</v>
      </c>
      <c r="E179">
        <v>4.1184794772301303E-2</v>
      </c>
      <c r="F179" t="b">
        <v>0</v>
      </c>
      <c r="G179" s="60" t="s">
        <v>4840</v>
      </c>
    </row>
    <row r="180" spans="1:7">
      <c r="A180" t="s">
        <v>5019</v>
      </c>
      <c r="B180" t="s">
        <v>2428</v>
      </c>
      <c r="C180" t="s">
        <v>2429</v>
      </c>
      <c r="D180">
        <v>2.5503154898754099E-2</v>
      </c>
      <c r="E180">
        <v>4.1001339565161499E-2</v>
      </c>
      <c r="F180" t="b">
        <v>0</v>
      </c>
      <c r="G180" s="60" t="s">
        <v>4840</v>
      </c>
    </row>
    <row r="181" spans="1:7">
      <c r="A181" t="s">
        <v>5019</v>
      </c>
      <c r="B181" t="s">
        <v>2472</v>
      </c>
      <c r="C181" t="s">
        <v>2473</v>
      </c>
      <c r="D181">
        <v>2.1096074789335999E-2</v>
      </c>
      <c r="E181">
        <v>4.1001339565161499E-2</v>
      </c>
      <c r="F181" t="b">
        <v>0</v>
      </c>
      <c r="G181" s="60" t="s">
        <v>4840</v>
      </c>
    </row>
    <row r="182" spans="1:7">
      <c r="A182" t="s">
        <v>5019</v>
      </c>
      <c r="B182" t="s">
        <v>2510</v>
      </c>
      <c r="C182" t="s">
        <v>2511</v>
      </c>
      <c r="D182">
        <v>2.2657719170708499E-2</v>
      </c>
      <c r="E182">
        <v>4.1001339565161499E-2</v>
      </c>
      <c r="F182" t="b">
        <v>0</v>
      </c>
      <c r="G182" s="60" t="s">
        <v>4840</v>
      </c>
    </row>
    <row r="183" spans="1:7">
      <c r="A183" t="s">
        <v>5019</v>
      </c>
      <c r="B183" t="s">
        <v>2550</v>
      </c>
      <c r="C183" t="s">
        <v>2551</v>
      </c>
      <c r="D183">
        <v>4.2553828556958002E-2</v>
      </c>
      <c r="E183">
        <v>4.4500603295447201E-2</v>
      </c>
      <c r="F183" t="b">
        <v>0</v>
      </c>
      <c r="G183" s="60" t="s">
        <v>4840</v>
      </c>
    </row>
    <row r="184" spans="1:7">
      <c r="A184" t="s">
        <v>5019</v>
      </c>
      <c r="B184" t="s">
        <v>2552</v>
      </c>
      <c r="C184" t="s">
        <v>2553</v>
      </c>
      <c r="D184">
        <v>3.5007075556456102E-2</v>
      </c>
      <c r="E184">
        <v>4.1184794772301303E-2</v>
      </c>
      <c r="F184" t="b">
        <v>0</v>
      </c>
      <c r="G184" s="60" t="s">
        <v>4840</v>
      </c>
    </row>
    <row r="185" spans="1:7">
      <c r="A185" t="s">
        <v>5019</v>
      </c>
      <c r="B185" t="s">
        <v>282</v>
      </c>
      <c r="C185" t="s">
        <v>283</v>
      </c>
      <c r="D185">
        <v>3.4403917135226801E-2</v>
      </c>
      <c r="E185">
        <v>4.1184794772301303E-2</v>
      </c>
      <c r="F185" t="b">
        <v>0</v>
      </c>
      <c r="G185" s="60" t="s">
        <v>4840</v>
      </c>
    </row>
    <row r="186" spans="1:7">
      <c r="A186" t="s">
        <v>5019</v>
      </c>
      <c r="B186" t="s">
        <v>2566</v>
      </c>
      <c r="C186" t="s">
        <v>2567</v>
      </c>
      <c r="D186">
        <v>1.5782281072822299E-2</v>
      </c>
      <c r="E186">
        <v>4.1001339565161499E-2</v>
      </c>
      <c r="F186" t="b">
        <v>0</v>
      </c>
      <c r="G186" s="60" t="s">
        <v>4840</v>
      </c>
    </row>
    <row r="187" spans="1:7">
      <c r="A187" t="s">
        <v>5019</v>
      </c>
      <c r="B187" t="s">
        <v>2588</v>
      </c>
      <c r="C187" t="s">
        <v>2589</v>
      </c>
      <c r="D187">
        <v>1.7389201600617001E-2</v>
      </c>
      <c r="E187">
        <v>4.1001339565161499E-2</v>
      </c>
      <c r="F187" t="b">
        <v>0</v>
      </c>
      <c r="G187" s="60" t="s">
        <v>4840</v>
      </c>
    </row>
    <row r="188" spans="1:7">
      <c r="A188" t="s">
        <v>5019</v>
      </c>
      <c r="B188" t="s">
        <v>2592</v>
      </c>
      <c r="C188" t="s">
        <v>2593</v>
      </c>
      <c r="D188">
        <v>1.9616989192770402E-2</v>
      </c>
      <c r="E188">
        <v>4.1001339565161499E-2</v>
      </c>
      <c r="F188" t="b">
        <v>0</v>
      </c>
      <c r="G188" s="60" t="s">
        <v>4840</v>
      </c>
    </row>
    <row r="189" spans="1:7">
      <c r="A189" t="s">
        <v>5019</v>
      </c>
      <c r="B189" t="s">
        <v>2606</v>
      </c>
      <c r="C189" t="s">
        <v>2607</v>
      </c>
      <c r="D189">
        <v>4.7185574978404601E-2</v>
      </c>
      <c r="E189">
        <v>4.8395461516312403E-2</v>
      </c>
      <c r="F189" t="b">
        <v>0</v>
      </c>
      <c r="G189" s="60" t="s">
        <v>4840</v>
      </c>
    </row>
    <row r="190" spans="1:7">
      <c r="A190" t="s">
        <v>5019</v>
      </c>
      <c r="B190" t="s">
        <v>2640</v>
      </c>
      <c r="C190" t="s">
        <v>2641</v>
      </c>
      <c r="D190">
        <v>3.2091130635422203E-2</v>
      </c>
      <c r="E190">
        <v>4.1001339565161499E-2</v>
      </c>
      <c r="F190" t="b">
        <v>0</v>
      </c>
      <c r="G190" s="60" t="s">
        <v>4840</v>
      </c>
    </row>
    <row r="191" spans="1:7">
      <c r="A191" t="s">
        <v>5019</v>
      </c>
      <c r="B191" t="s">
        <v>2660</v>
      </c>
      <c r="C191" t="s">
        <v>2661</v>
      </c>
      <c r="D191">
        <v>1.8414563249151101E-2</v>
      </c>
      <c r="E191">
        <v>4.1001339565161499E-2</v>
      </c>
      <c r="F191" t="b">
        <v>0</v>
      </c>
      <c r="G191" s="60" t="s">
        <v>4840</v>
      </c>
    </row>
    <row r="192" spans="1:7">
      <c r="A192" t="s">
        <v>5019</v>
      </c>
      <c r="B192" t="s">
        <v>2670</v>
      </c>
      <c r="C192" t="s">
        <v>2671</v>
      </c>
      <c r="D192">
        <v>1.34932429611796E-2</v>
      </c>
      <c r="E192">
        <v>4.1001339565161499E-2</v>
      </c>
      <c r="F192" t="b">
        <v>0</v>
      </c>
      <c r="G192" s="60" t="s">
        <v>4840</v>
      </c>
    </row>
    <row r="193" spans="1:7">
      <c r="A193" t="s">
        <v>5019</v>
      </c>
      <c r="B193" t="s">
        <v>2680</v>
      </c>
      <c r="C193" t="s">
        <v>2681</v>
      </c>
      <c r="D193">
        <v>7.7181578782258304E-3</v>
      </c>
      <c r="E193">
        <v>4.1001339565161499E-2</v>
      </c>
      <c r="F193" t="b">
        <v>0</v>
      </c>
      <c r="G193" s="60" t="s">
        <v>4840</v>
      </c>
    </row>
    <row r="194" spans="1:7">
      <c r="A194" t="s">
        <v>5019</v>
      </c>
      <c r="B194" t="s">
        <v>2702</v>
      </c>
      <c r="C194" t="s">
        <v>2703</v>
      </c>
      <c r="D194">
        <v>2.2302730768126101E-2</v>
      </c>
      <c r="E194">
        <v>4.1001339565161499E-2</v>
      </c>
      <c r="F194" t="b">
        <v>0</v>
      </c>
      <c r="G194" s="60" t="s">
        <v>4840</v>
      </c>
    </row>
    <row r="195" spans="1:7">
      <c r="A195" t="s">
        <v>5019</v>
      </c>
      <c r="B195" t="s">
        <v>288</v>
      </c>
      <c r="C195" t="s">
        <v>289</v>
      </c>
      <c r="D195">
        <v>2.7263903597265701E-2</v>
      </c>
      <c r="E195">
        <v>4.1001339565161499E-2</v>
      </c>
      <c r="F195" t="b">
        <v>0</v>
      </c>
      <c r="G195" s="60" t="s">
        <v>4840</v>
      </c>
    </row>
    <row r="196" spans="1:7">
      <c r="A196" t="s">
        <v>5019</v>
      </c>
      <c r="B196" t="s">
        <v>2746</v>
      </c>
      <c r="C196" t="s">
        <v>2747</v>
      </c>
      <c r="D196">
        <v>4.0353328146539601E-2</v>
      </c>
      <c r="E196">
        <v>4.29290724963187E-2</v>
      </c>
      <c r="F196" t="b">
        <v>0</v>
      </c>
      <c r="G196" s="60" t="s">
        <v>4840</v>
      </c>
    </row>
    <row r="197" spans="1:7">
      <c r="A197" t="s">
        <v>5019</v>
      </c>
      <c r="B197" t="s">
        <v>4851</v>
      </c>
      <c r="C197" t="s">
        <v>4852</v>
      </c>
      <c r="D197">
        <v>1.52275098163486E-2</v>
      </c>
      <c r="E197">
        <v>4.1001339565161499E-2</v>
      </c>
      <c r="F197" t="b">
        <v>0</v>
      </c>
      <c r="G197" s="60" t="s">
        <v>4840</v>
      </c>
    </row>
    <row r="198" spans="1:7">
      <c r="A198" t="s">
        <v>5019</v>
      </c>
      <c r="B198" t="s">
        <v>294</v>
      </c>
      <c r="C198" t="s">
        <v>295</v>
      </c>
      <c r="D198">
        <v>3.4020991059951197E-2</v>
      </c>
      <c r="E198">
        <v>4.1184794772301303E-2</v>
      </c>
      <c r="F198" t="b">
        <v>0</v>
      </c>
      <c r="G198" s="60" t="s">
        <v>4840</v>
      </c>
    </row>
    <row r="199" spans="1:7">
      <c r="A199" t="s">
        <v>5019</v>
      </c>
      <c r="B199" t="s">
        <v>2884</v>
      </c>
      <c r="C199" t="s">
        <v>2885</v>
      </c>
      <c r="D199">
        <v>2.4787440617054599E-2</v>
      </c>
      <c r="E199">
        <v>4.1001339565161499E-2</v>
      </c>
      <c r="F199" t="b">
        <v>0</v>
      </c>
      <c r="G199" s="60" t="s">
        <v>4840</v>
      </c>
    </row>
    <row r="200" spans="1:7">
      <c r="A200" t="s">
        <v>5019</v>
      </c>
      <c r="B200" t="s">
        <v>2894</v>
      </c>
      <c r="C200" t="s">
        <v>2895</v>
      </c>
      <c r="D200">
        <v>2.10063582416634E-2</v>
      </c>
      <c r="E200">
        <v>4.1001339565161499E-2</v>
      </c>
      <c r="F200" t="b">
        <v>0</v>
      </c>
      <c r="G200" s="60" t="s">
        <v>4840</v>
      </c>
    </row>
    <row r="201" spans="1:7">
      <c r="A201" t="s">
        <v>5019</v>
      </c>
      <c r="B201" t="s">
        <v>2916</v>
      </c>
      <c r="C201" t="s">
        <v>2917</v>
      </c>
      <c r="D201">
        <v>3.61529371883186E-2</v>
      </c>
      <c r="E201">
        <v>4.1520239292313202E-2</v>
      </c>
      <c r="F201" t="b">
        <v>0</v>
      </c>
      <c r="G201" s="60" t="s">
        <v>4840</v>
      </c>
    </row>
    <row r="202" spans="1:7">
      <c r="A202" t="s">
        <v>5019</v>
      </c>
      <c r="B202" t="s">
        <v>298</v>
      </c>
      <c r="C202" t="s">
        <v>299</v>
      </c>
      <c r="D202">
        <v>1.9642521782962701E-2</v>
      </c>
      <c r="E202">
        <v>4.1001339565161499E-2</v>
      </c>
      <c r="F202" t="b">
        <v>0</v>
      </c>
      <c r="G202" s="60" t="s">
        <v>4840</v>
      </c>
    </row>
    <row r="203" spans="1:7">
      <c r="A203" t="s">
        <v>5019</v>
      </c>
      <c r="B203" t="s">
        <v>2930</v>
      </c>
      <c r="C203" t="s">
        <v>2931</v>
      </c>
      <c r="D203">
        <v>2.26407431747392E-2</v>
      </c>
      <c r="E203">
        <v>4.1001339565161499E-2</v>
      </c>
      <c r="F203" t="b">
        <v>0</v>
      </c>
      <c r="G203" s="60" t="s">
        <v>4840</v>
      </c>
    </row>
    <row r="204" spans="1:7">
      <c r="A204" t="s">
        <v>5019</v>
      </c>
      <c r="B204" t="s">
        <v>2974</v>
      </c>
      <c r="C204" t="s">
        <v>2975</v>
      </c>
      <c r="D204">
        <v>1.6103940529503199E-2</v>
      </c>
      <c r="E204">
        <v>4.1001339565161499E-2</v>
      </c>
      <c r="F204" t="b">
        <v>0</v>
      </c>
      <c r="G204" s="60" t="s">
        <v>4840</v>
      </c>
    </row>
    <row r="205" spans="1:7">
      <c r="A205" t="s">
        <v>5019</v>
      </c>
      <c r="B205" t="s">
        <v>4853</v>
      </c>
      <c r="C205" t="s">
        <v>4854</v>
      </c>
      <c r="D205">
        <v>1.9006524167463099E-2</v>
      </c>
      <c r="E205">
        <v>4.1001339565161499E-2</v>
      </c>
      <c r="F205" t="b">
        <v>0</v>
      </c>
      <c r="G205" s="60" t="s">
        <v>4840</v>
      </c>
    </row>
    <row r="206" spans="1:7">
      <c r="A206" t="s">
        <v>5019</v>
      </c>
      <c r="B206" t="s">
        <v>3030</v>
      </c>
      <c r="C206" t="s">
        <v>3031</v>
      </c>
      <c r="D206">
        <v>1.1675584346816901E-2</v>
      </c>
      <c r="E206">
        <v>4.1001339565161499E-2</v>
      </c>
      <c r="F206" t="b">
        <v>0</v>
      </c>
      <c r="G206" s="60" t="s">
        <v>4840</v>
      </c>
    </row>
    <row r="207" spans="1:7">
      <c r="A207" t="s">
        <v>5019</v>
      </c>
      <c r="B207" t="s">
        <v>3068</v>
      </c>
      <c r="C207" t="s">
        <v>3069</v>
      </c>
      <c r="D207">
        <v>5.34310476022168E-2</v>
      </c>
      <c r="E207">
        <v>5.39707551537544E-2</v>
      </c>
      <c r="F207" t="b">
        <v>0</v>
      </c>
      <c r="G207" s="60" t="s">
        <v>4840</v>
      </c>
    </row>
    <row r="208" spans="1:7">
      <c r="A208" t="s">
        <v>5019</v>
      </c>
      <c r="B208" t="s">
        <v>3102</v>
      </c>
      <c r="C208" t="s">
        <v>3103</v>
      </c>
      <c r="D208">
        <v>1.29447341753752E-2</v>
      </c>
      <c r="E208">
        <v>4.1001339565161499E-2</v>
      </c>
      <c r="F208" t="b">
        <v>0</v>
      </c>
      <c r="G208" s="60" t="s">
        <v>4840</v>
      </c>
    </row>
    <row r="209" spans="1:7">
      <c r="A209" t="s">
        <v>5019</v>
      </c>
      <c r="B209" t="s">
        <v>302</v>
      </c>
      <c r="C209" t="s">
        <v>303</v>
      </c>
      <c r="D209">
        <v>2.0387339311133498E-2</v>
      </c>
      <c r="E209">
        <v>4.1001339565161499E-2</v>
      </c>
      <c r="F209" t="b">
        <v>0</v>
      </c>
      <c r="G209" s="60" t="s">
        <v>4840</v>
      </c>
    </row>
    <row r="210" spans="1:7">
      <c r="A210" t="s">
        <v>5019</v>
      </c>
      <c r="B210" t="s">
        <v>304</v>
      </c>
      <c r="C210" t="s">
        <v>305</v>
      </c>
      <c r="D210">
        <v>2.4376584198961299E-2</v>
      </c>
      <c r="E210">
        <v>4.1001339565161499E-2</v>
      </c>
      <c r="F210" t="b">
        <v>0</v>
      </c>
      <c r="G210" s="60" t="s">
        <v>4840</v>
      </c>
    </row>
    <row r="211" spans="1:7">
      <c r="A211" t="s">
        <v>5019</v>
      </c>
      <c r="B211" t="s">
        <v>3146</v>
      </c>
      <c r="C211" t="s">
        <v>3147</v>
      </c>
      <c r="D211">
        <v>1.6219994981380301E-2</v>
      </c>
      <c r="E211">
        <v>4.1001339565161499E-2</v>
      </c>
      <c r="F211" t="b">
        <v>0</v>
      </c>
      <c r="G211" s="60" t="s">
        <v>4840</v>
      </c>
    </row>
    <row r="212" spans="1:7">
      <c r="A212" t="s">
        <v>5019</v>
      </c>
      <c r="B212" t="s">
        <v>306</v>
      </c>
      <c r="C212" t="s">
        <v>307</v>
      </c>
      <c r="D212">
        <v>2.3402368678924399E-2</v>
      </c>
      <c r="E212">
        <v>4.1001339565161499E-2</v>
      </c>
      <c r="F212" t="b">
        <v>0</v>
      </c>
      <c r="G212" s="60" t="s">
        <v>4840</v>
      </c>
    </row>
    <row r="213" spans="1:7">
      <c r="A213" t="s">
        <v>5019</v>
      </c>
      <c r="B213" t="s">
        <v>3164</v>
      </c>
      <c r="C213" t="s">
        <v>3165</v>
      </c>
      <c r="D213">
        <v>2.8175861736614499E-2</v>
      </c>
      <c r="E213">
        <v>4.1001339565161499E-2</v>
      </c>
      <c r="F213" t="b">
        <v>0</v>
      </c>
      <c r="G213" s="60" t="s">
        <v>4840</v>
      </c>
    </row>
    <row r="214" spans="1:7">
      <c r="A214" t="s">
        <v>5019</v>
      </c>
      <c r="B214" t="s">
        <v>308</v>
      </c>
      <c r="C214" t="s">
        <v>309</v>
      </c>
      <c r="D214">
        <v>1.55240891038241E-2</v>
      </c>
      <c r="E214">
        <v>4.1001339565161499E-2</v>
      </c>
      <c r="F214" t="b">
        <v>0</v>
      </c>
      <c r="G214" s="60" t="s">
        <v>4840</v>
      </c>
    </row>
    <row r="215" spans="1:7">
      <c r="A215" t="s">
        <v>5019</v>
      </c>
      <c r="B215" t="s">
        <v>3224</v>
      </c>
      <c r="C215" t="s">
        <v>3225</v>
      </c>
      <c r="D215">
        <v>2.5864817025751202E-2</v>
      </c>
      <c r="E215">
        <v>4.1001339565161499E-2</v>
      </c>
      <c r="F215" t="b">
        <v>0</v>
      </c>
      <c r="G215" s="60" t="s">
        <v>4840</v>
      </c>
    </row>
    <row r="216" spans="1:7">
      <c r="A216" t="s">
        <v>5019</v>
      </c>
      <c r="B216" t="s">
        <v>3254</v>
      </c>
      <c r="C216" t="s">
        <v>3255</v>
      </c>
      <c r="D216">
        <v>2.1010983605970899E-2</v>
      </c>
      <c r="E216">
        <v>4.1001339565161499E-2</v>
      </c>
      <c r="F216" t="b">
        <v>0</v>
      </c>
      <c r="G216" s="60" t="s">
        <v>4840</v>
      </c>
    </row>
    <row r="217" spans="1:7">
      <c r="A217" t="s">
        <v>5019</v>
      </c>
      <c r="B217" t="s">
        <v>3300</v>
      </c>
      <c r="C217" t="s">
        <v>3301</v>
      </c>
      <c r="D217">
        <v>1.5454903717674299E-2</v>
      </c>
      <c r="E217">
        <v>4.1001339565161499E-2</v>
      </c>
      <c r="F217" t="b">
        <v>0</v>
      </c>
      <c r="G217" s="60" t="s">
        <v>4840</v>
      </c>
    </row>
    <row r="218" spans="1:7">
      <c r="A218" t="s">
        <v>5019</v>
      </c>
      <c r="B218" t="s">
        <v>310</v>
      </c>
      <c r="C218" t="s">
        <v>311</v>
      </c>
      <c r="D218">
        <v>3.60983894807725E-2</v>
      </c>
      <c r="E218">
        <v>4.1520239292313202E-2</v>
      </c>
      <c r="F218" t="b">
        <v>0</v>
      </c>
      <c r="G218" s="60" t="s">
        <v>4840</v>
      </c>
    </row>
    <row r="219" spans="1:7">
      <c r="A219" t="s">
        <v>5019</v>
      </c>
      <c r="B219" t="s">
        <v>3322</v>
      </c>
      <c r="C219" t="s">
        <v>3323</v>
      </c>
      <c r="D219">
        <v>2.67705784548623E-2</v>
      </c>
      <c r="E219">
        <v>4.1001339565161499E-2</v>
      </c>
      <c r="F219" t="b">
        <v>0</v>
      </c>
      <c r="G219" s="60" t="s">
        <v>4840</v>
      </c>
    </row>
    <row r="220" spans="1:7">
      <c r="A220" t="s">
        <v>5019</v>
      </c>
      <c r="B220" t="s">
        <v>318</v>
      </c>
      <c r="C220" t="s">
        <v>319</v>
      </c>
      <c r="D220">
        <v>2.23235252084199E-2</v>
      </c>
      <c r="E220">
        <v>4.1001339565161499E-2</v>
      </c>
      <c r="F220" t="b">
        <v>0</v>
      </c>
      <c r="G220" s="60" t="s">
        <v>4840</v>
      </c>
    </row>
    <row r="221" spans="1:7">
      <c r="A221" t="s">
        <v>5019</v>
      </c>
      <c r="B221" t="s">
        <v>320</v>
      </c>
      <c r="C221" t="s">
        <v>321</v>
      </c>
      <c r="D221">
        <v>2.3685219945225499E-2</v>
      </c>
      <c r="E221">
        <v>4.1001339565161499E-2</v>
      </c>
      <c r="F221" t="b">
        <v>0</v>
      </c>
      <c r="G221" s="60" t="s">
        <v>4840</v>
      </c>
    </row>
    <row r="222" spans="1:7">
      <c r="A222" t="s">
        <v>5019</v>
      </c>
      <c r="B222" t="s">
        <v>3416</v>
      </c>
      <c r="C222" t="s">
        <v>3417</v>
      </c>
      <c r="D222">
        <v>3.3214331282503E-2</v>
      </c>
      <c r="E222">
        <v>4.1184794772301303E-2</v>
      </c>
      <c r="F222" t="b">
        <v>0</v>
      </c>
      <c r="G222" s="60" t="s">
        <v>4840</v>
      </c>
    </row>
    <row r="223" spans="1:7">
      <c r="A223" t="s">
        <v>5019</v>
      </c>
      <c r="B223" t="s">
        <v>322</v>
      </c>
      <c r="C223" t="s">
        <v>323</v>
      </c>
      <c r="D223">
        <v>4.2734969913641098E-2</v>
      </c>
      <c r="E223">
        <v>4.4500603295447201E-2</v>
      </c>
      <c r="F223" t="b">
        <v>0</v>
      </c>
      <c r="G223" s="60" t="s">
        <v>4840</v>
      </c>
    </row>
    <row r="224" spans="1:7">
      <c r="A224" t="s">
        <v>5019</v>
      </c>
      <c r="B224" t="s">
        <v>3488</v>
      </c>
      <c r="C224" t="s">
        <v>3489</v>
      </c>
      <c r="D224">
        <v>3.94919252424124E-2</v>
      </c>
      <c r="E224">
        <v>4.29260056982744E-2</v>
      </c>
      <c r="F224" t="b">
        <v>0</v>
      </c>
      <c r="G224" s="60" t="s">
        <v>4840</v>
      </c>
    </row>
    <row r="225" spans="1:7">
      <c r="A225" t="s">
        <v>5019</v>
      </c>
      <c r="B225" t="s">
        <v>3494</v>
      </c>
      <c r="C225" t="s">
        <v>3495</v>
      </c>
      <c r="D225">
        <v>3.4543916135043498E-2</v>
      </c>
      <c r="E225">
        <v>4.1184794772301303E-2</v>
      </c>
      <c r="F225" t="b">
        <v>0</v>
      </c>
      <c r="G225" s="60" t="s">
        <v>4840</v>
      </c>
    </row>
    <row r="226" spans="1:7">
      <c r="A226" t="s">
        <v>5019</v>
      </c>
      <c r="B226" t="s">
        <v>3552</v>
      </c>
      <c r="C226" t="s">
        <v>3553</v>
      </c>
      <c r="D226">
        <v>2.9911797938097999E-2</v>
      </c>
      <c r="E226">
        <v>4.1001339565161499E-2</v>
      </c>
      <c r="F226" t="b">
        <v>0</v>
      </c>
      <c r="G226" s="60" t="s">
        <v>4840</v>
      </c>
    </row>
    <row r="227" spans="1:7">
      <c r="A227" t="s">
        <v>5019</v>
      </c>
      <c r="B227" t="s">
        <v>3558</v>
      </c>
      <c r="C227" t="s">
        <v>3559</v>
      </c>
      <c r="D227">
        <v>3.0970550723775001E-2</v>
      </c>
      <c r="E227">
        <v>4.1001339565161499E-2</v>
      </c>
      <c r="F227" t="b">
        <v>0</v>
      </c>
      <c r="G227" s="60" t="s">
        <v>4840</v>
      </c>
    </row>
    <row r="228" spans="1:7">
      <c r="A228" t="s">
        <v>5019</v>
      </c>
      <c r="B228" t="s">
        <v>3570</v>
      </c>
      <c r="C228" t="s">
        <v>3571</v>
      </c>
      <c r="D228">
        <v>1.3699902818866599E-2</v>
      </c>
      <c r="E228">
        <v>4.1001339565161499E-2</v>
      </c>
      <c r="F228" t="b">
        <v>0</v>
      </c>
      <c r="G228" s="60" t="s">
        <v>4840</v>
      </c>
    </row>
    <row r="229" spans="1:7">
      <c r="A229" t="s">
        <v>5019</v>
      </c>
      <c r="B229" t="s">
        <v>326</v>
      </c>
      <c r="C229" t="s">
        <v>327</v>
      </c>
      <c r="D229">
        <v>5.9491147898063798E-2</v>
      </c>
      <c r="E229">
        <v>5.9491147898063798E-2</v>
      </c>
      <c r="F229" t="b">
        <v>0</v>
      </c>
      <c r="G229" s="60" t="s">
        <v>4840</v>
      </c>
    </row>
    <row r="230" spans="1:7">
      <c r="A230" t="s">
        <v>5019</v>
      </c>
      <c r="B230" t="s">
        <v>3590</v>
      </c>
      <c r="C230" t="s">
        <v>3591</v>
      </c>
      <c r="D230">
        <v>1.52046166569044E-2</v>
      </c>
      <c r="E230">
        <v>4.1001339565161499E-2</v>
      </c>
      <c r="F230" t="b">
        <v>0</v>
      </c>
      <c r="G230" s="60" t="s">
        <v>4840</v>
      </c>
    </row>
    <row r="231" spans="1:7">
      <c r="A231" t="s">
        <v>5019</v>
      </c>
      <c r="B231" t="s">
        <v>3598</v>
      </c>
      <c r="C231" t="s">
        <v>3599</v>
      </c>
      <c r="D231">
        <v>2.0350930503551901E-2</v>
      </c>
      <c r="E231">
        <v>4.1001339565161499E-2</v>
      </c>
      <c r="F231" t="b">
        <v>0</v>
      </c>
      <c r="G231" s="60" t="s">
        <v>4840</v>
      </c>
    </row>
    <row r="232" spans="1:7">
      <c r="A232" t="s">
        <v>5019</v>
      </c>
      <c r="B232" t="s">
        <v>3608</v>
      </c>
      <c r="C232" t="s">
        <v>3609</v>
      </c>
      <c r="D232">
        <v>1.88753810726471E-2</v>
      </c>
      <c r="E232">
        <v>4.1001339565161499E-2</v>
      </c>
      <c r="F232" t="b">
        <v>0</v>
      </c>
      <c r="G232" s="60" t="s">
        <v>4840</v>
      </c>
    </row>
    <row r="233" spans="1:7">
      <c r="A233" t="s">
        <v>5019</v>
      </c>
      <c r="B233" t="s">
        <v>330</v>
      </c>
      <c r="C233" t="s">
        <v>331</v>
      </c>
      <c r="D233">
        <v>1.9005939371678202E-2</v>
      </c>
      <c r="E233">
        <v>4.1001339565161499E-2</v>
      </c>
      <c r="F233" t="b">
        <v>0</v>
      </c>
      <c r="G233" s="60" t="s">
        <v>4840</v>
      </c>
    </row>
    <row r="234" spans="1:7">
      <c r="A234" t="s">
        <v>5019</v>
      </c>
      <c r="B234" t="s">
        <v>3642</v>
      </c>
      <c r="C234" t="s">
        <v>3643</v>
      </c>
      <c r="D234">
        <v>2.9066687029639E-2</v>
      </c>
      <c r="E234">
        <v>4.1001339565161499E-2</v>
      </c>
      <c r="F234" t="b">
        <v>0</v>
      </c>
      <c r="G234" s="60" t="s">
        <v>4840</v>
      </c>
    </row>
    <row r="235" spans="1:7">
      <c r="A235" t="s">
        <v>5019</v>
      </c>
      <c r="B235" t="s">
        <v>332</v>
      </c>
      <c r="C235" t="s">
        <v>333</v>
      </c>
      <c r="D235">
        <v>1.7545352259716901E-2</v>
      </c>
      <c r="E235">
        <v>4.1001339565161499E-2</v>
      </c>
      <c r="F235" t="b">
        <v>0</v>
      </c>
      <c r="G235" s="60" t="s">
        <v>4840</v>
      </c>
    </row>
    <row r="236" spans="1:7">
      <c r="A236" t="s">
        <v>5019</v>
      </c>
      <c r="B236" t="s">
        <v>334</v>
      </c>
      <c r="C236" t="s">
        <v>335</v>
      </c>
      <c r="D236">
        <v>2.8504041206373398E-2</v>
      </c>
      <c r="E236">
        <v>4.1001339565161499E-2</v>
      </c>
      <c r="F236" t="b">
        <v>0</v>
      </c>
      <c r="G236" s="60" t="s">
        <v>4840</v>
      </c>
    </row>
    <row r="237" spans="1:7">
      <c r="A237" t="s">
        <v>5019</v>
      </c>
      <c r="B237" t="s">
        <v>336</v>
      </c>
      <c r="C237" t="s">
        <v>337</v>
      </c>
      <c r="D237">
        <v>2.02753921531191E-2</v>
      </c>
      <c r="E237">
        <v>4.1001339565161499E-2</v>
      </c>
      <c r="F237" t="b">
        <v>0</v>
      </c>
      <c r="G237" s="60" t="s">
        <v>4840</v>
      </c>
    </row>
    <row r="238" spans="1:7">
      <c r="A238" t="s">
        <v>5019</v>
      </c>
      <c r="B238" t="s">
        <v>340</v>
      </c>
      <c r="C238" t="s">
        <v>341</v>
      </c>
      <c r="D238">
        <v>2.0152406059392398E-2</v>
      </c>
      <c r="E238">
        <v>4.1001339565161499E-2</v>
      </c>
      <c r="F238" t="b">
        <v>0</v>
      </c>
      <c r="G238" s="60" t="s">
        <v>4840</v>
      </c>
    </row>
    <row r="239" spans="1:7">
      <c r="A239" t="s">
        <v>5019</v>
      </c>
      <c r="B239" t="s">
        <v>342</v>
      </c>
      <c r="C239" t="s">
        <v>343</v>
      </c>
      <c r="D239">
        <v>1.1731490680570901E-2</v>
      </c>
      <c r="E239">
        <v>4.1001339565161499E-2</v>
      </c>
      <c r="F239" t="b">
        <v>0</v>
      </c>
      <c r="G239" s="60" t="s">
        <v>4840</v>
      </c>
    </row>
    <row r="240" spans="1:7">
      <c r="A240" t="s">
        <v>5019</v>
      </c>
      <c r="B240" t="s">
        <v>3714</v>
      </c>
      <c r="C240" t="s">
        <v>3715</v>
      </c>
      <c r="D240">
        <v>2.26242005259665E-2</v>
      </c>
      <c r="E240">
        <v>4.1001339565161499E-2</v>
      </c>
      <c r="F240" t="b">
        <v>0</v>
      </c>
      <c r="G240" s="60" t="s">
        <v>4840</v>
      </c>
    </row>
    <row r="241" spans="1:7">
      <c r="A241" t="s">
        <v>5019</v>
      </c>
      <c r="B241" t="s">
        <v>3722</v>
      </c>
      <c r="C241" t="s">
        <v>3723</v>
      </c>
      <c r="D241">
        <v>3.67166654957524E-2</v>
      </c>
      <c r="E241">
        <v>4.1520239292313202E-2</v>
      </c>
      <c r="F241" t="b">
        <v>0</v>
      </c>
      <c r="G241" s="60" t="s">
        <v>4840</v>
      </c>
    </row>
    <row r="242" spans="1:7">
      <c r="A242" t="s">
        <v>5019</v>
      </c>
      <c r="B242" t="s">
        <v>344</v>
      </c>
      <c r="C242" t="s">
        <v>345</v>
      </c>
      <c r="D242">
        <v>1.8972582950344999E-2</v>
      </c>
      <c r="E242">
        <v>4.1001339565161499E-2</v>
      </c>
      <c r="F242" t="b">
        <v>0</v>
      </c>
      <c r="G242" s="60" t="s">
        <v>4840</v>
      </c>
    </row>
    <row r="243" spans="1:7">
      <c r="A243" t="s">
        <v>5019</v>
      </c>
      <c r="B243" t="s">
        <v>3860</v>
      </c>
      <c r="C243" t="s">
        <v>3861</v>
      </c>
      <c r="D243">
        <v>2.9592219524417301E-2</v>
      </c>
      <c r="E243">
        <v>4.1001339565161499E-2</v>
      </c>
      <c r="F243" t="b">
        <v>0</v>
      </c>
      <c r="G243" s="60" t="s">
        <v>4840</v>
      </c>
    </row>
    <row r="244" spans="1:7">
      <c r="A244" t="s">
        <v>5019</v>
      </c>
      <c r="B244" t="s">
        <v>3862</v>
      </c>
      <c r="C244" t="s">
        <v>3863</v>
      </c>
      <c r="D244">
        <v>2.9109100851432701E-2</v>
      </c>
      <c r="E244">
        <v>4.1001339565161499E-2</v>
      </c>
      <c r="F244" t="b">
        <v>0</v>
      </c>
      <c r="G244" s="60" t="s">
        <v>4840</v>
      </c>
    </row>
    <row r="245" spans="1:7">
      <c r="A245" t="s">
        <v>5019</v>
      </c>
      <c r="B245" t="s">
        <v>346</v>
      </c>
      <c r="C245" t="s">
        <v>347</v>
      </c>
      <c r="D245">
        <v>1.8496939895579E-2</v>
      </c>
      <c r="E245">
        <v>4.1001339565161499E-2</v>
      </c>
      <c r="F245" t="b">
        <v>0</v>
      </c>
      <c r="G245" s="60" t="s">
        <v>4840</v>
      </c>
    </row>
    <row r="246" spans="1:7">
      <c r="A246" t="s">
        <v>5019</v>
      </c>
      <c r="B246" t="s">
        <v>3906</v>
      </c>
      <c r="C246" t="s">
        <v>3907</v>
      </c>
      <c r="D246">
        <v>1.6165458868020201E-2</v>
      </c>
      <c r="E246">
        <v>4.1001339565161499E-2</v>
      </c>
      <c r="F246" t="b">
        <v>0</v>
      </c>
      <c r="G246" s="60" t="s">
        <v>4840</v>
      </c>
    </row>
    <row r="247" spans="1:7">
      <c r="A247" t="s">
        <v>5019</v>
      </c>
      <c r="B247" t="s">
        <v>3986</v>
      </c>
      <c r="C247" t="s">
        <v>3987</v>
      </c>
      <c r="D247">
        <v>1.45812071928842E-2</v>
      </c>
      <c r="E247">
        <v>4.1001339565161499E-2</v>
      </c>
      <c r="F247" t="b">
        <v>0</v>
      </c>
      <c r="G247" s="60" t="s">
        <v>4840</v>
      </c>
    </row>
    <row r="248" spans="1:7">
      <c r="A248" t="s">
        <v>5019</v>
      </c>
      <c r="B248" t="s">
        <v>348</v>
      </c>
      <c r="C248" t="s">
        <v>349</v>
      </c>
      <c r="D248">
        <v>2.2809693005312801E-2</v>
      </c>
      <c r="E248">
        <v>4.1001339565161499E-2</v>
      </c>
      <c r="F248" t="b">
        <v>0</v>
      </c>
      <c r="G248" s="60" t="s">
        <v>4840</v>
      </c>
    </row>
    <row r="249" spans="1:7">
      <c r="A249" t="s">
        <v>5019</v>
      </c>
      <c r="B249" t="s">
        <v>4040</v>
      </c>
      <c r="C249" t="s">
        <v>4041</v>
      </c>
      <c r="D249">
        <v>8.5491377635906803E-3</v>
      </c>
      <c r="E249">
        <v>4.1001339565161499E-2</v>
      </c>
      <c r="F249" t="b">
        <v>0</v>
      </c>
      <c r="G249" s="60" t="s">
        <v>4840</v>
      </c>
    </row>
    <row r="250" spans="1:7">
      <c r="A250" t="s">
        <v>5019</v>
      </c>
      <c r="B250" t="s">
        <v>352</v>
      </c>
      <c r="C250" t="s">
        <v>353</v>
      </c>
      <c r="D250">
        <v>4.0121948760744999E-2</v>
      </c>
      <c r="E250">
        <v>4.29290724963187E-2</v>
      </c>
      <c r="F250" t="b">
        <v>0</v>
      </c>
      <c r="G250" s="60" t="s">
        <v>4840</v>
      </c>
    </row>
    <row r="251" spans="1:7">
      <c r="A251" t="s">
        <v>5019</v>
      </c>
      <c r="B251" t="s">
        <v>4062</v>
      </c>
      <c r="C251" t="s">
        <v>4063</v>
      </c>
      <c r="D251">
        <v>8.9472449343254191E-3</v>
      </c>
      <c r="E251">
        <v>4.1001339565161499E-2</v>
      </c>
      <c r="F251" t="b">
        <v>0</v>
      </c>
      <c r="G251" s="60" t="s">
        <v>4840</v>
      </c>
    </row>
    <row r="252" spans="1:7">
      <c r="A252" t="s">
        <v>5019</v>
      </c>
      <c r="B252" t="s">
        <v>354</v>
      </c>
      <c r="C252" t="s">
        <v>355</v>
      </c>
      <c r="D252">
        <v>2.97697276486459E-2</v>
      </c>
      <c r="E252">
        <v>4.1001339565161499E-2</v>
      </c>
      <c r="F252" t="b">
        <v>0</v>
      </c>
      <c r="G252" s="60" t="s">
        <v>4840</v>
      </c>
    </row>
    <row r="253" spans="1:7">
      <c r="A253" t="s">
        <v>5019</v>
      </c>
      <c r="B253" t="s">
        <v>4100</v>
      </c>
      <c r="C253" t="s">
        <v>4101</v>
      </c>
      <c r="D253">
        <v>2.55910495376763E-2</v>
      </c>
      <c r="E253">
        <v>4.1001339565161499E-2</v>
      </c>
      <c r="F253" t="b">
        <v>0</v>
      </c>
      <c r="G253" s="60" t="s">
        <v>4840</v>
      </c>
    </row>
    <row r="254" spans="1:7">
      <c r="A254" t="s">
        <v>5019</v>
      </c>
      <c r="B254" t="s">
        <v>4202</v>
      </c>
      <c r="C254" t="s">
        <v>4203</v>
      </c>
      <c r="D254">
        <v>4.1784268522556997E-2</v>
      </c>
      <c r="E254">
        <v>4.3983440550060003E-2</v>
      </c>
      <c r="F254" t="b">
        <v>0</v>
      </c>
      <c r="G254" s="60" t="s">
        <v>4840</v>
      </c>
    </row>
    <row r="255" spans="1:7">
      <c r="A255" t="s">
        <v>5019</v>
      </c>
      <c r="B255" t="s">
        <v>4204</v>
      </c>
      <c r="C255" t="s">
        <v>4205</v>
      </c>
      <c r="D255">
        <v>4.4646444579070001E-2</v>
      </c>
      <c r="E255">
        <v>4.6027262452649403E-2</v>
      </c>
      <c r="F255" t="b">
        <v>0</v>
      </c>
      <c r="G255" s="60" t="s">
        <v>4840</v>
      </c>
    </row>
    <row r="256" spans="1:7">
      <c r="A256" t="s">
        <v>5019</v>
      </c>
      <c r="B256" t="s">
        <v>4855</v>
      </c>
      <c r="C256" t="s">
        <v>4856</v>
      </c>
      <c r="D256">
        <v>2.1779525045301201E-2</v>
      </c>
      <c r="E256">
        <v>4.1001339565161499E-2</v>
      </c>
      <c r="F256" t="b">
        <v>0</v>
      </c>
      <c r="G256" s="60" t="s">
        <v>4840</v>
      </c>
    </row>
    <row r="257" spans="1:7">
      <c r="A257" t="s">
        <v>5019</v>
      </c>
      <c r="B257" t="s">
        <v>4272</v>
      </c>
      <c r="C257" t="s">
        <v>4273</v>
      </c>
      <c r="D257">
        <v>1.2575561725774601E-2</v>
      </c>
      <c r="E257">
        <v>4.1001339565161499E-2</v>
      </c>
      <c r="F257" t="b">
        <v>0</v>
      </c>
      <c r="G257" s="60" t="s">
        <v>4840</v>
      </c>
    </row>
    <row r="258" spans="1:7">
      <c r="A258" t="s">
        <v>5019</v>
      </c>
      <c r="B258" t="s">
        <v>4292</v>
      </c>
      <c r="C258" t="s">
        <v>4293</v>
      </c>
      <c r="D258">
        <v>7.0906253806285501E-3</v>
      </c>
      <c r="E258">
        <v>4.1001339565161499E-2</v>
      </c>
      <c r="F258" t="b">
        <v>0</v>
      </c>
      <c r="G258" s="60" t="s">
        <v>4840</v>
      </c>
    </row>
    <row r="259" spans="1:7">
      <c r="A259" t="s">
        <v>5019</v>
      </c>
      <c r="B259" t="s">
        <v>360</v>
      </c>
      <c r="C259" t="s">
        <v>361</v>
      </c>
      <c r="D259">
        <v>3.7926076676276503E-2</v>
      </c>
      <c r="E259">
        <v>4.1907267045609403E-2</v>
      </c>
      <c r="F259" t="b">
        <v>0</v>
      </c>
      <c r="G259" s="60" t="s">
        <v>4840</v>
      </c>
    </row>
    <row r="260" spans="1:7">
      <c r="A260" t="s">
        <v>5019</v>
      </c>
      <c r="B260" t="s">
        <v>4306</v>
      </c>
      <c r="C260" t="s">
        <v>4307</v>
      </c>
      <c r="D260">
        <v>1.47300021821473E-2</v>
      </c>
      <c r="E260">
        <v>4.1001339565161499E-2</v>
      </c>
      <c r="F260" t="b">
        <v>0</v>
      </c>
      <c r="G260" s="60" t="s">
        <v>4840</v>
      </c>
    </row>
    <row r="261" spans="1:7">
      <c r="A261" t="s">
        <v>5019</v>
      </c>
      <c r="B261" t="s">
        <v>4312</v>
      </c>
      <c r="C261" t="s">
        <v>4313</v>
      </c>
      <c r="D261">
        <v>1.3762563548548001E-2</v>
      </c>
      <c r="E261">
        <v>4.1001339565161499E-2</v>
      </c>
      <c r="F261" t="b">
        <v>0</v>
      </c>
      <c r="G261" s="60" t="s">
        <v>4840</v>
      </c>
    </row>
    <row r="262" spans="1:7">
      <c r="A262" t="s">
        <v>5019</v>
      </c>
      <c r="B262" t="s">
        <v>4376</v>
      </c>
      <c r="C262" t="s">
        <v>4377</v>
      </c>
      <c r="D262">
        <v>2.9032655448208902E-2</v>
      </c>
      <c r="E262">
        <v>4.1001339565161499E-2</v>
      </c>
      <c r="F262" t="b">
        <v>0</v>
      </c>
      <c r="G262" s="60" t="s">
        <v>4840</v>
      </c>
    </row>
    <row r="263" spans="1:7">
      <c r="A263" t="s">
        <v>5019</v>
      </c>
      <c r="B263" t="s">
        <v>605</v>
      </c>
      <c r="C263" t="s">
        <v>606</v>
      </c>
      <c r="D263">
        <v>1.1183579604531599E-2</v>
      </c>
      <c r="E263">
        <v>4.1001339565161499E-2</v>
      </c>
      <c r="F263" t="b">
        <v>0</v>
      </c>
      <c r="G263" s="60" t="s">
        <v>4840</v>
      </c>
    </row>
    <row r="264" spans="1:7">
      <c r="A264" t="s">
        <v>5019</v>
      </c>
      <c r="B264" t="s">
        <v>4386</v>
      </c>
      <c r="C264" t="s">
        <v>4387</v>
      </c>
      <c r="D264">
        <v>1.8185875558234501E-2</v>
      </c>
      <c r="E264">
        <v>4.1001339565161499E-2</v>
      </c>
      <c r="F264" t="b">
        <v>0</v>
      </c>
      <c r="G264" s="60" t="s">
        <v>4840</v>
      </c>
    </row>
    <row r="265" spans="1:7">
      <c r="A265" t="s">
        <v>5019</v>
      </c>
      <c r="B265" t="s">
        <v>225</v>
      </c>
      <c r="C265" t="s">
        <v>226</v>
      </c>
      <c r="D265">
        <v>1.09880724729305E-2</v>
      </c>
      <c r="E265">
        <v>4.1001339565161499E-2</v>
      </c>
      <c r="F265" t="b">
        <v>0</v>
      </c>
      <c r="G265" s="60" t="s">
        <v>4840</v>
      </c>
    </row>
    <row r="266" spans="1:7">
      <c r="A266" t="s">
        <v>5019</v>
      </c>
      <c r="B266" t="s">
        <v>690</v>
      </c>
      <c r="C266" t="s">
        <v>691</v>
      </c>
      <c r="D266">
        <v>1.6416682393510101E-2</v>
      </c>
      <c r="E266">
        <v>4.1001339565161499E-2</v>
      </c>
      <c r="F266" t="b">
        <v>0</v>
      </c>
      <c r="G266" s="60" t="s">
        <v>4840</v>
      </c>
    </row>
    <row r="267" spans="1:7">
      <c r="A267" t="s">
        <v>5019</v>
      </c>
      <c r="B267" t="s">
        <v>4400</v>
      </c>
      <c r="C267" t="s">
        <v>4401</v>
      </c>
      <c r="D267">
        <v>2.0278074190254701E-2</v>
      </c>
      <c r="E267">
        <v>4.1001339565161499E-2</v>
      </c>
      <c r="F267" t="b">
        <v>0</v>
      </c>
      <c r="G267" s="60" t="s">
        <v>4840</v>
      </c>
    </row>
    <row r="268" spans="1:7">
      <c r="A268" t="s">
        <v>5019</v>
      </c>
      <c r="B268" t="s">
        <v>4408</v>
      </c>
      <c r="C268" t="s">
        <v>4409</v>
      </c>
      <c r="D268">
        <v>9.59560868580683E-3</v>
      </c>
      <c r="E268">
        <v>4.1001339565161499E-2</v>
      </c>
      <c r="F268" t="b">
        <v>0</v>
      </c>
      <c r="G268" s="60" t="s">
        <v>4840</v>
      </c>
    </row>
    <row r="269" spans="1:7">
      <c r="A269" t="s">
        <v>5019</v>
      </c>
      <c r="B269" t="s">
        <v>4432</v>
      </c>
      <c r="C269" t="s">
        <v>4433</v>
      </c>
      <c r="D269">
        <v>2.7435458198924699E-2</v>
      </c>
      <c r="E269">
        <v>4.1001339565161499E-2</v>
      </c>
      <c r="F269" t="b">
        <v>0</v>
      </c>
      <c r="G269" s="60" t="s">
        <v>4840</v>
      </c>
    </row>
    <row r="270" spans="1:7">
      <c r="A270" t="s">
        <v>5019</v>
      </c>
      <c r="B270" t="s">
        <v>368</v>
      </c>
      <c r="C270" t="s">
        <v>369</v>
      </c>
      <c r="D270">
        <v>3.1087762771247501E-2</v>
      </c>
      <c r="E270">
        <v>4.1001339565161499E-2</v>
      </c>
      <c r="F270" t="b">
        <v>0</v>
      </c>
      <c r="G270" s="60" t="s">
        <v>4840</v>
      </c>
    </row>
    <row r="271" spans="1:7">
      <c r="A271" t="s">
        <v>5019</v>
      </c>
      <c r="B271" t="s">
        <v>370</v>
      </c>
      <c r="C271" t="s">
        <v>371</v>
      </c>
      <c r="D271">
        <v>2.4943583305413901E-2</v>
      </c>
      <c r="E271">
        <v>4.1001339565161499E-2</v>
      </c>
      <c r="F271" t="b">
        <v>0</v>
      </c>
      <c r="G271" s="60" t="s">
        <v>4840</v>
      </c>
    </row>
    <row r="272" spans="1:7">
      <c r="A272" t="s">
        <v>5019</v>
      </c>
      <c r="B272" t="s">
        <v>4530</v>
      </c>
      <c r="C272" t="s">
        <v>4531</v>
      </c>
      <c r="D272">
        <v>2.43743311350124E-2</v>
      </c>
      <c r="E272">
        <v>4.1001339565161499E-2</v>
      </c>
      <c r="F272" t="b">
        <v>0</v>
      </c>
      <c r="G272" s="60" t="s">
        <v>4840</v>
      </c>
    </row>
    <row r="273" spans="1:7">
      <c r="A273" t="s">
        <v>5019</v>
      </c>
      <c r="B273" t="s">
        <v>4534</v>
      </c>
      <c r="C273" t="s">
        <v>4535</v>
      </c>
      <c r="D273">
        <v>3.7440690876109697E-2</v>
      </c>
      <c r="E273">
        <v>4.1833174163250997E-2</v>
      </c>
      <c r="F273" t="b">
        <v>0</v>
      </c>
      <c r="G273" s="60" t="s">
        <v>4840</v>
      </c>
    </row>
    <row r="274" spans="1:7">
      <c r="A274" t="s">
        <v>5019</v>
      </c>
      <c r="B274" t="s">
        <v>4544</v>
      </c>
      <c r="C274" t="s">
        <v>4545</v>
      </c>
      <c r="D274">
        <v>4.0200670588114301E-2</v>
      </c>
      <c r="E274">
        <v>4.29290724963187E-2</v>
      </c>
      <c r="F274" t="b">
        <v>0</v>
      </c>
      <c r="G274" s="60" t="s">
        <v>4840</v>
      </c>
    </row>
    <row r="275" spans="1:7">
      <c r="A275" t="s">
        <v>5019</v>
      </c>
      <c r="B275" t="s">
        <v>374</v>
      </c>
      <c r="C275" t="s">
        <v>375</v>
      </c>
      <c r="D275">
        <v>1.98559957656682E-2</v>
      </c>
      <c r="E275">
        <v>4.1001339565161499E-2</v>
      </c>
      <c r="F275" t="b">
        <v>0</v>
      </c>
      <c r="G275" s="60" t="s">
        <v>4840</v>
      </c>
    </row>
    <row r="276" spans="1:7">
      <c r="A276" t="s">
        <v>5019</v>
      </c>
      <c r="B276" t="s">
        <v>376</v>
      </c>
      <c r="C276" t="s">
        <v>377</v>
      </c>
      <c r="D276">
        <v>1.9377963796390899E-2</v>
      </c>
      <c r="E276">
        <v>4.1001339565161499E-2</v>
      </c>
      <c r="F276" t="b">
        <v>0</v>
      </c>
      <c r="G276" s="60" t="s">
        <v>4840</v>
      </c>
    </row>
    <row r="277" spans="1:7">
      <c r="A277" t="s">
        <v>5019</v>
      </c>
      <c r="B277" t="s">
        <v>4562</v>
      </c>
      <c r="C277" t="s">
        <v>4563</v>
      </c>
      <c r="D277">
        <v>8.4027240393206304E-3</v>
      </c>
      <c r="E277">
        <v>4.1001339565161499E-2</v>
      </c>
      <c r="F277" t="b">
        <v>0</v>
      </c>
      <c r="G277" s="60" t="s">
        <v>4840</v>
      </c>
    </row>
    <row r="278" spans="1:7">
      <c r="A278" t="s">
        <v>5019</v>
      </c>
      <c r="B278" t="s">
        <v>4578</v>
      </c>
      <c r="C278" t="s">
        <v>4579</v>
      </c>
      <c r="D278">
        <v>3.4975128188390603E-2</v>
      </c>
      <c r="E278">
        <v>4.1184794772301303E-2</v>
      </c>
      <c r="F278" t="b">
        <v>0</v>
      </c>
      <c r="G278" s="60" t="s">
        <v>4840</v>
      </c>
    </row>
    <row r="279" spans="1:7">
      <c r="A279" t="s">
        <v>5019</v>
      </c>
      <c r="B279" t="s">
        <v>4598</v>
      </c>
      <c r="C279" t="s">
        <v>4599</v>
      </c>
      <c r="D279">
        <v>1.8913970649083001E-2</v>
      </c>
      <c r="E279">
        <v>4.1001339565161499E-2</v>
      </c>
      <c r="F279" t="b">
        <v>0</v>
      </c>
      <c r="G279" s="60" t="s">
        <v>4840</v>
      </c>
    </row>
    <row r="280" spans="1:7">
      <c r="A280" t="s">
        <v>5019</v>
      </c>
      <c r="B280" t="s">
        <v>4614</v>
      </c>
      <c r="C280" t="s">
        <v>4615</v>
      </c>
      <c r="D280">
        <v>2.0336596728428701E-2</v>
      </c>
      <c r="E280">
        <v>4.1001339565161499E-2</v>
      </c>
      <c r="F280" t="b">
        <v>0</v>
      </c>
      <c r="G280" s="60" t="s">
        <v>4840</v>
      </c>
    </row>
    <row r="281" spans="1:7">
      <c r="A281" t="s">
        <v>5019</v>
      </c>
      <c r="B281" t="s">
        <v>4616</v>
      </c>
      <c r="C281" t="s">
        <v>4617</v>
      </c>
      <c r="D281">
        <v>2.7049419494982602E-2</v>
      </c>
      <c r="E281">
        <v>4.1001339565161499E-2</v>
      </c>
      <c r="F281" t="b">
        <v>0</v>
      </c>
      <c r="G281" s="60" t="s">
        <v>4840</v>
      </c>
    </row>
    <row r="282" spans="1:7">
      <c r="A282" t="s">
        <v>5019</v>
      </c>
      <c r="B282" t="s">
        <v>378</v>
      </c>
      <c r="C282" t="s">
        <v>379</v>
      </c>
      <c r="D282">
        <v>1.64967890423726E-2</v>
      </c>
      <c r="E282">
        <v>4.1001339565161499E-2</v>
      </c>
      <c r="F282" t="b">
        <v>0</v>
      </c>
      <c r="G282" s="60" t="s">
        <v>4840</v>
      </c>
    </row>
    <row r="283" spans="1:7">
      <c r="A283" t="s">
        <v>5019</v>
      </c>
      <c r="B283" t="s">
        <v>698</v>
      </c>
      <c r="C283" t="s">
        <v>699</v>
      </c>
      <c r="D283">
        <v>4.8721309781682397E-2</v>
      </c>
      <c r="E283">
        <v>5.5310612292863597E-2</v>
      </c>
      <c r="F283" t="b">
        <v>0</v>
      </c>
      <c r="G283" s="60" t="s">
        <v>621</v>
      </c>
    </row>
    <row r="284" spans="1:7">
      <c r="A284" t="s">
        <v>5019</v>
      </c>
      <c r="B284" t="s">
        <v>700</v>
      </c>
      <c r="C284" t="s">
        <v>701</v>
      </c>
      <c r="D284">
        <v>3.49683352380014E-2</v>
      </c>
      <c r="E284">
        <v>5.4622905805704502E-2</v>
      </c>
      <c r="F284" t="b">
        <v>0</v>
      </c>
      <c r="G284" s="60" t="s">
        <v>621</v>
      </c>
    </row>
    <row r="285" spans="1:7">
      <c r="A285" t="s">
        <v>5019</v>
      </c>
      <c r="B285" t="s">
        <v>702</v>
      </c>
      <c r="C285" t="s">
        <v>703</v>
      </c>
      <c r="D285">
        <v>3.4409514570697602E-2</v>
      </c>
      <c r="E285">
        <v>5.4622905805704502E-2</v>
      </c>
      <c r="F285" t="b">
        <v>0</v>
      </c>
      <c r="G285" s="60" t="s">
        <v>621</v>
      </c>
    </row>
    <row r="286" spans="1:7">
      <c r="A286" t="s">
        <v>5019</v>
      </c>
      <c r="B286" t="s">
        <v>704</v>
      </c>
      <c r="C286" t="s">
        <v>705</v>
      </c>
      <c r="D286">
        <v>3.0543974766009702E-2</v>
      </c>
      <c r="E286">
        <v>5.4622905805704502E-2</v>
      </c>
      <c r="F286" t="b">
        <v>0</v>
      </c>
      <c r="G286" s="60" t="s">
        <v>621</v>
      </c>
    </row>
    <row r="287" spans="1:7">
      <c r="A287" t="s">
        <v>5019</v>
      </c>
      <c r="B287" t="s">
        <v>706</v>
      </c>
      <c r="C287" t="s">
        <v>707</v>
      </c>
      <c r="D287">
        <v>2.8877784058946501E-2</v>
      </c>
      <c r="E287">
        <v>5.4622905805704502E-2</v>
      </c>
      <c r="F287" t="b">
        <v>0</v>
      </c>
      <c r="G287" s="60" t="s">
        <v>621</v>
      </c>
    </row>
    <row r="288" spans="1:7">
      <c r="A288" t="s">
        <v>5019</v>
      </c>
      <c r="B288" t="s">
        <v>708</v>
      </c>
      <c r="C288" t="s">
        <v>709</v>
      </c>
      <c r="D288">
        <v>3.43112595596426E-2</v>
      </c>
      <c r="E288">
        <v>5.4622905805704502E-2</v>
      </c>
      <c r="F288" t="b">
        <v>0</v>
      </c>
      <c r="G288" s="60" t="s">
        <v>621</v>
      </c>
    </row>
    <row r="289" spans="1:7">
      <c r="A289" t="s">
        <v>5019</v>
      </c>
      <c r="B289" t="s">
        <v>710</v>
      </c>
      <c r="C289" t="s">
        <v>711</v>
      </c>
      <c r="D289">
        <v>4.7718906226448303E-2</v>
      </c>
      <c r="E289">
        <v>5.5091914371860597E-2</v>
      </c>
      <c r="F289" t="b">
        <v>0</v>
      </c>
      <c r="G289" s="60" t="s">
        <v>621</v>
      </c>
    </row>
    <row r="290" spans="1:7">
      <c r="A290" t="s">
        <v>5019</v>
      </c>
      <c r="B290" t="s">
        <v>712</v>
      </c>
      <c r="C290" t="s">
        <v>713</v>
      </c>
      <c r="D290">
        <v>4.7852398528001903E-2</v>
      </c>
      <c r="E290">
        <v>5.50942321020257E-2</v>
      </c>
      <c r="F290" t="b">
        <v>0</v>
      </c>
      <c r="G290" s="60" t="s">
        <v>621</v>
      </c>
    </row>
    <row r="291" spans="1:7">
      <c r="A291" t="s">
        <v>5019</v>
      </c>
      <c r="B291" t="s">
        <v>714</v>
      </c>
      <c r="C291" t="s">
        <v>715</v>
      </c>
      <c r="D291">
        <v>4.0070221034850799E-2</v>
      </c>
      <c r="E291">
        <v>5.4622905805704502E-2</v>
      </c>
      <c r="F291" t="b">
        <v>0</v>
      </c>
      <c r="G291" s="60" t="s">
        <v>621</v>
      </c>
    </row>
    <row r="292" spans="1:7">
      <c r="A292" t="s">
        <v>5019</v>
      </c>
      <c r="B292" t="s">
        <v>716</v>
      </c>
      <c r="C292" t="s">
        <v>717</v>
      </c>
      <c r="D292">
        <v>1.4629244785348E-2</v>
      </c>
      <c r="E292">
        <v>5.4622905805704502E-2</v>
      </c>
      <c r="F292" t="b">
        <v>0</v>
      </c>
      <c r="G292" s="60" t="s">
        <v>621</v>
      </c>
    </row>
    <row r="293" spans="1:7">
      <c r="A293" t="s">
        <v>5019</v>
      </c>
      <c r="B293" t="s">
        <v>383</v>
      </c>
      <c r="C293" t="s">
        <v>384</v>
      </c>
      <c r="D293">
        <v>2.4147766880685501E-2</v>
      </c>
      <c r="E293">
        <v>5.4622905805704502E-2</v>
      </c>
      <c r="F293" t="b">
        <v>0</v>
      </c>
      <c r="G293" s="60" t="s">
        <v>621</v>
      </c>
    </row>
    <row r="294" spans="1:7">
      <c r="A294" t="s">
        <v>5019</v>
      </c>
      <c r="B294" t="s">
        <v>718</v>
      </c>
      <c r="C294" t="s">
        <v>719</v>
      </c>
      <c r="D294">
        <v>4.9757500260205E-2</v>
      </c>
      <c r="E294">
        <v>5.5737720114579302E-2</v>
      </c>
      <c r="F294" t="b">
        <v>0</v>
      </c>
      <c r="G294" s="60" t="s">
        <v>621</v>
      </c>
    </row>
    <row r="295" spans="1:7">
      <c r="A295" t="s">
        <v>5019</v>
      </c>
      <c r="B295" t="s">
        <v>720</v>
      </c>
      <c r="C295" t="s">
        <v>721</v>
      </c>
      <c r="D295">
        <v>2.16769380297154E-2</v>
      </c>
      <c r="E295">
        <v>5.4622905805704502E-2</v>
      </c>
      <c r="F295" t="b">
        <v>0</v>
      </c>
      <c r="G295" s="60" t="s">
        <v>621</v>
      </c>
    </row>
    <row r="296" spans="1:7">
      <c r="A296" t="s">
        <v>5019</v>
      </c>
      <c r="B296" t="s">
        <v>622</v>
      </c>
      <c r="C296" t="s">
        <v>623</v>
      </c>
      <c r="D296">
        <v>3.4188761961626499E-2</v>
      </c>
      <c r="E296">
        <v>5.4622905805704502E-2</v>
      </c>
      <c r="F296" t="b">
        <v>0</v>
      </c>
      <c r="G296" s="60" t="s">
        <v>621</v>
      </c>
    </row>
    <row r="297" spans="1:7">
      <c r="A297" t="s">
        <v>5019</v>
      </c>
      <c r="B297" t="s">
        <v>722</v>
      </c>
      <c r="C297" t="s">
        <v>723</v>
      </c>
      <c r="D297">
        <v>2.4720854227593E-2</v>
      </c>
      <c r="E297">
        <v>5.4622905805704502E-2</v>
      </c>
      <c r="F297" t="b">
        <v>0</v>
      </c>
      <c r="G297" s="60" t="s">
        <v>621</v>
      </c>
    </row>
    <row r="298" spans="1:7">
      <c r="A298" t="s">
        <v>5019</v>
      </c>
      <c r="B298" t="s">
        <v>724</v>
      </c>
      <c r="C298" t="s">
        <v>725</v>
      </c>
      <c r="D298">
        <v>2.35069075003594E-2</v>
      </c>
      <c r="E298">
        <v>5.4622905805704502E-2</v>
      </c>
      <c r="F298" t="b">
        <v>0</v>
      </c>
      <c r="G298" s="60" t="s">
        <v>621</v>
      </c>
    </row>
    <row r="299" spans="1:7">
      <c r="A299" t="s">
        <v>5019</v>
      </c>
      <c r="B299" t="s">
        <v>726</v>
      </c>
      <c r="C299" t="s">
        <v>727</v>
      </c>
      <c r="D299">
        <v>2.9134002034943499E-2</v>
      </c>
      <c r="E299">
        <v>5.4622905805704502E-2</v>
      </c>
      <c r="F299" t="b">
        <v>0</v>
      </c>
      <c r="G299" s="60" t="s">
        <v>621</v>
      </c>
    </row>
    <row r="300" spans="1:7">
      <c r="A300" t="s">
        <v>5019</v>
      </c>
      <c r="B300" t="s">
        <v>728</v>
      </c>
      <c r="C300" t="s">
        <v>729</v>
      </c>
      <c r="D300">
        <v>3.9399156785577601E-2</v>
      </c>
      <c r="E300">
        <v>5.4622905805704502E-2</v>
      </c>
      <c r="F300" t="b">
        <v>0</v>
      </c>
      <c r="G300" s="60" t="s">
        <v>621</v>
      </c>
    </row>
    <row r="301" spans="1:7">
      <c r="A301" t="s">
        <v>5019</v>
      </c>
      <c r="B301" t="s">
        <v>730</v>
      </c>
      <c r="C301" t="s">
        <v>731</v>
      </c>
      <c r="D301">
        <v>2.9113367793777201E-2</v>
      </c>
      <c r="E301">
        <v>5.4622905805704502E-2</v>
      </c>
      <c r="F301" t="b">
        <v>0</v>
      </c>
      <c r="G301" s="60" t="s">
        <v>621</v>
      </c>
    </row>
    <row r="302" spans="1:7">
      <c r="A302" t="s">
        <v>5019</v>
      </c>
      <c r="B302" t="s">
        <v>732</v>
      </c>
      <c r="C302" t="s">
        <v>733</v>
      </c>
      <c r="D302">
        <v>5.6864201474905701E-2</v>
      </c>
      <c r="E302">
        <v>6.0177819139784497E-2</v>
      </c>
      <c r="F302" t="b">
        <v>0</v>
      </c>
      <c r="G302" s="60" t="s">
        <v>621</v>
      </c>
    </row>
    <row r="303" spans="1:7">
      <c r="A303" t="s">
        <v>5019</v>
      </c>
      <c r="B303" t="s">
        <v>734</v>
      </c>
      <c r="C303" t="s">
        <v>735</v>
      </c>
      <c r="D303">
        <v>4.8954604945813399E-2</v>
      </c>
      <c r="E303">
        <v>5.5310612292863597E-2</v>
      </c>
      <c r="F303" t="b">
        <v>0</v>
      </c>
      <c r="G303" s="60" t="s">
        <v>621</v>
      </c>
    </row>
    <row r="304" spans="1:7">
      <c r="A304" t="s">
        <v>5019</v>
      </c>
      <c r="B304" t="s">
        <v>230</v>
      </c>
      <c r="C304" t="s">
        <v>231</v>
      </c>
      <c r="D304">
        <v>2.2482568960392999E-2</v>
      </c>
      <c r="E304">
        <v>5.4622905805704502E-2</v>
      </c>
      <c r="F304" t="b">
        <v>0</v>
      </c>
      <c r="G304" s="60" t="s">
        <v>621</v>
      </c>
    </row>
    <row r="305" spans="1:7">
      <c r="A305" t="s">
        <v>5019</v>
      </c>
      <c r="B305" t="s">
        <v>736</v>
      </c>
      <c r="C305" t="s">
        <v>737</v>
      </c>
      <c r="D305">
        <v>4.0155951950066097E-2</v>
      </c>
      <c r="E305">
        <v>5.4622905805704502E-2</v>
      </c>
      <c r="F305" t="b">
        <v>0</v>
      </c>
      <c r="G305" s="60" t="s">
        <v>621</v>
      </c>
    </row>
    <row r="306" spans="1:7">
      <c r="A306" t="s">
        <v>5019</v>
      </c>
      <c r="B306" t="s">
        <v>738</v>
      </c>
      <c r="C306" t="s">
        <v>739</v>
      </c>
      <c r="D306">
        <v>4.2206075070215503E-2</v>
      </c>
      <c r="E306">
        <v>5.4622905805704502E-2</v>
      </c>
      <c r="F306" t="b">
        <v>0</v>
      </c>
      <c r="G306" s="60" t="s">
        <v>621</v>
      </c>
    </row>
    <row r="307" spans="1:7">
      <c r="A307" t="s">
        <v>5019</v>
      </c>
      <c r="B307" t="s">
        <v>385</v>
      </c>
      <c r="C307" t="s">
        <v>386</v>
      </c>
      <c r="D307">
        <v>3.7910554674545502E-2</v>
      </c>
      <c r="E307">
        <v>5.4622905805704502E-2</v>
      </c>
      <c r="F307" t="b">
        <v>0</v>
      </c>
      <c r="G307" s="60" t="s">
        <v>621</v>
      </c>
    </row>
    <row r="308" spans="1:7">
      <c r="A308" t="s">
        <v>5019</v>
      </c>
      <c r="B308" t="s">
        <v>740</v>
      </c>
      <c r="C308" t="s">
        <v>741</v>
      </c>
      <c r="D308">
        <v>2.6053312287995099E-2</v>
      </c>
      <c r="E308">
        <v>5.4622905805704502E-2</v>
      </c>
      <c r="F308" t="b">
        <v>0</v>
      </c>
      <c r="G308" s="60" t="s">
        <v>621</v>
      </c>
    </row>
    <row r="309" spans="1:7">
      <c r="A309" t="s">
        <v>5019</v>
      </c>
      <c r="B309" t="s">
        <v>742</v>
      </c>
      <c r="C309" t="s">
        <v>743</v>
      </c>
      <c r="D309">
        <v>2.0776895214339501E-2</v>
      </c>
      <c r="E309">
        <v>5.4622905805704502E-2</v>
      </c>
      <c r="F309" t="b">
        <v>0</v>
      </c>
      <c r="G309" s="60" t="s">
        <v>621</v>
      </c>
    </row>
    <row r="310" spans="1:7">
      <c r="A310" t="s">
        <v>5019</v>
      </c>
      <c r="B310" t="s">
        <v>744</v>
      </c>
      <c r="C310" t="s">
        <v>745</v>
      </c>
      <c r="D310">
        <v>2.2188934401550099E-2</v>
      </c>
      <c r="E310">
        <v>5.4622905805704502E-2</v>
      </c>
      <c r="F310" t="b">
        <v>0</v>
      </c>
      <c r="G310" s="60" t="s">
        <v>621</v>
      </c>
    </row>
    <row r="311" spans="1:7">
      <c r="A311" t="s">
        <v>5019</v>
      </c>
      <c r="B311" t="s">
        <v>746</v>
      </c>
      <c r="C311" t="s">
        <v>747</v>
      </c>
      <c r="D311">
        <v>2.54576158340977E-2</v>
      </c>
      <c r="E311">
        <v>5.4622905805704502E-2</v>
      </c>
      <c r="F311" t="b">
        <v>0</v>
      </c>
      <c r="G311" s="60" t="s">
        <v>621</v>
      </c>
    </row>
    <row r="312" spans="1:7">
      <c r="A312" t="s">
        <v>5019</v>
      </c>
      <c r="B312" t="s">
        <v>748</v>
      </c>
      <c r="C312" t="s">
        <v>749</v>
      </c>
      <c r="D312">
        <v>2.98330553965892E-2</v>
      </c>
      <c r="E312">
        <v>5.4622905805704502E-2</v>
      </c>
      <c r="F312" t="b">
        <v>0</v>
      </c>
      <c r="G312" s="60" t="s">
        <v>621</v>
      </c>
    </row>
    <row r="313" spans="1:7">
      <c r="A313" t="s">
        <v>5019</v>
      </c>
      <c r="B313" t="s">
        <v>624</v>
      </c>
      <c r="C313" t="s">
        <v>625</v>
      </c>
      <c r="D313">
        <v>5.1961261696803797E-2</v>
      </c>
      <c r="E313">
        <v>5.7036283484628102E-2</v>
      </c>
      <c r="F313" t="b">
        <v>1</v>
      </c>
      <c r="G313" s="60" t="s">
        <v>621</v>
      </c>
    </row>
    <row r="314" spans="1:7">
      <c r="A314" t="s">
        <v>5019</v>
      </c>
      <c r="B314" t="s">
        <v>750</v>
      </c>
      <c r="C314" t="s">
        <v>751</v>
      </c>
      <c r="D314">
        <v>4.9382653101771E-2</v>
      </c>
      <c r="E314">
        <v>5.54621033532149E-2</v>
      </c>
      <c r="F314" t="b">
        <v>0</v>
      </c>
      <c r="G314" s="60" t="s">
        <v>621</v>
      </c>
    </row>
    <row r="315" spans="1:7">
      <c r="A315" t="s">
        <v>5019</v>
      </c>
      <c r="B315" t="s">
        <v>752</v>
      </c>
      <c r="C315" t="s">
        <v>753</v>
      </c>
      <c r="D315">
        <v>3.4740660129798998E-2</v>
      </c>
      <c r="E315">
        <v>5.4622905805704502E-2</v>
      </c>
      <c r="F315" t="b">
        <v>0</v>
      </c>
      <c r="G315" s="60" t="s">
        <v>621</v>
      </c>
    </row>
    <row r="316" spans="1:7">
      <c r="A316" t="s">
        <v>5019</v>
      </c>
      <c r="B316" t="s">
        <v>754</v>
      </c>
      <c r="C316" t="s">
        <v>755</v>
      </c>
      <c r="D316">
        <v>3.0993228874049199E-2</v>
      </c>
      <c r="E316">
        <v>5.4622905805704502E-2</v>
      </c>
      <c r="F316" t="b">
        <v>0</v>
      </c>
      <c r="G316" s="60" t="s">
        <v>621</v>
      </c>
    </row>
    <row r="317" spans="1:7">
      <c r="A317" t="s">
        <v>5019</v>
      </c>
      <c r="B317" t="s">
        <v>756</v>
      </c>
      <c r="C317" t="s">
        <v>757</v>
      </c>
      <c r="D317">
        <v>3.7549411908496297E-2</v>
      </c>
      <c r="E317">
        <v>5.4622905805704502E-2</v>
      </c>
      <c r="F317" t="b">
        <v>0</v>
      </c>
      <c r="G317" s="60" t="s">
        <v>621</v>
      </c>
    </row>
    <row r="318" spans="1:7">
      <c r="A318" t="s">
        <v>5019</v>
      </c>
      <c r="B318" t="s">
        <v>758</v>
      </c>
      <c r="C318" t="s">
        <v>759</v>
      </c>
      <c r="D318">
        <v>4.2161445454347697E-2</v>
      </c>
      <c r="E318">
        <v>5.4622905805704502E-2</v>
      </c>
      <c r="F318" t="b">
        <v>0</v>
      </c>
      <c r="G318" s="60" t="s">
        <v>621</v>
      </c>
    </row>
    <row r="319" spans="1:7">
      <c r="A319" t="s">
        <v>5019</v>
      </c>
      <c r="B319" t="s">
        <v>760</v>
      </c>
      <c r="C319" t="s">
        <v>761</v>
      </c>
      <c r="D319">
        <v>6.9252724363202206E-2</v>
      </c>
      <c r="E319">
        <v>7.0066313700175895E-2</v>
      </c>
      <c r="F319" t="b">
        <v>0</v>
      </c>
      <c r="G319" s="60" t="s">
        <v>621</v>
      </c>
    </row>
    <row r="320" spans="1:7">
      <c r="A320" t="s">
        <v>5019</v>
      </c>
      <c r="B320" t="s">
        <v>762</v>
      </c>
      <c r="C320" t="s">
        <v>763</v>
      </c>
      <c r="D320">
        <v>2.9265586376338502E-2</v>
      </c>
      <c r="E320">
        <v>5.4622905805704502E-2</v>
      </c>
      <c r="F320" t="b">
        <v>0</v>
      </c>
      <c r="G320" s="60" t="s">
        <v>621</v>
      </c>
    </row>
    <row r="321" spans="1:7">
      <c r="A321" t="s">
        <v>5019</v>
      </c>
      <c r="B321" t="s">
        <v>764</v>
      </c>
      <c r="C321" t="s">
        <v>765</v>
      </c>
      <c r="D321">
        <v>4.047256595425E-2</v>
      </c>
      <c r="E321">
        <v>5.4622905805704502E-2</v>
      </c>
      <c r="F321" t="b">
        <v>0</v>
      </c>
      <c r="G321" s="60" t="s">
        <v>621</v>
      </c>
    </row>
    <row r="322" spans="1:7">
      <c r="A322" t="s">
        <v>5019</v>
      </c>
      <c r="B322" t="s">
        <v>766</v>
      </c>
      <c r="C322" t="s">
        <v>767</v>
      </c>
      <c r="D322">
        <v>2.9550012878631401E-2</v>
      </c>
      <c r="E322">
        <v>5.4622905805704502E-2</v>
      </c>
      <c r="F322" t="b">
        <v>0</v>
      </c>
      <c r="G322" s="60" t="s">
        <v>621</v>
      </c>
    </row>
    <row r="323" spans="1:7">
      <c r="A323" t="s">
        <v>5019</v>
      </c>
      <c r="B323" t="s">
        <v>768</v>
      </c>
      <c r="C323" t="s">
        <v>769</v>
      </c>
      <c r="D323">
        <v>3.1925409537364002E-2</v>
      </c>
      <c r="E323">
        <v>5.4622905805704502E-2</v>
      </c>
      <c r="F323" t="b">
        <v>0</v>
      </c>
      <c r="G323" s="60" t="s">
        <v>621</v>
      </c>
    </row>
    <row r="324" spans="1:7">
      <c r="A324" t="s">
        <v>5019</v>
      </c>
      <c r="B324" t="s">
        <v>770</v>
      </c>
      <c r="C324" t="s">
        <v>771</v>
      </c>
      <c r="D324">
        <v>5.1465373185772899E-2</v>
      </c>
      <c r="E324">
        <v>5.6722798544939099E-2</v>
      </c>
      <c r="F324" t="b">
        <v>0</v>
      </c>
      <c r="G324" s="60" t="s">
        <v>621</v>
      </c>
    </row>
    <row r="325" spans="1:7">
      <c r="A325" t="s">
        <v>5019</v>
      </c>
      <c r="B325" t="s">
        <v>772</v>
      </c>
      <c r="C325" t="s">
        <v>773</v>
      </c>
      <c r="D325">
        <v>2.2011843097271899E-2</v>
      </c>
      <c r="E325">
        <v>5.4622905805704502E-2</v>
      </c>
      <c r="F325" t="b">
        <v>0</v>
      </c>
      <c r="G325" s="60" t="s">
        <v>621</v>
      </c>
    </row>
    <row r="326" spans="1:7">
      <c r="A326" t="s">
        <v>5019</v>
      </c>
      <c r="B326" t="s">
        <v>387</v>
      </c>
      <c r="C326" t="s">
        <v>388</v>
      </c>
      <c r="D326">
        <v>2.4726654751419198E-2</v>
      </c>
      <c r="E326">
        <v>5.4622905805704502E-2</v>
      </c>
      <c r="F326" t="b">
        <v>0</v>
      </c>
      <c r="G326" s="60" t="s">
        <v>621</v>
      </c>
    </row>
    <row r="327" spans="1:7">
      <c r="A327" t="s">
        <v>5019</v>
      </c>
      <c r="B327" t="s">
        <v>774</v>
      </c>
      <c r="C327" t="s">
        <v>775</v>
      </c>
      <c r="D327">
        <v>4.2756742824521903E-2</v>
      </c>
      <c r="E327">
        <v>5.4622905805704502E-2</v>
      </c>
      <c r="F327" t="b">
        <v>0</v>
      </c>
      <c r="G327" s="60" t="s">
        <v>621</v>
      </c>
    </row>
    <row r="328" spans="1:7">
      <c r="A328" t="s">
        <v>5019</v>
      </c>
      <c r="B328" t="s">
        <v>776</v>
      </c>
      <c r="C328" t="s">
        <v>777</v>
      </c>
      <c r="D328">
        <v>4.5461216064586599E-2</v>
      </c>
      <c r="E328">
        <v>5.4730255693116701E-2</v>
      </c>
      <c r="F328" t="b">
        <v>0</v>
      </c>
      <c r="G328" s="60" t="s">
        <v>621</v>
      </c>
    </row>
    <row r="329" spans="1:7">
      <c r="A329" t="s">
        <v>5019</v>
      </c>
      <c r="B329" t="s">
        <v>778</v>
      </c>
      <c r="C329" t="s">
        <v>779</v>
      </c>
      <c r="D329">
        <v>4.31832415303968E-2</v>
      </c>
      <c r="E329">
        <v>5.4622905805704502E-2</v>
      </c>
      <c r="F329" t="b">
        <v>0</v>
      </c>
      <c r="G329" s="60" t="s">
        <v>621</v>
      </c>
    </row>
    <row r="330" spans="1:7">
      <c r="A330" t="s">
        <v>5019</v>
      </c>
      <c r="B330" t="s">
        <v>780</v>
      </c>
      <c r="C330" t="s">
        <v>781</v>
      </c>
      <c r="D330">
        <v>2.3849191781538999E-2</v>
      </c>
      <c r="E330">
        <v>5.4622905805704502E-2</v>
      </c>
      <c r="F330" t="b">
        <v>0</v>
      </c>
      <c r="G330" s="60" t="s">
        <v>621</v>
      </c>
    </row>
    <row r="331" spans="1:7">
      <c r="A331" t="s">
        <v>5019</v>
      </c>
      <c r="B331" t="s">
        <v>782</v>
      </c>
      <c r="C331" t="s">
        <v>783</v>
      </c>
      <c r="D331">
        <v>4.3865274524789402E-2</v>
      </c>
      <c r="E331">
        <v>5.4622905805704502E-2</v>
      </c>
      <c r="F331" t="b">
        <v>0</v>
      </c>
      <c r="G331" s="60" t="s">
        <v>621</v>
      </c>
    </row>
    <row r="332" spans="1:7">
      <c r="A332" t="s">
        <v>5019</v>
      </c>
      <c r="B332" t="s">
        <v>784</v>
      </c>
      <c r="C332" t="s">
        <v>785</v>
      </c>
      <c r="D332">
        <v>2.91193964675544E-2</v>
      </c>
      <c r="E332">
        <v>5.4622905805704502E-2</v>
      </c>
      <c r="F332" t="b">
        <v>0</v>
      </c>
      <c r="G332" s="60" t="s">
        <v>621</v>
      </c>
    </row>
    <row r="333" spans="1:7">
      <c r="A333" t="s">
        <v>5019</v>
      </c>
      <c r="B333" t="s">
        <v>786</v>
      </c>
      <c r="C333" t="s">
        <v>787</v>
      </c>
      <c r="D333">
        <v>3.0555128492136801E-2</v>
      </c>
      <c r="E333">
        <v>5.4622905805704502E-2</v>
      </c>
      <c r="F333" t="b">
        <v>0</v>
      </c>
      <c r="G333" s="60" t="s">
        <v>621</v>
      </c>
    </row>
    <row r="334" spans="1:7">
      <c r="A334" t="s">
        <v>5019</v>
      </c>
      <c r="B334" t="s">
        <v>788</v>
      </c>
      <c r="C334" t="s">
        <v>789</v>
      </c>
      <c r="D334">
        <v>1.3296894432497401E-2</v>
      </c>
      <c r="E334">
        <v>5.4622905805704502E-2</v>
      </c>
      <c r="F334" t="b">
        <v>0</v>
      </c>
      <c r="G334" s="60" t="s">
        <v>621</v>
      </c>
    </row>
    <row r="335" spans="1:7">
      <c r="A335" t="s">
        <v>5019</v>
      </c>
      <c r="B335" t="s">
        <v>790</v>
      </c>
      <c r="C335" t="s">
        <v>791</v>
      </c>
      <c r="D335">
        <v>2.5286302166390402E-2</v>
      </c>
      <c r="E335">
        <v>5.4622905805704502E-2</v>
      </c>
      <c r="F335" t="b">
        <v>0</v>
      </c>
      <c r="G335" s="60" t="s">
        <v>621</v>
      </c>
    </row>
    <row r="336" spans="1:7">
      <c r="A336" t="s">
        <v>5019</v>
      </c>
      <c r="B336" t="s">
        <v>792</v>
      </c>
      <c r="C336" t="s">
        <v>793</v>
      </c>
      <c r="D336">
        <v>2.6351990643279501E-2</v>
      </c>
      <c r="E336">
        <v>5.4622905805704502E-2</v>
      </c>
      <c r="F336" t="b">
        <v>0</v>
      </c>
      <c r="G336" s="60" t="s">
        <v>621</v>
      </c>
    </row>
    <row r="337" spans="1:7">
      <c r="A337" t="s">
        <v>5019</v>
      </c>
      <c r="B337" t="s">
        <v>794</v>
      </c>
      <c r="C337" t="s">
        <v>795</v>
      </c>
      <c r="D337">
        <v>4.0926790385334602E-2</v>
      </c>
      <c r="E337">
        <v>5.4622905805704502E-2</v>
      </c>
      <c r="F337" t="b">
        <v>0</v>
      </c>
      <c r="G337" s="60" t="s">
        <v>621</v>
      </c>
    </row>
    <row r="338" spans="1:7">
      <c r="A338" t="s">
        <v>5019</v>
      </c>
      <c r="B338" t="s">
        <v>796</v>
      </c>
      <c r="C338" t="s">
        <v>797</v>
      </c>
      <c r="D338">
        <v>0.112034781954783</v>
      </c>
      <c r="E338">
        <v>0.112138951905461</v>
      </c>
      <c r="F338" t="b">
        <v>0</v>
      </c>
      <c r="G338" s="60" t="s">
        <v>621</v>
      </c>
    </row>
    <row r="339" spans="1:7">
      <c r="A339" t="s">
        <v>5019</v>
      </c>
      <c r="B339" t="s">
        <v>798</v>
      </c>
      <c r="C339" t="s">
        <v>799</v>
      </c>
      <c r="D339">
        <v>3.1934439279744702E-2</v>
      </c>
      <c r="E339">
        <v>5.4622905805704502E-2</v>
      </c>
      <c r="F339" t="b">
        <v>0</v>
      </c>
      <c r="G339" s="60" t="s">
        <v>621</v>
      </c>
    </row>
    <row r="340" spans="1:7">
      <c r="A340" t="s">
        <v>5019</v>
      </c>
      <c r="B340" t="s">
        <v>800</v>
      </c>
      <c r="C340" t="s">
        <v>801</v>
      </c>
      <c r="D340">
        <v>2.84012112441362E-2</v>
      </c>
      <c r="E340">
        <v>5.4622905805704502E-2</v>
      </c>
      <c r="F340" t="b">
        <v>0</v>
      </c>
      <c r="G340" s="60" t="s">
        <v>621</v>
      </c>
    </row>
    <row r="341" spans="1:7">
      <c r="A341" t="s">
        <v>5019</v>
      </c>
      <c r="B341" t="s">
        <v>802</v>
      </c>
      <c r="C341" t="s">
        <v>803</v>
      </c>
      <c r="D341">
        <v>4.2292883610625602E-2</v>
      </c>
      <c r="E341">
        <v>5.4622905805704502E-2</v>
      </c>
      <c r="F341" t="b">
        <v>0</v>
      </c>
      <c r="G341" s="60" t="s">
        <v>621</v>
      </c>
    </row>
    <row r="342" spans="1:7">
      <c r="A342" t="s">
        <v>5019</v>
      </c>
      <c r="B342" t="s">
        <v>804</v>
      </c>
      <c r="C342" t="s">
        <v>805</v>
      </c>
      <c r="D342">
        <v>2.5969617582907199E-2</v>
      </c>
      <c r="E342">
        <v>5.4622905805704502E-2</v>
      </c>
      <c r="F342" t="b">
        <v>0</v>
      </c>
      <c r="G342" s="60" t="s">
        <v>621</v>
      </c>
    </row>
    <row r="343" spans="1:7">
      <c r="A343" t="s">
        <v>5019</v>
      </c>
      <c r="B343" t="s">
        <v>806</v>
      </c>
      <c r="C343" t="s">
        <v>807</v>
      </c>
      <c r="D343">
        <v>4.0453111358477602E-2</v>
      </c>
      <c r="E343">
        <v>5.4622905805704502E-2</v>
      </c>
      <c r="F343" t="b">
        <v>0</v>
      </c>
      <c r="G343" s="60" t="s">
        <v>621</v>
      </c>
    </row>
    <row r="344" spans="1:7">
      <c r="A344" t="s">
        <v>5019</v>
      </c>
      <c r="B344" t="s">
        <v>808</v>
      </c>
      <c r="C344" t="s">
        <v>809</v>
      </c>
      <c r="D344">
        <v>4.0271229870350901E-2</v>
      </c>
      <c r="E344">
        <v>5.4622905805704502E-2</v>
      </c>
      <c r="F344" t="b">
        <v>0</v>
      </c>
      <c r="G344" s="60" t="s">
        <v>621</v>
      </c>
    </row>
    <row r="345" spans="1:7">
      <c r="A345" t="s">
        <v>5019</v>
      </c>
      <c r="B345" t="s">
        <v>221</v>
      </c>
      <c r="C345" t="s">
        <v>222</v>
      </c>
      <c r="D345">
        <v>3.0043311259764699E-2</v>
      </c>
      <c r="E345">
        <v>5.4622905805704502E-2</v>
      </c>
      <c r="F345" t="b">
        <v>0</v>
      </c>
      <c r="G345" s="60" t="s">
        <v>621</v>
      </c>
    </row>
    <row r="346" spans="1:7">
      <c r="A346" t="s">
        <v>5019</v>
      </c>
      <c r="B346" t="s">
        <v>810</v>
      </c>
      <c r="C346" t="s">
        <v>811</v>
      </c>
      <c r="D346">
        <v>2.2004038281084298E-2</v>
      </c>
      <c r="E346">
        <v>5.4622905805704502E-2</v>
      </c>
      <c r="F346" t="b">
        <v>0</v>
      </c>
      <c r="G346" s="60" t="s">
        <v>621</v>
      </c>
    </row>
    <row r="347" spans="1:7">
      <c r="A347" t="s">
        <v>5019</v>
      </c>
      <c r="B347" t="s">
        <v>812</v>
      </c>
      <c r="C347" t="s">
        <v>813</v>
      </c>
      <c r="D347">
        <v>2.0010655961154099E-2</v>
      </c>
      <c r="E347">
        <v>5.4622905805704502E-2</v>
      </c>
      <c r="F347" t="b">
        <v>0</v>
      </c>
      <c r="G347" s="60" t="s">
        <v>621</v>
      </c>
    </row>
    <row r="348" spans="1:7">
      <c r="A348" t="s">
        <v>5019</v>
      </c>
      <c r="B348" t="s">
        <v>814</v>
      </c>
      <c r="C348" t="s">
        <v>815</v>
      </c>
      <c r="D348">
        <v>1.8166937323125101E-2</v>
      </c>
      <c r="E348">
        <v>5.4622905805704502E-2</v>
      </c>
      <c r="F348" t="b">
        <v>0</v>
      </c>
      <c r="G348" s="60" t="s">
        <v>621</v>
      </c>
    </row>
    <row r="349" spans="1:7">
      <c r="A349" t="s">
        <v>5019</v>
      </c>
      <c r="B349" t="s">
        <v>816</v>
      </c>
      <c r="C349" t="s">
        <v>817</v>
      </c>
      <c r="D349">
        <v>6.45624692961555E-2</v>
      </c>
      <c r="E349">
        <v>6.6056935551724996E-2</v>
      </c>
      <c r="F349" t="b">
        <v>0</v>
      </c>
      <c r="G349" s="60" t="s">
        <v>621</v>
      </c>
    </row>
    <row r="350" spans="1:7">
      <c r="A350" t="s">
        <v>5019</v>
      </c>
      <c r="B350" t="s">
        <v>818</v>
      </c>
      <c r="C350" t="s">
        <v>819</v>
      </c>
      <c r="D350">
        <v>3.7521965133865597E-2</v>
      </c>
      <c r="E350">
        <v>5.4622905805704502E-2</v>
      </c>
      <c r="F350" t="b">
        <v>0</v>
      </c>
      <c r="G350" s="60" t="s">
        <v>621</v>
      </c>
    </row>
    <row r="351" spans="1:7">
      <c r="A351" t="s">
        <v>5019</v>
      </c>
      <c r="B351" t="s">
        <v>820</v>
      </c>
      <c r="C351" t="s">
        <v>821</v>
      </c>
      <c r="D351">
        <v>3.2087821346731001E-2</v>
      </c>
      <c r="E351">
        <v>5.4622905805704502E-2</v>
      </c>
      <c r="F351" t="b">
        <v>0</v>
      </c>
      <c r="G351" s="60" t="s">
        <v>621</v>
      </c>
    </row>
    <row r="352" spans="1:7">
      <c r="A352" t="s">
        <v>5019</v>
      </c>
      <c r="B352" t="s">
        <v>822</v>
      </c>
      <c r="C352" t="s">
        <v>823</v>
      </c>
      <c r="D352">
        <v>4.4777524853769998E-2</v>
      </c>
      <c r="E352">
        <v>5.4690714910593401E-2</v>
      </c>
      <c r="F352" t="b">
        <v>0</v>
      </c>
      <c r="G352" s="60" t="s">
        <v>621</v>
      </c>
    </row>
    <row r="353" spans="1:7">
      <c r="A353" t="s">
        <v>5019</v>
      </c>
      <c r="B353" t="s">
        <v>824</v>
      </c>
      <c r="C353" t="s">
        <v>825</v>
      </c>
      <c r="D353">
        <v>5.4492934967365098E-2</v>
      </c>
      <c r="E353">
        <v>5.8720364857225801E-2</v>
      </c>
      <c r="F353" t="b">
        <v>0</v>
      </c>
      <c r="G353" s="60" t="s">
        <v>621</v>
      </c>
    </row>
    <row r="354" spans="1:7">
      <c r="A354" t="s">
        <v>5019</v>
      </c>
      <c r="B354" t="s">
        <v>826</v>
      </c>
      <c r="C354" t="s">
        <v>827</v>
      </c>
      <c r="D354">
        <v>7.1825215599717303E-3</v>
      </c>
      <c r="E354">
        <v>5.4622905805704502E-2</v>
      </c>
      <c r="F354" t="b">
        <v>0</v>
      </c>
      <c r="G354" s="60" t="s">
        <v>621</v>
      </c>
    </row>
    <row r="355" spans="1:7">
      <c r="A355" t="s">
        <v>5019</v>
      </c>
      <c r="B355" t="s">
        <v>828</v>
      </c>
      <c r="C355" t="s">
        <v>829</v>
      </c>
      <c r="D355">
        <v>4.0489950804912397E-2</v>
      </c>
      <c r="E355">
        <v>5.4622905805704502E-2</v>
      </c>
      <c r="F355" t="b">
        <v>0</v>
      </c>
      <c r="G355" s="60" t="s">
        <v>621</v>
      </c>
    </row>
    <row r="356" spans="1:7">
      <c r="A356" t="s">
        <v>5019</v>
      </c>
      <c r="B356" t="s">
        <v>830</v>
      </c>
      <c r="C356" t="s">
        <v>831</v>
      </c>
      <c r="D356">
        <v>3.3460802314712497E-2</v>
      </c>
      <c r="E356">
        <v>5.4622905805704502E-2</v>
      </c>
      <c r="F356" t="b">
        <v>0</v>
      </c>
      <c r="G356" s="60" t="s">
        <v>621</v>
      </c>
    </row>
    <row r="357" spans="1:7">
      <c r="A357" t="s">
        <v>5019</v>
      </c>
      <c r="B357" t="s">
        <v>832</v>
      </c>
      <c r="C357" t="s">
        <v>833</v>
      </c>
      <c r="D357">
        <v>5.4334196178801399E-2</v>
      </c>
      <c r="E357">
        <v>5.8637355575418298E-2</v>
      </c>
      <c r="F357" t="b">
        <v>0</v>
      </c>
      <c r="G357" s="60" t="s">
        <v>621</v>
      </c>
    </row>
    <row r="358" spans="1:7">
      <c r="A358" t="s">
        <v>5019</v>
      </c>
      <c r="B358" t="s">
        <v>834</v>
      </c>
      <c r="C358" t="s">
        <v>835</v>
      </c>
      <c r="D358">
        <v>4.0868367262185998E-2</v>
      </c>
      <c r="E358">
        <v>5.4622905805704502E-2</v>
      </c>
      <c r="F358" t="b">
        <v>0</v>
      </c>
      <c r="G358" s="60" t="s">
        <v>621</v>
      </c>
    </row>
    <row r="359" spans="1:7">
      <c r="A359" t="s">
        <v>5019</v>
      </c>
      <c r="B359" t="s">
        <v>836</v>
      </c>
      <c r="C359" t="s">
        <v>837</v>
      </c>
      <c r="D359">
        <v>4.2049784317813997E-2</v>
      </c>
      <c r="E359">
        <v>5.4622905805704502E-2</v>
      </c>
      <c r="F359" t="b">
        <v>0</v>
      </c>
      <c r="G359" s="60" t="s">
        <v>621</v>
      </c>
    </row>
    <row r="360" spans="1:7">
      <c r="A360" t="s">
        <v>5019</v>
      </c>
      <c r="B360" t="s">
        <v>838</v>
      </c>
      <c r="C360" t="s">
        <v>839</v>
      </c>
      <c r="D360">
        <v>1.8932520635866101E-2</v>
      </c>
      <c r="E360">
        <v>5.4622905805704502E-2</v>
      </c>
      <c r="F360" t="b">
        <v>0</v>
      </c>
      <c r="G360" s="60" t="s">
        <v>621</v>
      </c>
    </row>
    <row r="361" spans="1:7">
      <c r="A361" t="s">
        <v>5019</v>
      </c>
      <c r="B361" t="s">
        <v>840</v>
      </c>
      <c r="C361" t="s">
        <v>841</v>
      </c>
      <c r="D361">
        <v>4.0655611989267301E-2</v>
      </c>
      <c r="E361">
        <v>5.4622905805704502E-2</v>
      </c>
      <c r="F361" t="b">
        <v>0</v>
      </c>
      <c r="G361" s="60" t="s">
        <v>621</v>
      </c>
    </row>
    <row r="362" spans="1:7">
      <c r="A362" t="s">
        <v>5019</v>
      </c>
      <c r="B362" t="s">
        <v>397</v>
      </c>
      <c r="C362" t="s">
        <v>398</v>
      </c>
      <c r="D362">
        <v>1.3741192125960699E-2</v>
      </c>
      <c r="E362">
        <v>5.4622905805704502E-2</v>
      </c>
      <c r="F362" t="b">
        <v>0</v>
      </c>
      <c r="G362" s="60" t="s">
        <v>621</v>
      </c>
    </row>
    <row r="363" spans="1:7">
      <c r="A363" t="s">
        <v>5019</v>
      </c>
      <c r="B363" t="s">
        <v>842</v>
      </c>
      <c r="C363" t="s">
        <v>843</v>
      </c>
      <c r="D363">
        <v>4.8266794858731601E-2</v>
      </c>
      <c r="E363">
        <v>5.5246363280621498E-2</v>
      </c>
      <c r="F363" t="b">
        <v>0</v>
      </c>
      <c r="G363" s="60" t="s">
        <v>621</v>
      </c>
    </row>
    <row r="364" spans="1:7">
      <c r="A364" t="s">
        <v>5019</v>
      </c>
      <c r="B364" t="s">
        <v>844</v>
      </c>
      <c r="C364" t="s">
        <v>845</v>
      </c>
      <c r="D364">
        <v>3.8361307803092097E-2</v>
      </c>
      <c r="E364">
        <v>5.4622905805704502E-2</v>
      </c>
      <c r="F364" t="b">
        <v>0</v>
      </c>
      <c r="G364" s="60" t="s">
        <v>621</v>
      </c>
    </row>
    <row r="365" spans="1:7">
      <c r="A365" t="s">
        <v>5019</v>
      </c>
      <c r="B365" t="s">
        <v>846</v>
      </c>
      <c r="C365" t="s">
        <v>847</v>
      </c>
      <c r="D365">
        <v>4.3818461114487103E-2</v>
      </c>
      <c r="E365">
        <v>5.4622905805704502E-2</v>
      </c>
      <c r="F365" t="b">
        <v>0</v>
      </c>
      <c r="G365" s="60" t="s">
        <v>621</v>
      </c>
    </row>
    <row r="366" spans="1:7">
      <c r="A366" t="s">
        <v>5019</v>
      </c>
      <c r="B366" t="s">
        <v>848</v>
      </c>
      <c r="C366" t="s">
        <v>849</v>
      </c>
      <c r="D366">
        <v>4.22737315240546E-2</v>
      </c>
      <c r="E366">
        <v>5.4622905805704502E-2</v>
      </c>
      <c r="F366" t="b">
        <v>0</v>
      </c>
      <c r="G366" s="60" t="s">
        <v>621</v>
      </c>
    </row>
    <row r="367" spans="1:7">
      <c r="A367" t="s">
        <v>5019</v>
      </c>
      <c r="B367" t="s">
        <v>850</v>
      </c>
      <c r="C367" t="s">
        <v>851</v>
      </c>
      <c r="D367">
        <v>3.1290644600065899E-2</v>
      </c>
      <c r="E367">
        <v>5.4622905805704502E-2</v>
      </c>
      <c r="F367" t="b">
        <v>0</v>
      </c>
      <c r="G367" s="60" t="s">
        <v>621</v>
      </c>
    </row>
    <row r="368" spans="1:7">
      <c r="A368" t="s">
        <v>5019</v>
      </c>
      <c r="B368" t="s">
        <v>852</v>
      </c>
      <c r="C368" t="s">
        <v>853</v>
      </c>
      <c r="D368">
        <v>2.1699170652565301E-2</v>
      </c>
      <c r="E368">
        <v>5.4622905805704502E-2</v>
      </c>
      <c r="F368" t="b">
        <v>0</v>
      </c>
      <c r="G368" s="60" t="s">
        <v>621</v>
      </c>
    </row>
    <row r="369" spans="1:7">
      <c r="A369" t="s">
        <v>5019</v>
      </c>
      <c r="B369" t="s">
        <v>854</v>
      </c>
      <c r="C369" t="s">
        <v>855</v>
      </c>
      <c r="D369">
        <v>3.7317976546404598E-2</v>
      </c>
      <c r="E369">
        <v>5.4622905805704502E-2</v>
      </c>
      <c r="F369" t="b">
        <v>0</v>
      </c>
      <c r="G369" s="60" t="s">
        <v>621</v>
      </c>
    </row>
    <row r="370" spans="1:7">
      <c r="A370" t="s">
        <v>5019</v>
      </c>
      <c r="B370" t="s">
        <v>856</v>
      </c>
      <c r="C370" t="s">
        <v>857</v>
      </c>
      <c r="D370">
        <v>3.72873367730766E-2</v>
      </c>
      <c r="E370">
        <v>5.4622905805704502E-2</v>
      </c>
      <c r="F370" t="b">
        <v>0</v>
      </c>
      <c r="G370" s="60" t="s">
        <v>621</v>
      </c>
    </row>
    <row r="371" spans="1:7">
      <c r="A371" t="s">
        <v>5019</v>
      </c>
      <c r="B371" t="s">
        <v>858</v>
      </c>
      <c r="C371" t="s">
        <v>859</v>
      </c>
      <c r="D371">
        <v>3.4283817530127901E-2</v>
      </c>
      <c r="E371">
        <v>5.4622905805704502E-2</v>
      </c>
      <c r="F371" t="b">
        <v>0</v>
      </c>
      <c r="G371" s="60" t="s">
        <v>621</v>
      </c>
    </row>
    <row r="372" spans="1:7">
      <c r="A372" t="s">
        <v>5019</v>
      </c>
      <c r="B372" t="s">
        <v>860</v>
      </c>
      <c r="C372" t="s">
        <v>861</v>
      </c>
      <c r="D372">
        <v>3.8676718871707802E-2</v>
      </c>
      <c r="E372">
        <v>5.4622905805704502E-2</v>
      </c>
      <c r="F372" t="b">
        <v>0</v>
      </c>
      <c r="G372" s="60" t="s">
        <v>621</v>
      </c>
    </row>
    <row r="373" spans="1:7">
      <c r="A373" t="s">
        <v>5019</v>
      </c>
      <c r="B373" t="s">
        <v>862</v>
      </c>
      <c r="C373" t="s">
        <v>863</v>
      </c>
      <c r="D373">
        <v>1.04940030311468E-2</v>
      </c>
      <c r="E373">
        <v>5.4622905805704502E-2</v>
      </c>
      <c r="F373" t="b">
        <v>0</v>
      </c>
      <c r="G373" s="60" t="s">
        <v>621</v>
      </c>
    </row>
    <row r="374" spans="1:7">
      <c r="A374" t="s">
        <v>5019</v>
      </c>
      <c r="B374" t="s">
        <v>864</v>
      </c>
      <c r="C374" t="s">
        <v>865</v>
      </c>
      <c r="D374">
        <v>2.1923601332375399E-2</v>
      </c>
      <c r="E374">
        <v>5.4622905805704502E-2</v>
      </c>
      <c r="F374" t="b">
        <v>0</v>
      </c>
      <c r="G374" s="60" t="s">
        <v>621</v>
      </c>
    </row>
    <row r="375" spans="1:7">
      <c r="A375" t="s">
        <v>5019</v>
      </c>
      <c r="B375" t="s">
        <v>866</v>
      </c>
      <c r="C375" t="s">
        <v>867</v>
      </c>
      <c r="D375">
        <v>1.8978836726024201E-2</v>
      </c>
      <c r="E375">
        <v>5.4622905805704502E-2</v>
      </c>
      <c r="F375" t="b">
        <v>0</v>
      </c>
      <c r="G375" s="60" t="s">
        <v>621</v>
      </c>
    </row>
    <row r="376" spans="1:7">
      <c r="A376" t="s">
        <v>5019</v>
      </c>
      <c r="B376" t="s">
        <v>868</v>
      </c>
      <c r="C376" t="s">
        <v>869</v>
      </c>
      <c r="D376">
        <v>4.60529805106537E-2</v>
      </c>
      <c r="E376">
        <v>5.4740956384972402E-2</v>
      </c>
      <c r="F376" t="b">
        <v>0</v>
      </c>
      <c r="G376" s="60" t="s">
        <v>621</v>
      </c>
    </row>
    <row r="377" spans="1:7">
      <c r="A377" t="s">
        <v>5019</v>
      </c>
      <c r="B377" t="s">
        <v>870</v>
      </c>
      <c r="C377" t="s">
        <v>871</v>
      </c>
      <c r="D377">
        <v>3.9199414711314398E-2</v>
      </c>
      <c r="E377">
        <v>5.4622905805704502E-2</v>
      </c>
      <c r="F377" t="b">
        <v>0</v>
      </c>
      <c r="G377" s="60" t="s">
        <v>621</v>
      </c>
    </row>
    <row r="378" spans="1:7">
      <c r="A378" t="s">
        <v>5019</v>
      </c>
      <c r="B378" t="s">
        <v>872</v>
      </c>
      <c r="C378" t="s">
        <v>873</v>
      </c>
      <c r="D378">
        <v>3.97852366126921E-2</v>
      </c>
      <c r="E378">
        <v>5.4622905805704502E-2</v>
      </c>
      <c r="F378" t="b">
        <v>0</v>
      </c>
      <c r="G378" s="60" t="s">
        <v>621</v>
      </c>
    </row>
    <row r="379" spans="1:7">
      <c r="A379" t="s">
        <v>5019</v>
      </c>
      <c r="B379" t="s">
        <v>874</v>
      </c>
      <c r="C379" t="s">
        <v>875</v>
      </c>
      <c r="D379">
        <v>3.20149697524039E-2</v>
      </c>
      <c r="E379">
        <v>5.4622905805704502E-2</v>
      </c>
      <c r="F379" t="b">
        <v>0</v>
      </c>
      <c r="G379" s="60" t="s">
        <v>621</v>
      </c>
    </row>
    <row r="380" spans="1:7">
      <c r="A380" t="s">
        <v>5019</v>
      </c>
      <c r="B380" t="s">
        <v>876</v>
      </c>
      <c r="C380" t="s">
        <v>877</v>
      </c>
      <c r="D380">
        <v>3.3292515980342899E-2</v>
      </c>
      <c r="E380">
        <v>5.4622905805704502E-2</v>
      </c>
      <c r="F380" t="b">
        <v>0</v>
      </c>
      <c r="G380" s="60" t="s">
        <v>621</v>
      </c>
    </row>
    <row r="381" spans="1:7">
      <c r="A381" t="s">
        <v>5019</v>
      </c>
      <c r="B381" t="s">
        <v>878</v>
      </c>
      <c r="C381" t="s">
        <v>879</v>
      </c>
      <c r="D381">
        <v>2.3042942108796E-2</v>
      </c>
      <c r="E381">
        <v>5.4622905805704502E-2</v>
      </c>
      <c r="F381" t="b">
        <v>0</v>
      </c>
      <c r="G381" s="60" t="s">
        <v>621</v>
      </c>
    </row>
    <row r="382" spans="1:7">
      <c r="A382" t="s">
        <v>5019</v>
      </c>
      <c r="B382" t="s">
        <v>880</v>
      </c>
      <c r="C382" t="s">
        <v>881</v>
      </c>
      <c r="D382">
        <v>6.7567488636847306E-2</v>
      </c>
      <c r="E382">
        <v>6.8716487026515005E-2</v>
      </c>
      <c r="F382" t="b">
        <v>0</v>
      </c>
      <c r="G382" s="60" t="s">
        <v>621</v>
      </c>
    </row>
    <row r="383" spans="1:7">
      <c r="A383" t="s">
        <v>5019</v>
      </c>
      <c r="B383" t="s">
        <v>882</v>
      </c>
      <c r="C383" t="s">
        <v>883</v>
      </c>
      <c r="D383">
        <v>5.3619460743132702E-2</v>
      </c>
      <c r="E383">
        <v>5.8250827705315297E-2</v>
      </c>
      <c r="F383" t="b">
        <v>0</v>
      </c>
      <c r="G383" s="60" t="s">
        <v>621</v>
      </c>
    </row>
    <row r="384" spans="1:7">
      <c r="A384" t="s">
        <v>5019</v>
      </c>
      <c r="B384" t="s">
        <v>884</v>
      </c>
      <c r="C384" t="s">
        <v>885</v>
      </c>
      <c r="D384">
        <v>3.6274743409901403E-2</v>
      </c>
      <c r="E384">
        <v>5.4622905805704502E-2</v>
      </c>
      <c r="F384" t="b">
        <v>0</v>
      </c>
      <c r="G384" s="60" t="s">
        <v>621</v>
      </c>
    </row>
    <row r="385" spans="1:7">
      <c r="A385" t="s">
        <v>5019</v>
      </c>
      <c r="B385" t="s">
        <v>886</v>
      </c>
      <c r="C385" t="s">
        <v>887</v>
      </c>
      <c r="D385">
        <v>4.62997127622084E-2</v>
      </c>
      <c r="E385">
        <v>5.4740956384972402E-2</v>
      </c>
      <c r="F385" t="b">
        <v>0</v>
      </c>
      <c r="G385" s="60" t="s">
        <v>621</v>
      </c>
    </row>
    <row r="386" spans="1:7">
      <c r="A386" t="s">
        <v>5019</v>
      </c>
      <c r="B386" t="s">
        <v>888</v>
      </c>
      <c r="C386" t="s">
        <v>889</v>
      </c>
      <c r="D386">
        <v>4.7985493461819698E-2</v>
      </c>
      <c r="E386">
        <v>5.5123222713741399E-2</v>
      </c>
      <c r="F386" t="b">
        <v>0</v>
      </c>
      <c r="G386" s="60" t="s">
        <v>621</v>
      </c>
    </row>
    <row r="387" spans="1:7">
      <c r="A387" t="s">
        <v>5019</v>
      </c>
      <c r="B387" t="s">
        <v>890</v>
      </c>
      <c r="C387" t="s">
        <v>891</v>
      </c>
      <c r="D387">
        <v>5.3787372305852101E-2</v>
      </c>
      <c r="E387">
        <v>5.8280932347508599E-2</v>
      </c>
      <c r="F387" t="b">
        <v>0</v>
      </c>
      <c r="G387" s="60" t="s">
        <v>621</v>
      </c>
    </row>
    <row r="388" spans="1:7">
      <c r="A388" t="s">
        <v>5019</v>
      </c>
      <c r="B388" t="s">
        <v>892</v>
      </c>
      <c r="C388" t="s">
        <v>893</v>
      </c>
      <c r="D388">
        <v>4.2232068205303001E-2</v>
      </c>
      <c r="E388">
        <v>5.4622905805704502E-2</v>
      </c>
      <c r="F388" t="b">
        <v>0</v>
      </c>
      <c r="G388" s="60" t="s">
        <v>621</v>
      </c>
    </row>
    <row r="389" spans="1:7">
      <c r="A389" t="s">
        <v>5019</v>
      </c>
      <c r="B389" t="s">
        <v>894</v>
      </c>
      <c r="C389" t="s">
        <v>895</v>
      </c>
      <c r="D389">
        <v>1.88325932521178E-2</v>
      </c>
      <c r="E389">
        <v>5.4622905805704502E-2</v>
      </c>
      <c r="F389" t="b">
        <v>0</v>
      </c>
      <c r="G389" s="60" t="s">
        <v>621</v>
      </c>
    </row>
    <row r="390" spans="1:7">
      <c r="A390" t="s">
        <v>5019</v>
      </c>
      <c r="B390" t="s">
        <v>896</v>
      </c>
      <c r="C390" t="s">
        <v>897</v>
      </c>
      <c r="D390">
        <v>2.48400104153799E-2</v>
      </c>
      <c r="E390">
        <v>5.4622905805704502E-2</v>
      </c>
      <c r="F390" t="b">
        <v>0</v>
      </c>
      <c r="G390" s="60" t="s">
        <v>621</v>
      </c>
    </row>
    <row r="391" spans="1:7">
      <c r="A391" t="s">
        <v>5019</v>
      </c>
      <c r="B391" t="s">
        <v>898</v>
      </c>
      <c r="C391" t="s">
        <v>899</v>
      </c>
      <c r="D391">
        <v>4.2315460263210002E-2</v>
      </c>
      <c r="E391">
        <v>5.4622905805704502E-2</v>
      </c>
      <c r="F391" t="b">
        <v>0</v>
      </c>
      <c r="G391" s="60" t="s">
        <v>621</v>
      </c>
    </row>
    <row r="392" spans="1:7">
      <c r="A392" t="s">
        <v>5019</v>
      </c>
      <c r="B392" t="s">
        <v>900</v>
      </c>
      <c r="C392" t="s">
        <v>901</v>
      </c>
      <c r="D392">
        <v>3.3095202994600899E-2</v>
      </c>
      <c r="E392">
        <v>5.4622905805704502E-2</v>
      </c>
      <c r="F392" t="b">
        <v>0</v>
      </c>
      <c r="G392" s="60" t="s">
        <v>621</v>
      </c>
    </row>
    <row r="393" spans="1:7">
      <c r="A393" t="s">
        <v>5019</v>
      </c>
      <c r="B393" t="s">
        <v>902</v>
      </c>
      <c r="C393" t="s">
        <v>903</v>
      </c>
      <c r="D393">
        <v>2.29362637246995E-2</v>
      </c>
      <c r="E393">
        <v>5.4622905805704502E-2</v>
      </c>
      <c r="F393" t="b">
        <v>0</v>
      </c>
      <c r="G393" s="60" t="s">
        <v>621</v>
      </c>
    </row>
    <row r="394" spans="1:7">
      <c r="A394" t="s">
        <v>5019</v>
      </c>
      <c r="B394" t="s">
        <v>904</v>
      </c>
      <c r="C394" t="s">
        <v>905</v>
      </c>
      <c r="D394">
        <v>1.16897379757198E-2</v>
      </c>
      <c r="E394">
        <v>5.4622905805704502E-2</v>
      </c>
      <c r="F394" t="b">
        <v>0</v>
      </c>
      <c r="G394" s="60" t="s">
        <v>621</v>
      </c>
    </row>
    <row r="395" spans="1:7">
      <c r="A395" t="s">
        <v>5019</v>
      </c>
      <c r="B395" t="s">
        <v>906</v>
      </c>
      <c r="C395" t="s">
        <v>907</v>
      </c>
      <c r="D395">
        <v>4.39015891011834E-2</v>
      </c>
      <c r="E395">
        <v>5.4622905805704502E-2</v>
      </c>
      <c r="F395" t="b">
        <v>0</v>
      </c>
      <c r="G395" s="60" t="s">
        <v>621</v>
      </c>
    </row>
    <row r="396" spans="1:7">
      <c r="A396" t="s">
        <v>5019</v>
      </c>
      <c r="B396" t="s">
        <v>908</v>
      </c>
      <c r="C396" t="s">
        <v>909</v>
      </c>
      <c r="D396">
        <v>2.0746448931165399E-2</v>
      </c>
      <c r="E396">
        <v>5.4622905805704502E-2</v>
      </c>
      <c r="F396" t="b">
        <v>0</v>
      </c>
      <c r="G396" s="60" t="s">
        <v>621</v>
      </c>
    </row>
    <row r="397" spans="1:7">
      <c r="A397" t="s">
        <v>5019</v>
      </c>
      <c r="B397" t="s">
        <v>910</v>
      </c>
      <c r="C397" t="s">
        <v>911</v>
      </c>
      <c r="D397">
        <v>3.1264954958869801E-2</v>
      </c>
      <c r="E397">
        <v>5.4622905805704502E-2</v>
      </c>
      <c r="F397" t="b">
        <v>0</v>
      </c>
      <c r="G397" s="60" t="s">
        <v>621</v>
      </c>
    </row>
    <row r="398" spans="1:7">
      <c r="A398" t="s">
        <v>5019</v>
      </c>
      <c r="B398" t="s">
        <v>912</v>
      </c>
      <c r="C398" t="s">
        <v>913</v>
      </c>
      <c r="D398">
        <v>4.24760177539103E-2</v>
      </c>
      <c r="E398">
        <v>5.4622905805704502E-2</v>
      </c>
      <c r="F398" t="b">
        <v>0</v>
      </c>
      <c r="G398" s="60" t="s">
        <v>621</v>
      </c>
    </row>
    <row r="399" spans="1:7">
      <c r="A399" t="s">
        <v>5019</v>
      </c>
      <c r="B399" t="s">
        <v>914</v>
      </c>
      <c r="C399" t="s">
        <v>915</v>
      </c>
      <c r="D399">
        <v>3.8243566851908599E-2</v>
      </c>
      <c r="E399">
        <v>5.4622905805704502E-2</v>
      </c>
      <c r="F399" t="b">
        <v>0</v>
      </c>
      <c r="G399" s="60" t="s">
        <v>621</v>
      </c>
    </row>
    <row r="400" spans="1:7">
      <c r="A400" t="s">
        <v>5019</v>
      </c>
      <c r="B400" t="s">
        <v>916</v>
      </c>
      <c r="C400" t="s">
        <v>917</v>
      </c>
      <c r="D400">
        <v>5.08802303441723E-2</v>
      </c>
      <c r="E400">
        <v>5.6344060975994197E-2</v>
      </c>
      <c r="F400" t="b">
        <v>0</v>
      </c>
      <c r="G400" s="60" t="s">
        <v>621</v>
      </c>
    </row>
    <row r="401" spans="1:7">
      <c r="A401" t="s">
        <v>5019</v>
      </c>
      <c r="B401" t="s">
        <v>918</v>
      </c>
      <c r="C401" t="s">
        <v>919</v>
      </c>
      <c r="D401">
        <v>6.1965307006400805E-4</v>
      </c>
      <c r="E401">
        <v>5.4622905805704502E-2</v>
      </c>
      <c r="F401" t="b">
        <v>0</v>
      </c>
      <c r="G401" s="60" t="s">
        <v>621</v>
      </c>
    </row>
    <row r="402" spans="1:7">
      <c r="A402" t="s">
        <v>5019</v>
      </c>
      <c r="B402" t="s">
        <v>920</v>
      </c>
      <c r="C402" t="s">
        <v>921</v>
      </c>
      <c r="D402">
        <v>2.09543134617826E-2</v>
      </c>
      <c r="E402">
        <v>5.4622905805704502E-2</v>
      </c>
      <c r="F402" t="b">
        <v>0</v>
      </c>
      <c r="G402" s="60" t="s">
        <v>621</v>
      </c>
    </row>
    <row r="403" spans="1:7">
      <c r="A403" t="s">
        <v>5019</v>
      </c>
      <c r="B403" t="s">
        <v>922</v>
      </c>
      <c r="C403" t="s">
        <v>923</v>
      </c>
      <c r="D403">
        <v>6.4302673009603697E-2</v>
      </c>
      <c r="E403">
        <v>6.5831504987958603E-2</v>
      </c>
      <c r="F403" t="b">
        <v>0</v>
      </c>
      <c r="G403" s="60" t="s">
        <v>621</v>
      </c>
    </row>
    <row r="404" spans="1:7">
      <c r="A404" t="s">
        <v>5019</v>
      </c>
      <c r="B404" t="s">
        <v>924</v>
      </c>
      <c r="C404" t="s">
        <v>925</v>
      </c>
      <c r="D404">
        <v>2.2774721261925399E-2</v>
      </c>
      <c r="E404">
        <v>5.4622905805704502E-2</v>
      </c>
      <c r="F404" t="b">
        <v>0</v>
      </c>
      <c r="G404" s="60" t="s">
        <v>621</v>
      </c>
    </row>
    <row r="405" spans="1:7">
      <c r="A405" t="s">
        <v>5019</v>
      </c>
      <c r="B405" t="s">
        <v>926</v>
      </c>
      <c r="C405" t="s">
        <v>927</v>
      </c>
      <c r="D405">
        <v>4.2578906683036599E-2</v>
      </c>
      <c r="E405">
        <v>5.4622905805704502E-2</v>
      </c>
      <c r="F405" t="b">
        <v>0</v>
      </c>
      <c r="G405" s="60" t="s">
        <v>621</v>
      </c>
    </row>
    <row r="406" spans="1:7">
      <c r="A406" t="s">
        <v>5019</v>
      </c>
      <c r="B406" t="s">
        <v>928</v>
      </c>
      <c r="C406" t="s">
        <v>929</v>
      </c>
      <c r="D406">
        <v>2.7210930704005501E-2</v>
      </c>
      <c r="E406">
        <v>5.4622905805704502E-2</v>
      </c>
      <c r="F406" t="b">
        <v>0</v>
      </c>
      <c r="G406" s="60" t="s">
        <v>621</v>
      </c>
    </row>
    <row r="407" spans="1:7">
      <c r="A407" t="s">
        <v>5019</v>
      </c>
      <c r="B407" t="s">
        <v>930</v>
      </c>
      <c r="C407" t="s">
        <v>931</v>
      </c>
      <c r="D407">
        <v>4.5835895309243001E-2</v>
      </c>
      <c r="E407">
        <v>5.4740956384972402E-2</v>
      </c>
      <c r="F407" t="b">
        <v>0</v>
      </c>
      <c r="G407" s="60" t="s">
        <v>621</v>
      </c>
    </row>
    <row r="408" spans="1:7">
      <c r="A408" t="s">
        <v>5019</v>
      </c>
      <c r="B408" t="s">
        <v>932</v>
      </c>
      <c r="C408" t="s">
        <v>933</v>
      </c>
      <c r="D408">
        <v>4.2794785848996202E-2</v>
      </c>
      <c r="E408">
        <v>5.4622905805704502E-2</v>
      </c>
      <c r="F408" t="b">
        <v>0</v>
      </c>
      <c r="G408" s="60" t="s">
        <v>621</v>
      </c>
    </row>
    <row r="409" spans="1:7">
      <c r="A409" t="s">
        <v>5019</v>
      </c>
      <c r="B409" t="s">
        <v>934</v>
      </c>
      <c r="C409" t="s">
        <v>935</v>
      </c>
      <c r="D409">
        <v>6.2821546969655903E-2</v>
      </c>
      <c r="E409">
        <v>6.4756306765176297E-2</v>
      </c>
      <c r="F409" t="b">
        <v>0</v>
      </c>
      <c r="G409" s="60" t="s">
        <v>621</v>
      </c>
    </row>
    <row r="410" spans="1:7">
      <c r="A410" t="s">
        <v>5019</v>
      </c>
      <c r="B410" t="s">
        <v>936</v>
      </c>
      <c r="C410" t="s">
        <v>937</v>
      </c>
      <c r="D410">
        <v>2.15947814383434E-2</v>
      </c>
      <c r="E410">
        <v>5.4622905805704502E-2</v>
      </c>
      <c r="F410" t="b">
        <v>0</v>
      </c>
      <c r="G410" s="60" t="s">
        <v>621</v>
      </c>
    </row>
    <row r="411" spans="1:7">
      <c r="A411" t="s">
        <v>5019</v>
      </c>
      <c r="B411" t="s">
        <v>938</v>
      </c>
      <c r="C411" t="s">
        <v>939</v>
      </c>
      <c r="D411">
        <v>2.9115930507160801E-2</v>
      </c>
      <c r="E411">
        <v>5.4622905805704502E-2</v>
      </c>
      <c r="F411" t="b">
        <v>0</v>
      </c>
      <c r="G411" s="60" t="s">
        <v>621</v>
      </c>
    </row>
    <row r="412" spans="1:7">
      <c r="A412" t="s">
        <v>5019</v>
      </c>
      <c r="B412" t="s">
        <v>940</v>
      </c>
      <c r="C412" t="s">
        <v>941</v>
      </c>
      <c r="D412">
        <v>2.0605915432666998E-2</v>
      </c>
      <c r="E412">
        <v>5.4622905805704502E-2</v>
      </c>
      <c r="F412" t="b">
        <v>0</v>
      </c>
      <c r="G412" s="60" t="s">
        <v>621</v>
      </c>
    </row>
    <row r="413" spans="1:7">
      <c r="A413" t="s">
        <v>5019</v>
      </c>
      <c r="B413" t="s">
        <v>942</v>
      </c>
      <c r="C413" t="s">
        <v>943</v>
      </c>
      <c r="D413">
        <v>3.8710811398117301E-2</v>
      </c>
      <c r="E413">
        <v>5.4622905805704502E-2</v>
      </c>
      <c r="F413" t="b">
        <v>0</v>
      </c>
      <c r="G413" s="60" t="s">
        <v>621</v>
      </c>
    </row>
    <row r="414" spans="1:7">
      <c r="A414" t="s">
        <v>5019</v>
      </c>
      <c r="B414" t="s">
        <v>944</v>
      </c>
      <c r="C414" t="s">
        <v>945</v>
      </c>
      <c r="D414">
        <v>3.11040343619697E-2</v>
      </c>
      <c r="E414">
        <v>5.4622905805704502E-2</v>
      </c>
      <c r="F414" t="b">
        <v>0</v>
      </c>
      <c r="G414" s="60" t="s">
        <v>621</v>
      </c>
    </row>
    <row r="415" spans="1:7">
      <c r="A415" t="s">
        <v>5019</v>
      </c>
      <c r="B415" t="s">
        <v>946</v>
      </c>
      <c r="C415" t="s">
        <v>947</v>
      </c>
      <c r="D415">
        <v>3.6571379685448803E-2</v>
      </c>
      <c r="E415">
        <v>5.4622905805704502E-2</v>
      </c>
      <c r="F415" t="b">
        <v>0</v>
      </c>
      <c r="G415" s="60" t="s">
        <v>621</v>
      </c>
    </row>
    <row r="416" spans="1:7">
      <c r="A416" t="s">
        <v>5019</v>
      </c>
      <c r="B416" t="s">
        <v>948</v>
      </c>
      <c r="C416" t="s">
        <v>949</v>
      </c>
      <c r="D416">
        <v>3.2338535937684001E-2</v>
      </c>
      <c r="E416">
        <v>5.4622905805704502E-2</v>
      </c>
      <c r="F416" t="b">
        <v>0</v>
      </c>
      <c r="G416" s="60" t="s">
        <v>621</v>
      </c>
    </row>
    <row r="417" spans="1:7">
      <c r="A417" t="s">
        <v>5019</v>
      </c>
      <c r="B417" t="s">
        <v>950</v>
      </c>
      <c r="C417" t="s">
        <v>951</v>
      </c>
      <c r="D417">
        <v>3.2947077604203102E-2</v>
      </c>
      <c r="E417">
        <v>5.4622905805704502E-2</v>
      </c>
      <c r="F417" t="b">
        <v>0</v>
      </c>
      <c r="G417" s="60" t="s">
        <v>621</v>
      </c>
    </row>
    <row r="418" spans="1:7">
      <c r="A418" t="s">
        <v>5019</v>
      </c>
      <c r="B418" t="s">
        <v>952</v>
      </c>
      <c r="C418" t="s">
        <v>953</v>
      </c>
      <c r="D418">
        <v>3.3216669084165602E-2</v>
      </c>
      <c r="E418">
        <v>5.4622905805704502E-2</v>
      </c>
      <c r="F418" t="b">
        <v>0</v>
      </c>
      <c r="G418" s="60" t="s">
        <v>621</v>
      </c>
    </row>
    <row r="419" spans="1:7">
      <c r="A419" t="s">
        <v>5019</v>
      </c>
      <c r="B419" t="s">
        <v>954</v>
      </c>
      <c r="C419" t="s">
        <v>955</v>
      </c>
      <c r="D419">
        <v>1.7476530723283298E-2</v>
      </c>
      <c r="E419">
        <v>5.4622905805704502E-2</v>
      </c>
      <c r="F419" t="b">
        <v>0</v>
      </c>
      <c r="G419" s="60" t="s">
        <v>621</v>
      </c>
    </row>
    <row r="420" spans="1:7">
      <c r="A420" t="s">
        <v>5019</v>
      </c>
      <c r="B420" t="s">
        <v>956</v>
      </c>
      <c r="C420" t="s">
        <v>957</v>
      </c>
      <c r="D420">
        <v>2.9530443840036301E-2</v>
      </c>
      <c r="E420">
        <v>5.4622905805704502E-2</v>
      </c>
      <c r="F420" t="b">
        <v>0</v>
      </c>
      <c r="G420" s="60" t="s">
        <v>621</v>
      </c>
    </row>
    <row r="421" spans="1:7">
      <c r="A421" t="s">
        <v>5019</v>
      </c>
      <c r="B421" t="s">
        <v>958</v>
      </c>
      <c r="C421" t="s">
        <v>959</v>
      </c>
      <c r="D421">
        <v>4.1548062312395197E-2</v>
      </c>
      <c r="E421">
        <v>5.4622905805704502E-2</v>
      </c>
      <c r="F421" t="b">
        <v>0</v>
      </c>
      <c r="G421" s="60" t="s">
        <v>621</v>
      </c>
    </row>
    <row r="422" spans="1:7">
      <c r="A422" t="s">
        <v>5019</v>
      </c>
      <c r="B422" t="s">
        <v>960</v>
      </c>
      <c r="C422" t="s">
        <v>961</v>
      </c>
      <c r="D422">
        <v>4.2299935650355003E-2</v>
      </c>
      <c r="E422">
        <v>5.4622905805704502E-2</v>
      </c>
      <c r="F422" t="b">
        <v>0</v>
      </c>
      <c r="G422" s="60" t="s">
        <v>621</v>
      </c>
    </row>
    <row r="423" spans="1:7">
      <c r="A423" t="s">
        <v>5019</v>
      </c>
      <c r="B423" t="s">
        <v>962</v>
      </c>
      <c r="C423" t="s">
        <v>963</v>
      </c>
      <c r="D423">
        <v>3.27854509432546E-2</v>
      </c>
      <c r="E423">
        <v>5.4622905805704502E-2</v>
      </c>
      <c r="F423" t="b">
        <v>0</v>
      </c>
      <c r="G423" s="60" t="s">
        <v>621</v>
      </c>
    </row>
    <row r="424" spans="1:7">
      <c r="A424" t="s">
        <v>5019</v>
      </c>
      <c r="B424" t="s">
        <v>964</v>
      </c>
      <c r="C424" t="s">
        <v>965</v>
      </c>
      <c r="D424">
        <v>2.7553761891872301E-2</v>
      </c>
      <c r="E424">
        <v>5.4622905805704502E-2</v>
      </c>
      <c r="F424" t="b">
        <v>0</v>
      </c>
      <c r="G424" s="60" t="s">
        <v>621</v>
      </c>
    </row>
    <row r="425" spans="1:7">
      <c r="A425" t="s">
        <v>5019</v>
      </c>
      <c r="B425" t="s">
        <v>232</v>
      </c>
      <c r="C425" t="s">
        <v>233</v>
      </c>
      <c r="D425">
        <v>3.2223402226367E-2</v>
      </c>
      <c r="E425">
        <v>5.4622905805704502E-2</v>
      </c>
      <c r="F425" t="b">
        <v>0</v>
      </c>
      <c r="G425" s="60" t="s">
        <v>621</v>
      </c>
    </row>
    <row r="426" spans="1:7">
      <c r="A426" t="s">
        <v>5019</v>
      </c>
      <c r="B426" t="s">
        <v>234</v>
      </c>
      <c r="C426" t="s">
        <v>235</v>
      </c>
      <c r="D426">
        <v>3.6881012090399401E-2</v>
      </c>
      <c r="E426">
        <v>5.4622905805704502E-2</v>
      </c>
      <c r="F426" t="b">
        <v>0</v>
      </c>
      <c r="G426" s="60" t="s">
        <v>621</v>
      </c>
    </row>
    <row r="427" spans="1:7">
      <c r="A427" t="s">
        <v>5019</v>
      </c>
      <c r="B427" t="s">
        <v>966</v>
      </c>
      <c r="C427" t="s">
        <v>967</v>
      </c>
      <c r="D427">
        <v>3.7221299415266598E-2</v>
      </c>
      <c r="E427">
        <v>5.4622905805704502E-2</v>
      </c>
      <c r="F427" t="b">
        <v>0</v>
      </c>
      <c r="G427" s="60" t="s">
        <v>621</v>
      </c>
    </row>
    <row r="428" spans="1:7">
      <c r="A428" t="s">
        <v>5019</v>
      </c>
      <c r="B428" t="s">
        <v>968</v>
      </c>
      <c r="C428" t="s">
        <v>969</v>
      </c>
      <c r="D428">
        <v>4.20022139463146E-2</v>
      </c>
      <c r="E428">
        <v>5.4622905805704502E-2</v>
      </c>
      <c r="F428" t="b">
        <v>0</v>
      </c>
      <c r="G428" s="60" t="s">
        <v>621</v>
      </c>
    </row>
    <row r="429" spans="1:7">
      <c r="A429" t="s">
        <v>5019</v>
      </c>
      <c r="B429" t="s">
        <v>970</v>
      </c>
      <c r="C429" t="s">
        <v>971</v>
      </c>
      <c r="D429">
        <v>4.7948085725577197E-2</v>
      </c>
      <c r="E429">
        <v>5.5123222713741399E-2</v>
      </c>
      <c r="F429" t="b">
        <v>0</v>
      </c>
      <c r="G429" s="60" t="s">
        <v>621</v>
      </c>
    </row>
    <row r="430" spans="1:7">
      <c r="A430" t="s">
        <v>5019</v>
      </c>
      <c r="B430" t="s">
        <v>972</v>
      </c>
      <c r="C430" t="s">
        <v>973</v>
      </c>
      <c r="D430">
        <v>1.80624014154315E-2</v>
      </c>
      <c r="E430">
        <v>5.4622905805704502E-2</v>
      </c>
      <c r="F430" t="b">
        <v>0</v>
      </c>
      <c r="G430" s="60" t="s">
        <v>621</v>
      </c>
    </row>
    <row r="431" spans="1:7">
      <c r="A431" t="s">
        <v>5019</v>
      </c>
      <c r="B431" t="s">
        <v>974</v>
      </c>
      <c r="C431" t="s">
        <v>975</v>
      </c>
      <c r="D431">
        <v>2.6995060001058901E-2</v>
      </c>
      <c r="E431">
        <v>5.4622905805704502E-2</v>
      </c>
      <c r="F431" t="b">
        <v>0</v>
      </c>
      <c r="G431" s="60" t="s">
        <v>621</v>
      </c>
    </row>
    <row r="432" spans="1:7">
      <c r="A432" t="s">
        <v>5019</v>
      </c>
      <c r="B432" t="s">
        <v>976</v>
      </c>
      <c r="C432" t="s">
        <v>977</v>
      </c>
      <c r="D432">
        <v>3.3015580394883698E-2</v>
      </c>
      <c r="E432">
        <v>5.4622905805704502E-2</v>
      </c>
      <c r="F432" t="b">
        <v>0</v>
      </c>
      <c r="G432" s="60" t="s">
        <v>621</v>
      </c>
    </row>
    <row r="433" spans="1:7">
      <c r="A433" t="s">
        <v>5019</v>
      </c>
      <c r="B433" t="s">
        <v>978</v>
      </c>
      <c r="C433" t="s">
        <v>979</v>
      </c>
      <c r="D433">
        <v>6.6608250283045095E-2</v>
      </c>
      <c r="E433">
        <v>6.7869173146898304E-2</v>
      </c>
      <c r="F433" t="b">
        <v>0</v>
      </c>
      <c r="G433" s="60" t="s">
        <v>621</v>
      </c>
    </row>
    <row r="434" spans="1:7">
      <c r="A434" t="s">
        <v>5019</v>
      </c>
      <c r="B434" t="s">
        <v>980</v>
      </c>
      <c r="C434" t="s">
        <v>981</v>
      </c>
      <c r="D434">
        <v>3.1169203244500301E-2</v>
      </c>
      <c r="E434">
        <v>5.4622905805704502E-2</v>
      </c>
      <c r="F434" t="b">
        <v>0</v>
      </c>
      <c r="G434" s="60" t="s">
        <v>621</v>
      </c>
    </row>
    <row r="435" spans="1:7">
      <c r="A435" t="s">
        <v>5019</v>
      </c>
      <c r="B435" t="s">
        <v>982</v>
      </c>
      <c r="C435" t="s">
        <v>983</v>
      </c>
      <c r="D435">
        <v>2.4523551709994498E-2</v>
      </c>
      <c r="E435">
        <v>5.4622905805704502E-2</v>
      </c>
      <c r="F435" t="b">
        <v>0</v>
      </c>
      <c r="G435" s="60" t="s">
        <v>621</v>
      </c>
    </row>
    <row r="436" spans="1:7">
      <c r="A436" t="s">
        <v>5019</v>
      </c>
      <c r="B436" t="s">
        <v>984</v>
      </c>
      <c r="C436" t="s">
        <v>985</v>
      </c>
      <c r="D436">
        <v>2.6180299906132E-2</v>
      </c>
      <c r="E436">
        <v>5.4622905805704502E-2</v>
      </c>
      <c r="F436" t="b">
        <v>0</v>
      </c>
      <c r="G436" s="60" t="s">
        <v>621</v>
      </c>
    </row>
    <row r="437" spans="1:7">
      <c r="A437" t="s">
        <v>5019</v>
      </c>
      <c r="B437" t="s">
        <v>986</v>
      </c>
      <c r="C437" t="s">
        <v>987</v>
      </c>
      <c r="D437">
        <v>3.01323285488851E-2</v>
      </c>
      <c r="E437">
        <v>5.4622905805704502E-2</v>
      </c>
      <c r="F437" t="b">
        <v>0</v>
      </c>
      <c r="G437" s="60" t="s">
        <v>621</v>
      </c>
    </row>
    <row r="438" spans="1:7">
      <c r="A438" t="s">
        <v>5019</v>
      </c>
      <c r="B438" t="s">
        <v>988</v>
      </c>
      <c r="C438" t="s">
        <v>989</v>
      </c>
      <c r="D438">
        <v>2.78586826112102E-2</v>
      </c>
      <c r="E438">
        <v>5.4622905805704502E-2</v>
      </c>
      <c r="F438" t="b">
        <v>0</v>
      </c>
      <c r="G438" s="60" t="s">
        <v>621</v>
      </c>
    </row>
    <row r="439" spans="1:7">
      <c r="A439" t="s">
        <v>5019</v>
      </c>
      <c r="B439" t="s">
        <v>990</v>
      </c>
      <c r="C439" t="s">
        <v>991</v>
      </c>
      <c r="D439">
        <v>3.5223087473382403E-2</v>
      </c>
      <c r="E439">
        <v>5.4622905805704502E-2</v>
      </c>
      <c r="F439" t="b">
        <v>0</v>
      </c>
      <c r="G439" s="60" t="s">
        <v>621</v>
      </c>
    </row>
    <row r="440" spans="1:7">
      <c r="A440" t="s">
        <v>5019</v>
      </c>
      <c r="B440" t="s">
        <v>992</v>
      </c>
      <c r="C440" t="s">
        <v>993</v>
      </c>
      <c r="D440">
        <v>1.3622052854064299E-2</v>
      </c>
      <c r="E440">
        <v>5.4622905805704502E-2</v>
      </c>
      <c r="F440" t="b">
        <v>0</v>
      </c>
      <c r="G440" s="60" t="s">
        <v>621</v>
      </c>
    </row>
    <row r="441" spans="1:7">
      <c r="A441" t="s">
        <v>5019</v>
      </c>
      <c r="B441" t="s">
        <v>994</v>
      </c>
      <c r="C441" t="s">
        <v>995</v>
      </c>
      <c r="D441">
        <v>2.3157882696037999E-2</v>
      </c>
      <c r="E441">
        <v>5.4622905805704502E-2</v>
      </c>
      <c r="F441" t="b">
        <v>0</v>
      </c>
      <c r="G441" s="60" t="s">
        <v>621</v>
      </c>
    </row>
    <row r="442" spans="1:7">
      <c r="A442" t="s">
        <v>5019</v>
      </c>
      <c r="B442" t="s">
        <v>996</v>
      </c>
      <c r="C442" t="s">
        <v>997</v>
      </c>
      <c r="D442">
        <v>4.4606379061792503E-2</v>
      </c>
      <c r="E442">
        <v>5.4690714910593401E-2</v>
      </c>
      <c r="F442" t="b">
        <v>0</v>
      </c>
      <c r="G442" s="60" t="s">
        <v>621</v>
      </c>
    </row>
    <row r="443" spans="1:7">
      <c r="A443" t="s">
        <v>5019</v>
      </c>
      <c r="B443" t="s">
        <v>236</v>
      </c>
      <c r="C443" t="s">
        <v>237</v>
      </c>
      <c r="D443">
        <v>2.2023510935304299E-2</v>
      </c>
      <c r="E443">
        <v>5.4622905805704502E-2</v>
      </c>
      <c r="F443" t="b">
        <v>0</v>
      </c>
      <c r="G443" s="60" t="s">
        <v>621</v>
      </c>
    </row>
    <row r="444" spans="1:7">
      <c r="A444" t="s">
        <v>5019</v>
      </c>
      <c r="B444" t="s">
        <v>998</v>
      </c>
      <c r="C444" t="s">
        <v>999</v>
      </c>
      <c r="D444">
        <v>5.5459041637027799E-2</v>
      </c>
      <c r="E444">
        <v>5.94019554494611E-2</v>
      </c>
      <c r="F444" t="b">
        <v>0</v>
      </c>
      <c r="G444" s="60" t="s">
        <v>621</v>
      </c>
    </row>
    <row r="445" spans="1:7">
      <c r="A445" t="s">
        <v>5019</v>
      </c>
      <c r="B445" t="s">
        <v>1000</v>
      </c>
      <c r="C445" t="s">
        <v>1001</v>
      </c>
      <c r="D445">
        <v>2.6941161696802499E-2</v>
      </c>
      <c r="E445">
        <v>5.4622905805704502E-2</v>
      </c>
      <c r="F445" t="b">
        <v>0</v>
      </c>
      <c r="G445" s="60" t="s">
        <v>621</v>
      </c>
    </row>
    <row r="446" spans="1:7">
      <c r="A446" t="s">
        <v>5019</v>
      </c>
      <c r="B446" t="s">
        <v>1002</v>
      </c>
      <c r="C446" t="s">
        <v>1003</v>
      </c>
      <c r="D446">
        <v>1.3438590339236301E-2</v>
      </c>
      <c r="E446">
        <v>5.4622905805704502E-2</v>
      </c>
      <c r="F446" t="b">
        <v>0</v>
      </c>
      <c r="G446" s="60" t="s">
        <v>621</v>
      </c>
    </row>
    <row r="447" spans="1:7">
      <c r="A447" t="s">
        <v>5019</v>
      </c>
      <c r="B447" t="s">
        <v>1004</v>
      </c>
      <c r="C447" t="s">
        <v>1005</v>
      </c>
      <c r="D447">
        <v>2.32174710302986E-2</v>
      </c>
      <c r="E447">
        <v>5.4622905805704502E-2</v>
      </c>
      <c r="F447" t="b">
        <v>0</v>
      </c>
      <c r="G447" s="60" t="s">
        <v>621</v>
      </c>
    </row>
    <row r="448" spans="1:7">
      <c r="A448" t="s">
        <v>5019</v>
      </c>
      <c r="B448" t="s">
        <v>1006</v>
      </c>
      <c r="C448" t="s">
        <v>1007</v>
      </c>
      <c r="D448">
        <v>2.1059707421283401E-2</v>
      </c>
      <c r="E448">
        <v>5.4622905805704502E-2</v>
      </c>
      <c r="F448" t="b">
        <v>0</v>
      </c>
      <c r="G448" s="60" t="s">
        <v>621</v>
      </c>
    </row>
    <row r="449" spans="1:7">
      <c r="A449" t="s">
        <v>5019</v>
      </c>
      <c r="B449" t="s">
        <v>1008</v>
      </c>
      <c r="C449" t="s">
        <v>1009</v>
      </c>
      <c r="D449">
        <v>3.9592206252366903E-2</v>
      </c>
      <c r="E449">
        <v>5.4622905805704502E-2</v>
      </c>
      <c r="F449" t="b">
        <v>0</v>
      </c>
      <c r="G449" s="60" t="s">
        <v>621</v>
      </c>
    </row>
    <row r="450" spans="1:7">
      <c r="A450" t="s">
        <v>5019</v>
      </c>
      <c r="B450" t="s">
        <v>1010</v>
      </c>
      <c r="C450" t="s">
        <v>1011</v>
      </c>
      <c r="D450">
        <v>2.71253290080197E-2</v>
      </c>
      <c r="E450">
        <v>5.4622905805704502E-2</v>
      </c>
      <c r="F450" t="b">
        <v>0</v>
      </c>
      <c r="G450" s="60" t="s">
        <v>621</v>
      </c>
    </row>
    <row r="451" spans="1:7">
      <c r="A451" t="s">
        <v>5019</v>
      </c>
      <c r="B451" t="s">
        <v>1012</v>
      </c>
      <c r="C451" t="s">
        <v>1013</v>
      </c>
      <c r="D451">
        <v>6.8358626091024499E-2</v>
      </c>
      <c r="E451">
        <v>6.9291959498105293E-2</v>
      </c>
      <c r="F451" t="b">
        <v>1</v>
      </c>
      <c r="G451" s="60" t="s">
        <v>621</v>
      </c>
    </row>
    <row r="452" spans="1:7">
      <c r="A452" t="s">
        <v>5019</v>
      </c>
      <c r="B452" t="s">
        <v>1014</v>
      </c>
      <c r="C452" t="s">
        <v>1015</v>
      </c>
      <c r="D452">
        <v>6.1965240383395903E-2</v>
      </c>
      <c r="E452">
        <v>6.4170833355195495E-2</v>
      </c>
      <c r="F452" t="b">
        <v>0</v>
      </c>
      <c r="G452" s="60" t="s">
        <v>621</v>
      </c>
    </row>
    <row r="453" spans="1:7">
      <c r="A453" t="s">
        <v>5019</v>
      </c>
      <c r="B453" t="s">
        <v>1016</v>
      </c>
      <c r="C453" t="s">
        <v>1017</v>
      </c>
      <c r="D453">
        <v>2.6315171069736899E-2</v>
      </c>
      <c r="E453">
        <v>5.4622905805704502E-2</v>
      </c>
      <c r="F453" t="b">
        <v>0</v>
      </c>
      <c r="G453" s="60" t="s">
        <v>621</v>
      </c>
    </row>
    <row r="454" spans="1:7">
      <c r="A454" t="s">
        <v>5019</v>
      </c>
      <c r="B454" t="s">
        <v>1018</v>
      </c>
      <c r="C454" t="s">
        <v>1019</v>
      </c>
      <c r="D454">
        <v>3.6229834598906899E-2</v>
      </c>
      <c r="E454">
        <v>5.4622905805704502E-2</v>
      </c>
      <c r="F454" t="b">
        <v>0</v>
      </c>
      <c r="G454" s="60" t="s">
        <v>621</v>
      </c>
    </row>
    <row r="455" spans="1:7">
      <c r="A455" t="s">
        <v>5019</v>
      </c>
      <c r="B455" t="s">
        <v>1020</v>
      </c>
      <c r="C455" t="s">
        <v>1021</v>
      </c>
      <c r="D455">
        <v>2.0613428363435899E-2</v>
      </c>
      <c r="E455">
        <v>5.4622905805704502E-2</v>
      </c>
      <c r="F455" t="b">
        <v>0</v>
      </c>
      <c r="G455" s="60" t="s">
        <v>621</v>
      </c>
    </row>
    <row r="456" spans="1:7">
      <c r="A456" t="s">
        <v>5019</v>
      </c>
      <c r="B456" t="s">
        <v>1022</v>
      </c>
      <c r="C456" t="s">
        <v>1023</v>
      </c>
      <c r="D456">
        <v>2.2359651984657801E-2</v>
      </c>
      <c r="E456">
        <v>5.4622905805704502E-2</v>
      </c>
      <c r="F456" t="b">
        <v>0</v>
      </c>
      <c r="G456" s="60" t="s">
        <v>621</v>
      </c>
    </row>
    <row r="457" spans="1:7">
      <c r="A457" t="s">
        <v>5019</v>
      </c>
      <c r="B457" t="s">
        <v>1024</v>
      </c>
      <c r="C457" t="s">
        <v>1025</v>
      </c>
      <c r="D457">
        <v>7.2703210598748499E-2</v>
      </c>
      <c r="E457">
        <v>7.3316165067496705E-2</v>
      </c>
      <c r="F457" t="b">
        <v>0</v>
      </c>
      <c r="G457" s="60" t="s">
        <v>621</v>
      </c>
    </row>
    <row r="458" spans="1:7">
      <c r="A458" t="s">
        <v>5019</v>
      </c>
      <c r="B458" t="s">
        <v>1026</v>
      </c>
      <c r="C458" t="s">
        <v>1027</v>
      </c>
      <c r="D458">
        <v>1.7920223547665402E-2</v>
      </c>
      <c r="E458">
        <v>5.4622905805704502E-2</v>
      </c>
      <c r="F458" t="b">
        <v>0</v>
      </c>
      <c r="G458" s="60" t="s">
        <v>621</v>
      </c>
    </row>
    <row r="459" spans="1:7">
      <c r="A459" t="s">
        <v>5019</v>
      </c>
      <c r="B459" t="s">
        <v>1028</v>
      </c>
      <c r="C459" t="s">
        <v>1029</v>
      </c>
      <c r="D459">
        <v>2.0286762994602199E-2</v>
      </c>
      <c r="E459">
        <v>5.4622905805704502E-2</v>
      </c>
      <c r="F459" t="b">
        <v>0</v>
      </c>
      <c r="G459" s="60" t="s">
        <v>621</v>
      </c>
    </row>
    <row r="460" spans="1:7">
      <c r="A460" t="s">
        <v>5019</v>
      </c>
      <c r="B460" t="s">
        <v>626</v>
      </c>
      <c r="C460" t="s">
        <v>627</v>
      </c>
      <c r="D460">
        <v>2.6968815191537199E-2</v>
      </c>
      <c r="E460">
        <v>5.4622905805704502E-2</v>
      </c>
      <c r="F460" t="b">
        <v>1</v>
      </c>
      <c r="G460" s="60" t="s">
        <v>621</v>
      </c>
    </row>
    <row r="461" spans="1:7">
      <c r="A461" t="s">
        <v>5019</v>
      </c>
      <c r="B461" t="s">
        <v>1030</v>
      </c>
      <c r="C461" t="s">
        <v>1031</v>
      </c>
      <c r="D461">
        <v>3.05200285838358E-2</v>
      </c>
      <c r="E461">
        <v>5.4622905805704502E-2</v>
      </c>
      <c r="F461" t="b">
        <v>0</v>
      </c>
      <c r="G461" s="60" t="s">
        <v>621</v>
      </c>
    </row>
    <row r="462" spans="1:7">
      <c r="A462" t="s">
        <v>5019</v>
      </c>
      <c r="B462" t="s">
        <v>1032</v>
      </c>
      <c r="C462" t="s">
        <v>1033</v>
      </c>
      <c r="D462">
        <v>9.3118652250867608E-3</v>
      </c>
      <c r="E462">
        <v>5.4622905805704502E-2</v>
      </c>
      <c r="F462" t="b">
        <v>0</v>
      </c>
      <c r="G462" s="60" t="s">
        <v>621</v>
      </c>
    </row>
    <row r="463" spans="1:7">
      <c r="A463" t="s">
        <v>5019</v>
      </c>
      <c r="B463" t="s">
        <v>628</v>
      </c>
      <c r="C463" t="s">
        <v>629</v>
      </c>
      <c r="D463">
        <v>1.53212417686801E-2</v>
      </c>
      <c r="E463">
        <v>5.4622905805704502E-2</v>
      </c>
      <c r="F463" t="b">
        <v>1</v>
      </c>
      <c r="G463" s="60" t="s">
        <v>621</v>
      </c>
    </row>
    <row r="464" spans="1:7">
      <c r="A464" t="s">
        <v>5019</v>
      </c>
      <c r="B464" t="s">
        <v>1034</v>
      </c>
      <c r="C464" t="s">
        <v>1035</v>
      </c>
      <c r="D464">
        <v>2.6800749127692501E-2</v>
      </c>
      <c r="E464">
        <v>5.4622905805704502E-2</v>
      </c>
      <c r="F464" t="b">
        <v>0</v>
      </c>
      <c r="G464" s="60" t="s">
        <v>621</v>
      </c>
    </row>
    <row r="465" spans="1:7">
      <c r="A465" t="s">
        <v>5019</v>
      </c>
      <c r="B465" t="s">
        <v>1036</v>
      </c>
      <c r="C465" t="s">
        <v>1037</v>
      </c>
      <c r="D465">
        <v>4.9556944474568397E-2</v>
      </c>
      <c r="E465">
        <v>5.55809039688515E-2</v>
      </c>
      <c r="F465" t="b">
        <v>0</v>
      </c>
      <c r="G465" s="60" t="s">
        <v>621</v>
      </c>
    </row>
    <row r="466" spans="1:7">
      <c r="A466" t="s">
        <v>5019</v>
      </c>
      <c r="B466" t="s">
        <v>1038</v>
      </c>
      <c r="C466" t="s">
        <v>1039</v>
      </c>
      <c r="D466">
        <v>4.4160703942850203E-2</v>
      </c>
      <c r="E466">
        <v>5.4641422678801101E-2</v>
      </c>
      <c r="F466" t="b">
        <v>0</v>
      </c>
      <c r="G466" s="60" t="s">
        <v>621</v>
      </c>
    </row>
    <row r="467" spans="1:7">
      <c r="A467" t="s">
        <v>5019</v>
      </c>
      <c r="B467" t="s">
        <v>1040</v>
      </c>
      <c r="C467" t="s">
        <v>1041</v>
      </c>
      <c r="D467">
        <v>2.6381324415612001E-2</v>
      </c>
      <c r="E467">
        <v>5.4622905805704502E-2</v>
      </c>
      <c r="F467" t="b">
        <v>0</v>
      </c>
      <c r="G467" s="60" t="s">
        <v>621</v>
      </c>
    </row>
    <row r="468" spans="1:7">
      <c r="A468" t="s">
        <v>5019</v>
      </c>
      <c r="B468" t="s">
        <v>1042</v>
      </c>
      <c r="C468" t="s">
        <v>1043</v>
      </c>
      <c r="D468">
        <v>3.9300958377581699E-2</v>
      </c>
      <c r="E468">
        <v>5.4622905805704502E-2</v>
      </c>
      <c r="F468" t="b">
        <v>0</v>
      </c>
      <c r="G468" s="60" t="s">
        <v>621</v>
      </c>
    </row>
    <row r="469" spans="1:7">
      <c r="A469" t="s">
        <v>5019</v>
      </c>
      <c r="B469" t="s">
        <v>1044</v>
      </c>
      <c r="C469" t="s">
        <v>1045</v>
      </c>
      <c r="D469">
        <v>3.9745840155244502E-2</v>
      </c>
      <c r="E469">
        <v>5.4622905805704502E-2</v>
      </c>
      <c r="F469" t="b">
        <v>0</v>
      </c>
      <c r="G469" s="60" t="s">
        <v>621</v>
      </c>
    </row>
    <row r="470" spans="1:7">
      <c r="A470" t="s">
        <v>5019</v>
      </c>
      <c r="B470" t="s">
        <v>1046</v>
      </c>
      <c r="C470" t="s">
        <v>1047</v>
      </c>
      <c r="D470">
        <v>1.85027973874504E-2</v>
      </c>
      <c r="E470">
        <v>5.4622905805704502E-2</v>
      </c>
      <c r="F470" t="b">
        <v>0</v>
      </c>
      <c r="G470" s="60" t="s">
        <v>621</v>
      </c>
    </row>
    <row r="471" spans="1:7">
      <c r="A471" t="s">
        <v>5019</v>
      </c>
      <c r="B471" t="s">
        <v>1048</v>
      </c>
      <c r="C471" t="s">
        <v>1049</v>
      </c>
      <c r="D471">
        <v>4.0650544690685103E-2</v>
      </c>
      <c r="E471">
        <v>5.4622905805704502E-2</v>
      </c>
      <c r="F471" t="b">
        <v>0</v>
      </c>
      <c r="G471" s="60" t="s">
        <v>621</v>
      </c>
    </row>
    <row r="472" spans="1:7">
      <c r="A472" t="s">
        <v>5019</v>
      </c>
      <c r="B472" t="s">
        <v>1050</v>
      </c>
      <c r="C472" t="s">
        <v>1051</v>
      </c>
      <c r="D472">
        <v>1.2984960728215599E-2</v>
      </c>
      <c r="E472">
        <v>5.4622905805704502E-2</v>
      </c>
      <c r="F472" t="b">
        <v>0</v>
      </c>
      <c r="G472" s="60" t="s">
        <v>621</v>
      </c>
    </row>
    <row r="473" spans="1:7">
      <c r="A473" t="s">
        <v>5019</v>
      </c>
      <c r="B473" t="s">
        <v>1052</v>
      </c>
      <c r="C473" t="s">
        <v>1053</v>
      </c>
      <c r="D473">
        <v>5.6819926132965999E-2</v>
      </c>
      <c r="E473">
        <v>6.0177819139784497E-2</v>
      </c>
      <c r="F473" t="b">
        <v>0</v>
      </c>
      <c r="G473" s="60" t="s">
        <v>621</v>
      </c>
    </row>
    <row r="474" spans="1:7">
      <c r="A474" t="s">
        <v>5019</v>
      </c>
      <c r="B474" t="s">
        <v>1054</v>
      </c>
      <c r="C474" t="s">
        <v>1055</v>
      </c>
      <c r="D474">
        <v>4.4043364829866698E-2</v>
      </c>
      <c r="E474">
        <v>5.4622905805704502E-2</v>
      </c>
      <c r="F474" t="b">
        <v>0</v>
      </c>
      <c r="G474" s="60" t="s">
        <v>621</v>
      </c>
    </row>
    <row r="475" spans="1:7">
      <c r="A475" t="s">
        <v>5019</v>
      </c>
      <c r="B475" t="s">
        <v>630</v>
      </c>
      <c r="C475" t="s">
        <v>631</v>
      </c>
      <c r="D475">
        <v>3.9742534254774302E-2</v>
      </c>
      <c r="E475">
        <v>5.4622905805704502E-2</v>
      </c>
      <c r="F475" t="b">
        <v>1</v>
      </c>
      <c r="G475" s="60" t="s">
        <v>621</v>
      </c>
    </row>
    <row r="476" spans="1:7">
      <c r="A476" t="s">
        <v>5019</v>
      </c>
      <c r="B476" t="s">
        <v>1056</v>
      </c>
      <c r="C476" t="s">
        <v>1057</v>
      </c>
      <c r="D476">
        <v>3.7842532952582497E-2</v>
      </c>
      <c r="E476">
        <v>5.4622905805704502E-2</v>
      </c>
      <c r="F476" t="b">
        <v>0</v>
      </c>
      <c r="G476" s="60" t="s">
        <v>621</v>
      </c>
    </row>
    <row r="477" spans="1:7">
      <c r="A477" t="s">
        <v>5019</v>
      </c>
      <c r="B477" t="s">
        <v>1058</v>
      </c>
      <c r="C477" t="s">
        <v>1059</v>
      </c>
      <c r="D477">
        <v>2.02549490561174E-2</v>
      </c>
      <c r="E477">
        <v>5.4622905805704502E-2</v>
      </c>
      <c r="F477" t="b">
        <v>0</v>
      </c>
      <c r="G477" s="60" t="s">
        <v>621</v>
      </c>
    </row>
    <row r="478" spans="1:7">
      <c r="A478" t="s">
        <v>5019</v>
      </c>
      <c r="B478" t="s">
        <v>1060</v>
      </c>
      <c r="C478" t="s">
        <v>1061</v>
      </c>
      <c r="D478">
        <v>3.2162339999751301E-2</v>
      </c>
      <c r="E478">
        <v>5.4622905805704502E-2</v>
      </c>
      <c r="F478" t="b">
        <v>0</v>
      </c>
      <c r="G478" s="60" t="s">
        <v>621</v>
      </c>
    </row>
    <row r="479" spans="1:7">
      <c r="A479" t="s">
        <v>5019</v>
      </c>
      <c r="B479" t="s">
        <v>1062</v>
      </c>
      <c r="C479" t="s">
        <v>1063</v>
      </c>
      <c r="D479">
        <v>1.9747124171300701E-2</v>
      </c>
      <c r="E479">
        <v>5.4622905805704502E-2</v>
      </c>
      <c r="F479" t="b">
        <v>0</v>
      </c>
      <c r="G479" s="60" t="s">
        <v>621</v>
      </c>
    </row>
    <row r="480" spans="1:7">
      <c r="A480" t="s">
        <v>5019</v>
      </c>
      <c r="B480" t="s">
        <v>1064</v>
      </c>
      <c r="C480" t="s">
        <v>1065</v>
      </c>
      <c r="D480">
        <v>4.2403330236445699E-2</v>
      </c>
      <c r="E480">
        <v>5.4622905805704502E-2</v>
      </c>
      <c r="F480" t="b">
        <v>0</v>
      </c>
      <c r="G480" s="60" t="s">
        <v>621</v>
      </c>
    </row>
    <row r="481" spans="1:7">
      <c r="A481" t="s">
        <v>5019</v>
      </c>
      <c r="B481" t="s">
        <v>1066</v>
      </c>
      <c r="C481" t="s">
        <v>1067</v>
      </c>
      <c r="D481">
        <v>4.6273007408540102E-2</v>
      </c>
      <c r="E481">
        <v>5.4740956384972402E-2</v>
      </c>
      <c r="F481" t="b">
        <v>0</v>
      </c>
      <c r="G481" s="60" t="s">
        <v>621</v>
      </c>
    </row>
    <row r="482" spans="1:7">
      <c r="A482" t="s">
        <v>5019</v>
      </c>
      <c r="B482" t="s">
        <v>1068</v>
      </c>
      <c r="C482" t="s">
        <v>1069</v>
      </c>
      <c r="D482">
        <v>5.2600821533369903E-2</v>
      </c>
      <c r="E482">
        <v>5.7504807261712199E-2</v>
      </c>
      <c r="F482" t="b">
        <v>0</v>
      </c>
      <c r="G482" s="60" t="s">
        <v>621</v>
      </c>
    </row>
    <row r="483" spans="1:7">
      <c r="A483" t="s">
        <v>5019</v>
      </c>
      <c r="B483" t="s">
        <v>1070</v>
      </c>
      <c r="C483" t="s">
        <v>1071</v>
      </c>
      <c r="D483">
        <v>3.9661531374747497E-2</v>
      </c>
      <c r="E483">
        <v>5.4622905805704502E-2</v>
      </c>
      <c r="F483" t="b">
        <v>0</v>
      </c>
      <c r="G483" s="60" t="s">
        <v>621</v>
      </c>
    </row>
    <row r="484" spans="1:7">
      <c r="A484" t="s">
        <v>5019</v>
      </c>
      <c r="B484" t="s">
        <v>1072</v>
      </c>
      <c r="C484" t="s">
        <v>1073</v>
      </c>
      <c r="D484">
        <v>2.0905208034275102E-2</v>
      </c>
      <c r="E484">
        <v>5.4622905805704502E-2</v>
      </c>
      <c r="F484" t="b">
        <v>0</v>
      </c>
      <c r="G484" s="60" t="s">
        <v>621</v>
      </c>
    </row>
    <row r="485" spans="1:7">
      <c r="A485" t="s">
        <v>5019</v>
      </c>
      <c r="B485" t="s">
        <v>1074</v>
      </c>
      <c r="C485" t="s">
        <v>1075</v>
      </c>
      <c r="D485">
        <v>2.8455254301633402E-2</v>
      </c>
      <c r="E485">
        <v>5.4622905805704502E-2</v>
      </c>
      <c r="F485" t="b">
        <v>0</v>
      </c>
      <c r="G485" s="60" t="s">
        <v>621</v>
      </c>
    </row>
    <row r="486" spans="1:7">
      <c r="A486" t="s">
        <v>5019</v>
      </c>
      <c r="B486" t="s">
        <v>1076</v>
      </c>
      <c r="C486" t="s">
        <v>1077</v>
      </c>
      <c r="D486">
        <v>1.9240289440277201E-2</v>
      </c>
      <c r="E486">
        <v>5.4622905805704502E-2</v>
      </c>
      <c r="F486" t="b">
        <v>0</v>
      </c>
      <c r="G486" s="60" t="s">
        <v>621</v>
      </c>
    </row>
    <row r="487" spans="1:7">
      <c r="A487" t="s">
        <v>5019</v>
      </c>
      <c r="B487" t="s">
        <v>1078</v>
      </c>
      <c r="C487" t="s">
        <v>1079</v>
      </c>
      <c r="D487">
        <v>2.10977347419357E-2</v>
      </c>
      <c r="E487">
        <v>5.4622905805704502E-2</v>
      </c>
      <c r="F487" t="b">
        <v>0</v>
      </c>
      <c r="G487" s="60" t="s">
        <v>621</v>
      </c>
    </row>
    <row r="488" spans="1:7">
      <c r="A488" t="s">
        <v>5019</v>
      </c>
      <c r="B488" t="s">
        <v>1080</v>
      </c>
      <c r="C488" t="s">
        <v>1081</v>
      </c>
      <c r="D488">
        <v>2.5890287983932898E-2</v>
      </c>
      <c r="E488">
        <v>5.4622905805704502E-2</v>
      </c>
      <c r="F488" t="b">
        <v>0</v>
      </c>
      <c r="G488" s="60" t="s">
        <v>621</v>
      </c>
    </row>
    <row r="489" spans="1:7">
      <c r="A489" t="s">
        <v>5019</v>
      </c>
      <c r="B489" t="s">
        <v>1082</v>
      </c>
      <c r="C489" t="s">
        <v>1083</v>
      </c>
      <c r="D489">
        <v>6.1071943508975803E-2</v>
      </c>
      <c r="E489">
        <v>6.3398213295479705E-2</v>
      </c>
      <c r="F489" t="b">
        <v>0</v>
      </c>
      <c r="G489" s="60" t="s">
        <v>621</v>
      </c>
    </row>
    <row r="490" spans="1:7">
      <c r="A490" t="s">
        <v>5019</v>
      </c>
      <c r="B490" t="s">
        <v>1084</v>
      </c>
      <c r="C490" t="s">
        <v>1085</v>
      </c>
      <c r="D490">
        <v>2.4822757242834802E-2</v>
      </c>
      <c r="E490">
        <v>5.4622905805704502E-2</v>
      </c>
      <c r="F490" t="b">
        <v>0</v>
      </c>
      <c r="G490" s="60" t="s">
        <v>621</v>
      </c>
    </row>
    <row r="491" spans="1:7">
      <c r="A491" t="s">
        <v>5019</v>
      </c>
      <c r="B491" t="s">
        <v>1086</v>
      </c>
      <c r="C491" t="s">
        <v>1087</v>
      </c>
      <c r="D491">
        <v>1.9377206381528098E-2</v>
      </c>
      <c r="E491">
        <v>5.4622905805704502E-2</v>
      </c>
      <c r="F491" t="b">
        <v>0</v>
      </c>
      <c r="G491" s="60" t="s">
        <v>621</v>
      </c>
    </row>
    <row r="492" spans="1:7">
      <c r="A492" t="s">
        <v>5019</v>
      </c>
      <c r="B492" t="s">
        <v>1088</v>
      </c>
      <c r="C492" t="s">
        <v>1089</v>
      </c>
      <c r="D492">
        <v>2.4014271841322401E-2</v>
      </c>
      <c r="E492">
        <v>5.4622905805704502E-2</v>
      </c>
      <c r="F492" t="b">
        <v>0</v>
      </c>
      <c r="G492" s="60" t="s">
        <v>621</v>
      </c>
    </row>
    <row r="493" spans="1:7">
      <c r="A493" t="s">
        <v>5019</v>
      </c>
      <c r="B493" t="s">
        <v>1090</v>
      </c>
      <c r="C493" t="s">
        <v>1091</v>
      </c>
      <c r="D493">
        <v>2.7870306466394299E-2</v>
      </c>
      <c r="E493">
        <v>5.4622905805704502E-2</v>
      </c>
      <c r="F493" t="b">
        <v>0</v>
      </c>
      <c r="G493" s="60" t="s">
        <v>621</v>
      </c>
    </row>
    <row r="494" spans="1:7">
      <c r="A494" t="s">
        <v>5019</v>
      </c>
      <c r="B494" t="s">
        <v>1092</v>
      </c>
      <c r="C494" t="s">
        <v>1093</v>
      </c>
      <c r="D494">
        <v>1.08951181652122E-2</v>
      </c>
      <c r="E494">
        <v>5.4622905805704502E-2</v>
      </c>
      <c r="F494" t="b">
        <v>0</v>
      </c>
      <c r="G494" s="60" t="s">
        <v>621</v>
      </c>
    </row>
    <row r="495" spans="1:7">
      <c r="A495" t="s">
        <v>5019</v>
      </c>
      <c r="B495" t="s">
        <v>1094</v>
      </c>
      <c r="C495" t="s">
        <v>1095</v>
      </c>
      <c r="D495">
        <v>3.7367334496922498E-2</v>
      </c>
      <c r="E495">
        <v>5.4622905805704502E-2</v>
      </c>
      <c r="F495" t="b">
        <v>0</v>
      </c>
      <c r="G495" s="60" t="s">
        <v>621</v>
      </c>
    </row>
    <row r="496" spans="1:7">
      <c r="A496" t="s">
        <v>5019</v>
      </c>
      <c r="B496" t="s">
        <v>1096</v>
      </c>
      <c r="C496" t="s">
        <v>1097</v>
      </c>
      <c r="D496">
        <v>1.7982803883616599E-2</v>
      </c>
      <c r="E496">
        <v>5.4622905805704502E-2</v>
      </c>
      <c r="F496" t="b">
        <v>0</v>
      </c>
      <c r="G496" s="60" t="s">
        <v>621</v>
      </c>
    </row>
    <row r="497" spans="1:7">
      <c r="A497" t="s">
        <v>5019</v>
      </c>
      <c r="B497" t="s">
        <v>1098</v>
      </c>
      <c r="C497" t="s">
        <v>1099</v>
      </c>
      <c r="D497">
        <v>5.0071888626520802E-2</v>
      </c>
      <c r="E497">
        <v>5.5877087818525302E-2</v>
      </c>
      <c r="F497" t="b">
        <v>0</v>
      </c>
      <c r="G497" s="60" t="s">
        <v>621</v>
      </c>
    </row>
    <row r="498" spans="1:7">
      <c r="A498" t="s">
        <v>5019</v>
      </c>
      <c r="B498" t="s">
        <v>1100</v>
      </c>
      <c r="C498" t="s">
        <v>1101</v>
      </c>
      <c r="D498">
        <v>2.6198811490792701E-2</v>
      </c>
      <c r="E498">
        <v>5.4622905805704502E-2</v>
      </c>
      <c r="F498" t="b">
        <v>0</v>
      </c>
      <c r="G498" s="60" t="s">
        <v>621</v>
      </c>
    </row>
    <row r="499" spans="1:7">
      <c r="A499" t="s">
        <v>5019</v>
      </c>
      <c r="B499" t="s">
        <v>1102</v>
      </c>
      <c r="C499" t="s">
        <v>1103</v>
      </c>
      <c r="D499">
        <v>4.6830923854938401E-2</v>
      </c>
      <c r="E499">
        <v>5.5068373067739297E-2</v>
      </c>
      <c r="F499" t="b">
        <v>0</v>
      </c>
      <c r="G499" s="60" t="s">
        <v>621</v>
      </c>
    </row>
    <row r="500" spans="1:7">
      <c r="A500" t="s">
        <v>5019</v>
      </c>
      <c r="B500" t="s">
        <v>1104</v>
      </c>
      <c r="C500" t="s">
        <v>1105</v>
      </c>
      <c r="D500">
        <v>5.703997648669E-2</v>
      </c>
      <c r="E500">
        <v>6.0229067864562801E-2</v>
      </c>
      <c r="F500" t="b">
        <v>0</v>
      </c>
      <c r="G500" s="60" t="s">
        <v>621</v>
      </c>
    </row>
    <row r="501" spans="1:7">
      <c r="A501" t="s">
        <v>5019</v>
      </c>
      <c r="B501" t="s">
        <v>1106</v>
      </c>
      <c r="C501" t="s">
        <v>1107</v>
      </c>
      <c r="D501">
        <v>4.6444350328855501E-2</v>
      </c>
      <c r="E501">
        <v>5.4881825608137098E-2</v>
      </c>
      <c r="F501" t="b">
        <v>0</v>
      </c>
      <c r="G501" s="60" t="s">
        <v>621</v>
      </c>
    </row>
    <row r="502" spans="1:7">
      <c r="A502" t="s">
        <v>5019</v>
      </c>
      <c r="B502" t="s">
        <v>1108</v>
      </c>
      <c r="C502" t="s">
        <v>1109</v>
      </c>
      <c r="D502">
        <v>3.2115579066636202E-2</v>
      </c>
      <c r="E502">
        <v>5.4622905805704502E-2</v>
      </c>
      <c r="F502" t="b">
        <v>0</v>
      </c>
      <c r="G502" s="60" t="s">
        <v>621</v>
      </c>
    </row>
    <row r="503" spans="1:7">
      <c r="A503" t="s">
        <v>5019</v>
      </c>
      <c r="B503" t="s">
        <v>1110</v>
      </c>
      <c r="C503" t="s">
        <v>1111</v>
      </c>
      <c r="D503">
        <v>1.11997535749064E-2</v>
      </c>
      <c r="E503">
        <v>5.4622905805704502E-2</v>
      </c>
      <c r="F503" t="b">
        <v>0</v>
      </c>
      <c r="G503" s="60" t="s">
        <v>621</v>
      </c>
    </row>
    <row r="504" spans="1:7">
      <c r="A504" t="s">
        <v>5019</v>
      </c>
      <c r="B504" t="s">
        <v>1112</v>
      </c>
      <c r="C504" t="s">
        <v>1113</v>
      </c>
      <c r="D504">
        <v>4.4651573845276897E-2</v>
      </c>
      <c r="E504">
        <v>5.4690714910593401E-2</v>
      </c>
      <c r="F504" t="b">
        <v>0</v>
      </c>
      <c r="G504" s="60" t="s">
        <v>621</v>
      </c>
    </row>
    <row r="505" spans="1:7">
      <c r="A505" t="s">
        <v>5019</v>
      </c>
      <c r="B505" t="s">
        <v>1114</v>
      </c>
      <c r="C505" t="s">
        <v>1115</v>
      </c>
      <c r="D505">
        <v>3.5494086850112801E-2</v>
      </c>
      <c r="E505">
        <v>5.4622905805704502E-2</v>
      </c>
      <c r="F505" t="b">
        <v>0</v>
      </c>
      <c r="G505" s="60" t="s">
        <v>621</v>
      </c>
    </row>
    <row r="506" spans="1:7">
      <c r="A506" t="s">
        <v>5019</v>
      </c>
      <c r="B506" t="s">
        <v>1116</v>
      </c>
      <c r="C506" t="s">
        <v>1117</v>
      </c>
      <c r="D506">
        <v>6.9707649959961995E-2</v>
      </c>
      <c r="E506">
        <v>7.0493457192953607E-2</v>
      </c>
      <c r="F506" t="b">
        <v>0</v>
      </c>
      <c r="G506" s="60" t="s">
        <v>621</v>
      </c>
    </row>
    <row r="507" spans="1:7">
      <c r="A507" t="s">
        <v>5019</v>
      </c>
      <c r="B507" t="s">
        <v>1118</v>
      </c>
      <c r="C507" t="s">
        <v>1119</v>
      </c>
      <c r="D507">
        <v>5.0614529791264198E-2</v>
      </c>
      <c r="E507">
        <v>5.61967082504796E-2</v>
      </c>
      <c r="F507" t="b">
        <v>0</v>
      </c>
      <c r="G507" s="60" t="s">
        <v>621</v>
      </c>
    </row>
    <row r="508" spans="1:7">
      <c r="A508" t="s">
        <v>5019</v>
      </c>
      <c r="B508" t="s">
        <v>1120</v>
      </c>
      <c r="C508" t="s">
        <v>1121</v>
      </c>
      <c r="D508">
        <v>6.2188264945937002E-2</v>
      </c>
      <c r="E508">
        <v>6.4278125025733199E-2</v>
      </c>
      <c r="F508" t="b">
        <v>0</v>
      </c>
      <c r="G508" s="60" t="s">
        <v>621</v>
      </c>
    </row>
    <row r="509" spans="1:7">
      <c r="A509" t="s">
        <v>5019</v>
      </c>
      <c r="B509" t="s">
        <v>1122</v>
      </c>
      <c r="C509" t="s">
        <v>1123</v>
      </c>
      <c r="D509">
        <v>2.2753328267269501E-2</v>
      </c>
      <c r="E509">
        <v>5.4622905805704502E-2</v>
      </c>
      <c r="F509" t="b">
        <v>0</v>
      </c>
      <c r="G509" s="60" t="s">
        <v>621</v>
      </c>
    </row>
    <row r="510" spans="1:7">
      <c r="A510" t="s">
        <v>5019</v>
      </c>
      <c r="B510" t="s">
        <v>1124</v>
      </c>
      <c r="C510" t="s">
        <v>1125</v>
      </c>
      <c r="D510">
        <v>6.81961382293228E-2</v>
      </c>
      <c r="E510">
        <v>6.9192406035689005E-2</v>
      </c>
      <c r="F510" t="b">
        <v>0</v>
      </c>
      <c r="G510" s="60" t="s">
        <v>621</v>
      </c>
    </row>
    <row r="511" spans="1:7">
      <c r="A511" t="s">
        <v>5019</v>
      </c>
      <c r="B511" t="s">
        <v>1126</v>
      </c>
      <c r="C511" t="s">
        <v>1127</v>
      </c>
      <c r="D511">
        <v>2.37548781462056E-2</v>
      </c>
      <c r="E511">
        <v>5.4622905805704502E-2</v>
      </c>
      <c r="F511" t="b">
        <v>0</v>
      </c>
      <c r="G511" s="60" t="s">
        <v>621</v>
      </c>
    </row>
    <row r="512" spans="1:7">
      <c r="A512" t="s">
        <v>5019</v>
      </c>
      <c r="B512" t="s">
        <v>1128</v>
      </c>
      <c r="C512" t="s">
        <v>1129</v>
      </c>
      <c r="D512">
        <v>3.2126049525252602E-2</v>
      </c>
      <c r="E512">
        <v>5.4622905805704502E-2</v>
      </c>
      <c r="F512" t="b">
        <v>0</v>
      </c>
      <c r="G512" s="60" t="s">
        <v>621</v>
      </c>
    </row>
    <row r="513" spans="1:7">
      <c r="A513" t="s">
        <v>5019</v>
      </c>
      <c r="B513" t="s">
        <v>1130</v>
      </c>
      <c r="C513" t="s">
        <v>1131</v>
      </c>
      <c r="D513">
        <v>5.1287486220146797E-2</v>
      </c>
      <c r="E513">
        <v>5.6655699246781002E-2</v>
      </c>
      <c r="F513" t="b">
        <v>0</v>
      </c>
      <c r="G513" s="60" t="s">
        <v>621</v>
      </c>
    </row>
    <row r="514" spans="1:7">
      <c r="A514" t="s">
        <v>5019</v>
      </c>
      <c r="B514" t="s">
        <v>632</v>
      </c>
      <c r="C514" t="s">
        <v>633</v>
      </c>
      <c r="D514">
        <v>3.9295026830262501E-2</v>
      </c>
      <c r="E514">
        <v>5.4622905805704502E-2</v>
      </c>
      <c r="F514" t="b">
        <v>1</v>
      </c>
      <c r="G514" s="60" t="s">
        <v>621</v>
      </c>
    </row>
    <row r="515" spans="1:7">
      <c r="A515" t="s">
        <v>5019</v>
      </c>
      <c r="B515" t="s">
        <v>1132</v>
      </c>
      <c r="C515" t="s">
        <v>1133</v>
      </c>
      <c r="D515">
        <v>1.55041194423765E-2</v>
      </c>
      <c r="E515">
        <v>5.4622905805704502E-2</v>
      </c>
      <c r="F515" t="b">
        <v>0</v>
      </c>
      <c r="G515" s="60" t="s">
        <v>621</v>
      </c>
    </row>
    <row r="516" spans="1:7">
      <c r="A516" t="s">
        <v>5019</v>
      </c>
      <c r="B516" t="s">
        <v>1134</v>
      </c>
      <c r="C516" t="s">
        <v>1135</v>
      </c>
      <c r="D516">
        <v>3.6864671746575803E-2</v>
      </c>
      <c r="E516">
        <v>5.4622905805704502E-2</v>
      </c>
      <c r="F516" t="b">
        <v>0</v>
      </c>
      <c r="G516" s="60" t="s">
        <v>621</v>
      </c>
    </row>
    <row r="517" spans="1:7">
      <c r="A517" t="s">
        <v>5019</v>
      </c>
      <c r="B517" t="s">
        <v>1136</v>
      </c>
      <c r="C517" t="s">
        <v>1137</v>
      </c>
      <c r="D517">
        <v>4.3785674375019602E-2</v>
      </c>
      <c r="E517">
        <v>5.4622905805704502E-2</v>
      </c>
      <c r="F517" t="b">
        <v>0</v>
      </c>
      <c r="G517" s="60" t="s">
        <v>621</v>
      </c>
    </row>
    <row r="518" spans="1:7">
      <c r="A518" t="s">
        <v>5019</v>
      </c>
      <c r="B518" t="s">
        <v>1138</v>
      </c>
      <c r="C518" t="s">
        <v>1139</v>
      </c>
      <c r="D518">
        <v>3.7058007153319597E-2</v>
      </c>
      <c r="E518">
        <v>5.4622905805704502E-2</v>
      </c>
      <c r="F518" t="b">
        <v>0</v>
      </c>
      <c r="G518" s="60" t="s">
        <v>621</v>
      </c>
    </row>
    <row r="519" spans="1:7">
      <c r="A519" t="s">
        <v>5019</v>
      </c>
      <c r="B519" t="s">
        <v>1140</v>
      </c>
      <c r="C519" t="s">
        <v>1141</v>
      </c>
      <c r="D519">
        <v>4.0669779499760902E-2</v>
      </c>
      <c r="E519">
        <v>5.4622905805704502E-2</v>
      </c>
      <c r="F519" t="b">
        <v>0</v>
      </c>
      <c r="G519" s="60" t="s">
        <v>621</v>
      </c>
    </row>
    <row r="520" spans="1:7">
      <c r="A520" t="s">
        <v>5019</v>
      </c>
      <c r="B520" t="s">
        <v>1142</v>
      </c>
      <c r="C520" t="s">
        <v>1143</v>
      </c>
      <c r="D520">
        <v>3.9281223409877601E-2</v>
      </c>
      <c r="E520">
        <v>5.4622905805704502E-2</v>
      </c>
      <c r="F520" t="b">
        <v>0</v>
      </c>
      <c r="G520" s="60" t="s">
        <v>621</v>
      </c>
    </row>
    <row r="521" spans="1:7">
      <c r="A521" t="s">
        <v>5019</v>
      </c>
      <c r="B521" t="s">
        <v>1144</v>
      </c>
      <c r="C521" t="s">
        <v>1145</v>
      </c>
      <c r="D521">
        <v>6.9109040839268804E-2</v>
      </c>
      <c r="E521">
        <v>6.9953815198375999E-2</v>
      </c>
      <c r="F521" t="b">
        <v>0</v>
      </c>
      <c r="G521" s="60" t="s">
        <v>621</v>
      </c>
    </row>
    <row r="522" spans="1:7">
      <c r="A522" t="s">
        <v>5019</v>
      </c>
      <c r="B522" t="s">
        <v>1146</v>
      </c>
      <c r="C522" t="s">
        <v>1147</v>
      </c>
      <c r="D522">
        <v>6.1949231643675398E-2</v>
      </c>
      <c r="E522">
        <v>6.4170833355195495E-2</v>
      </c>
      <c r="F522" t="b">
        <v>0</v>
      </c>
      <c r="G522" s="60" t="s">
        <v>621</v>
      </c>
    </row>
    <row r="523" spans="1:7">
      <c r="A523" t="s">
        <v>5019</v>
      </c>
      <c r="B523" t="s">
        <v>1148</v>
      </c>
      <c r="C523" t="s">
        <v>1149</v>
      </c>
      <c r="D523">
        <v>3.6427998067611801E-2</v>
      </c>
      <c r="E523">
        <v>5.4622905805704502E-2</v>
      </c>
      <c r="F523" t="b">
        <v>0</v>
      </c>
      <c r="G523" s="60" t="s">
        <v>621</v>
      </c>
    </row>
    <row r="524" spans="1:7">
      <c r="A524" t="s">
        <v>5019</v>
      </c>
      <c r="B524" t="s">
        <v>1150</v>
      </c>
      <c r="C524" t="s">
        <v>1151</v>
      </c>
      <c r="D524">
        <v>4.3623160339160701E-2</v>
      </c>
      <c r="E524">
        <v>5.4622905805704502E-2</v>
      </c>
      <c r="F524" t="b">
        <v>0</v>
      </c>
      <c r="G524" s="60" t="s">
        <v>621</v>
      </c>
    </row>
    <row r="525" spans="1:7">
      <c r="A525" t="s">
        <v>5019</v>
      </c>
      <c r="B525" t="s">
        <v>1152</v>
      </c>
      <c r="C525" t="s">
        <v>1153</v>
      </c>
      <c r="D525">
        <v>1.90059016556983E-2</v>
      </c>
      <c r="E525">
        <v>5.4622905805704502E-2</v>
      </c>
      <c r="F525" t="b">
        <v>0</v>
      </c>
      <c r="G525" s="60" t="s">
        <v>621</v>
      </c>
    </row>
    <row r="526" spans="1:7">
      <c r="A526" t="s">
        <v>5019</v>
      </c>
      <c r="B526" t="s">
        <v>1154</v>
      </c>
      <c r="C526" t="s">
        <v>1155</v>
      </c>
      <c r="D526">
        <v>4.5760884339123002E-2</v>
      </c>
      <c r="E526">
        <v>5.4740956384972402E-2</v>
      </c>
      <c r="F526" t="b">
        <v>0</v>
      </c>
      <c r="G526" s="60" t="s">
        <v>621</v>
      </c>
    </row>
    <row r="527" spans="1:7">
      <c r="A527" t="s">
        <v>5019</v>
      </c>
      <c r="B527" t="s">
        <v>1156</v>
      </c>
      <c r="C527" t="s">
        <v>1157</v>
      </c>
      <c r="D527">
        <v>4.6905193747979503E-2</v>
      </c>
      <c r="E527">
        <v>5.5091914371860597E-2</v>
      </c>
      <c r="F527" t="b">
        <v>0</v>
      </c>
      <c r="G527" s="60" t="s">
        <v>621</v>
      </c>
    </row>
    <row r="528" spans="1:7">
      <c r="A528" t="s">
        <v>5019</v>
      </c>
      <c r="B528" t="s">
        <v>1158</v>
      </c>
      <c r="C528" t="s">
        <v>1159</v>
      </c>
      <c r="D528">
        <v>3.1995807747877497E-2</v>
      </c>
      <c r="E528">
        <v>5.4622905805704502E-2</v>
      </c>
      <c r="F528" t="b">
        <v>0</v>
      </c>
      <c r="G528" s="60" t="s">
        <v>621</v>
      </c>
    </row>
    <row r="529" spans="1:7">
      <c r="A529" t="s">
        <v>5019</v>
      </c>
      <c r="B529" t="s">
        <v>1160</v>
      </c>
      <c r="C529" t="s">
        <v>1161</v>
      </c>
      <c r="D529">
        <v>2.7440906084975E-2</v>
      </c>
      <c r="E529">
        <v>5.4622905805704502E-2</v>
      </c>
      <c r="F529" t="b">
        <v>0</v>
      </c>
      <c r="G529" s="60" t="s">
        <v>621</v>
      </c>
    </row>
    <row r="530" spans="1:7">
      <c r="A530" t="s">
        <v>5019</v>
      </c>
      <c r="B530" t="s">
        <v>1162</v>
      </c>
      <c r="C530" t="s">
        <v>1163</v>
      </c>
      <c r="D530">
        <v>2.87932666428409E-2</v>
      </c>
      <c r="E530">
        <v>5.4622905805704502E-2</v>
      </c>
      <c r="F530" t="b">
        <v>0</v>
      </c>
      <c r="G530" s="60" t="s">
        <v>621</v>
      </c>
    </row>
    <row r="531" spans="1:7">
      <c r="A531" t="s">
        <v>5019</v>
      </c>
      <c r="B531" t="s">
        <v>1164</v>
      </c>
      <c r="C531" t="s">
        <v>1165</v>
      </c>
      <c r="D531">
        <v>5.5426157238106503E-2</v>
      </c>
      <c r="E531">
        <v>5.94019554494611E-2</v>
      </c>
      <c r="F531" t="b">
        <v>0</v>
      </c>
      <c r="G531" s="60" t="s">
        <v>621</v>
      </c>
    </row>
    <row r="532" spans="1:7">
      <c r="A532" t="s">
        <v>5019</v>
      </c>
      <c r="B532" t="s">
        <v>1166</v>
      </c>
      <c r="C532" t="s">
        <v>1167</v>
      </c>
      <c r="D532">
        <v>2.8730723659624601E-2</v>
      </c>
      <c r="E532">
        <v>5.4622905805704502E-2</v>
      </c>
      <c r="F532" t="b">
        <v>0</v>
      </c>
      <c r="G532" s="60" t="s">
        <v>621</v>
      </c>
    </row>
    <row r="533" spans="1:7">
      <c r="A533" t="s">
        <v>5019</v>
      </c>
      <c r="B533" t="s">
        <v>1168</v>
      </c>
      <c r="C533" t="s">
        <v>1169</v>
      </c>
      <c r="D533">
        <v>8.6360217258625901E-2</v>
      </c>
      <c r="E533">
        <v>8.6561241972914996E-2</v>
      </c>
      <c r="F533" t="b">
        <v>0</v>
      </c>
      <c r="G533" s="60" t="s">
        <v>621</v>
      </c>
    </row>
    <row r="534" spans="1:7">
      <c r="A534" t="s">
        <v>5019</v>
      </c>
      <c r="B534" t="s">
        <v>1170</v>
      </c>
      <c r="C534" t="s">
        <v>1171</v>
      </c>
      <c r="D534">
        <v>4.7710358819662298E-2</v>
      </c>
      <c r="E534">
        <v>5.5091914371860597E-2</v>
      </c>
      <c r="F534" t="b">
        <v>0</v>
      </c>
      <c r="G534" s="60" t="s">
        <v>621</v>
      </c>
    </row>
    <row r="535" spans="1:7">
      <c r="A535" t="s">
        <v>5019</v>
      </c>
      <c r="B535" t="s">
        <v>1172</v>
      </c>
      <c r="C535" t="s">
        <v>1173</v>
      </c>
      <c r="D535">
        <v>3.01857274414624E-2</v>
      </c>
      <c r="E535">
        <v>5.4622905805704502E-2</v>
      </c>
      <c r="F535" t="b">
        <v>0</v>
      </c>
      <c r="G535" s="60" t="s">
        <v>621</v>
      </c>
    </row>
    <row r="536" spans="1:7">
      <c r="A536" t="s">
        <v>5019</v>
      </c>
      <c r="B536" t="s">
        <v>1174</v>
      </c>
      <c r="C536" t="s">
        <v>1175</v>
      </c>
      <c r="D536">
        <v>3.2544407958363102E-2</v>
      </c>
      <c r="E536">
        <v>5.4622905805704502E-2</v>
      </c>
      <c r="F536" t="b">
        <v>0</v>
      </c>
      <c r="G536" s="60" t="s">
        <v>621</v>
      </c>
    </row>
    <row r="537" spans="1:7">
      <c r="A537" t="s">
        <v>5019</v>
      </c>
      <c r="B537" t="s">
        <v>419</v>
      </c>
      <c r="C537" t="s">
        <v>420</v>
      </c>
      <c r="D537">
        <v>2.93578692756403E-2</v>
      </c>
      <c r="E537">
        <v>5.4622905805704502E-2</v>
      </c>
      <c r="F537" t="b">
        <v>0</v>
      </c>
      <c r="G537" s="60" t="s">
        <v>621</v>
      </c>
    </row>
    <row r="538" spans="1:7">
      <c r="A538" t="s">
        <v>5019</v>
      </c>
      <c r="B538" t="s">
        <v>1176</v>
      </c>
      <c r="C538" t="s">
        <v>1177</v>
      </c>
      <c r="D538">
        <v>2.20410095239231E-2</v>
      </c>
      <c r="E538">
        <v>5.4622905805704502E-2</v>
      </c>
      <c r="F538" t="b">
        <v>0</v>
      </c>
      <c r="G538" s="60" t="s">
        <v>621</v>
      </c>
    </row>
    <row r="539" spans="1:7">
      <c r="A539" t="s">
        <v>5019</v>
      </c>
      <c r="B539" t="s">
        <v>1178</v>
      </c>
      <c r="C539" t="s">
        <v>1179</v>
      </c>
      <c r="D539">
        <v>2.5679150951747502E-2</v>
      </c>
      <c r="E539">
        <v>5.4622905805704502E-2</v>
      </c>
      <c r="F539" t="b">
        <v>0</v>
      </c>
      <c r="G539" s="60" t="s">
        <v>621</v>
      </c>
    </row>
    <row r="540" spans="1:7">
      <c r="A540" t="s">
        <v>5019</v>
      </c>
      <c r="B540" t="s">
        <v>1180</v>
      </c>
      <c r="C540" t="s">
        <v>1181</v>
      </c>
      <c r="D540">
        <v>8.2064294179667301E-3</v>
      </c>
      <c r="E540">
        <v>5.4622905805704502E-2</v>
      </c>
      <c r="F540" t="b">
        <v>0</v>
      </c>
      <c r="G540" s="60" t="s">
        <v>621</v>
      </c>
    </row>
    <row r="541" spans="1:7">
      <c r="A541" t="s">
        <v>5019</v>
      </c>
      <c r="B541" t="s">
        <v>1182</v>
      </c>
      <c r="C541" t="s">
        <v>1183</v>
      </c>
      <c r="D541">
        <v>2.9019964739161901E-2</v>
      </c>
      <c r="E541">
        <v>5.4622905805704502E-2</v>
      </c>
      <c r="F541" t="b">
        <v>0</v>
      </c>
      <c r="G541" s="60" t="s">
        <v>621</v>
      </c>
    </row>
    <row r="542" spans="1:7">
      <c r="A542" t="s">
        <v>5019</v>
      </c>
      <c r="B542" t="s">
        <v>1184</v>
      </c>
      <c r="C542" t="s">
        <v>1185</v>
      </c>
      <c r="D542">
        <v>2.07671901617805E-2</v>
      </c>
      <c r="E542">
        <v>5.4622905805704502E-2</v>
      </c>
      <c r="F542" t="b">
        <v>0</v>
      </c>
      <c r="G542" s="60" t="s">
        <v>621</v>
      </c>
    </row>
    <row r="543" spans="1:7">
      <c r="A543" t="s">
        <v>5019</v>
      </c>
      <c r="B543" t="s">
        <v>1186</v>
      </c>
      <c r="C543" t="s">
        <v>1187</v>
      </c>
      <c r="D543">
        <v>3.96005855376289E-2</v>
      </c>
      <c r="E543">
        <v>5.4622905805704502E-2</v>
      </c>
      <c r="F543" t="b">
        <v>0</v>
      </c>
      <c r="G543" s="60" t="s">
        <v>621</v>
      </c>
    </row>
    <row r="544" spans="1:7">
      <c r="A544" t="s">
        <v>5019</v>
      </c>
      <c r="B544" t="s">
        <v>1188</v>
      </c>
      <c r="C544" t="s">
        <v>1189</v>
      </c>
      <c r="D544">
        <v>4.1947349608933003E-2</v>
      </c>
      <c r="E544">
        <v>5.4622905805704502E-2</v>
      </c>
      <c r="F544" t="b">
        <v>0</v>
      </c>
      <c r="G544" s="60" t="s">
        <v>621</v>
      </c>
    </row>
    <row r="545" spans="1:7">
      <c r="A545" t="s">
        <v>5019</v>
      </c>
      <c r="B545" t="s">
        <v>1190</v>
      </c>
      <c r="C545" t="s">
        <v>1191</v>
      </c>
      <c r="D545">
        <v>1.4278153584025E-2</v>
      </c>
      <c r="E545">
        <v>5.4622905805704502E-2</v>
      </c>
      <c r="F545" t="b">
        <v>0</v>
      </c>
      <c r="G545" s="60" t="s">
        <v>621</v>
      </c>
    </row>
    <row r="546" spans="1:7">
      <c r="A546" t="s">
        <v>5019</v>
      </c>
      <c r="B546" t="s">
        <v>1192</v>
      </c>
      <c r="C546" t="s">
        <v>1193</v>
      </c>
      <c r="D546">
        <v>2.24064128455423E-2</v>
      </c>
      <c r="E546">
        <v>5.4622905805704502E-2</v>
      </c>
      <c r="F546" t="b">
        <v>0</v>
      </c>
      <c r="G546" s="60" t="s">
        <v>621</v>
      </c>
    </row>
    <row r="547" spans="1:7">
      <c r="A547" t="s">
        <v>5019</v>
      </c>
      <c r="B547" t="s">
        <v>1194</v>
      </c>
      <c r="C547" t="s">
        <v>1195</v>
      </c>
      <c r="D547">
        <v>3.2563694363698797E-2</v>
      </c>
      <c r="E547">
        <v>5.4622905805704502E-2</v>
      </c>
      <c r="F547" t="b">
        <v>0</v>
      </c>
      <c r="G547" s="60" t="s">
        <v>621</v>
      </c>
    </row>
    <row r="548" spans="1:7">
      <c r="A548" t="s">
        <v>5019</v>
      </c>
      <c r="B548" t="s">
        <v>1196</v>
      </c>
      <c r="C548" t="s">
        <v>1197</v>
      </c>
      <c r="D548">
        <v>2.1903954883962101E-2</v>
      </c>
      <c r="E548">
        <v>5.4622905805704502E-2</v>
      </c>
      <c r="F548" t="b">
        <v>0</v>
      </c>
      <c r="G548" s="60" t="s">
        <v>621</v>
      </c>
    </row>
    <row r="549" spans="1:7">
      <c r="A549" t="s">
        <v>5019</v>
      </c>
      <c r="B549" t="s">
        <v>1198</v>
      </c>
      <c r="C549" t="s">
        <v>1199</v>
      </c>
      <c r="D549">
        <v>3.1383531265127801E-2</v>
      </c>
      <c r="E549">
        <v>5.4622905805704502E-2</v>
      </c>
      <c r="F549" t="b">
        <v>0</v>
      </c>
      <c r="G549" s="60" t="s">
        <v>621</v>
      </c>
    </row>
    <row r="550" spans="1:7">
      <c r="A550" t="s">
        <v>5019</v>
      </c>
      <c r="B550" t="s">
        <v>1200</v>
      </c>
      <c r="C550" t="s">
        <v>1201</v>
      </c>
      <c r="D550">
        <v>3.2188654979456603E-2</v>
      </c>
      <c r="E550">
        <v>5.4622905805704502E-2</v>
      </c>
      <c r="F550" t="b">
        <v>0</v>
      </c>
      <c r="G550" s="60" t="s">
        <v>621</v>
      </c>
    </row>
    <row r="551" spans="1:7">
      <c r="A551" t="s">
        <v>5019</v>
      </c>
      <c r="B551" t="s">
        <v>1202</v>
      </c>
      <c r="C551" t="s">
        <v>1203</v>
      </c>
      <c r="D551">
        <v>5.9267394779221702E-2</v>
      </c>
      <c r="E551">
        <v>6.1943058718283601E-2</v>
      </c>
      <c r="F551" t="b">
        <v>0</v>
      </c>
      <c r="G551" s="60" t="s">
        <v>621</v>
      </c>
    </row>
    <row r="552" spans="1:7">
      <c r="A552" t="s">
        <v>5019</v>
      </c>
      <c r="B552" t="s">
        <v>1204</v>
      </c>
      <c r="C552" t="s">
        <v>1205</v>
      </c>
      <c r="D552">
        <v>1.9569841723179899E-2</v>
      </c>
      <c r="E552">
        <v>5.4622905805704502E-2</v>
      </c>
      <c r="F552" t="b">
        <v>0</v>
      </c>
      <c r="G552" s="60" t="s">
        <v>621</v>
      </c>
    </row>
    <row r="553" spans="1:7">
      <c r="A553" t="s">
        <v>5019</v>
      </c>
      <c r="B553" t="s">
        <v>1206</v>
      </c>
      <c r="C553" t="s">
        <v>1207</v>
      </c>
      <c r="D553">
        <v>4.3996983173088797E-2</v>
      </c>
      <c r="E553">
        <v>5.4622905805704502E-2</v>
      </c>
      <c r="F553" t="b">
        <v>0</v>
      </c>
      <c r="G553" s="60" t="s">
        <v>621</v>
      </c>
    </row>
    <row r="554" spans="1:7">
      <c r="A554" t="s">
        <v>5019</v>
      </c>
      <c r="B554" t="s">
        <v>1208</v>
      </c>
      <c r="C554" t="s">
        <v>1209</v>
      </c>
      <c r="D554">
        <v>2.2487371461647001E-2</v>
      </c>
      <c r="E554">
        <v>5.4622905805704502E-2</v>
      </c>
      <c r="F554" t="b">
        <v>0</v>
      </c>
      <c r="G554" s="60" t="s">
        <v>621</v>
      </c>
    </row>
    <row r="555" spans="1:7">
      <c r="A555" t="s">
        <v>5019</v>
      </c>
      <c r="B555" t="s">
        <v>1210</v>
      </c>
      <c r="C555" t="s">
        <v>1211</v>
      </c>
      <c r="D555">
        <v>3.7361383379889902E-2</v>
      </c>
      <c r="E555">
        <v>5.4622905805704502E-2</v>
      </c>
      <c r="F555" t="b">
        <v>0</v>
      </c>
      <c r="G555" s="60" t="s">
        <v>621</v>
      </c>
    </row>
    <row r="556" spans="1:7">
      <c r="A556" t="s">
        <v>5019</v>
      </c>
      <c r="B556" t="s">
        <v>1212</v>
      </c>
      <c r="C556" t="s">
        <v>1213</v>
      </c>
      <c r="D556">
        <v>2.2949880494200599E-2</v>
      </c>
      <c r="E556">
        <v>5.4622905805704502E-2</v>
      </c>
      <c r="F556" t="b">
        <v>0</v>
      </c>
      <c r="G556" s="60" t="s">
        <v>621</v>
      </c>
    </row>
    <row r="557" spans="1:7">
      <c r="A557" t="s">
        <v>5019</v>
      </c>
      <c r="B557" t="s">
        <v>1214</v>
      </c>
      <c r="C557" t="s">
        <v>1215</v>
      </c>
      <c r="D557">
        <v>1.7187859567873699E-2</v>
      </c>
      <c r="E557">
        <v>5.4622905805704502E-2</v>
      </c>
      <c r="F557" t="b">
        <v>0</v>
      </c>
      <c r="G557" s="60" t="s">
        <v>621</v>
      </c>
    </row>
    <row r="558" spans="1:7">
      <c r="A558" t="s">
        <v>5019</v>
      </c>
      <c r="B558" t="s">
        <v>1216</v>
      </c>
      <c r="C558" t="s">
        <v>1217</v>
      </c>
      <c r="D558">
        <v>6.3354212644650604E-2</v>
      </c>
      <c r="E558">
        <v>6.5108171753667093E-2</v>
      </c>
      <c r="F558" t="b">
        <v>0</v>
      </c>
      <c r="G558" s="60" t="s">
        <v>621</v>
      </c>
    </row>
    <row r="559" spans="1:7">
      <c r="A559" t="s">
        <v>5019</v>
      </c>
      <c r="B559" t="s">
        <v>1218</v>
      </c>
      <c r="C559" t="s">
        <v>1219</v>
      </c>
      <c r="D559">
        <v>3.9542211439644301E-2</v>
      </c>
      <c r="E559">
        <v>5.4622905805704502E-2</v>
      </c>
      <c r="F559" t="b">
        <v>0</v>
      </c>
      <c r="G559" s="60" t="s">
        <v>621</v>
      </c>
    </row>
    <row r="560" spans="1:7">
      <c r="A560" t="s">
        <v>5019</v>
      </c>
      <c r="B560" t="s">
        <v>1220</v>
      </c>
      <c r="C560" t="s">
        <v>1221</v>
      </c>
      <c r="D560">
        <v>3.6087735986081101E-2</v>
      </c>
      <c r="E560">
        <v>5.4622905805704502E-2</v>
      </c>
      <c r="F560" t="b">
        <v>0</v>
      </c>
      <c r="G560" s="60" t="s">
        <v>621</v>
      </c>
    </row>
    <row r="561" spans="1:7">
      <c r="A561" t="s">
        <v>5019</v>
      </c>
      <c r="B561" t="s">
        <v>1222</v>
      </c>
      <c r="C561" t="s">
        <v>1223</v>
      </c>
      <c r="D561">
        <v>3.4611099638285799E-2</v>
      </c>
      <c r="E561">
        <v>5.4622905805704502E-2</v>
      </c>
      <c r="F561" t="b">
        <v>0</v>
      </c>
      <c r="G561" s="60" t="s">
        <v>621</v>
      </c>
    </row>
    <row r="562" spans="1:7">
      <c r="A562" t="s">
        <v>5019</v>
      </c>
      <c r="B562" t="s">
        <v>1224</v>
      </c>
      <c r="C562" t="s">
        <v>1225</v>
      </c>
      <c r="D562">
        <v>2.2309616926613499E-2</v>
      </c>
      <c r="E562">
        <v>5.4622905805704502E-2</v>
      </c>
      <c r="F562" t="b">
        <v>0</v>
      </c>
      <c r="G562" s="60" t="s">
        <v>621</v>
      </c>
    </row>
    <row r="563" spans="1:7">
      <c r="A563" t="s">
        <v>5019</v>
      </c>
      <c r="B563" t="s">
        <v>1226</v>
      </c>
      <c r="C563" t="s">
        <v>1227</v>
      </c>
      <c r="D563">
        <v>4.0034428302659797E-2</v>
      </c>
      <c r="E563">
        <v>5.4622905805704502E-2</v>
      </c>
      <c r="F563" t="b">
        <v>0</v>
      </c>
      <c r="G563" s="60" t="s">
        <v>621</v>
      </c>
    </row>
    <row r="564" spans="1:7">
      <c r="A564" t="s">
        <v>5019</v>
      </c>
      <c r="B564" t="s">
        <v>1228</v>
      </c>
      <c r="C564" t="s">
        <v>1229</v>
      </c>
      <c r="D564">
        <v>3.70723126985531E-2</v>
      </c>
      <c r="E564">
        <v>5.4622905805704502E-2</v>
      </c>
      <c r="F564" t="b">
        <v>0</v>
      </c>
      <c r="G564" s="60" t="s">
        <v>621</v>
      </c>
    </row>
    <row r="565" spans="1:7">
      <c r="A565" t="s">
        <v>5019</v>
      </c>
      <c r="B565" t="s">
        <v>1230</v>
      </c>
      <c r="C565" t="s">
        <v>1231</v>
      </c>
      <c r="D565">
        <v>3.4246152782521903E-2</v>
      </c>
      <c r="E565">
        <v>5.4622905805704502E-2</v>
      </c>
      <c r="F565" t="b">
        <v>0</v>
      </c>
      <c r="G565" s="60" t="s">
        <v>621</v>
      </c>
    </row>
    <row r="566" spans="1:7">
      <c r="A566" t="s">
        <v>5019</v>
      </c>
      <c r="B566" t="s">
        <v>1232</v>
      </c>
      <c r="C566" t="s">
        <v>1233</v>
      </c>
      <c r="D566">
        <v>2.0669183460311401E-2</v>
      </c>
      <c r="E566">
        <v>5.4622905805704502E-2</v>
      </c>
      <c r="F566" t="b">
        <v>0</v>
      </c>
      <c r="G566" s="60" t="s">
        <v>621</v>
      </c>
    </row>
    <row r="567" spans="1:7">
      <c r="A567" t="s">
        <v>5019</v>
      </c>
      <c r="B567" t="s">
        <v>1234</v>
      </c>
      <c r="C567" t="s">
        <v>1235</v>
      </c>
      <c r="D567">
        <v>3.10778784830083E-2</v>
      </c>
      <c r="E567">
        <v>5.4622905805704502E-2</v>
      </c>
      <c r="F567" t="b">
        <v>0</v>
      </c>
      <c r="G567" s="60" t="s">
        <v>621</v>
      </c>
    </row>
    <row r="568" spans="1:7">
      <c r="A568" t="s">
        <v>5019</v>
      </c>
      <c r="B568" t="s">
        <v>1236</v>
      </c>
      <c r="C568" t="s">
        <v>1237</v>
      </c>
      <c r="D568">
        <v>2.1683516415050098E-2</v>
      </c>
      <c r="E568">
        <v>5.4622905805704502E-2</v>
      </c>
      <c r="F568" t="b">
        <v>0</v>
      </c>
      <c r="G568" s="60" t="s">
        <v>621</v>
      </c>
    </row>
    <row r="569" spans="1:7">
      <c r="A569" t="s">
        <v>5019</v>
      </c>
      <c r="B569" t="s">
        <v>1238</v>
      </c>
      <c r="C569" t="s">
        <v>1239</v>
      </c>
      <c r="D569">
        <v>4.59070568005829E-2</v>
      </c>
      <c r="E569">
        <v>5.4740956384972402E-2</v>
      </c>
      <c r="F569" t="b">
        <v>0</v>
      </c>
      <c r="G569" s="60" t="s">
        <v>621</v>
      </c>
    </row>
    <row r="570" spans="1:7">
      <c r="A570" t="s">
        <v>5019</v>
      </c>
      <c r="B570" t="s">
        <v>1240</v>
      </c>
      <c r="C570" t="s">
        <v>1241</v>
      </c>
      <c r="D570">
        <v>3.0317419875522101E-2</v>
      </c>
      <c r="E570">
        <v>5.4622905805704502E-2</v>
      </c>
      <c r="F570" t="b">
        <v>1</v>
      </c>
      <c r="G570" s="60" t="s">
        <v>621</v>
      </c>
    </row>
    <row r="571" spans="1:7">
      <c r="A571" t="s">
        <v>5019</v>
      </c>
      <c r="B571" t="s">
        <v>1242</v>
      </c>
      <c r="C571" t="s">
        <v>1243</v>
      </c>
      <c r="D571">
        <v>2.1832480507935501E-2</v>
      </c>
      <c r="E571">
        <v>5.4622905805704502E-2</v>
      </c>
      <c r="F571" t="b">
        <v>0</v>
      </c>
      <c r="G571" s="60" t="s">
        <v>621</v>
      </c>
    </row>
    <row r="572" spans="1:7">
      <c r="A572" t="s">
        <v>5019</v>
      </c>
      <c r="B572" t="s">
        <v>1244</v>
      </c>
      <c r="C572" t="s">
        <v>1245</v>
      </c>
      <c r="D572">
        <v>4.0144538139093203E-2</v>
      </c>
      <c r="E572">
        <v>5.4622905805704502E-2</v>
      </c>
      <c r="F572" t="b">
        <v>0</v>
      </c>
      <c r="G572" s="60" t="s">
        <v>621</v>
      </c>
    </row>
    <row r="573" spans="1:7">
      <c r="A573" t="s">
        <v>5019</v>
      </c>
      <c r="B573" t="s">
        <v>1246</v>
      </c>
      <c r="C573" t="s">
        <v>1247</v>
      </c>
      <c r="D573">
        <v>3.0045837448153801E-2</v>
      </c>
      <c r="E573">
        <v>5.4622905805704502E-2</v>
      </c>
      <c r="F573" t="b">
        <v>0</v>
      </c>
      <c r="G573" s="60" t="s">
        <v>621</v>
      </c>
    </row>
    <row r="574" spans="1:7">
      <c r="A574" t="s">
        <v>5019</v>
      </c>
      <c r="B574" t="s">
        <v>1248</v>
      </c>
      <c r="C574" t="s">
        <v>1249</v>
      </c>
      <c r="D574">
        <v>2.9173911366558499E-2</v>
      </c>
      <c r="E574">
        <v>5.4622905805704502E-2</v>
      </c>
      <c r="F574" t="b">
        <v>0</v>
      </c>
      <c r="G574" s="60" t="s">
        <v>621</v>
      </c>
    </row>
    <row r="575" spans="1:7">
      <c r="A575" t="s">
        <v>5019</v>
      </c>
      <c r="B575" t="s">
        <v>1250</v>
      </c>
      <c r="C575" t="s">
        <v>1251</v>
      </c>
      <c r="D575">
        <v>4.3118648871440401E-2</v>
      </c>
      <c r="E575">
        <v>5.4622905805704502E-2</v>
      </c>
      <c r="F575" t="b">
        <v>0</v>
      </c>
      <c r="G575" s="60" t="s">
        <v>621</v>
      </c>
    </row>
    <row r="576" spans="1:7">
      <c r="A576" t="s">
        <v>5019</v>
      </c>
      <c r="B576" t="s">
        <v>1252</v>
      </c>
      <c r="C576" t="s">
        <v>1253</v>
      </c>
      <c r="D576">
        <v>2.06735627401726E-2</v>
      </c>
      <c r="E576">
        <v>5.4622905805704502E-2</v>
      </c>
      <c r="F576" t="b">
        <v>0</v>
      </c>
      <c r="G576" s="60" t="s">
        <v>621</v>
      </c>
    </row>
    <row r="577" spans="1:7">
      <c r="A577" t="s">
        <v>5019</v>
      </c>
      <c r="B577" t="s">
        <v>1254</v>
      </c>
      <c r="C577" t="s">
        <v>1255</v>
      </c>
      <c r="D577">
        <v>4.75833723394136E-2</v>
      </c>
      <c r="E577">
        <v>5.5091914371860597E-2</v>
      </c>
      <c r="F577" t="b">
        <v>0</v>
      </c>
      <c r="G577" s="60" t="s">
        <v>621</v>
      </c>
    </row>
    <row r="578" spans="1:7">
      <c r="A578" t="s">
        <v>5019</v>
      </c>
      <c r="B578" t="s">
        <v>1256</v>
      </c>
      <c r="C578" t="s">
        <v>1257</v>
      </c>
      <c r="D578">
        <v>1.3594234599433701E-2</v>
      </c>
      <c r="E578">
        <v>5.4622905805704502E-2</v>
      </c>
      <c r="F578" t="b">
        <v>0</v>
      </c>
      <c r="G578" s="60" t="s">
        <v>621</v>
      </c>
    </row>
    <row r="579" spans="1:7">
      <c r="A579" t="s">
        <v>5019</v>
      </c>
      <c r="B579" t="s">
        <v>427</v>
      </c>
      <c r="C579" t="s">
        <v>428</v>
      </c>
      <c r="D579">
        <v>3.0841705451573099E-2</v>
      </c>
      <c r="E579">
        <v>5.4622905805704502E-2</v>
      </c>
      <c r="F579" t="b">
        <v>1</v>
      </c>
      <c r="G579" s="60" t="s">
        <v>621</v>
      </c>
    </row>
    <row r="580" spans="1:7">
      <c r="A580" t="s">
        <v>5019</v>
      </c>
      <c r="B580" t="s">
        <v>1258</v>
      </c>
      <c r="C580" t="s">
        <v>1259</v>
      </c>
      <c r="D580">
        <v>3.25325731846426E-3</v>
      </c>
      <c r="E580">
        <v>5.4622905805704502E-2</v>
      </c>
      <c r="F580" t="b">
        <v>0</v>
      </c>
      <c r="G580" s="60" t="s">
        <v>621</v>
      </c>
    </row>
    <row r="581" spans="1:7">
      <c r="A581" t="s">
        <v>5019</v>
      </c>
      <c r="B581" t="s">
        <v>634</v>
      </c>
      <c r="C581" t="s">
        <v>635</v>
      </c>
      <c r="D581">
        <v>3.7267532991238403E-2</v>
      </c>
      <c r="E581">
        <v>5.4622905805704502E-2</v>
      </c>
      <c r="F581" t="b">
        <v>1</v>
      </c>
      <c r="G581" s="60" t="s">
        <v>621</v>
      </c>
    </row>
    <row r="582" spans="1:7">
      <c r="A582" t="s">
        <v>5019</v>
      </c>
      <c r="B582" t="s">
        <v>1260</v>
      </c>
      <c r="C582" t="s">
        <v>1261</v>
      </c>
      <c r="D582">
        <v>5.7955238928473603E-2</v>
      </c>
      <c r="E582">
        <v>6.0867136299026202E-2</v>
      </c>
      <c r="F582" t="b">
        <v>0</v>
      </c>
      <c r="G582" s="60" t="s">
        <v>621</v>
      </c>
    </row>
    <row r="583" spans="1:7">
      <c r="A583" t="s">
        <v>5019</v>
      </c>
      <c r="B583" t="s">
        <v>1262</v>
      </c>
      <c r="C583" t="s">
        <v>1263</v>
      </c>
      <c r="D583">
        <v>2.40386729863525E-2</v>
      </c>
      <c r="E583">
        <v>5.4622905805704502E-2</v>
      </c>
      <c r="F583" t="b">
        <v>0</v>
      </c>
      <c r="G583" s="60" t="s">
        <v>621</v>
      </c>
    </row>
    <row r="584" spans="1:7">
      <c r="A584" t="s">
        <v>5019</v>
      </c>
      <c r="B584" t="s">
        <v>1264</v>
      </c>
      <c r="C584" t="s">
        <v>1265</v>
      </c>
      <c r="D584">
        <v>5.14119218291317E-2</v>
      </c>
      <c r="E584">
        <v>5.6722798544939099E-2</v>
      </c>
      <c r="F584" t="b">
        <v>0</v>
      </c>
      <c r="G584" s="60" t="s">
        <v>621</v>
      </c>
    </row>
    <row r="585" spans="1:7">
      <c r="A585" t="s">
        <v>5019</v>
      </c>
      <c r="B585" t="s">
        <v>1266</v>
      </c>
      <c r="C585" t="s">
        <v>1267</v>
      </c>
      <c r="D585">
        <v>3.40816939353508E-2</v>
      </c>
      <c r="E585">
        <v>5.4622905805704502E-2</v>
      </c>
      <c r="F585" t="b">
        <v>0</v>
      </c>
      <c r="G585" s="60" t="s">
        <v>621</v>
      </c>
    </row>
    <row r="586" spans="1:7">
      <c r="A586" t="s">
        <v>5019</v>
      </c>
      <c r="B586" t="s">
        <v>1268</v>
      </c>
      <c r="C586" t="s">
        <v>1269</v>
      </c>
      <c r="D586">
        <v>3.1488375268303399E-2</v>
      </c>
      <c r="E586">
        <v>5.4622905805704502E-2</v>
      </c>
      <c r="F586" t="b">
        <v>0</v>
      </c>
      <c r="G586" s="60" t="s">
        <v>621</v>
      </c>
    </row>
    <row r="587" spans="1:7">
      <c r="A587" t="s">
        <v>5019</v>
      </c>
      <c r="B587" t="s">
        <v>636</v>
      </c>
      <c r="C587" t="s">
        <v>637</v>
      </c>
      <c r="D587">
        <v>3.1349029988867599E-2</v>
      </c>
      <c r="E587">
        <v>5.4622905805704502E-2</v>
      </c>
      <c r="F587" t="b">
        <v>1</v>
      </c>
      <c r="G587" s="60" t="s">
        <v>621</v>
      </c>
    </row>
    <row r="588" spans="1:7">
      <c r="A588" t="s">
        <v>5019</v>
      </c>
      <c r="B588" t="s">
        <v>1270</v>
      </c>
      <c r="C588" t="s">
        <v>1271</v>
      </c>
      <c r="D588">
        <v>2.7872166778931999E-2</v>
      </c>
      <c r="E588">
        <v>5.4622905805704502E-2</v>
      </c>
      <c r="F588" t="b">
        <v>0</v>
      </c>
      <c r="G588" s="60" t="s">
        <v>621</v>
      </c>
    </row>
    <row r="589" spans="1:7">
      <c r="A589" t="s">
        <v>5019</v>
      </c>
      <c r="B589" t="s">
        <v>1272</v>
      </c>
      <c r="C589" t="s">
        <v>1273</v>
      </c>
      <c r="D589">
        <v>3.4876723089506297E-2</v>
      </c>
      <c r="E589">
        <v>5.4622905805704502E-2</v>
      </c>
      <c r="F589" t="b">
        <v>0</v>
      </c>
      <c r="G589" s="60" t="s">
        <v>621</v>
      </c>
    </row>
    <row r="590" spans="1:7">
      <c r="A590" t="s">
        <v>5019</v>
      </c>
      <c r="B590" t="s">
        <v>1274</v>
      </c>
      <c r="C590" t="s">
        <v>1275</v>
      </c>
      <c r="D590">
        <v>2.3614170552099901E-2</v>
      </c>
      <c r="E590">
        <v>5.4622905805704502E-2</v>
      </c>
      <c r="F590" t="b">
        <v>0</v>
      </c>
      <c r="G590" s="60" t="s">
        <v>621</v>
      </c>
    </row>
    <row r="591" spans="1:7">
      <c r="A591" t="s">
        <v>5019</v>
      </c>
      <c r="B591" t="s">
        <v>1276</v>
      </c>
      <c r="C591" t="s">
        <v>1277</v>
      </c>
      <c r="D591">
        <v>4.0240714900360998E-2</v>
      </c>
      <c r="E591">
        <v>5.4622905805704502E-2</v>
      </c>
      <c r="F591" t="b">
        <v>0</v>
      </c>
      <c r="G591" s="60" t="s">
        <v>621</v>
      </c>
    </row>
    <row r="592" spans="1:7">
      <c r="A592" t="s">
        <v>5019</v>
      </c>
      <c r="B592" t="s">
        <v>1278</v>
      </c>
      <c r="C592" t="s">
        <v>1279</v>
      </c>
      <c r="D592">
        <v>2.6726296510968001E-2</v>
      </c>
      <c r="E592">
        <v>5.4622905805704502E-2</v>
      </c>
      <c r="F592" t="b">
        <v>0</v>
      </c>
      <c r="G592" s="60" t="s">
        <v>621</v>
      </c>
    </row>
    <row r="593" spans="1:7">
      <c r="A593" t="s">
        <v>5019</v>
      </c>
      <c r="B593" t="s">
        <v>1280</v>
      </c>
      <c r="C593" t="s">
        <v>1281</v>
      </c>
      <c r="D593">
        <v>2.9036883625411E-2</v>
      </c>
      <c r="E593">
        <v>5.4622905805704502E-2</v>
      </c>
      <c r="F593" t="b">
        <v>0</v>
      </c>
      <c r="G593" s="60" t="s">
        <v>621</v>
      </c>
    </row>
    <row r="594" spans="1:7">
      <c r="A594" t="s">
        <v>5019</v>
      </c>
      <c r="B594" t="s">
        <v>1282</v>
      </c>
      <c r="C594" t="s">
        <v>1283</v>
      </c>
      <c r="D594">
        <v>2.9204215233590101E-2</v>
      </c>
      <c r="E594">
        <v>5.4622905805704502E-2</v>
      </c>
      <c r="F594" t="b">
        <v>0</v>
      </c>
      <c r="G594" s="60" t="s">
        <v>621</v>
      </c>
    </row>
    <row r="595" spans="1:7">
      <c r="A595" t="s">
        <v>5019</v>
      </c>
      <c r="B595" t="s">
        <v>1284</v>
      </c>
      <c r="C595" t="s">
        <v>1285</v>
      </c>
      <c r="D595">
        <v>4.0011925012011798E-2</v>
      </c>
      <c r="E595">
        <v>5.4622905805704502E-2</v>
      </c>
      <c r="F595" t="b">
        <v>0</v>
      </c>
      <c r="G595" s="60" t="s">
        <v>621</v>
      </c>
    </row>
    <row r="596" spans="1:7">
      <c r="A596" t="s">
        <v>5019</v>
      </c>
      <c r="B596" t="s">
        <v>1286</v>
      </c>
      <c r="C596" t="s">
        <v>1287</v>
      </c>
      <c r="D596">
        <v>3.39898430952554E-2</v>
      </c>
      <c r="E596">
        <v>5.4622905805704502E-2</v>
      </c>
      <c r="F596" t="b">
        <v>0</v>
      </c>
      <c r="G596" s="60" t="s">
        <v>621</v>
      </c>
    </row>
    <row r="597" spans="1:7">
      <c r="A597" t="s">
        <v>5019</v>
      </c>
      <c r="B597" t="s">
        <v>1288</v>
      </c>
      <c r="C597" t="s">
        <v>1289</v>
      </c>
      <c r="D597">
        <v>2.6204303725785499E-2</v>
      </c>
      <c r="E597">
        <v>5.4622905805704502E-2</v>
      </c>
      <c r="F597" t="b">
        <v>0</v>
      </c>
      <c r="G597" s="60" t="s">
        <v>621</v>
      </c>
    </row>
    <row r="598" spans="1:7">
      <c r="A598" t="s">
        <v>5019</v>
      </c>
      <c r="B598" t="s">
        <v>1290</v>
      </c>
      <c r="C598" t="s">
        <v>1291</v>
      </c>
      <c r="D598">
        <v>3.2304186656422103E-2</v>
      </c>
      <c r="E598">
        <v>5.4622905805704502E-2</v>
      </c>
      <c r="F598" t="b">
        <v>0</v>
      </c>
      <c r="G598" s="60" t="s">
        <v>621</v>
      </c>
    </row>
    <row r="599" spans="1:7">
      <c r="A599" t="s">
        <v>5019</v>
      </c>
      <c r="B599" t="s">
        <v>238</v>
      </c>
      <c r="C599" t="s">
        <v>239</v>
      </c>
      <c r="D599">
        <v>5.09006960512349E-2</v>
      </c>
      <c r="E599">
        <v>5.6344060975994197E-2</v>
      </c>
      <c r="F599" t="b">
        <v>0</v>
      </c>
      <c r="G599" s="60" t="s">
        <v>621</v>
      </c>
    </row>
    <row r="600" spans="1:7">
      <c r="A600" t="s">
        <v>5019</v>
      </c>
      <c r="B600" t="s">
        <v>1292</v>
      </c>
      <c r="C600" t="s">
        <v>1293</v>
      </c>
      <c r="D600">
        <v>4.8925711247058398E-2</v>
      </c>
      <c r="E600">
        <v>5.5310612292863597E-2</v>
      </c>
      <c r="F600" t="b">
        <v>0</v>
      </c>
      <c r="G600" s="60" t="s">
        <v>621</v>
      </c>
    </row>
    <row r="601" spans="1:7">
      <c r="A601" t="s">
        <v>5019</v>
      </c>
      <c r="B601" t="s">
        <v>1294</v>
      </c>
      <c r="C601" t="s">
        <v>1295</v>
      </c>
      <c r="D601">
        <v>4.44807798488175E-2</v>
      </c>
      <c r="E601">
        <v>5.4690714910593401E-2</v>
      </c>
      <c r="F601" t="b">
        <v>0</v>
      </c>
      <c r="G601" s="60" t="s">
        <v>621</v>
      </c>
    </row>
    <row r="602" spans="1:7">
      <c r="A602" t="s">
        <v>5019</v>
      </c>
      <c r="B602" t="s">
        <v>1296</v>
      </c>
      <c r="C602" t="s">
        <v>1297</v>
      </c>
      <c r="D602">
        <v>1.3853971952129999E-2</v>
      </c>
      <c r="E602">
        <v>5.4622905805704502E-2</v>
      </c>
      <c r="F602" t="b">
        <v>0</v>
      </c>
      <c r="G602" s="60" t="s">
        <v>621</v>
      </c>
    </row>
    <row r="603" spans="1:7">
      <c r="A603" t="s">
        <v>5019</v>
      </c>
      <c r="B603" t="s">
        <v>1298</v>
      </c>
      <c r="C603" t="s">
        <v>1299</v>
      </c>
      <c r="D603">
        <v>3.80056052528518E-2</v>
      </c>
      <c r="E603">
        <v>5.4622905805704502E-2</v>
      </c>
      <c r="F603" t="b">
        <v>0</v>
      </c>
      <c r="G603" s="60" t="s">
        <v>621</v>
      </c>
    </row>
    <row r="604" spans="1:7">
      <c r="A604" t="s">
        <v>5019</v>
      </c>
      <c r="B604" t="s">
        <v>1300</v>
      </c>
      <c r="C604" t="s">
        <v>1301</v>
      </c>
      <c r="D604">
        <v>3.3463672902007101E-2</v>
      </c>
      <c r="E604">
        <v>5.4622905805704502E-2</v>
      </c>
      <c r="F604" t="b">
        <v>0</v>
      </c>
      <c r="G604" s="60" t="s">
        <v>621</v>
      </c>
    </row>
    <row r="605" spans="1:7">
      <c r="A605" t="s">
        <v>5019</v>
      </c>
      <c r="B605" t="s">
        <v>1302</v>
      </c>
      <c r="C605" t="s">
        <v>1303</v>
      </c>
      <c r="D605">
        <v>5.0771415472398503E-2</v>
      </c>
      <c r="E605">
        <v>5.6287774208070997E-2</v>
      </c>
      <c r="F605" t="b">
        <v>0</v>
      </c>
      <c r="G605" s="60" t="s">
        <v>621</v>
      </c>
    </row>
    <row r="606" spans="1:7">
      <c r="A606" t="s">
        <v>5019</v>
      </c>
      <c r="B606" t="s">
        <v>1304</v>
      </c>
      <c r="C606" t="s">
        <v>1305</v>
      </c>
      <c r="D606">
        <v>3.8474474085178302E-3</v>
      </c>
      <c r="E606">
        <v>5.4622905805704502E-2</v>
      </c>
      <c r="F606" t="b">
        <v>0</v>
      </c>
      <c r="G606" s="60" t="s">
        <v>621</v>
      </c>
    </row>
    <row r="607" spans="1:7">
      <c r="A607" t="s">
        <v>5019</v>
      </c>
      <c r="B607" t="s">
        <v>1306</v>
      </c>
      <c r="C607" t="s">
        <v>1307</v>
      </c>
      <c r="D607">
        <v>4.7819727201571099E-2</v>
      </c>
      <c r="E607">
        <v>5.50942321020257E-2</v>
      </c>
      <c r="F607" t="b">
        <v>0</v>
      </c>
      <c r="G607" s="60" t="s">
        <v>621</v>
      </c>
    </row>
    <row r="608" spans="1:7">
      <c r="A608" t="s">
        <v>5019</v>
      </c>
      <c r="B608" t="s">
        <v>1308</v>
      </c>
      <c r="C608" t="s">
        <v>1309</v>
      </c>
      <c r="D608">
        <v>3.5154795780462197E-2</v>
      </c>
      <c r="E608">
        <v>5.4622905805704502E-2</v>
      </c>
      <c r="F608" t="b">
        <v>0</v>
      </c>
      <c r="G608" s="60" t="s">
        <v>621</v>
      </c>
    </row>
    <row r="609" spans="1:7">
      <c r="A609" t="s">
        <v>5019</v>
      </c>
      <c r="B609" t="s">
        <v>1310</v>
      </c>
      <c r="C609" t="s">
        <v>1311</v>
      </c>
      <c r="D609">
        <v>2.38878471319094E-2</v>
      </c>
      <c r="E609">
        <v>5.4622905805704502E-2</v>
      </c>
      <c r="F609" t="b">
        <v>0</v>
      </c>
      <c r="G609" s="60" t="s">
        <v>621</v>
      </c>
    </row>
    <row r="610" spans="1:7">
      <c r="A610" t="s">
        <v>5019</v>
      </c>
      <c r="B610" t="s">
        <v>1312</v>
      </c>
      <c r="C610" t="s">
        <v>1313</v>
      </c>
      <c r="D610">
        <v>2.8914811262086799E-2</v>
      </c>
      <c r="E610">
        <v>5.4622905805704502E-2</v>
      </c>
      <c r="F610" t="b">
        <v>0</v>
      </c>
      <c r="G610" s="60" t="s">
        <v>621</v>
      </c>
    </row>
    <row r="611" spans="1:7">
      <c r="A611" t="s">
        <v>5019</v>
      </c>
      <c r="B611" t="s">
        <v>1314</v>
      </c>
      <c r="C611" t="s">
        <v>1315</v>
      </c>
      <c r="D611">
        <v>2.6901088471925499E-2</v>
      </c>
      <c r="E611">
        <v>5.4622905805704502E-2</v>
      </c>
      <c r="F611" t="b">
        <v>0</v>
      </c>
      <c r="G611" s="60" t="s">
        <v>621</v>
      </c>
    </row>
    <row r="612" spans="1:7">
      <c r="A612" t="s">
        <v>5019</v>
      </c>
      <c r="B612" t="s">
        <v>1316</v>
      </c>
      <c r="C612" t="s">
        <v>1317</v>
      </c>
      <c r="D612">
        <v>2.3595059716466499E-2</v>
      </c>
      <c r="E612">
        <v>5.4622905805704502E-2</v>
      </c>
      <c r="F612" t="b">
        <v>0</v>
      </c>
      <c r="G612" s="60" t="s">
        <v>621</v>
      </c>
    </row>
    <row r="613" spans="1:7">
      <c r="A613" t="s">
        <v>5019</v>
      </c>
      <c r="B613" t="s">
        <v>1318</v>
      </c>
      <c r="C613" t="s">
        <v>1319</v>
      </c>
      <c r="D613">
        <v>2.3657476370672701E-2</v>
      </c>
      <c r="E613">
        <v>5.4622905805704502E-2</v>
      </c>
      <c r="F613" t="b">
        <v>0</v>
      </c>
      <c r="G613" s="60" t="s">
        <v>621</v>
      </c>
    </row>
    <row r="614" spans="1:7">
      <c r="A614" t="s">
        <v>5019</v>
      </c>
      <c r="B614" t="s">
        <v>1320</v>
      </c>
      <c r="C614" t="s">
        <v>1321</v>
      </c>
      <c r="D614">
        <v>3.0995064177325501E-2</v>
      </c>
      <c r="E614">
        <v>5.4622905805704502E-2</v>
      </c>
      <c r="F614" t="b">
        <v>0</v>
      </c>
      <c r="G614" s="60" t="s">
        <v>621</v>
      </c>
    </row>
    <row r="615" spans="1:7">
      <c r="A615" t="s">
        <v>5019</v>
      </c>
      <c r="B615" t="s">
        <v>1322</v>
      </c>
      <c r="C615" t="s">
        <v>1323</v>
      </c>
      <c r="D615">
        <v>3.2717211658315502E-2</v>
      </c>
      <c r="E615">
        <v>5.4622905805704502E-2</v>
      </c>
      <c r="F615" t="b">
        <v>0</v>
      </c>
      <c r="G615" s="60" t="s">
        <v>621</v>
      </c>
    </row>
    <row r="616" spans="1:7">
      <c r="A616" t="s">
        <v>5019</v>
      </c>
      <c r="B616" t="s">
        <v>1324</v>
      </c>
      <c r="C616" t="s">
        <v>1325</v>
      </c>
      <c r="D616">
        <v>3.5685639602087302E-2</v>
      </c>
      <c r="E616">
        <v>5.4622905805704502E-2</v>
      </c>
      <c r="F616" t="b">
        <v>0</v>
      </c>
      <c r="G616" s="60" t="s">
        <v>621</v>
      </c>
    </row>
    <row r="617" spans="1:7">
      <c r="A617" t="s">
        <v>5019</v>
      </c>
      <c r="B617" t="s">
        <v>1326</v>
      </c>
      <c r="C617" t="s">
        <v>1327</v>
      </c>
      <c r="D617">
        <v>3.5814014739265702E-2</v>
      </c>
      <c r="E617">
        <v>5.4622905805704502E-2</v>
      </c>
      <c r="F617" t="b">
        <v>0</v>
      </c>
      <c r="G617" s="60" t="s">
        <v>621</v>
      </c>
    </row>
    <row r="618" spans="1:7">
      <c r="A618" t="s">
        <v>5019</v>
      </c>
      <c r="B618" t="s">
        <v>1328</v>
      </c>
      <c r="C618" t="s">
        <v>1329</v>
      </c>
      <c r="D618">
        <v>5.5989653628859902E-2</v>
      </c>
      <c r="E618">
        <v>5.9676101120265002E-2</v>
      </c>
      <c r="F618" t="b">
        <v>0</v>
      </c>
      <c r="G618" s="60" t="s">
        <v>621</v>
      </c>
    </row>
    <row r="619" spans="1:7">
      <c r="A619" t="s">
        <v>5019</v>
      </c>
      <c r="B619" t="s">
        <v>1330</v>
      </c>
      <c r="C619" t="s">
        <v>1331</v>
      </c>
      <c r="D619">
        <v>2.9821970330184199E-2</v>
      </c>
      <c r="E619">
        <v>5.4622905805704502E-2</v>
      </c>
      <c r="F619" t="b">
        <v>0</v>
      </c>
      <c r="G619" s="60" t="s">
        <v>621</v>
      </c>
    </row>
    <row r="620" spans="1:7">
      <c r="A620" t="s">
        <v>5019</v>
      </c>
      <c r="B620" t="s">
        <v>1332</v>
      </c>
      <c r="C620" t="s">
        <v>1333</v>
      </c>
      <c r="D620">
        <v>2.73761097695835E-2</v>
      </c>
      <c r="E620">
        <v>5.4622905805704502E-2</v>
      </c>
      <c r="F620" t="b">
        <v>0</v>
      </c>
      <c r="G620" s="60" t="s">
        <v>621</v>
      </c>
    </row>
    <row r="621" spans="1:7">
      <c r="A621" t="s">
        <v>5019</v>
      </c>
      <c r="B621" t="s">
        <v>1334</v>
      </c>
      <c r="C621" t="s">
        <v>1335</v>
      </c>
      <c r="D621">
        <v>2.2317026217501399E-2</v>
      </c>
      <c r="E621">
        <v>5.4622905805704502E-2</v>
      </c>
      <c r="F621" t="b">
        <v>0</v>
      </c>
      <c r="G621" s="60" t="s">
        <v>621</v>
      </c>
    </row>
    <row r="622" spans="1:7">
      <c r="A622" t="s">
        <v>5019</v>
      </c>
      <c r="B622" t="s">
        <v>1336</v>
      </c>
      <c r="C622" t="s">
        <v>1337</v>
      </c>
      <c r="D622">
        <v>1.7334764055269899E-2</v>
      </c>
      <c r="E622">
        <v>5.4622905805704502E-2</v>
      </c>
      <c r="F622" t="b">
        <v>0</v>
      </c>
      <c r="G622" s="60" t="s">
        <v>621</v>
      </c>
    </row>
    <row r="623" spans="1:7">
      <c r="A623" t="s">
        <v>5019</v>
      </c>
      <c r="B623" t="s">
        <v>1338</v>
      </c>
      <c r="C623" t="s">
        <v>1339</v>
      </c>
      <c r="D623">
        <v>2.7788052083439999E-2</v>
      </c>
      <c r="E623">
        <v>5.4622905805704502E-2</v>
      </c>
      <c r="F623" t="b">
        <v>0</v>
      </c>
      <c r="G623" s="60" t="s">
        <v>621</v>
      </c>
    </row>
    <row r="624" spans="1:7">
      <c r="A624" t="s">
        <v>5019</v>
      </c>
      <c r="B624" t="s">
        <v>1340</v>
      </c>
      <c r="C624" t="s">
        <v>1341</v>
      </c>
      <c r="D624">
        <v>3.3216436316103999E-2</v>
      </c>
      <c r="E624">
        <v>5.4622905805704502E-2</v>
      </c>
      <c r="F624" t="b">
        <v>0</v>
      </c>
      <c r="G624" s="60" t="s">
        <v>621</v>
      </c>
    </row>
    <row r="625" spans="1:7">
      <c r="A625" t="s">
        <v>5019</v>
      </c>
      <c r="B625" t="s">
        <v>1342</v>
      </c>
      <c r="C625" t="s">
        <v>1343</v>
      </c>
      <c r="D625">
        <v>3.42932990251405E-2</v>
      </c>
      <c r="E625">
        <v>5.4622905805704502E-2</v>
      </c>
      <c r="F625" t="b">
        <v>0</v>
      </c>
      <c r="G625" s="60" t="s">
        <v>621</v>
      </c>
    </row>
    <row r="626" spans="1:7">
      <c r="A626" t="s">
        <v>5019</v>
      </c>
      <c r="B626" t="s">
        <v>1344</v>
      </c>
      <c r="C626" t="s">
        <v>1345</v>
      </c>
      <c r="D626">
        <v>5.6340795653987898E-2</v>
      </c>
      <c r="E626">
        <v>5.9921002012566199E-2</v>
      </c>
      <c r="F626" t="b">
        <v>0</v>
      </c>
      <c r="G626" s="60" t="s">
        <v>621</v>
      </c>
    </row>
    <row r="627" spans="1:7">
      <c r="A627" t="s">
        <v>5019</v>
      </c>
      <c r="B627" t="s">
        <v>1346</v>
      </c>
      <c r="C627" t="s">
        <v>1347</v>
      </c>
      <c r="D627">
        <v>3.8255131617595098E-2</v>
      </c>
      <c r="E627">
        <v>5.4622905805704502E-2</v>
      </c>
      <c r="F627" t="b">
        <v>0</v>
      </c>
      <c r="G627" s="60" t="s">
        <v>621</v>
      </c>
    </row>
    <row r="628" spans="1:7">
      <c r="A628" t="s">
        <v>5019</v>
      </c>
      <c r="B628" t="s">
        <v>1348</v>
      </c>
      <c r="C628" t="s">
        <v>1349</v>
      </c>
      <c r="D628">
        <v>5.55034552013964E-2</v>
      </c>
      <c r="E628">
        <v>5.94019554494611E-2</v>
      </c>
      <c r="F628" t="b">
        <v>0</v>
      </c>
      <c r="G628" s="60" t="s">
        <v>621</v>
      </c>
    </row>
    <row r="629" spans="1:7">
      <c r="A629" t="s">
        <v>5019</v>
      </c>
      <c r="B629" t="s">
        <v>1350</v>
      </c>
      <c r="C629" t="s">
        <v>1351</v>
      </c>
      <c r="D629">
        <v>2.066572148688E-2</v>
      </c>
      <c r="E629">
        <v>5.4622905805704502E-2</v>
      </c>
      <c r="F629" t="b">
        <v>0</v>
      </c>
      <c r="G629" s="60" t="s">
        <v>621</v>
      </c>
    </row>
    <row r="630" spans="1:7">
      <c r="A630" t="s">
        <v>5019</v>
      </c>
      <c r="B630" t="s">
        <v>1352</v>
      </c>
      <c r="C630" t="s">
        <v>1353</v>
      </c>
      <c r="D630">
        <v>4.9031905486678601E-2</v>
      </c>
      <c r="E630">
        <v>5.53215314324998E-2</v>
      </c>
      <c r="F630" t="b">
        <v>0</v>
      </c>
      <c r="G630" s="60" t="s">
        <v>621</v>
      </c>
    </row>
    <row r="631" spans="1:7">
      <c r="A631" t="s">
        <v>5019</v>
      </c>
      <c r="B631" t="s">
        <v>1354</v>
      </c>
      <c r="C631" t="s">
        <v>1355</v>
      </c>
      <c r="D631">
        <v>1.4890789039555799E-2</v>
      </c>
      <c r="E631">
        <v>5.4622905805704502E-2</v>
      </c>
      <c r="F631" t="b">
        <v>0</v>
      </c>
      <c r="G631" s="60" t="s">
        <v>621</v>
      </c>
    </row>
    <row r="632" spans="1:7">
      <c r="A632" t="s">
        <v>5019</v>
      </c>
      <c r="B632" t="s">
        <v>1356</v>
      </c>
      <c r="C632" t="s">
        <v>1357</v>
      </c>
      <c r="D632">
        <v>2.35151711739932E-2</v>
      </c>
      <c r="E632">
        <v>5.4622905805704502E-2</v>
      </c>
      <c r="F632" t="b">
        <v>0</v>
      </c>
      <c r="G632" s="60" t="s">
        <v>621</v>
      </c>
    </row>
    <row r="633" spans="1:7">
      <c r="A633" t="s">
        <v>5019</v>
      </c>
      <c r="B633" t="s">
        <v>1358</v>
      </c>
      <c r="C633" t="s">
        <v>1359</v>
      </c>
      <c r="D633">
        <v>3.1864116190219297E-2</v>
      </c>
      <c r="E633">
        <v>5.4622905805704502E-2</v>
      </c>
      <c r="F633" t="b">
        <v>0</v>
      </c>
      <c r="G633" s="60" t="s">
        <v>621</v>
      </c>
    </row>
    <row r="634" spans="1:7">
      <c r="A634" t="s">
        <v>5019</v>
      </c>
      <c r="B634" t="s">
        <v>1360</v>
      </c>
      <c r="C634" t="s">
        <v>1361</v>
      </c>
      <c r="D634">
        <v>2.80223412470001E-2</v>
      </c>
      <c r="E634">
        <v>5.4622905805704502E-2</v>
      </c>
      <c r="F634" t="b">
        <v>0</v>
      </c>
      <c r="G634" s="60" t="s">
        <v>621</v>
      </c>
    </row>
    <row r="635" spans="1:7">
      <c r="A635" t="s">
        <v>5019</v>
      </c>
      <c r="B635" t="s">
        <v>1362</v>
      </c>
      <c r="C635" t="s">
        <v>1363</v>
      </c>
      <c r="D635">
        <v>4.3597227486302202E-2</v>
      </c>
      <c r="E635">
        <v>5.4622905805704502E-2</v>
      </c>
      <c r="F635" t="b">
        <v>0</v>
      </c>
      <c r="G635" s="60" t="s">
        <v>621</v>
      </c>
    </row>
    <row r="636" spans="1:7">
      <c r="A636" t="s">
        <v>5019</v>
      </c>
      <c r="B636" t="s">
        <v>1364</v>
      </c>
      <c r="C636" t="s">
        <v>1365</v>
      </c>
      <c r="D636">
        <v>2.1810301553655799E-2</v>
      </c>
      <c r="E636">
        <v>5.4622905805704502E-2</v>
      </c>
      <c r="F636" t="b">
        <v>0</v>
      </c>
      <c r="G636" s="60" t="s">
        <v>621</v>
      </c>
    </row>
    <row r="637" spans="1:7">
      <c r="A637" t="s">
        <v>5019</v>
      </c>
      <c r="B637" t="s">
        <v>1366</v>
      </c>
      <c r="C637" t="s">
        <v>1367</v>
      </c>
      <c r="D637">
        <v>3.3305739097664697E-2</v>
      </c>
      <c r="E637">
        <v>5.4622905805704502E-2</v>
      </c>
      <c r="F637" t="b">
        <v>0</v>
      </c>
      <c r="G637" s="60" t="s">
        <v>621</v>
      </c>
    </row>
    <row r="638" spans="1:7">
      <c r="A638" t="s">
        <v>5019</v>
      </c>
      <c r="B638" t="s">
        <v>1368</v>
      </c>
      <c r="C638" t="s">
        <v>1369</v>
      </c>
      <c r="D638">
        <v>4.8467700513350802E-2</v>
      </c>
      <c r="E638">
        <v>5.5310612292863597E-2</v>
      </c>
      <c r="F638" t="b">
        <v>0</v>
      </c>
      <c r="G638" s="60" t="s">
        <v>621</v>
      </c>
    </row>
    <row r="639" spans="1:7">
      <c r="A639" t="s">
        <v>5019</v>
      </c>
      <c r="B639" t="s">
        <v>1370</v>
      </c>
      <c r="C639" t="s">
        <v>1371</v>
      </c>
      <c r="D639">
        <v>4.82976586699118E-2</v>
      </c>
      <c r="E639">
        <v>5.5252316214835298E-2</v>
      </c>
      <c r="F639" t="b">
        <v>0</v>
      </c>
      <c r="G639" s="60" t="s">
        <v>621</v>
      </c>
    </row>
    <row r="640" spans="1:7">
      <c r="A640" t="s">
        <v>5019</v>
      </c>
      <c r="B640" t="s">
        <v>1372</v>
      </c>
      <c r="C640" t="s">
        <v>1373</v>
      </c>
      <c r="D640">
        <v>4.0749283746562399E-2</v>
      </c>
      <c r="E640">
        <v>5.4622905805704502E-2</v>
      </c>
      <c r="F640" t="b">
        <v>0</v>
      </c>
      <c r="G640" s="60" t="s">
        <v>621</v>
      </c>
    </row>
    <row r="641" spans="1:7">
      <c r="A641" t="s">
        <v>5019</v>
      </c>
      <c r="B641" t="s">
        <v>1374</v>
      </c>
      <c r="C641" t="s">
        <v>1375</v>
      </c>
      <c r="D641">
        <v>3.3703179008074999E-2</v>
      </c>
      <c r="E641">
        <v>5.4622905805704502E-2</v>
      </c>
      <c r="F641" t="b">
        <v>0</v>
      </c>
      <c r="G641" s="60" t="s">
        <v>621</v>
      </c>
    </row>
    <row r="642" spans="1:7">
      <c r="A642" t="s">
        <v>5019</v>
      </c>
      <c r="B642" t="s">
        <v>1376</v>
      </c>
      <c r="C642" t="s">
        <v>1377</v>
      </c>
      <c r="D642">
        <v>4.7039261585965698E-2</v>
      </c>
      <c r="E642">
        <v>5.5091914371860597E-2</v>
      </c>
      <c r="F642" t="b">
        <v>0</v>
      </c>
      <c r="G642" s="60" t="s">
        <v>621</v>
      </c>
    </row>
    <row r="643" spans="1:7">
      <c r="A643" t="s">
        <v>5019</v>
      </c>
      <c r="B643" t="s">
        <v>1378</v>
      </c>
      <c r="C643" t="s">
        <v>1379</v>
      </c>
      <c r="D643">
        <v>2.79431325943909E-2</v>
      </c>
      <c r="E643">
        <v>5.4622905805704502E-2</v>
      </c>
      <c r="F643" t="b">
        <v>0</v>
      </c>
      <c r="G643" s="60" t="s">
        <v>621</v>
      </c>
    </row>
    <row r="644" spans="1:7">
      <c r="A644" t="s">
        <v>5019</v>
      </c>
      <c r="B644" t="s">
        <v>1380</v>
      </c>
      <c r="C644" t="s">
        <v>1381</v>
      </c>
      <c r="D644">
        <v>4.5388839666726397E-2</v>
      </c>
      <c r="E644">
        <v>5.4730255693116701E-2</v>
      </c>
      <c r="F644" t="b">
        <v>0</v>
      </c>
      <c r="G644" s="60" t="s">
        <v>621</v>
      </c>
    </row>
    <row r="645" spans="1:7">
      <c r="A645" t="s">
        <v>5019</v>
      </c>
      <c r="B645" t="s">
        <v>1382</v>
      </c>
      <c r="C645" t="s">
        <v>1383</v>
      </c>
      <c r="D645">
        <v>2.2363098708819099E-2</v>
      </c>
      <c r="E645">
        <v>5.4622905805704502E-2</v>
      </c>
      <c r="F645" t="b">
        <v>0</v>
      </c>
      <c r="G645" s="60" t="s">
        <v>621</v>
      </c>
    </row>
    <row r="646" spans="1:7">
      <c r="A646" t="s">
        <v>5019</v>
      </c>
      <c r="B646" t="s">
        <v>1384</v>
      </c>
      <c r="C646" t="s">
        <v>1385</v>
      </c>
      <c r="D646">
        <v>2.61225985029757E-2</v>
      </c>
      <c r="E646">
        <v>5.4622905805704502E-2</v>
      </c>
      <c r="F646" t="b">
        <v>0</v>
      </c>
      <c r="G646" s="60" t="s">
        <v>621</v>
      </c>
    </row>
    <row r="647" spans="1:7">
      <c r="A647" t="s">
        <v>5019</v>
      </c>
      <c r="B647" t="s">
        <v>1386</v>
      </c>
      <c r="C647" t="s">
        <v>1387</v>
      </c>
      <c r="D647">
        <v>3.9009954990095103E-2</v>
      </c>
      <c r="E647">
        <v>5.4622905805704502E-2</v>
      </c>
      <c r="F647" t="b">
        <v>0</v>
      </c>
      <c r="G647" s="60" t="s">
        <v>621</v>
      </c>
    </row>
    <row r="648" spans="1:7">
      <c r="A648" t="s">
        <v>5019</v>
      </c>
      <c r="B648" t="s">
        <v>1388</v>
      </c>
      <c r="C648" t="s">
        <v>1389</v>
      </c>
      <c r="D648">
        <v>4.77782052922903E-2</v>
      </c>
      <c r="E648">
        <v>5.50942321020257E-2</v>
      </c>
      <c r="F648" t="b">
        <v>0</v>
      </c>
      <c r="G648" s="60" t="s">
        <v>621</v>
      </c>
    </row>
    <row r="649" spans="1:7">
      <c r="A649" t="s">
        <v>5019</v>
      </c>
      <c r="B649" t="s">
        <v>1390</v>
      </c>
      <c r="C649" t="s">
        <v>1391</v>
      </c>
      <c r="D649">
        <v>2.71302053074381E-2</v>
      </c>
      <c r="E649">
        <v>5.4622905805704502E-2</v>
      </c>
      <c r="F649" t="b">
        <v>0</v>
      </c>
      <c r="G649" s="60" t="s">
        <v>621</v>
      </c>
    </row>
    <row r="650" spans="1:7">
      <c r="A650" t="s">
        <v>5019</v>
      </c>
      <c r="B650" t="s">
        <v>1392</v>
      </c>
      <c r="C650" t="s">
        <v>1393</v>
      </c>
      <c r="D650">
        <v>4.2683095586293698E-2</v>
      </c>
      <c r="E650">
        <v>5.4622905805704502E-2</v>
      </c>
      <c r="F650" t="b">
        <v>0</v>
      </c>
      <c r="G650" s="60" t="s">
        <v>621</v>
      </c>
    </row>
    <row r="651" spans="1:7">
      <c r="A651" t="s">
        <v>5019</v>
      </c>
      <c r="B651" t="s">
        <v>1394</v>
      </c>
      <c r="C651" t="s">
        <v>1395</v>
      </c>
      <c r="D651">
        <v>6.7737648520364901E-2</v>
      </c>
      <c r="E651">
        <v>6.8759621529630194E-2</v>
      </c>
      <c r="F651" t="b">
        <v>0</v>
      </c>
      <c r="G651" s="60" t="s">
        <v>621</v>
      </c>
    </row>
    <row r="652" spans="1:7">
      <c r="A652" t="s">
        <v>5019</v>
      </c>
      <c r="B652" t="s">
        <v>1396</v>
      </c>
      <c r="C652" t="s">
        <v>1397</v>
      </c>
      <c r="D652">
        <v>2.9781885532149301E-2</v>
      </c>
      <c r="E652">
        <v>5.4622905805704502E-2</v>
      </c>
      <c r="F652" t="b">
        <v>0</v>
      </c>
      <c r="G652" s="60" t="s">
        <v>621</v>
      </c>
    </row>
    <row r="653" spans="1:7">
      <c r="A653" t="s">
        <v>5019</v>
      </c>
      <c r="B653" t="s">
        <v>1398</v>
      </c>
      <c r="C653" t="s">
        <v>1399</v>
      </c>
      <c r="D653">
        <v>3.1860794455761503E-2</v>
      </c>
      <c r="E653">
        <v>5.4622905805704502E-2</v>
      </c>
      <c r="F653" t="b">
        <v>0</v>
      </c>
      <c r="G653" s="60" t="s">
        <v>621</v>
      </c>
    </row>
    <row r="654" spans="1:7">
      <c r="A654" t="s">
        <v>5019</v>
      </c>
      <c r="B654" t="s">
        <v>1400</v>
      </c>
      <c r="C654" t="s">
        <v>1401</v>
      </c>
      <c r="D654">
        <v>4.6652609957403599E-2</v>
      </c>
      <c r="E654">
        <v>5.5007157304649501E-2</v>
      </c>
      <c r="F654" t="b">
        <v>0</v>
      </c>
      <c r="G654" s="60" t="s">
        <v>621</v>
      </c>
    </row>
    <row r="655" spans="1:7">
      <c r="A655" t="s">
        <v>5019</v>
      </c>
      <c r="B655" t="s">
        <v>1402</v>
      </c>
      <c r="C655" t="s">
        <v>1403</v>
      </c>
      <c r="D655">
        <v>3.1303706308637901E-2</v>
      </c>
      <c r="E655">
        <v>5.4622905805704502E-2</v>
      </c>
      <c r="F655" t="b">
        <v>0</v>
      </c>
      <c r="G655" s="60" t="s">
        <v>621</v>
      </c>
    </row>
    <row r="656" spans="1:7">
      <c r="A656" t="s">
        <v>5019</v>
      </c>
      <c r="B656" t="s">
        <v>1404</v>
      </c>
      <c r="C656" t="s">
        <v>1405</v>
      </c>
      <c r="D656">
        <v>4.2701154459493899E-2</v>
      </c>
      <c r="E656">
        <v>5.4622905805704502E-2</v>
      </c>
      <c r="F656" t="b">
        <v>0</v>
      </c>
      <c r="G656" s="60" t="s">
        <v>621</v>
      </c>
    </row>
    <row r="657" spans="1:7">
      <c r="A657" t="s">
        <v>5019</v>
      </c>
      <c r="B657" t="s">
        <v>1406</v>
      </c>
      <c r="C657" t="s">
        <v>1407</v>
      </c>
      <c r="D657">
        <v>4.4781708237202802E-2</v>
      </c>
      <c r="E657">
        <v>5.4690714910593401E-2</v>
      </c>
      <c r="F657" t="b">
        <v>0</v>
      </c>
      <c r="G657" s="60" t="s">
        <v>621</v>
      </c>
    </row>
    <row r="658" spans="1:7">
      <c r="A658" t="s">
        <v>5019</v>
      </c>
      <c r="B658" t="s">
        <v>1408</v>
      </c>
      <c r="C658" t="s">
        <v>1409</v>
      </c>
      <c r="D658">
        <v>3.3752063000771999E-2</v>
      </c>
      <c r="E658">
        <v>5.4622905805704502E-2</v>
      </c>
      <c r="F658" t="b">
        <v>0</v>
      </c>
      <c r="G658" s="60" t="s">
        <v>621</v>
      </c>
    </row>
    <row r="659" spans="1:7">
      <c r="A659" t="s">
        <v>5019</v>
      </c>
      <c r="B659" t="s">
        <v>1410</v>
      </c>
      <c r="C659" t="s">
        <v>1411</v>
      </c>
      <c r="D659">
        <v>3.3880249478095099E-2</v>
      </c>
      <c r="E659">
        <v>5.4622905805704502E-2</v>
      </c>
      <c r="F659" t="b">
        <v>0</v>
      </c>
      <c r="G659" s="60" t="s">
        <v>621</v>
      </c>
    </row>
    <row r="660" spans="1:7">
      <c r="A660" t="s">
        <v>5019</v>
      </c>
      <c r="B660" t="s">
        <v>638</v>
      </c>
      <c r="C660" t="s">
        <v>639</v>
      </c>
      <c r="D660">
        <v>3.8542587084203099E-2</v>
      </c>
      <c r="E660">
        <v>5.4622905805704502E-2</v>
      </c>
      <c r="F660" t="b">
        <v>1</v>
      </c>
      <c r="G660" s="60" t="s">
        <v>621</v>
      </c>
    </row>
    <row r="661" spans="1:7">
      <c r="A661" t="s">
        <v>5019</v>
      </c>
      <c r="B661" t="s">
        <v>1412</v>
      </c>
      <c r="C661" t="s">
        <v>1413</v>
      </c>
      <c r="D661">
        <v>3.0636252613569101E-2</v>
      </c>
      <c r="E661">
        <v>5.4622905805704502E-2</v>
      </c>
      <c r="F661" t="b">
        <v>0</v>
      </c>
      <c r="G661" s="60" t="s">
        <v>621</v>
      </c>
    </row>
    <row r="662" spans="1:7">
      <c r="A662" t="s">
        <v>5019</v>
      </c>
      <c r="B662" t="s">
        <v>1414</v>
      </c>
      <c r="C662" t="s">
        <v>1415</v>
      </c>
      <c r="D662">
        <v>3.5688059276381502E-2</v>
      </c>
      <c r="E662">
        <v>5.4622905805704502E-2</v>
      </c>
      <c r="F662" t="b">
        <v>0</v>
      </c>
      <c r="G662" s="60" t="s">
        <v>621</v>
      </c>
    </row>
    <row r="663" spans="1:7">
      <c r="A663" t="s">
        <v>5019</v>
      </c>
      <c r="B663" t="s">
        <v>1416</v>
      </c>
      <c r="C663" t="s">
        <v>1417</v>
      </c>
      <c r="D663">
        <v>3.6193867768840399E-2</v>
      </c>
      <c r="E663">
        <v>5.4622905805704502E-2</v>
      </c>
      <c r="F663" t="b">
        <v>0</v>
      </c>
      <c r="G663" s="60" t="s">
        <v>621</v>
      </c>
    </row>
    <row r="664" spans="1:7">
      <c r="A664" t="s">
        <v>5019</v>
      </c>
      <c r="B664" t="s">
        <v>1418</v>
      </c>
      <c r="C664" t="s">
        <v>1419</v>
      </c>
      <c r="D664">
        <v>4.2840083610903502E-2</v>
      </c>
      <c r="E664">
        <v>5.4622905805704502E-2</v>
      </c>
      <c r="F664" t="b">
        <v>0</v>
      </c>
      <c r="G664" s="60" t="s">
        <v>621</v>
      </c>
    </row>
    <row r="665" spans="1:7">
      <c r="A665" t="s">
        <v>5019</v>
      </c>
      <c r="B665" t="s">
        <v>1420</v>
      </c>
      <c r="C665" t="s">
        <v>1421</v>
      </c>
      <c r="D665">
        <v>3.5967839474481497E-2</v>
      </c>
      <c r="E665">
        <v>5.4622905805704502E-2</v>
      </c>
      <c r="F665" t="b">
        <v>0</v>
      </c>
      <c r="G665" s="60" t="s">
        <v>621</v>
      </c>
    </row>
    <row r="666" spans="1:7">
      <c r="A666" t="s">
        <v>5019</v>
      </c>
      <c r="B666" t="s">
        <v>240</v>
      </c>
      <c r="C666" t="s">
        <v>241</v>
      </c>
      <c r="D666">
        <v>3.9196779576893298E-2</v>
      </c>
      <c r="E666">
        <v>5.4622905805704502E-2</v>
      </c>
      <c r="F666" t="b">
        <v>0</v>
      </c>
      <c r="G666" s="60" t="s">
        <v>621</v>
      </c>
    </row>
    <row r="667" spans="1:7">
      <c r="A667" t="s">
        <v>5019</v>
      </c>
      <c r="B667" t="s">
        <v>1422</v>
      </c>
      <c r="C667" t="s">
        <v>1423</v>
      </c>
      <c r="D667">
        <v>4.93639800375857E-2</v>
      </c>
      <c r="E667">
        <v>5.54621033532149E-2</v>
      </c>
      <c r="F667" t="b">
        <v>0</v>
      </c>
      <c r="G667" s="60" t="s">
        <v>621</v>
      </c>
    </row>
    <row r="668" spans="1:7">
      <c r="A668" t="s">
        <v>5019</v>
      </c>
      <c r="B668" t="s">
        <v>1424</v>
      </c>
      <c r="C668" t="s">
        <v>1425</v>
      </c>
      <c r="D668">
        <v>4.0423201548541003E-2</v>
      </c>
      <c r="E668">
        <v>5.4622905805704502E-2</v>
      </c>
      <c r="F668" t="b">
        <v>0</v>
      </c>
      <c r="G668" s="60" t="s">
        <v>621</v>
      </c>
    </row>
    <row r="669" spans="1:7">
      <c r="A669" t="s">
        <v>5019</v>
      </c>
      <c r="B669" t="s">
        <v>1426</v>
      </c>
      <c r="C669" t="s">
        <v>1427</v>
      </c>
      <c r="D669">
        <v>4.9210185002625598E-2</v>
      </c>
      <c r="E669">
        <v>5.5407280082437997E-2</v>
      </c>
      <c r="F669" t="b">
        <v>0</v>
      </c>
      <c r="G669" s="60" t="s">
        <v>621</v>
      </c>
    </row>
    <row r="670" spans="1:7">
      <c r="A670" t="s">
        <v>5019</v>
      </c>
      <c r="B670" t="s">
        <v>242</v>
      </c>
      <c r="C670" t="s">
        <v>243</v>
      </c>
      <c r="D670">
        <v>3.5661519951452197E-2</v>
      </c>
      <c r="E670">
        <v>5.4622905805704502E-2</v>
      </c>
      <c r="F670" t="b">
        <v>0</v>
      </c>
      <c r="G670" s="60" t="s">
        <v>621</v>
      </c>
    </row>
    <row r="671" spans="1:7">
      <c r="A671" t="s">
        <v>5019</v>
      </c>
      <c r="B671" t="s">
        <v>1428</v>
      </c>
      <c r="C671" t="s">
        <v>1429</v>
      </c>
      <c r="D671">
        <v>5.78098595258826E-2</v>
      </c>
      <c r="E671">
        <v>6.0773743925402898E-2</v>
      </c>
      <c r="F671" t="b">
        <v>0</v>
      </c>
      <c r="G671" s="60" t="s">
        <v>621</v>
      </c>
    </row>
    <row r="672" spans="1:7">
      <c r="A672" t="s">
        <v>5019</v>
      </c>
      <c r="B672" t="s">
        <v>1430</v>
      </c>
      <c r="C672" t="s">
        <v>1431</v>
      </c>
      <c r="D672">
        <v>3.44680049966158E-2</v>
      </c>
      <c r="E672">
        <v>5.4622905805704502E-2</v>
      </c>
      <c r="F672" t="b">
        <v>0</v>
      </c>
      <c r="G672" s="60" t="s">
        <v>621</v>
      </c>
    </row>
    <row r="673" spans="1:7">
      <c r="A673" t="s">
        <v>5019</v>
      </c>
      <c r="B673" t="s">
        <v>1432</v>
      </c>
      <c r="C673" t="s">
        <v>1433</v>
      </c>
      <c r="D673">
        <v>2.4600192246687101E-2</v>
      </c>
      <c r="E673">
        <v>5.4622905805704502E-2</v>
      </c>
      <c r="F673" t="b">
        <v>0</v>
      </c>
      <c r="G673" s="60" t="s">
        <v>621</v>
      </c>
    </row>
    <row r="674" spans="1:7">
      <c r="A674" t="s">
        <v>5019</v>
      </c>
      <c r="B674" t="s">
        <v>1434</v>
      </c>
      <c r="C674" t="s">
        <v>1435</v>
      </c>
      <c r="D674">
        <v>7.6608854915134195E-2</v>
      </c>
      <c r="E674">
        <v>7.7146335188158999E-2</v>
      </c>
      <c r="F674" t="b">
        <v>0</v>
      </c>
      <c r="G674" s="60" t="s">
        <v>621</v>
      </c>
    </row>
    <row r="675" spans="1:7">
      <c r="A675" t="s">
        <v>5019</v>
      </c>
      <c r="B675" t="s">
        <v>1436</v>
      </c>
      <c r="C675" t="s">
        <v>1437</v>
      </c>
      <c r="D675">
        <v>3.03503767701317E-2</v>
      </c>
      <c r="E675">
        <v>5.4622905805704502E-2</v>
      </c>
      <c r="F675" t="b">
        <v>0</v>
      </c>
      <c r="G675" s="60" t="s">
        <v>621</v>
      </c>
    </row>
    <row r="676" spans="1:7">
      <c r="A676" t="s">
        <v>5019</v>
      </c>
      <c r="B676" t="s">
        <v>1438</v>
      </c>
      <c r="C676" t="s">
        <v>1439</v>
      </c>
      <c r="D676">
        <v>2.6994160288732701E-2</v>
      </c>
      <c r="E676">
        <v>5.4622905805704502E-2</v>
      </c>
      <c r="F676" t="b">
        <v>0</v>
      </c>
      <c r="G676" s="60" t="s">
        <v>621</v>
      </c>
    </row>
    <row r="677" spans="1:7">
      <c r="A677" t="s">
        <v>5019</v>
      </c>
      <c r="B677" t="s">
        <v>1440</v>
      </c>
      <c r="C677" t="s">
        <v>1441</v>
      </c>
      <c r="D677">
        <v>1.5772355595878199E-2</v>
      </c>
      <c r="E677">
        <v>5.4622905805704502E-2</v>
      </c>
      <c r="F677" t="b">
        <v>0</v>
      </c>
      <c r="G677" s="60" t="s">
        <v>621</v>
      </c>
    </row>
    <row r="678" spans="1:7">
      <c r="A678" t="s">
        <v>5019</v>
      </c>
      <c r="B678" t="s">
        <v>1442</v>
      </c>
      <c r="C678" t="s">
        <v>1443</v>
      </c>
      <c r="D678">
        <v>4.08883894056776E-2</v>
      </c>
      <c r="E678">
        <v>5.4622905805704502E-2</v>
      </c>
      <c r="F678" t="b">
        <v>0</v>
      </c>
      <c r="G678" s="60" t="s">
        <v>621</v>
      </c>
    </row>
    <row r="679" spans="1:7">
      <c r="A679" t="s">
        <v>5019</v>
      </c>
      <c r="B679" t="s">
        <v>1444</v>
      </c>
      <c r="C679" t="s">
        <v>1445</v>
      </c>
      <c r="D679">
        <v>3.0502355548195598E-2</v>
      </c>
      <c r="E679">
        <v>5.4622905805704502E-2</v>
      </c>
      <c r="F679" t="b">
        <v>0</v>
      </c>
      <c r="G679" s="60" t="s">
        <v>621</v>
      </c>
    </row>
    <row r="680" spans="1:7">
      <c r="A680" t="s">
        <v>5019</v>
      </c>
      <c r="B680" t="s">
        <v>1446</v>
      </c>
      <c r="C680" t="s">
        <v>1447</v>
      </c>
      <c r="D680">
        <v>4.7254389131825301E-2</v>
      </c>
      <c r="E680">
        <v>5.5091914371860597E-2</v>
      </c>
      <c r="F680" t="b">
        <v>0</v>
      </c>
      <c r="G680" s="60" t="s">
        <v>621</v>
      </c>
    </row>
    <row r="681" spans="1:7">
      <c r="A681" t="s">
        <v>5019</v>
      </c>
      <c r="B681" t="s">
        <v>1448</v>
      </c>
      <c r="C681" t="s">
        <v>1449</v>
      </c>
      <c r="D681">
        <v>2.8538691152794299E-2</v>
      </c>
      <c r="E681">
        <v>5.4622905805704502E-2</v>
      </c>
      <c r="F681" t="b">
        <v>0</v>
      </c>
      <c r="G681" s="60" t="s">
        <v>621</v>
      </c>
    </row>
    <row r="682" spans="1:7">
      <c r="A682" t="s">
        <v>5019</v>
      </c>
      <c r="B682" t="s">
        <v>1450</v>
      </c>
      <c r="C682" t="s">
        <v>1451</v>
      </c>
      <c r="D682">
        <v>3.1928611102974E-2</v>
      </c>
      <c r="E682">
        <v>5.4622905805704502E-2</v>
      </c>
      <c r="F682" t="b">
        <v>0</v>
      </c>
      <c r="G682" s="60" t="s">
        <v>621</v>
      </c>
    </row>
    <row r="683" spans="1:7">
      <c r="A683" t="s">
        <v>5019</v>
      </c>
      <c r="B683" t="s">
        <v>1452</v>
      </c>
      <c r="C683" t="s">
        <v>1453</v>
      </c>
      <c r="D683">
        <v>1.8070294017936299E-2</v>
      </c>
      <c r="E683">
        <v>5.4622905805704502E-2</v>
      </c>
      <c r="F683" t="b">
        <v>0</v>
      </c>
      <c r="G683" s="60" t="s">
        <v>621</v>
      </c>
    </row>
    <row r="684" spans="1:7">
      <c r="A684" t="s">
        <v>5019</v>
      </c>
      <c r="B684" t="s">
        <v>1454</v>
      </c>
      <c r="C684" t="s">
        <v>1455</v>
      </c>
      <c r="D684">
        <v>3.4889613433287101E-2</v>
      </c>
      <c r="E684">
        <v>5.4622905805704502E-2</v>
      </c>
      <c r="F684" t="b">
        <v>0</v>
      </c>
      <c r="G684" s="60" t="s">
        <v>621</v>
      </c>
    </row>
    <row r="685" spans="1:7">
      <c r="A685" t="s">
        <v>5019</v>
      </c>
      <c r="B685" t="s">
        <v>1456</v>
      </c>
      <c r="C685" t="s">
        <v>1457</v>
      </c>
      <c r="D685">
        <v>1.7769467477202299E-2</v>
      </c>
      <c r="E685">
        <v>5.4622905805704502E-2</v>
      </c>
      <c r="F685" t="b">
        <v>0</v>
      </c>
      <c r="G685" s="60" t="s">
        <v>621</v>
      </c>
    </row>
    <row r="686" spans="1:7">
      <c r="A686" t="s">
        <v>5019</v>
      </c>
      <c r="B686" t="s">
        <v>1458</v>
      </c>
      <c r="C686" t="s">
        <v>1459</v>
      </c>
      <c r="D686">
        <v>2.6827439981819599E-2</v>
      </c>
      <c r="E686">
        <v>5.4622905805704502E-2</v>
      </c>
      <c r="F686" t="b">
        <v>0</v>
      </c>
      <c r="G686" s="60" t="s">
        <v>621</v>
      </c>
    </row>
    <row r="687" spans="1:7">
      <c r="A687" t="s">
        <v>5019</v>
      </c>
      <c r="B687" t="s">
        <v>1460</v>
      </c>
      <c r="C687" t="s">
        <v>1461</v>
      </c>
      <c r="D687">
        <v>3.9375770940439002E-2</v>
      </c>
      <c r="E687">
        <v>5.4622905805704502E-2</v>
      </c>
      <c r="F687" t="b">
        <v>0</v>
      </c>
      <c r="G687" s="60" t="s">
        <v>621</v>
      </c>
    </row>
    <row r="688" spans="1:7">
      <c r="A688" t="s">
        <v>5019</v>
      </c>
      <c r="B688" t="s">
        <v>1462</v>
      </c>
      <c r="C688" t="s">
        <v>1463</v>
      </c>
      <c r="D688">
        <v>3.5053256466689997E-2</v>
      </c>
      <c r="E688">
        <v>5.4622905805704502E-2</v>
      </c>
      <c r="F688" t="b">
        <v>0</v>
      </c>
      <c r="G688" s="60" t="s">
        <v>621</v>
      </c>
    </row>
    <row r="689" spans="1:7">
      <c r="A689" t="s">
        <v>5019</v>
      </c>
      <c r="B689" t="s">
        <v>1464</v>
      </c>
      <c r="C689" t="s">
        <v>1465</v>
      </c>
      <c r="D689">
        <v>2.8580628880544901E-2</v>
      </c>
      <c r="E689">
        <v>5.4622905805704502E-2</v>
      </c>
      <c r="F689" t="b">
        <v>0</v>
      </c>
      <c r="G689" s="60" t="s">
        <v>621</v>
      </c>
    </row>
    <row r="690" spans="1:7">
      <c r="A690" t="s">
        <v>5019</v>
      </c>
      <c r="B690" t="s">
        <v>1466</v>
      </c>
      <c r="C690" t="s">
        <v>1467</v>
      </c>
      <c r="D690">
        <v>3.4212339559446997E-2</v>
      </c>
      <c r="E690">
        <v>5.4622905805704502E-2</v>
      </c>
      <c r="F690" t="b">
        <v>0</v>
      </c>
      <c r="G690" s="60" t="s">
        <v>621</v>
      </c>
    </row>
    <row r="691" spans="1:7">
      <c r="A691" t="s">
        <v>5019</v>
      </c>
      <c r="B691" t="s">
        <v>1468</v>
      </c>
      <c r="C691" t="s">
        <v>1469</v>
      </c>
      <c r="D691">
        <v>3.59251876266466E-2</v>
      </c>
      <c r="E691">
        <v>5.4622905805704502E-2</v>
      </c>
      <c r="F691" t="b">
        <v>0</v>
      </c>
      <c r="G691" s="60" t="s">
        <v>621</v>
      </c>
    </row>
    <row r="692" spans="1:7">
      <c r="A692" t="s">
        <v>5019</v>
      </c>
      <c r="B692" t="s">
        <v>1470</v>
      </c>
      <c r="C692" t="s">
        <v>1471</v>
      </c>
      <c r="D692">
        <v>1.6423609511179799E-2</v>
      </c>
      <c r="E692">
        <v>5.4622905805704502E-2</v>
      </c>
      <c r="F692" t="b">
        <v>0</v>
      </c>
      <c r="G692" s="60" t="s">
        <v>621</v>
      </c>
    </row>
    <row r="693" spans="1:7">
      <c r="A693" t="s">
        <v>5019</v>
      </c>
      <c r="B693" t="s">
        <v>1472</v>
      </c>
      <c r="C693" t="s">
        <v>1473</v>
      </c>
      <c r="D693">
        <v>2.6403191189169499E-2</v>
      </c>
      <c r="E693">
        <v>5.4622905805704502E-2</v>
      </c>
      <c r="F693" t="b">
        <v>0</v>
      </c>
      <c r="G693" s="60" t="s">
        <v>621</v>
      </c>
    </row>
    <row r="694" spans="1:7">
      <c r="A694" t="s">
        <v>5019</v>
      </c>
      <c r="B694" t="s">
        <v>1474</v>
      </c>
      <c r="C694" t="s">
        <v>1475</v>
      </c>
      <c r="D694">
        <v>2.7221496036094198E-2</v>
      </c>
      <c r="E694">
        <v>5.4622905805704502E-2</v>
      </c>
      <c r="F694" t="b">
        <v>0</v>
      </c>
      <c r="G694" s="60" t="s">
        <v>621</v>
      </c>
    </row>
    <row r="695" spans="1:7">
      <c r="A695" t="s">
        <v>5019</v>
      </c>
      <c r="B695" t="s">
        <v>1476</v>
      </c>
      <c r="C695" t="s">
        <v>1477</v>
      </c>
      <c r="D695">
        <v>3.7186960026861102E-2</v>
      </c>
      <c r="E695">
        <v>5.4622905805704502E-2</v>
      </c>
      <c r="F695" t="b">
        <v>0</v>
      </c>
      <c r="G695" s="60" t="s">
        <v>621</v>
      </c>
    </row>
    <row r="696" spans="1:7">
      <c r="A696" t="s">
        <v>5019</v>
      </c>
      <c r="B696" t="s">
        <v>1478</v>
      </c>
      <c r="C696" t="s">
        <v>1479</v>
      </c>
      <c r="D696">
        <v>2.5155326750181499E-2</v>
      </c>
      <c r="E696">
        <v>5.4622905805704502E-2</v>
      </c>
      <c r="F696" t="b">
        <v>0</v>
      </c>
      <c r="G696" s="60" t="s">
        <v>621</v>
      </c>
    </row>
    <row r="697" spans="1:7">
      <c r="A697" t="s">
        <v>5019</v>
      </c>
      <c r="B697" t="s">
        <v>1480</v>
      </c>
      <c r="C697" t="s">
        <v>1481</v>
      </c>
      <c r="D697">
        <v>2.8006582670387099E-2</v>
      </c>
      <c r="E697">
        <v>5.4622905805704502E-2</v>
      </c>
      <c r="F697" t="b">
        <v>0</v>
      </c>
      <c r="G697" s="60" t="s">
        <v>621</v>
      </c>
    </row>
    <row r="698" spans="1:7">
      <c r="A698" t="s">
        <v>5019</v>
      </c>
      <c r="B698" t="s">
        <v>244</v>
      </c>
      <c r="C698" t="s">
        <v>245</v>
      </c>
      <c r="D698">
        <v>2.1108098969313399E-2</v>
      </c>
      <c r="E698">
        <v>5.4622905805704502E-2</v>
      </c>
      <c r="F698" t="b">
        <v>0</v>
      </c>
      <c r="G698" s="60" t="s">
        <v>621</v>
      </c>
    </row>
    <row r="699" spans="1:7">
      <c r="A699" t="s">
        <v>5019</v>
      </c>
      <c r="B699" t="s">
        <v>1482</v>
      </c>
      <c r="C699" t="s">
        <v>1483</v>
      </c>
      <c r="D699">
        <v>3.3067243764122699E-2</v>
      </c>
      <c r="E699">
        <v>5.4622905805704502E-2</v>
      </c>
      <c r="F699" t="b">
        <v>0</v>
      </c>
      <c r="G699" s="60" t="s">
        <v>621</v>
      </c>
    </row>
    <row r="700" spans="1:7">
      <c r="A700" t="s">
        <v>5019</v>
      </c>
      <c r="B700" t="s">
        <v>1484</v>
      </c>
      <c r="C700" t="s">
        <v>1485</v>
      </c>
      <c r="D700">
        <v>2.7940117412142501E-2</v>
      </c>
      <c r="E700">
        <v>5.4622905805704502E-2</v>
      </c>
      <c r="F700" t="b">
        <v>0</v>
      </c>
      <c r="G700" s="60" t="s">
        <v>621</v>
      </c>
    </row>
    <row r="701" spans="1:7">
      <c r="A701" t="s">
        <v>5019</v>
      </c>
      <c r="B701" t="s">
        <v>1486</v>
      </c>
      <c r="C701" t="s">
        <v>1487</v>
      </c>
      <c r="D701">
        <v>3.1139192448748899E-2</v>
      </c>
      <c r="E701">
        <v>5.4622905805704502E-2</v>
      </c>
      <c r="F701" t="b">
        <v>0</v>
      </c>
      <c r="G701" s="60" t="s">
        <v>621</v>
      </c>
    </row>
    <row r="702" spans="1:7">
      <c r="A702" t="s">
        <v>5019</v>
      </c>
      <c r="B702" t="s">
        <v>1488</v>
      </c>
      <c r="C702" t="s">
        <v>1489</v>
      </c>
      <c r="D702">
        <v>2.6686614481422202E-2</v>
      </c>
      <c r="E702">
        <v>5.4622905805704502E-2</v>
      </c>
      <c r="F702" t="b">
        <v>0</v>
      </c>
      <c r="G702" s="60" t="s">
        <v>621</v>
      </c>
    </row>
    <row r="703" spans="1:7">
      <c r="A703" t="s">
        <v>5019</v>
      </c>
      <c r="B703" t="s">
        <v>1490</v>
      </c>
      <c r="C703" t="s">
        <v>1491</v>
      </c>
      <c r="D703">
        <v>3.3761425299801598E-2</v>
      </c>
      <c r="E703">
        <v>5.4622905805704502E-2</v>
      </c>
      <c r="F703" t="b">
        <v>0</v>
      </c>
      <c r="G703" s="60" t="s">
        <v>621</v>
      </c>
    </row>
    <row r="704" spans="1:7">
      <c r="A704" t="s">
        <v>5019</v>
      </c>
      <c r="B704" t="s">
        <v>1492</v>
      </c>
      <c r="C704" t="s">
        <v>1493</v>
      </c>
      <c r="D704">
        <v>5.3684655737934503E-2</v>
      </c>
      <c r="E704">
        <v>5.8250827705315297E-2</v>
      </c>
      <c r="F704" t="b">
        <v>0</v>
      </c>
      <c r="G704" s="60" t="s">
        <v>621</v>
      </c>
    </row>
    <row r="705" spans="1:7">
      <c r="A705" t="s">
        <v>5019</v>
      </c>
      <c r="B705" t="s">
        <v>1494</v>
      </c>
      <c r="C705" t="s">
        <v>1495</v>
      </c>
      <c r="D705">
        <v>5.8250671230530796E-3</v>
      </c>
      <c r="E705">
        <v>5.4622905805704502E-2</v>
      </c>
      <c r="F705" t="b">
        <v>0</v>
      </c>
      <c r="G705" s="60" t="s">
        <v>621</v>
      </c>
    </row>
    <row r="706" spans="1:7">
      <c r="A706" t="s">
        <v>5019</v>
      </c>
      <c r="B706" t="s">
        <v>1496</v>
      </c>
      <c r="C706" t="s">
        <v>1497</v>
      </c>
      <c r="D706">
        <v>1.9764075326204101E-2</v>
      </c>
      <c r="E706">
        <v>5.4622905805704502E-2</v>
      </c>
      <c r="F706" t="b">
        <v>0</v>
      </c>
      <c r="G706" s="60" t="s">
        <v>621</v>
      </c>
    </row>
    <row r="707" spans="1:7">
      <c r="A707" t="s">
        <v>5019</v>
      </c>
      <c r="B707" t="s">
        <v>1498</v>
      </c>
      <c r="C707" t="s">
        <v>1499</v>
      </c>
      <c r="D707">
        <v>3.6278231210984203E-2</v>
      </c>
      <c r="E707">
        <v>5.4622905805704502E-2</v>
      </c>
      <c r="F707" t="b">
        <v>0</v>
      </c>
      <c r="G707" s="60" t="s">
        <v>621</v>
      </c>
    </row>
    <row r="708" spans="1:7">
      <c r="A708" t="s">
        <v>5019</v>
      </c>
      <c r="B708" t="s">
        <v>1500</v>
      </c>
      <c r="C708" t="s">
        <v>1501</v>
      </c>
      <c r="D708">
        <v>2.8689592883155101E-2</v>
      </c>
      <c r="E708">
        <v>5.4622905805704502E-2</v>
      </c>
      <c r="F708" t="b">
        <v>0</v>
      </c>
      <c r="G708" s="60" t="s">
        <v>621</v>
      </c>
    </row>
    <row r="709" spans="1:7">
      <c r="A709" t="s">
        <v>5019</v>
      </c>
      <c r="B709" t="s">
        <v>1502</v>
      </c>
      <c r="C709" t="s">
        <v>1503</v>
      </c>
      <c r="D709">
        <v>4.1213799299139299E-2</v>
      </c>
      <c r="E709">
        <v>5.4622905805704502E-2</v>
      </c>
      <c r="F709" t="b">
        <v>0</v>
      </c>
      <c r="G709" s="60" t="s">
        <v>621</v>
      </c>
    </row>
    <row r="710" spans="1:7">
      <c r="A710" t="s">
        <v>5019</v>
      </c>
      <c r="B710" t="s">
        <v>1504</v>
      </c>
      <c r="C710" t="s">
        <v>1505</v>
      </c>
      <c r="D710">
        <v>2.97639417468284E-2</v>
      </c>
      <c r="E710">
        <v>5.4622905805704502E-2</v>
      </c>
      <c r="F710" t="b">
        <v>0</v>
      </c>
      <c r="G710" s="60" t="s">
        <v>621</v>
      </c>
    </row>
    <row r="711" spans="1:7">
      <c r="A711" t="s">
        <v>5019</v>
      </c>
      <c r="B711" t="s">
        <v>1506</v>
      </c>
      <c r="C711" t="s">
        <v>1507</v>
      </c>
      <c r="D711">
        <v>2.3930838945779E-2</v>
      </c>
      <c r="E711">
        <v>5.4622905805704502E-2</v>
      </c>
      <c r="F711" t="b">
        <v>0</v>
      </c>
      <c r="G711" s="60" t="s">
        <v>621</v>
      </c>
    </row>
    <row r="712" spans="1:7">
      <c r="A712" t="s">
        <v>5019</v>
      </c>
      <c r="B712" t="s">
        <v>1508</v>
      </c>
      <c r="C712" t="s">
        <v>1509</v>
      </c>
      <c r="D712">
        <v>4.7043964491576197E-2</v>
      </c>
      <c r="E712">
        <v>5.5091914371860597E-2</v>
      </c>
      <c r="F712" t="b">
        <v>0</v>
      </c>
      <c r="G712" s="60" t="s">
        <v>621</v>
      </c>
    </row>
    <row r="713" spans="1:7">
      <c r="A713" t="s">
        <v>5019</v>
      </c>
      <c r="B713" t="s">
        <v>1510</v>
      </c>
      <c r="C713" t="s">
        <v>1511</v>
      </c>
      <c r="D713">
        <v>3.76647136614277E-2</v>
      </c>
      <c r="E713">
        <v>5.4622905805704502E-2</v>
      </c>
      <c r="F713" t="b">
        <v>0</v>
      </c>
      <c r="G713" s="60" t="s">
        <v>621</v>
      </c>
    </row>
    <row r="714" spans="1:7">
      <c r="A714" t="s">
        <v>5019</v>
      </c>
      <c r="B714" t="s">
        <v>1512</v>
      </c>
      <c r="C714" t="s">
        <v>1513</v>
      </c>
      <c r="D714">
        <v>2.2503859625047799E-2</v>
      </c>
      <c r="E714">
        <v>5.4622905805704502E-2</v>
      </c>
      <c r="F714" t="b">
        <v>0</v>
      </c>
      <c r="G714" s="60" t="s">
        <v>621</v>
      </c>
    </row>
    <row r="715" spans="1:7">
      <c r="A715" t="s">
        <v>5019</v>
      </c>
      <c r="B715" t="s">
        <v>1514</v>
      </c>
      <c r="C715" t="s">
        <v>1515</v>
      </c>
      <c r="D715">
        <v>6.58851713986221E-2</v>
      </c>
      <c r="E715">
        <v>6.7227854986366506E-2</v>
      </c>
      <c r="F715" t="b">
        <v>0</v>
      </c>
      <c r="G715" s="60" t="s">
        <v>621</v>
      </c>
    </row>
    <row r="716" spans="1:7">
      <c r="A716" t="s">
        <v>5019</v>
      </c>
      <c r="B716" t="s">
        <v>1516</v>
      </c>
      <c r="C716" t="s">
        <v>1517</v>
      </c>
      <c r="D716">
        <v>3.1670158226277202E-2</v>
      </c>
      <c r="E716">
        <v>5.4622905805704502E-2</v>
      </c>
      <c r="F716" t="b">
        <v>0</v>
      </c>
      <c r="G716" s="60" t="s">
        <v>621</v>
      </c>
    </row>
    <row r="717" spans="1:7">
      <c r="A717" t="s">
        <v>5019</v>
      </c>
      <c r="B717" t="s">
        <v>1518</v>
      </c>
      <c r="C717" t="s">
        <v>1519</v>
      </c>
      <c r="D717">
        <v>8.0534466947775902E-3</v>
      </c>
      <c r="E717">
        <v>5.4622905805704502E-2</v>
      </c>
      <c r="F717" t="b">
        <v>0</v>
      </c>
      <c r="G717" s="60" t="s">
        <v>621</v>
      </c>
    </row>
    <row r="718" spans="1:7">
      <c r="A718" t="s">
        <v>5019</v>
      </c>
      <c r="B718" t="s">
        <v>1520</v>
      </c>
      <c r="C718" t="s">
        <v>1521</v>
      </c>
      <c r="D718">
        <v>2.4439141381694101E-2</v>
      </c>
      <c r="E718">
        <v>5.4622905805704502E-2</v>
      </c>
      <c r="F718" t="b">
        <v>0</v>
      </c>
      <c r="G718" s="60" t="s">
        <v>621</v>
      </c>
    </row>
    <row r="719" spans="1:7">
      <c r="A719" t="s">
        <v>5019</v>
      </c>
      <c r="B719" t="s">
        <v>246</v>
      </c>
      <c r="C719" t="s">
        <v>247</v>
      </c>
      <c r="D719">
        <v>4.8990867460516001E-2</v>
      </c>
      <c r="E719">
        <v>5.5310612292863597E-2</v>
      </c>
      <c r="F719" t="b">
        <v>0</v>
      </c>
      <c r="G719" s="60" t="s">
        <v>621</v>
      </c>
    </row>
    <row r="720" spans="1:7">
      <c r="A720" t="s">
        <v>5019</v>
      </c>
      <c r="B720" t="s">
        <v>1522</v>
      </c>
      <c r="C720" t="s">
        <v>1523</v>
      </c>
      <c r="D720">
        <v>2.9781480009187698E-2</v>
      </c>
      <c r="E720">
        <v>5.4622905805704502E-2</v>
      </c>
      <c r="F720" t="b">
        <v>0</v>
      </c>
      <c r="G720" s="60" t="s">
        <v>621</v>
      </c>
    </row>
    <row r="721" spans="1:7">
      <c r="A721" t="s">
        <v>5019</v>
      </c>
      <c r="B721" t="s">
        <v>1524</v>
      </c>
      <c r="C721" t="s">
        <v>1525</v>
      </c>
      <c r="D721">
        <v>4.4329221059182099E-2</v>
      </c>
      <c r="E721">
        <v>5.4662550366792101E-2</v>
      </c>
      <c r="F721" t="b">
        <v>0</v>
      </c>
      <c r="G721" s="60" t="s">
        <v>621</v>
      </c>
    </row>
    <row r="722" spans="1:7">
      <c r="A722" t="s">
        <v>5019</v>
      </c>
      <c r="B722" t="s">
        <v>1526</v>
      </c>
      <c r="C722" t="s">
        <v>1527</v>
      </c>
      <c r="D722">
        <v>5.1926026330577697E-2</v>
      </c>
      <c r="E722">
        <v>5.7036283484628102E-2</v>
      </c>
      <c r="F722" t="b">
        <v>0</v>
      </c>
      <c r="G722" s="60" t="s">
        <v>621</v>
      </c>
    </row>
    <row r="723" spans="1:7">
      <c r="A723" t="s">
        <v>5019</v>
      </c>
      <c r="B723" t="s">
        <v>1528</v>
      </c>
      <c r="C723" t="s">
        <v>1529</v>
      </c>
      <c r="D723">
        <v>3.2363387826004897E-2</v>
      </c>
      <c r="E723">
        <v>5.4622905805704502E-2</v>
      </c>
      <c r="F723" t="b">
        <v>0</v>
      </c>
      <c r="G723" s="60" t="s">
        <v>621</v>
      </c>
    </row>
    <row r="724" spans="1:7">
      <c r="A724" t="s">
        <v>5019</v>
      </c>
      <c r="B724" t="s">
        <v>1530</v>
      </c>
      <c r="C724" t="s">
        <v>1531</v>
      </c>
      <c r="D724">
        <v>4.4109420797077199E-2</v>
      </c>
      <c r="E724">
        <v>5.4641422678801101E-2</v>
      </c>
      <c r="F724" t="b">
        <v>0</v>
      </c>
      <c r="G724" s="60" t="s">
        <v>621</v>
      </c>
    </row>
    <row r="725" spans="1:7">
      <c r="A725" t="s">
        <v>5019</v>
      </c>
      <c r="B725" t="s">
        <v>1532</v>
      </c>
      <c r="C725" t="s">
        <v>1533</v>
      </c>
      <c r="D725">
        <v>2.20016615081573E-2</v>
      </c>
      <c r="E725">
        <v>5.4622905805704502E-2</v>
      </c>
      <c r="F725" t="b">
        <v>0</v>
      </c>
      <c r="G725" s="60" t="s">
        <v>621</v>
      </c>
    </row>
    <row r="726" spans="1:7">
      <c r="A726" t="s">
        <v>5019</v>
      </c>
      <c r="B726" t="s">
        <v>1534</v>
      </c>
      <c r="C726" t="s">
        <v>1535</v>
      </c>
      <c r="D726">
        <v>3.6412053588025899E-2</v>
      </c>
      <c r="E726">
        <v>5.4622905805704502E-2</v>
      </c>
      <c r="F726" t="b">
        <v>0</v>
      </c>
      <c r="G726" s="60" t="s">
        <v>621</v>
      </c>
    </row>
    <row r="727" spans="1:7">
      <c r="A727" t="s">
        <v>5019</v>
      </c>
      <c r="B727" t="s">
        <v>1536</v>
      </c>
      <c r="C727" t="s">
        <v>1537</v>
      </c>
      <c r="D727">
        <v>6.8297792774668201E-2</v>
      </c>
      <c r="E727">
        <v>6.9262905249109996E-2</v>
      </c>
      <c r="F727" t="b">
        <v>0</v>
      </c>
      <c r="G727" s="60" t="s">
        <v>621</v>
      </c>
    </row>
    <row r="728" spans="1:7">
      <c r="A728" t="s">
        <v>5019</v>
      </c>
      <c r="B728" t="s">
        <v>1538</v>
      </c>
      <c r="C728" t="s">
        <v>1539</v>
      </c>
      <c r="D728">
        <v>1.9540660906020701E-2</v>
      </c>
      <c r="E728">
        <v>5.4622905805704502E-2</v>
      </c>
      <c r="F728" t="b">
        <v>0</v>
      </c>
      <c r="G728" s="60" t="s">
        <v>621</v>
      </c>
    </row>
    <row r="729" spans="1:7">
      <c r="A729" t="s">
        <v>5019</v>
      </c>
      <c r="B729" t="s">
        <v>1540</v>
      </c>
      <c r="C729" t="s">
        <v>1541</v>
      </c>
      <c r="D729">
        <v>3.3715451663574397E-2</v>
      </c>
      <c r="E729">
        <v>5.4622905805704502E-2</v>
      </c>
      <c r="F729" t="b">
        <v>0</v>
      </c>
      <c r="G729" s="60" t="s">
        <v>621</v>
      </c>
    </row>
    <row r="730" spans="1:7">
      <c r="A730" t="s">
        <v>5019</v>
      </c>
      <c r="B730" t="s">
        <v>1542</v>
      </c>
      <c r="C730" t="s">
        <v>1543</v>
      </c>
      <c r="D730">
        <v>3.3013661998133902E-2</v>
      </c>
      <c r="E730">
        <v>5.4622905805704502E-2</v>
      </c>
      <c r="F730" t="b">
        <v>0</v>
      </c>
      <c r="G730" s="60" t="s">
        <v>621</v>
      </c>
    </row>
    <row r="731" spans="1:7">
      <c r="A731" t="s">
        <v>5019</v>
      </c>
      <c r="B731" t="s">
        <v>1544</v>
      </c>
      <c r="C731" t="s">
        <v>1545</v>
      </c>
      <c r="D731">
        <v>2.31822417376965E-2</v>
      </c>
      <c r="E731">
        <v>5.4622905805704502E-2</v>
      </c>
      <c r="F731" t="b">
        <v>0</v>
      </c>
      <c r="G731" s="60" t="s">
        <v>621</v>
      </c>
    </row>
    <row r="732" spans="1:7">
      <c r="A732" t="s">
        <v>5019</v>
      </c>
      <c r="B732" t="s">
        <v>1546</v>
      </c>
      <c r="C732" t="s">
        <v>1547</v>
      </c>
      <c r="D732">
        <v>3.75308193122511E-2</v>
      </c>
      <c r="E732">
        <v>5.4622905805704502E-2</v>
      </c>
      <c r="F732" t="b">
        <v>0</v>
      </c>
      <c r="G732" s="60" t="s">
        <v>621</v>
      </c>
    </row>
    <row r="733" spans="1:7">
      <c r="A733" t="s">
        <v>5019</v>
      </c>
      <c r="B733" t="s">
        <v>1548</v>
      </c>
      <c r="C733" t="s">
        <v>1549</v>
      </c>
      <c r="D733">
        <v>2.55181166396364E-2</v>
      </c>
      <c r="E733">
        <v>5.4622905805704502E-2</v>
      </c>
      <c r="F733" t="b">
        <v>0</v>
      </c>
      <c r="G733" s="60" t="s">
        <v>621</v>
      </c>
    </row>
    <row r="734" spans="1:7">
      <c r="A734" t="s">
        <v>5019</v>
      </c>
      <c r="B734" t="s">
        <v>1550</v>
      </c>
      <c r="C734" t="s">
        <v>1551</v>
      </c>
      <c r="D734">
        <v>3.5308044814290299E-2</v>
      </c>
      <c r="E734">
        <v>5.4622905805704502E-2</v>
      </c>
      <c r="F734" t="b">
        <v>0</v>
      </c>
      <c r="G734" s="60" t="s">
        <v>621</v>
      </c>
    </row>
    <row r="735" spans="1:7">
      <c r="A735" t="s">
        <v>5019</v>
      </c>
      <c r="B735" t="s">
        <v>1552</v>
      </c>
      <c r="C735" t="s">
        <v>1553</v>
      </c>
      <c r="D735">
        <v>2.8792694994063301E-2</v>
      </c>
      <c r="E735">
        <v>5.4622905805704502E-2</v>
      </c>
      <c r="F735" t="b">
        <v>0</v>
      </c>
      <c r="G735" s="60" t="s">
        <v>621</v>
      </c>
    </row>
    <row r="736" spans="1:7">
      <c r="A736" t="s">
        <v>5019</v>
      </c>
      <c r="B736" t="s">
        <v>1554</v>
      </c>
      <c r="C736" t="s">
        <v>1555</v>
      </c>
      <c r="D736">
        <v>3.1349329808323299E-2</v>
      </c>
      <c r="E736">
        <v>5.4622905805704502E-2</v>
      </c>
      <c r="F736" t="b">
        <v>0</v>
      </c>
      <c r="G736" s="60" t="s">
        <v>621</v>
      </c>
    </row>
    <row r="737" spans="1:7">
      <c r="A737" t="s">
        <v>5019</v>
      </c>
      <c r="B737" t="s">
        <v>1556</v>
      </c>
      <c r="C737" t="s">
        <v>1557</v>
      </c>
      <c r="D737">
        <v>3.8358866699508297E-2</v>
      </c>
      <c r="E737">
        <v>5.4622905805704502E-2</v>
      </c>
      <c r="F737" t="b">
        <v>0</v>
      </c>
      <c r="G737" s="60" t="s">
        <v>621</v>
      </c>
    </row>
    <row r="738" spans="1:7">
      <c r="A738" t="s">
        <v>5019</v>
      </c>
      <c r="B738" t="s">
        <v>1558</v>
      </c>
      <c r="C738" t="s">
        <v>1559</v>
      </c>
      <c r="D738">
        <v>5.8167120017897103E-2</v>
      </c>
      <c r="E738">
        <v>6.1000394251598901E-2</v>
      </c>
      <c r="F738" t="b">
        <v>0</v>
      </c>
      <c r="G738" s="60" t="s">
        <v>621</v>
      </c>
    </row>
    <row r="739" spans="1:7">
      <c r="A739" t="s">
        <v>5019</v>
      </c>
      <c r="B739" t="s">
        <v>1560</v>
      </c>
      <c r="C739" t="s">
        <v>1561</v>
      </c>
      <c r="D739">
        <v>2.6621878964530301E-2</v>
      </c>
      <c r="E739">
        <v>5.4622905805704502E-2</v>
      </c>
      <c r="F739" t="b">
        <v>0</v>
      </c>
      <c r="G739" s="60" t="s">
        <v>621</v>
      </c>
    </row>
    <row r="740" spans="1:7">
      <c r="A740" t="s">
        <v>5019</v>
      </c>
      <c r="B740" t="s">
        <v>1562</v>
      </c>
      <c r="C740" t="s">
        <v>1563</v>
      </c>
      <c r="D740">
        <v>2.0239456394596199E-2</v>
      </c>
      <c r="E740">
        <v>5.4622905805704502E-2</v>
      </c>
      <c r="F740" t="b">
        <v>0</v>
      </c>
      <c r="G740" s="60" t="s">
        <v>621</v>
      </c>
    </row>
    <row r="741" spans="1:7">
      <c r="A741" t="s">
        <v>5019</v>
      </c>
      <c r="B741" t="s">
        <v>1564</v>
      </c>
      <c r="C741" t="s">
        <v>1565</v>
      </c>
      <c r="D741">
        <v>3.6616192972097401E-2</v>
      </c>
      <c r="E741">
        <v>5.4622905805704502E-2</v>
      </c>
      <c r="F741" t="b">
        <v>0</v>
      </c>
      <c r="G741" s="60" t="s">
        <v>621</v>
      </c>
    </row>
    <row r="742" spans="1:7">
      <c r="A742" t="s">
        <v>5019</v>
      </c>
      <c r="B742" t="s">
        <v>1566</v>
      </c>
      <c r="C742" t="s">
        <v>1567</v>
      </c>
      <c r="D742">
        <v>2.42339020377287E-2</v>
      </c>
      <c r="E742">
        <v>5.4622905805704502E-2</v>
      </c>
      <c r="F742" t="b">
        <v>0</v>
      </c>
      <c r="G742" s="60" t="s">
        <v>621</v>
      </c>
    </row>
    <row r="743" spans="1:7">
      <c r="A743" t="s">
        <v>5019</v>
      </c>
      <c r="B743" t="s">
        <v>439</v>
      </c>
      <c r="C743" t="s">
        <v>440</v>
      </c>
      <c r="D743">
        <v>1.8695091300500299E-2</v>
      </c>
      <c r="E743">
        <v>5.4622905805704502E-2</v>
      </c>
      <c r="F743" t="b">
        <v>1</v>
      </c>
      <c r="G743" s="60" t="s">
        <v>621</v>
      </c>
    </row>
    <row r="744" spans="1:7">
      <c r="A744" t="s">
        <v>5019</v>
      </c>
      <c r="B744" t="s">
        <v>1568</v>
      </c>
      <c r="C744" t="s">
        <v>1569</v>
      </c>
      <c r="D744">
        <v>3.2987461406023599E-2</v>
      </c>
      <c r="E744">
        <v>5.4622905805704502E-2</v>
      </c>
      <c r="F744" t="b">
        <v>0</v>
      </c>
      <c r="G744" s="60" t="s">
        <v>621</v>
      </c>
    </row>
    <row r="745" spans="1:7">
      <c r="A745" t="s">
        <v>5019</v>
      </c>
      <c r="B745" t="s">
        <v>1570</v>
      </c>
      <c r="C745" t="s">
        <v>1571</v>
      </c>
      <c r="D745">
        <v>2.6789044319209601E-2</v>
      </c>
      <c r="E745">
        <v>5.4622905805704502E-2</v>
      </c>
      <c r="F745" t="b">
        <v>0</v>
      </c>
      <c r="G745" s="60" t="s">
        <v>621</v>
      </c>
    </row>
    <row r="746" spans="1:7">
      <c r="A746" t="s">
        <v>5019</v>
      </c>
      <c r="B746" t="s">
        <v>1572</v>
      </c>
      <c r="C746" t="s">
        <v>1573</v>
      </c>
      <c r="D746">
        <v>1.43850977640371E-2</v>
      </c>
      <c r="E746">
        <v>5.4622905805704502E-2</v>
      </c>
      <c r="F746" t="b">
        <v>0</v>
      </c>
      <c r="G746" s="60" t="s">
        <v>621</v>
      </c>
    </row>
    <row r="747" spans="1:7">
      <c r="A747" t="s">
        <v>5019</v>
      </c>
      <c r="B747" t="s">
        <v>443</v>
      </c>
      <c r="C747" t="s">
        <v>444</v>
      </c>
      <c r="D747">
        <v>4.2890435347272902E-2</v>
      </c>
      <c r="E747">
        <v>5.4622905805704502E-2</v>
      </c>
      <c r="F747" t="b">
        <v>0</v>
      </c>
      <c r="G747" s="60" t="s">
        <v>621</v>
      </c>
    </row>
    <row r="748" spans="1:7">
      <c r="A748" t="s">
        <v>5019</v>
      </c>
      <c r="B748" t="s">
        <v>1574</v>
      </c>
      <c r="C748" t="s">
        <v>1575</v>
      </c>
      <c r="D748">
        <v>3.5556246564646697E-2</v>
      </c>
      <c r="E748">
        <v>5.4622905805704502E-2</v>
      </c>
      <c r="F748" t="b">
        <v>0</v>
      </c>
      <c r="G748" s="60" t="s">
        <v>621</v>
      </c>
    </row>
    <row r="749" spans="1:7">
      <c r="A749" t="s">
        <v>5019</v>
      </c>
      <c r="B749" t="s">
        <v>1576</v>
      </c>
      <c r="C749" t="s">
        <v>1577</v>
      </c>
      <c r="D749">
        <v>3.7078095654432201E-2</v>
      </c>
      <c r="E749">
        <v>5.4622905805704502E-2</v>
      </c>
      <c r="F749" t="b">
        <v>0</v>
      </c>
      <c r="G749" s="60" t="s">
        <v>621</v>
      </c>
    </row>
    <row r="750" spans="1:7">
      <c r="A750" t="s">
        <v>5019</v>
      </c>
      <c r="B750" t="s">
        <v>1578</v>
      </c>
      <c r="C750" t="s">
        <v>1579</v>
      </c>
      <c r="D750">
        <v>2.2178878695651199E-2</v>
      </c>
      <c r="E750">
        <v>5.4622905805704502E-2</v>
      </c>
      <c r="F750" t="b">
        <v>0</v>
      </c>
      <c r="G750" s="60" t="s">
        <v>621</v>
      </c>
    </row>
    <row r="751" spans="1:7">
      <c r="A751" t="s">
        <v>5019</v>
      </c>
      <c r="B751" t="s">
        <v>1580</v>
      </c>
      <c r="C751" t="s">
        <v>1581</v>
      </c>
      <c r="D751">
        <v>3.5042252365681897E-2</v>
      </c>
      <c r="E751">
        <v>5.4622905805704502E-2</v>
      </c>
      <c r="F751" t="b">
        <v>0</v>
      </c>
      <c r="G751" s="60" t="s">
        <v>621</v>
      </c>
    </row>
    <row r="752" spans="1:7">
      <c r="A752" t="s">
        <v>5019</v>
      </c>
      <c r="B752" t="s">
        <v>1582</v>
      </c>
      <c r="C752" t="s">
        <v>1583</v>
      </c>
      <c r="D752">
        <v>4.8724510185411102E-2</v>
      </c>
      <c r="E752">
        <v>5.5310612292863597E-2</v>
      </c>
      <c r="F752" t="b">
        <v>0</v>
      </c>
      <c r="G752" s="60" t="s">
        <v>621</v>
      </c>
    </row>
    <row r="753" spans="1:7">
      <c r="A753" t="s">
        <v>5019</v>
      </c>
      <c r="B753" t="s">
        <v>1584</v>
      </c>
      <c r="C753" t="s">
        <v>1585</v>
      </c>
      <c r="D753">
        <v>3.9527344039971497E-2</v>
      </c>
      <c r="E753">
        <v>5.4622905805704502E-2</v>
      </c>
      <c r="F753" t="b">
        <v>0</v>
      </c>
      <c r="G753" s="60" t="s">
        <v>621</v>
      </c>
    </row>
    <row r="754" spans="1:7">
      <c r="A754" t="s">
        <v>5019</v>
      </c>
      <c r="B754" t="s">
        <v>1586</v>
      </c>
      <c r="C754" t="s">
        <v>1587</v>
      </c>
      <c r="D754">
        <v>3.8753192356250299E-2</v>
      </c>
      <c r="E754">
        <v>5.4622905805704502E-2</v>
      </c>
      <c r="F754" t="b">
        <v>0</v>
      </c>
      <c r="G754" s="60" t="s">
        <v>621</v>
      </c>
    </row>
    <row r="755" spans="1:7">
      <c r="A755" t="s">
        <v>5019</v>
      </c>
      <c r="B755" t="s">
        <v>1588</v>
      </c>
      <c r="C755" t="s">
        <v>1589</v>
      </c>
      <c r="D755">
        <v>5.1790403550879702E-2</v>
      </c>
      <c r="E755">
        <v>5.6919213295070901E-2</v>
      </c>
      <c r="F755" t="b">
        <v>0</v>
      </c>
      <c r="G755" s="60" t="s">
        <v>621</v>
      </c>
    </row>
    <row r="756" spans="1:7">
      <c r="A756" t="s">
        <v>5019</v>
      </c>
      <c r="B756" t="s">
        <v>1590</v>
      </c>
      <c r="C756" t="s">
        <v>1591</v>
      </c>
      <c r="D756">
        <v>4.9124857167051499E-2</v>
      </c>
      <c r="E756">
        <v>5.5374773550084702E-2</v>
      </c>
      <c r="F756" t="b">
        <v>0</v>
      </c>
      <c r="G756" s="60" t="s">
        <v>621</v>
      </c>
    </row>
    <row r="757" spans="1:7">
      <c r="A757" t="s">
        <v>5019</v>
      </c>
      <c r="B757" t="s">
        <v>1592</v>
      </c>
      <c r="C757" t="s">
        <v>1593</v>
      </c>
      <c r="D757">
        <v>3.8840779345146001E-2</v>
      </c>
      <c r="E757">
        <v>5.4622905805704502E-2</v>
      </c>
      <c r="F757" t="b">
        <v>0</v>
      </c>
      <c r="G757" s="60" t="s">
        <v>621</v>
      </c>
    </row>
    <row r="758" spans="1:7">
      <c r="A758" t="s">
        <v>5019</v>
      </c>
      <c r="B758" t="s">
        <v>1594</v>
      </c>
      <c r="C758" t="s">
        <v>1595</v>
      </c>
      <c r="D758">
        <v>4.6767676508413999E-2</v>
      </c>
      <c r="E758">
        <v>5.50523824617907E-2</v>
      </c>
      <c r="F758" t="b">
        <v>0</v>
      </c>
      <c r="G758" s="60" t="s">
        <v>621</v>
      </c>
    </row>
    <row r="759" spans="1:7">
      <c r="A759" t="s">
        <v>5019</v>
      </c>
      <c r="B759" t="s">
        <v>1596</v>
      </c>
      <c r="C759" t="s">
        <v>1597</v>
      </c>
      <c r="D759">
        <v>4.3974260162480502E-2</v>
      </c>
      <c r="E759">
        <v>5.4622905805704502E-2</v>
      </c>
      <c r="F759" t="b">
        <v>0</v>
      </c>
      <c r="G759" s="60" t="s">
        <v>621</v>
      </c>
    </row>
    <row r="760" spans="1:7">
      <c r="A760" t="s">
        <v>5019</v>
      </c>
      <c r="B760" t="s">
        <v>248</v>
      </c>
      <c r="C760" t="s">
        <v>249</v>
      </c>
      <c r="D760">
        <v>5.4765202687645398E-2</v>
      </c>
      <c r="E760">
        <v>5.8866441031702701E-2</v>
      </c>
      <c r="F760" t="b">
        <v>0</v>
      </c>
      <c r="G760" s="60" t="s">
        <v>621</v>
      </c>
    </row>
    <row r="761" spans="1:7">
      <c r="A761" t="s">
        <v>5019</v>
      </c>
      <c r="B761" t="s">
        <v>1598</v>
      </c>
      <c r="C761" t="s">
        <v>1599</v>
      </c>
      <c r="D761">
        <v>3.3536985886518197E-2</v>
      </c>
      <c r="E761">
        <v>5.4622905805704502E-2</v>
      </c>
      <c r="F761" t="b">
        <v>0</v>
      </c>
      <c r="G761" s="60" t="s">
        <v>621</v>
      </c>
    </row>
    <row r="762" spans="1:7">
      <c r="A762" t="s">
        <v>5019</v>
      </c>
      <c r="B762" t="s">
        <v>1600</v>
      </c>
      <c r="C762" t="s">
        <v>1601</v>
      </c>
      <c r="D762">
        <v>2.11685673313418E-2</v>
      </c>
      <c r="E762">
        <v>5.4622905805704502E-2</v>
      </c>
      <c r="F762" t="b">
        <v>0</v>
      </c>
      <c r="G762" s="60" t="s">
        <v>621</v>
      </c>
    </row>
    <row r="763" spans="1:7">
      <c r="A763" t="s">
        <v>5019</v>
      </c>
      <c r="B763" t="s">
        <v>1602</v>
      </c>
      <c r="C763" t="s">
        <v>1603</v>
      </c>
      <c r="D763">
        <v>2.76075576477618E-2</v>
      </c>
      <c r="E763">
        <v>5.4622905805704502E-2</v>
      </c>
      <c r="F763" t="b">
        <v>0</v>
      </c>
      <c r="G763" s="60" t="s">
        <v>621</v>
      </c>
    </row>
    <row r="764" spans="1:7">
      <c r="A764" t="s">
        <v>5019</v>
      </c>
      <c r="B764" t="s">
        <v>1604</v>
      </c>
      <c r="C764" t="s">
        <v>1605</v>
      </c>
      <c r="D764">
        <v>4.2875848342049501E-2</v>
      </c>
      <c r="E764">
        <v>5.4622905805704502E-2</v>
      </c>
      <c r="F764" t="b">
        <v>0</v>
      </c>
      <c r="G764" s="60" t="s">
        <v>621</v>
      </c>
    </row>
    <row r="765" spans="1:7">
      <c r="A765" t="s">
        <v>5019</v>
      </c>
      <c r="B765" t="s">
        <v>1606</v>
      </c>
      <c r="C765" t="s">
        <v>1607</v>
      </c>
      <c r="D765">
        <v>4.20571090754513E-2</v>
      </c>
      <c r="E765">
        <v>5.4622905805704502E-2</v>
      </c>
      <c r="F765" t="b">
        <v>0</v>
      </c>
      <c r="G765" s="60" t="s">
        <v>621</v>
      </c>
    </row>
    <row r="766" spans="1:7">
      <c r="A766" t="s">
        <v>5019</v>
      </c>
      <c r="B766" t="s">
        <v>1608</v>
      </c>
      <c r="C766" t="s">
        <v>1609</v>
      </c>
      <c r="D766">
        <v>2.9944664026953501E-2</v>
      </c>
      <c r="E766">
        <v>5.4622905805704502E-2</v>
      </c>
      <c r="F766" t="b">
        <v>0</v>
      </c>
      <c r="G766" s="60" t="s">
        <v>621</v>
      </c>
    </row>
    <row r="767" spans="1:7">
      <c r="A767" t="s">
        <v>5019</v>
      </c>
      <c r="B767" t="s">
        <v>1610</v>
      </c>
      <c r="C767" t="s">
        <v>1611</v>
      </c>
      <c r="D767">
        <v>7.8691484882211102E-2</v>
      </c>
      <c r="E767">
        <v>7.9058687331498206E-2</v>
      </c>
      <c r="F767" t="b">
        <v>0</v>
      </c>
      <c r="G767" s="60" t="s">
        <v>621</v>
      </c>
    </row>
    <row r="768" spans="1:7">
      <c r="A768" t="s">
        <v>5019</v>
      </c>
      <c r="B768" t="s">
        <v>1612</v>
      </c>
      <c r="C768" t="s">
        <v>1613</v>
      </c>
      <c r="D768">
        <v>5.4033047945475497E-2</v>
      </c>
      <c r="E768">
        <v>5.8437334639529701E-2</v>
      </c>
      <c r="F768" t="b">
        <v>0</v>
      </c>
      <c r="G768" s="60" t="s">
        <v>621</v>
      </c>
    </row>
    <row r="769" spans="1:7">
      <c r="A769" t="s">
        <v>5019</v>
      </c>
      <c r="B769" t="s">
        <v>1614</v>
      </c>
      <c r="C769" t="s">
        <v>1615</v>
      </c>
      <c r="D769">
        <v>4.9947282107847699E-2</v>
      </c>
      <c r="E769">
        <v>5.5776192104873397E-2</v>
      </c>
      <c r="F769" t="b">
        <v>0</v>
      </c>
      <c r="G769" s="60" t="s">
        <v>621</v>
      </c>
    </row>
    <row r="770" spans="1:7">
      <c r="A770" t="s">
        <v>5019</v>
      </c>
      <c r="B770" t="s">
        <v>1616</v>
      </c>
      <c r="C770" t="s">
        <v>1617</v>
      </c>
      <c r="D770">
        <v>7.1725723380500497E-2</v>
      </c>
      <c r="E770">
        <v>7.2364331039464602E-2</v>
      </c>
      <c r="F770" t="b">
        <v>0</v>
      </c>
      <c r="G770" s="60" t="s">
        <v>621</v>
      </c>
    </row>
    <row r="771" spans="1:7">
      <c r="A771" t="s">
        <v>5019</v>
      </c>
      <c r="B771" t="s">
        <v>1618</v>
      </c>
      <c r="C771" t="s">
        <v>1619</v>
      </c>
      <c r="D771">
        <v>4.5991481646530899E-2</v>
      </c>
      <c r="E771">
        <v>5.4740956384972402E-2</v>
      </c>
      <c r="F771" t="b">
        <v>0</v>
      </c>
      <c r="G771" s="60" t="s">
        <v>621</v>
      </c>
    </row>
    <row r="772" spans="1:7">
      <c r="A772" t="s">
        <v>5019</v>
      </c>
      <c r="B772" t="s">
        <v>1620</v>
      </c>
      <c r="C772" t="s">
        <v>1621</v>
      </c>
      <c r="D772">
        <v>4.6142899251333899E-2</v>
      </c>
      <c r="E772">
        <v>5.4740956384972402E-2</v>
      </c>
      <c r="F772" t="b">
        <v>0</v>
      </c>
      <c r="G772" s="60" t="s">
        <v>621</v>
      </c>
    </row>
    <row r="773" spans="1:7">
      <c r="A773" t="s">
        <v>5019</v>
      </c>
      <c r="B773" t="s">
        <v>1622</v>
      </c>
      <c r="C773" t="s">
        <v>1623</v>
      </c>
      <c r="D773">
        <v>3.9972482315525103E-2</v>
      </c>
      <c r="E773">
        <v>5.4622905805704502E-2</v>
      </c>
      <c r="F773" t="b">
        <v>0</v>
      </c>
      <c r="G773" s="60" t="s">
        <v>621</v>
      </c>
    </row>
    <row r="774" spans="1:7">
      <c r="A774" t="s">
        <v>5019</v>
      </c>
      <c r="B774" t="s">
        <v>1624</v>
      </c>
      <c r="C774" t="s">
        <v>1625</v>
      </c>
      <c r="D774">
        <v>4.4606376125511799E-2</v>
      </c>
      <c r="E774">
        <v>5.4690714910593401E-2</v>
      </c>
      <c r="F774" t="b">
        <v>0</v>
      </c>
      <c r="G774" s="60" t="s">
        <v>621</v>
      </c>
    </row>
    <row r="775" spans="1:7">
      <c r="A775" t="s">
        <v>5019</v>
      </c>
      <c r="B775" t="s">
        <v>1626</v>
      </c>
      <c r="C775" t="s">
        <v>1627</v>
      </c>
      <c r="D775">
        <v>4.0473819279562701E-2</v>
      </c>
      <c r="E775">
        <v>5.4622905805704502E-2</v>
      </c>
      <c r="F775" t="b">
        <v>0</v>
      </c>
      <c r="G775" s="60" t="s">
        <v>621</v>
      </c>
    </row>
    <row r="776" spans="1:7">
      <c r="A776" t="s">
        <v>5019</v>
      </c>
      <c r="B776" t="s">
        <v>1628</v>
      </c>
      <c r="C776" t="s">
        <v>1629</v>
      </c>
      <c r="D776">
        <v>3.5472520734644901E-2</v>
      </c>
      <c r="E776">
        <v>5.4622905805704502E-2</v>
      </c>
      <c r="F776" t="b">
        <v>0</v>
      </c>
      <c r="G776" s="60" t="s">
        <v>621</v>
      </c>
    </row>
    <row r="777" spans="1:7">
      <c r="A777" t="s">
        <v>5019</v>
      </c>
      <c r="B777" t="s">
        <v>449</v>
      </c>
      <c r="C777" t="s">
        <v>450</v>
      </c>
      <c r="D777">
        <v>3.8577795124212597E-2</v>
      </c>
      <c r="E777">
        <v>5.4622905805704502E-2</v>
      </c>
      <c r="F777" t="b">
        <v>0</v>
      </c>
      <c r="G777" s="60" t="s">
        <v>621</v>
      </c>
    </row>
    <row r="778" spans="1:7">
      <c r="A778" t="s">
        <v>5019</v>
      </c>
      <c r="B778" t="s">
        <v>1630</v>
      </c>
      <c r="C778" t="s">
        <v>1631</v>
      </c>
      <c r="D778">
        <v>5.5511720559366297E-2</v>
      </c>
      <c r="E778">
        <v>5.94019554494611E-2</v>
      </c>
      <c r="F778" t="b">
        <v>0</v>
      </c>
      <c r="G778" s="60" t="s">
        <v>621</v>
      </c>
    </row>
    <row r="779" spans="1:7">
      <c r="A779" t="s">
        <v>5019</v>
      </c>
      <c r="B779" t="s">
        <v>1632</v>
      </c>
      <c r="C779" t="s">
        <v>1633</v>
      </c>
      <c r="D779">
        <v>4.7379305415229798E-2</v>
      </c>
      <c r="E779">
        <v>5.5091914371860597E-2</v>
      </c>
      <c r="F779" t="b">
        <v>0</v>
      </c>
      <c r="G779" s="60" t="s">
        <v>621</v>
      </c>
    </row>
    <row r="780" spans="1:7">
      <c r="A780" t="s">
        <v>5019</v>
      </c>
      <c r="B780" t="s">
        <v>1634</v>
      </c>
      <c r="C780" t="s">
        <v>1635</v>
      </c>
      <c r="D780">
        <v>2.3299560553310599E-2</v>
      </c>
      <c r="E780">
        <v>5.4622905805704502E-2</v>
      </c>
      <c r="F780" t="b">
        <v>0</v>
      </c>
      <c r="G780" s="60" t="s">
        <v>621</v>
      </c>
    </row>
    <row r="781" spans="1:7">
      <c r="A781" t="s">
        <v>5019</v>
      </c>
      <c r="B781" t="s">
        <v>1636</v>
      </c>
      <c r="C781" t="s">
        <v>1637</v>
      </c>
      <c r="D781">
        <v>4.8487743137922798E-2</v>
      </c>
      <c r="E781">
        <v>5.5310612292863597E-2</v>
      </c>
      <c r="F781" t="b">
        <v>0</v>
      </c>
      <c r="G781" s="60" t="s">
        <v>621</v>
      </c>
    </row>
    <row r="782" spans="1:7">
      <c r="A782" t="s">
        <v>5019</v>
      </c>
      <c r="B782" t="s">
        <v>1638</v>
      </c>
      <c r="C782" t="s">
        <v>1639</v>
      </c>
      <c r="D782">
        <v>5.5922273339517103E-2</v>
      </c>
      <c r="E782">
        <v>5.9633806092115098E-2</v>
      </c>
      <c r="F782" t="b">
        <v>0</v>
      </c>
      <c r="G782" s="60" t="s">
        <v>621</v>
      </c>
    </row>
    <row r="783" spans="1:7">
      <c r="A783" t="s">
        <v>5019</v>
      </c>
      <c r="B783" t="s">
        <v>1640</v>
      </c>
      <c r="C783" t="s">
        <v>1641</v>
      </c>
      <c r="D783">
        <v>2.4163597046224301E-2</v>
      </c>
      <c r="E783">
        <v>5.4622905805704502E-2</v>
      </c>
      <c r="F783" t="b">
        <v>0</v>
      </c>
      <c r="G783" s="60" t="s">
        <v>621</v>
      </c>
    </row>
    <row r="784" spans="1:7">
      <c r="A784" t="s">
        <v>5019</v>
      </c>
      <c r="B784" t="s">
        <v>1642</v>
      </c>
      <c r="C784" t="s">
        <v>1643</v>
      </c>
      <c r="D784">
        <v>2.3443229855605398E-2</v>
      </c>
      <c r="E784">
        <v>5.4622905805704502E-2</v>
      </c>
      <c r="F784" t="b">
        <v>0</v>
      </c>
      <c r="G784" s="60" t="s">
        <v>621</v>
      </c>
    </row>
    <row r="785" spans="1:7">
      <c r="A785" t="s">
        <v>5019</v>
      </c>
      <c r="B785" t="s">
        <v>1644</v>
      </c>
      <c r="C785" t="s">
        <v>1645</v>
      </c>
      <c r="D785">
        <v>2.7786035089046701E-2</v>
      </c>
      <c r="E785">
        <v>5.4622905805704502E-2</v>
      </c>
      <c r="F785" t="b">
        <v>0</v>
      </c>
      <c r="G785" s="60" t="s">
        <v>621</v>
      </c>
    </row>
    <row r="786" spans="1:7">
      <c r="A786" t="s">
        <v>5019</v>
      </c>
      <c r="B786" t="s">
        <v>1646</v>
      </c>
      <c r="C786" t="s">
        <v>1647</v>
      </c>
      <c r="D786">
        <v>1.85696080847579E-2</v>
      </c>
      <c r="E786">
        <v>5.4622905805704502E-2</v>
      </c>
      <c r="F786" t="b">
        <v>0</v>
      </c>
      <c r="G786" s="60" t="s">
        <v>621</v>
      </c>
    </row>
    <row r="787" spans="1:7">
      <c r="A787" t="s">
        <v>5019</v>
      </c>
      <c r="B787" t="s">
        <v>250</v>
      </c>
      <c r="C787" t="s">
        <v>251</v>
      </c>
      <c r="D787">
        <v>2.0888140689182901E-2</v>
      </c>
      <c r="E787">
        <v>5.4622905805704502E-2</v>
      </c>
      <c r="F787" t="b">
        <v>0</v>
      </c>
      <c r="G787" s="60" t="s">
        <v>621</v>
      </c>
    </row>
    <row r="788" spans="1:7">
      <c r="A788" t="s">
        <v>5019</v>
      </c>
      <c r="B788" t="s">
        <v>1648</v>
      </c>
      <c r="C788" t="s">
        <v>1649</v>
      </c>
      <c r="D788">
        <v>7.5602941180826196E-3</v>
      </c>
      <c r="E788">
        <v>5.4622905805704502E-2</v>
      </c>
      <c r="F788" t="b">
        <v>0</v>
      </c>
      <c r="G788" s="60" t="s">
        <v>621</v>
      </c>
    </row>
    <row r="789" spans="1:7">
      <c r="A789" t="s">
        <v>5019</v>
      </c>
      <c r="B789" t="s">
        <v>1650</v>
      </c>
      <c r="C789" t="s">
        <v>1651</v>
      </c>
      <c r="D789">
        <v>4.2644839830263001E-2</v>
      </c>
      <c r="E789">
        <v>5.4622905805704502E-2</v>
      </c>
      <c r="F789" t="b">
        <v>0</v>
      </c>
      <c r="G789" s="60" t="s">
        <v>621</v>
      </c>
    </row>
    <row r="790" spans="1:7">
      <c r="A790" t="s">
        <v>5019</v>
      </c>
      <c r="B790" t="s">
        <v>1652</v>
      </c>
      <c r="C790" t="s">
        <v>1653</v>
      </c>
      <c r="D790">
        <v>3.6325891917064403E-2</v>
      </c>
      <c r="E790">
        <v>5.4622905805704502E-2</v>
      </c>
      <c r="F790" t="b">
        <v>0</v>
      </c>
      <c r="G790" s="60" t="s">
        <v>621</v>
      </c>
    </row>
    <row r="791" spans="1:7">
      <c r="A791" t="s">
        <v>5019</v>
      </c>
      <c r="B791" t="s">
        <v>1654</v>
      </c>
      <c r="C791" t="s">
        <v>1655</v>
      </c>
      <c r="D791">
        <v>2.6875719217013001E-2</v>
      </c>
      <c r="E791">
        <v>5.4622905805704502E-2</v>
      </c>
      <c r="F791" t="b">
        <v>0</v>
      </c>
      <c r="G791" s="60" t="s">
        <v>621</v>
      </c>
    </row>
    <row r="792" spans="1:7">
      <c r="A792" t="s">
        <v>5019</v>
      </c>
      <c r="B792" t="s">
        <v>1656</v>
      </c>
      <c r="C792" t="s">
        <v>1657</v>
      </c>
      <c r="D792">
        <v>7.3588092517748397E-3</v>
      </c>
      <c r="E792">
        <v>5.4622905805704502E-2</v>
      </c>
      <c r="F792" t="b">
        <v>0</v>
      </c>
      <c r="G792" s="60" t="s">
        <v>621</v>
      </c>
    </row>
    <row r="793" spans="1:7">
      <c r="A793" t="s">
        <v>5019</v>
      </c>
      <c r="B793" t="s">
        <v>1658</v>
      </c>
      <c r="C793" t="s">
        <v>1659</v>
      </c>
      <c r="D793">
        <v>3.71684599731118E-2</v>
      </c>
      <c r="E793">
        <v>5.4622905805704502E-2</v>
      </c>
      <c r="F793" t="b">
        <v>0</v>
      </c>
      <c r="G793" s="60" t="s">
        <v>621</v>
      </c>
    </row>
    <row r="794" spans="1:7">
      <c r="A794" t="s">
        <v>5019</v>
      </c>
      <c r="B794" t="s">
        <v>1660</v>
      </c>
      <c r="C794" t="s">
        <v>1661</v>
      </c>
      <c r="D794">
        <v>2.6666714462017099E-2</v>
      </c>
      <c r="E794">
        <v>5.4622905805704502E-2</v>
      </c>
      <c r="F794" t="b">
        <v>0</v>
      </c>
      <c r="G794" s="60" t="s">
        <v>621</v>
      </c>
    </row>
    <row r="795" spans="1:7">
      <c r="A795" t="s">
        <v>5019</v>
      </c>
      <c r="B795" t="s">
        <v>1662</v>
      </c>
      <c r="C795" t="s">
        <v>1663</v>
      </c>
      <c r="D795">
        <v>3.6001993278489401E-2</v>
      </c>
      <c r="E795">
        <v>5.4622905805704502E-2</v>
      </c>
      <c r="F795" t="b">
        <v>0</v>
      </c>
      <c r="G795" s="60" t="s">
        <v>621</v>
      </c>
    </row>
    <row r="796" spans="1:7">
      <c r="A796" t="s">
        <v>5019</v>
      </c>
      <c r="B796" t="s">
        <v>1664</v>
      </c>
      <c r="C796" t="s">
        <v>1665</v>
      </c>
      <c r="D796">
        <v>4.4724435921131997E-2</v>
      </c>
      <c r="E796">
        <v>5.4690714910593401E-2</v>
      </c>
      <c r="F796" t="b">
        <v>0</v>
      </c>
      <c r="G796" s="60" t="s">
        <v>621</v>
      </c>
    </row>
    <row r="797" spans="1:7">
      <c r="A797" t="s">
        <v>5019</v>
      </c>
      <c r="B797" t="s">
        <v>1666</v>
      </c>
      <c r="C797" t="s">
        <v>1667</v>
      </c>
      <c r="D797">
        <v>3.6146542081356398E-2</v>
      </c>
      <c r="E797">
        <v>5.4622905805704502E-2</v>
      </c>
      <c r="F797" t="b">
        <v>0</v>
      </c>
      <c r="G797" s="60" t="s">
        <v>621</v>
      </c>
    </row>
    <row r="798" spans="1:7">
      <c r="A798" t="s">
        <v>5019</v>
      </c>
      <c r="B798" t="s">
        <v>1668</v>
      </c>
      <c r="C798" t="s">
        <v>1669</v>
      </c>
      <c r="D798">
        <v>2.51246402967947E-2</v>
      </c>
      <c r="E798">
        <v>5.4622905805704502E-2</v>
      </c>
      <c r="F798" t="b">
        <v>0</v>
      </c>
      <c r="G798" s="60" t="s">
        <v>621</v>
      </c>
    </row>
    <row r="799" spans="1:7">
      <c r="A799" t="s">
        <v>5019</v>
      </c>
      <c r="B799" t="s">
        <v>1670</v>
      </c>
      <c r="C799" t="s">
        <v>1671</v>
      </c>
      <c r="D799">
        <v>2.8362263947605899E-2</v>
      </c>
      <c r="E799">
        <v>5.4622905805704502E-2</v>
      </c>
      <c r="F799" t="b">
        <v>0</v>
      </c>
      <c r="G799" s="60" t="s">
        <v>621</v>
      </c>
    </row>
    <row r="800" spans="1:7">
      <c r="A800" t="s">
        <v>5019</v>
      </c>
      <c r="B800" t="s">
        <v>1672</v>
      </c>
      <c r="C800" t="s">
        <v>1673</v>
      </c>
      <c r="D800">
        <v>3.4003807241855498E-2</v>
      </c>
      <c r="E800">
        <v>5.4622905805704502E-2</v>
      </c>
      <c r="F800" t="b">
        <v>0</v>
      </c>
      <c r="G800" s="60" t="s">
        <v>621</v>
      </c>
    </row>
    <row r="801" spans="1:7">
      <c r="A801" t="s">
        <v>5019</v>
      </c>
      <c r="B801" t="s">
        <v>1674</v>
      </c>
      <c r="C801" t="s">
        <v>1675</v>
      </c>
      <c r="D801">
        <v>4.31812755654385E-2</v>
      </c>
      <c r="E801">
        <v>5.4622905805704502E-2</v>
      </c>
      <c r="F801" t="b">
        <v>0</v>
      </c>
      <c r="G801" s="60" t="s">
        <v>621</v>
      </c>
    </row>
    <row r="802" spans="1:7">
      <c r="A802" t="s">
        <v>5019</v>
      </c>
      <c r="B802" t="s">
        <v>1676</v>
      </c>
      <c r="C802" t="s">
        <v>1677</v>
      </c>
      <c r="D802">
        <v>3.4895396964120598E-2</v>
      </c>
      <c r="E802">
        <v>5.4622905805704502E-2</v>
      </c>
      <c r="F802" t="b">
        <v>0</v>
      </c>
      <c r="G802" s="60" t="s">
        <v>621</v>
      </c>
    </row>
    <row r="803" spans="1:7">
      <c r="A803" t="s">
        <v>5019</v>
      </c>
      <c r="B803" t="s">
        <v>1678</v>
      </c>
      <c r="C803" t="s">
        <v>1679</v>
      </c>
      <c r="D803">
        <v>1.4380476160068999E-2</v>
      </c>
      <c r="E803">
        <v>5.4622905805704502E-2</v>
      </c>
      <c r="F803" t="b">
        <v>0</v>
      </c>
      <c r="G803" s="60" t="s">
        <v>621</v>
      </c>
    </row>
    <row r="804" spans="1:7">
      <c r="A804" t="s">
        <v>5019</v>
      </c>
      <c r="B804" t="s">
        <v>1680</v>
      </c>
      <c r="C804" t="s">
        <v>1681</v>
      </c>
      <c r="D804">
        <v>3.5379484608044999E-2</v>
      </c>
      <c r="E804">
        <v>5.4622905805704502E-2</v>
      </c>
      <c r="F804" t="b">
        <v>0</v>
      </c>
      <c r="G804" s="60" t="s">
        <v>621</v>
      </c>
    </row>
    <row r="805" spans="1:7">
      <c r="A805" t="s">
        <v>5019</v>
      </c>
      <c r="B805" t="s">
        <v>1682</v>
      </c>
      <c r="C805" t="s">
        <v>1683</v>
      </c>
      <c r="D805">
        <v>2.0860181331261E-2</v>
      </c>
      <c r="E805">
        <v>5.4622905805704502E-2</v>
      </c>
      <c r="F805" t="b">
        <v>0</v>
      </c>
      <c r="G805" s="60" t="s">
        <v>621</v>
      </c>
    </row>
    <row r="806" spans="1:7">
      <c r="A806" t="s">
        <v>5019</v>
      </c>
      <c r="B806" t="s">
        <v>1684</v>
      </c>
      <c r="C806" t="s">
        <v>1685</v>
      </c>
      <c r="D806">
        <v>3.1171331895510902E-2</v>
      </c>
      <c r="E806">
        <v>5.4622905805704502E-2</v>
      </c>
      <c r="F806" t="b">
        <v>0</v>
      </c>
      <c r="G806" s="60" t="s">
        <v>621</v>
      </c>
    </row>
    <row r="807" spans="1:7">
      <c r="A807" t="s">
        <v>5019</v>
      </c>
      <c r="B807" t="s">
        <v>1686</v>
      </c>
      <c r="C807" t="s">
        <v>1687</v>
      </c>
      <c r="D807">
        <v>2.9567031621326699E-2</v>
      </c>
      <c r="E807">
        <v>5.4622905805704502E-2</v>
      </c>
      <c r="F807" t="b">
        <v>0</v>
      </c>
      <c r="G807" s="60" t="s">
        <v>621</v>
      </c>
    </row>
    <row r="808" spans="1:7">
      <c r="A808" t="s">
        <v>5019</v>
      </c>
      <c r="B808" t="s">
        <v>252</v>
      </c>
      <c r="C808" t="s">
        <v>253</v>
      </c>
      <c r="D808">
        <v>6.0246415956289497E-2</v>
      </c>
      <c r="E808">
        <v>6.2783414111273597E-2</v>
      </c>
      <c r="F808" t="b">
        <v>0</v>
      </c>
      <c r="G808" s="60" t="s">
        <v>621</v>
      </c>
    </row>
    <row r="809" spans="1:7">
      <c r="A809" t="s">
        <v>5019</v>
      </c>
      <c r="B809" t="s">
        <v>1688</v>
      </c>
      <c r="C809" t="s">
        <v>1689</v>
      </c>
      <c r="D809">
        <v>7.7924820355739693E-2</v>
      </c>
      <c r="E809">
        <v>7.8324994503224804E-2</v>
      </c>
      <c r="F809" t="b">
        <v>0</v>
      </c>
      <c r="G809" s="60" t="s">
        <v>621</v>
      </c>
    </row>
    <row r="810" spans="1:7">
      <c r="A810" t="s">
        <v>5019</v>
      </c>
      <c r="B810" t="s">
        <v>1690</v>
      </c>
      <c r="C810" t="s">
        <v>1691</v>
      </c>
      <c r="D810">
        <v>4.2174257451434702E-2</v>
      </c>
      <c r="E810">
        <v>5.4622905805704502E-2</v>
      </c>
      <c r="F810" t="b">
        <v>0</v>
      </c>
      <c r="G810" s="60" t="s">
        <v>621</v>
      </c>
    </row>
    <row r="811" spans="1:7">
      <c r="A811" t="s">
        <v>5019</v>
      </c>
      <c r="B811" t="s">
        <v>1692</v>
      </c>
      <c r="C811" t="s">
        <v>1693</v>
      </c>
      <c r="D811">
        <v>2.7429186668294699E-2</v>
      </c>
      <c r="E811">
        <v>5.4622905805704502E-2</v>
      </c>
      <c r="F811" t="b">
        <v>0</v>
      </c>
      <c r="G811" s="60" t="s">
        <v>621</v>
      </c>
    </row>
    <row r="812" spans="1:7">
      <c r="A812" t="s">
        <v>5019</v>
      </c>
      <c r="B812" t="s">
        <v>451</v>
      </c>
      <c r="C812" t="s">
        <v>452</v>
      </c>
      <c r="D812">
        <v>3.9380811265994901E-2</v>
      </c>
      <c r="E812">
        <v>5.4622905805704502E-2</v>
      </c>
      <c r="F812" t="b">
        <v>0</v>
      </c>
      <c r="G812" s="60" t="s">
        <v>621</v>
      </c>
    </row>
    <row r="813" spans="1:7">
      <c r="A813" t="s">
        <v>5019</v>
      </c>
      <c r="B813" t="s">
        <v>1694</v>
      </c>
      <c r="C813" t="s">
        <v>1695</v>
      </c>
      <c r="D813">
        <v>4.3802885164452098E-2</v>
      </c>
      <c r="E813">
        <v>5.4622905805704502E-2</v>
      </c>
      <c r="F813" t="b">
        <v>0</v>
      </c>
      <c r="G813" s="60" t="s">
        <v>621</v>
      </c>
    </row>
    <row r="814" spans="1:7">
      <c r="A814" t="s">
        <v>5019</v>
      </c>
      <c r="B814" t="s">
        <v>1696</v>
      </c>
      <c r="C814" t="s">
        <v>1697</v>
      </c>
      <c r="D814">
        <v>1.21058858656308E-2</v>
      </c>
      <c r="E814">
        <v>5.4622905805704502E-2</v>
      </c>
      <c r="F814" t="b">
        <v>0</v>
      </c>
      <c r="G814" s="60" t="s">
        <v>621</v>
      </c>
    </row>
    <row r="815" spans="1:7">
      <c r="A815" t="s">
        <v>5019</v>
      </c>
      <c r="B815" t="s">
        <v>1698</v>
      </c>
      <c r="C815" t="s">
        <v>1699</v>
      </c>
      <c r="D815">
        <v>2.84958790890203E-2</v>
      </c>
      <c r="E815">
        <v>5.4622905805704502E-2</v>
      </c>
      <c r="F815" t="b">
        <v>0</v>
      </c>
      <c r="G815" s="60" t="s">
        <v>621</v>
      </c>
    </row>
    <row r="816" spans="1:7">
      <c r="A816" t="s">
        <v>5019</v>
      </c>
      <c r="B816" t="s">
        <v>1700</v>
      </c>
      <c r="C816" t="s">
        <v>1701</v>
      </c>
      <c r="D816">
        <v>2.1447117636605E-2</v>
      </c>
      <c r="E816">
        <v>5.4622905805704502E-2</v>
      </c>
      <c r="F816" t="b">
        <v>0</v>
      </c>
      <c r="G816" s="60" t="s">
        <v>621</v>
      </c>
    </row>
    <row r="817" spans="1:7">
      <c r="A817" t="s">
        <v>5019</v>
      </c>
      <c r="B817" t="s">
        <v>1702</v>
      </c>
      <c r="C817" t="s">
        <v>1703</v>
      </c>
      <c r="D817">
        <v>4.1324869522624097E-2</v>
      </c>
      <c r="E817">
        <v>5.4622905805704502E-2</v>
      </c>
      <c r="F817" t="b">
        <v>0</v>
      </c>
      <c r="G817" s="60" t="s">
        <v>621</v>
      </c>
    </row>
    <row r="818" spans="1:7">
      <c r="A818" t="s">
        <v>5019</v>
      </c>
      <c r="B818" t="s">
        <v>1704</v>
      </c>
      <c r="C818" t="s">
        <v>1705</v>
      </c>
      <c r="D818">
        <v>3.1250692950269401E-2</v>
      </c>
      <c r="E818">
        <v>5.4622905805704502E-2</v>
      </c>
      <c r="F818" t="b">
        <v>0</v>
      </c>
      <c r="G818" s="60" t="s">
        <v>621</v>
      </c>
    </row>
    <row r="819" spans="1:7">
      <c r="A819" t="s">
        <v>5019</v>
      </c>
      <c r="B819" t="s">
        <v>1706</v>
      </c>
      <c r="C819" t="s">
        <v>1707</v>
      </c>
      <c r="D819">
        <v>3.71607513163036E-2</v>
      </c>
      <c r="E819">
        <v>5.4622905805704502E-2</v>
      </c>
      <c r="F819" t="b">
        <v>0</v>
      </c>
      <c r="G819" s="60" t="s">
        <v>621</v>
      </c>
    </row>
    <row r="820" spans="1:7">
      <c r="A820" t="s">
        <v>5019</v>
      </c>
      <c r="B820" t="s">
        <v>1708</v>
      </c>
      <c r="C820" t="s">
        <v>1709</v>
      </c>
      <c r="D820">
        <v>3.31578866866944E-2</v>
      </c>
      <c r="E820">
        <v>5.4622905805704502E-2</v>
      </c>
      <c r="F820" t="b">
        <v>0</v>
      </c>
      <c r="G820" s="60" t="s">
        <v>621</v>
      </c>
    </row>
    <row r="821" spans="1:7">
      <c r="A821" t="s">
        <v>5019</v>
      </c>
      <c r="B821" t="s">
        <v>1710</v>
      </c>
      <c r="C821" t="s">
        <v>1711</v>
      </c>
      <c r="D821">
        <v>4.7153717736822802E-2</v>
      </c>
      <c r="E821">
        <v>5.5091914371860597E-2</v>
      </c>
      <c r="F821" t="b">
        <v>0</v>
      </c>
      <c r="G821" s="60" t="s">
        <v>621</v>
      </c>
    </row>
    <row r="822" spans="1:7">
      <c r="A822" t="s">
        <v>5019</v>
      </c>
      <c r="B822" t="s">
        <v>453</v>
      </c>
      <c r="C822" t="s">
        <v>454</v>
      </c>
      <c r="D822">
        <v>2.8974581408799702E-2</v>
      </c>
      <c r="E822">
        <v>5.4622905805704502E-2</v>
      </c>
      <c r="F822" t="b">
        <v>0</v>
      </c>
      <c r="G822" s="60" t="s">
        <v>621</v>
      </c>
    </row>
    <row r="823" spans="1:7">
      <c r="A823" t="s">
        <v>5019</v>
      </c>
      <c r="B823" t="s">
        <v>1712</v>
      </c>
      <c r="C823" t="s">
        <v>1713</v>
      </c>
      <c r="D823">
        <v>6.0949537622651297E-2</v>
      </c>
      <c r="E823">
        <v>6.3323181023978506E-2</v>
      </c>
      <c r="F823" t="b">
        <v>0</v>
      </c>
      <c r="G823" s="60" t="s">
        <v>621</v>
      </c>
    </row>
    <row r="824" spans="1:7">
      <c r="A824" t="s">
        <v>5019</v>
      </c>
      <c r="B824" t="s">
        <v>1714</v>
      </c>
      <c r="C824" t="s">
        <v>1715</v>
      </c>
      <c r="D824">
        <v>3.8424183726792301E-2</v>
      </c>
      <c r="E824">
        <v>5.4622905805704502E-2</v>
      </c>
      <c r="F824" t="b">
        <v>0</v>
      </c>
      <c r="G824" s="60" t="s">
        <v>621</v>
      </c>
    </row>
    <row r="825" spans="1:7">
      <c r="A825" t="s">
        <v>5019</v>
      </c>
      <c r="B825" t="s">
        <v>1716</v>
      </c>
      <c r="C825" t="s">
        <v>1717</v>
      </c>
      <c r="D825">
        <v>2.8133809352165601E-2</v>
      </c>
      <c r="E825">
        <v>5.4622905805704502E-2</v>
      </c>
      <c r="F825" t="b">
        <v>0</v>
      </c>
      <c r="G825" s="60" t="s">
        <v>621</v>
      </c>
    </row>
    <row r="826" spans="1:7">
      <c r="A826" t="s">
        <v>5019</v>
      </c>
      <c r="B826" t="s">
        <v>640</v>
      </c>
      <c r="C826" t="s">
        <v>641</v>
      </c>
      <c r="D826">
        <v>1.55160163081832E-2</v>
      </c>
      <c r="E826">
        <v>5.4622905805704502E-2</v>
      </c>
      <c r="F826" t="b">
        <v>1</v>
      </c>
      <c r="G826" s="60" t="s">
        <v>621</v>
      </c>
    </row>
    <row r="827" spans="1:7">
      <c r="A827" t="s">
        <v>5019</v>
      </c>
      <c r="B827" t="s">
        <v>1718</v>
      </c>
      <c r="C827" t="s">
        <v>1719</v>
      </c>
      <c r="D827">
        <v>4.1201100822136197E-2</v>
      </c>
      <c r="E827">
        <v>5.4622905805704502E-2</v>
      </c>
      <c r="F827" t="b">
        <v>0</v>
      </c>
      <c r="G827" s="60" t="s">
        <v>621</v>
      </c>
    </row>
    <row r="828" spans="1:7">
      <c r="A828" t="s">
        <v>5019</v>
      </c>
      <c r="B828" t="s">
        <v>1720</v>
      </c>
      <c r="C828" t="s">
        <v>1721</v>
      </c>
      <c r="D828">
        <v>4.2426974198287802E-2</v>
      </c>
      <c r="E828">
        <v>5.4622905805704502E-2</v>
      </c>
      <c r="F828" t="b">
        <v>0</v>
      </c>
      <c r="G828" s="60" t="s">
        <v>621</v>
      </c>
    </row>
    <row r="829" spans="1:7">
      <c r="A829" t="s">
        <v>5019</v>
      </c>
      <c r="B829" t="s">
        <v>1722</v>
      </c>
      <c r="C829" t="s">
        <v>1723</v>
      </c>
      <c r="D829">
        <v>1.7666854180957599E-2</v>
      </c>
      <c r="E829">
        <v>5.4622905805704502E-2</v>
      </c>
      <c r="F829" t="b">
        <v>0</v>
      </c>
      <c r="G829" s="60" t="s">
        <v>621</v>
      </c>
    </row>
    <row r="830" spans="1:7">
      <c r="A830" t="s">
        <v>5019</v>
      </c>
      <c r="B830" t="s">
        <v>1724</v>
      </c>
      <c r="C830" t="s">
        <v>1725</v>
      </c>
      <c r="D830">
        <v>3.3335661510727602E-2</v>
      </c>
      <c r="E830">
        <v>5.4622905805704502E-2</v>
      </c>
      <c r="F830" t="b">
        <v>0</v>
      </c>
      <c r="G830" s="60" t="s">
        <v>621</v>
      </c>
    </row>
    <row r="831" spans="1:7">
      <c r="A831" t="s">
        <v>5019</v>
      </c>
      <c r="B831" t="s">
        <v>1726</v>
      </c>
      <c r="C831" t="s">
        <v>1727</v>
      </c>
      <c r="D831">
        <v>2.5339091529085499E-2</v>
      </c>
      <c r="E831">
        <v>5.4622905805704502E-2</v>
      </c>
      <c r="F831" t="b">
        <v>0</v>
      </c>
      <c r="G831" s="60" t="s">
        <v>621</v>
      </c>
    </row>
    <row r="832" spans="1:7">
      <c r="A832" t="s">
        <v>5019</v>
      </c>
      <c r="B832" t="s">
        <v>1728</v>
      </c>
      <c r="C832" t="s">
        <v>1729</v>
      </c>
      <c r="D832">
        <v>2.14572077193089E-2</v>
      </c>
      <c r="E832">
        <v>5.4622905805704502E-2</v>
      </c>
      <c r="F832" t="b">
        <v>0</v>
      </c>
      <c r="G832" s="60" t="s">
        <v>621</v>
      </c>
    </row>
    <row r="833" spans="1:7">
      <c r="A833" t="s">
        <v>5019</v>
      </c>
      <c r="B833" t="s">
        <v>1730</v>
      </c>
      <c r="C833" t="s">
        <v>1731</v>
      </c>
      <c r="D833">
        <v>4.6289158727683098E-2</v>
      </c>
      <c r="E833">
        <v>5.4740956384972402E-2</v>
      </c>
      <c r="F833" t="b">
        <v>0</v>
      </c>
      <c r="G833" s="60" t="s">
        <v>621</v>
      </c>
    </row>
    <row r="834" spans="1:7">
      <c r="A834" t="s">
        <v>5019</v>
      </c>
      <c r="B834" t="s">
        <v>1732</v>
      </c>
      <c r="C834" t="s">
        <v>1733</v>
      </c>
      <c r="D834">
        <v>4.4224023713904798E-2</v>
      </c>
      <c r="E834">
        <v>5.4641422678801101E-2</v>
      </c>
      <c r="F834" t="b">
        <v>0</v>
      </c>
      <c r="G834" s="60" t="s">
        <v>621</v>
      </c>
    </row>
    <row r="835" spans="1:7">
      <c r="A835" t="s">
        <v>5019</v>
      </c>
      <c r="B835" t="s">
        <v>1734</v>
      </c>
      <c r="C835" t="s">
        <v>1735</v>
      </c>
      <c r="D835">
        <v>3.82913414379027E-2</v>
      </c>
      <c r="E835">
        <v>5.4622905805704502E-2</v>
      </c>
      <c r="F835" t="b">
        <v>0</v>
      </c>
      <c r="G835" s="60" t="s">
        <v>621</v>
      </c>
    </row>
    <row r="836" spans="1:7">
      <c r="A836" t="s">
        <v>5019</v>
      </c>
      <c r="B836" t="s">
        <v>1736</v>
      </c>
      <c r="C836" t="s">
        <v>1737</v>
      </c>
      <c r="D836">
        <v>2.9581941985310001E-2</v>
      </c>
      <c r="E836">
        <v>5.4622905805704502E-2</v>
      </c>
      <c r="F836" t="b">
        <v>0</v>
      </c>
      <c r="G836" s="60" t="s">
        <v>621</v>
      </c>
    </row>
    <row r="837" spans="1:7">
      <c r="A837" t="s">
        <v>5019</v>
      </c>
      <c r="B837" t="s">
        <v>1738</v>
      </c>
      <c r="C837" t="s">
        <v>1739</v>
      </c>
      <c r="D837">
        <v>4.8768204411617798E-2</v>
      </c>
      <c r="E837">
        <v>5.5310612292863597E-2</v>
      </c>
      <c r="F837" t="b">
        <v>0</v>
      </c>
      <c r="G837" s="60" t="s">
        <v>621</v>
      </c>
    </row>
    <row r="838" spans="1:7">
      <c r="A838" t="s">
        <v>5019</v>
      </c>
      <c r="B838" t="s">
        <v>642</v>
      </c>
      <c r="C838" t="s">
        <v>643</v>
      </c>
      <c r="D838">
        <v>3.4785772301136102E-2</v>
      </c>
      <c r="E838">
        <v>5.4622905805704502E-2</v>
      </c>
      <c r="F838" t="b">
        <v>1</v>
      </c>
      <c r="G838" s="60" t="s">
        <v>621</v>
      </c>
    </row>
    <row r="839" spans="1:7">
      <c r="A839" t="s">
        <v>5019</v>
      </c>
      <c r="B839" t="s">
        <v>1740</v>
      </c>
      <c r="C839" t="s">
        <v>1741</v>
      </c>
      <c r="D839">
        <v>2.3715981204049299E-2</v>
      </c>
      <c r="E839">
        <v>5.4622905805704502E-2</v>
      </c>
      <c r="F839" t="b">
        <v>0</v>
      </c>
      <c r="G839" s="60" t="s">
        <v>621</v>
      </c>
    </row>
    <row r="840" spans="1:7">
      <c r="A840" t="s">
        <v>5019</v>
      </c>
      <c r="B840" t="s">
        <v>1742</v>
      </c>
      <c r="C840" t="s">
        <v>1743</v>
      </c>
      <c r="D840">
        <v>2.2383129806184999E-2</v>
      </c>
      <c r="E840">
        <v>5.4622905805704502E-2</v>
      </c>
      <c r="F840" t="b">
        <v>0</v>
      </c>
      <c r="G840" s="60" t="s">
        <v>621</v>
      </c>
    </row>
    <row r="841" spans="1:7">
      <c r="A841" t="s">
        <v>5019</v>
      </c>
      <c r="B841" t="s">
        <v>1744</v>
      </c>
      <c r="C841" t="s">
        <v>1745</v>
      </c>
      <c r="D841">
        <v>6.3480677812050801E-2</v>
      </c>
      <c r="E841">
        <v>6.5144851920565003E-2</v>
      </c>
      <c r="F841" t="b">
        <v>0</v>
      </c>
      <c r="G841" s="60" t="s">
        <v>621</v>
      </c>
    </row>
    <row r="842" spans="1:7">
      <c r="A842" t="s">
        <v>5019</v>
      </c>
      <c r="B842" t="s">
        <v>644</v>
      </c>
      <c r="C842" t="s">
        <v>645</v>
      </c>
      <c r="D842">
        <v>2.25662567653694E-2</v>
      </c>
      <c r="E842">
        <v>5.4622905805704502E-2</v>
      </c>
      <c r="F842" t="b">
        <v>1</v>
      </c>
      <c r="G842" s="60" t="s">
        <v>621</v>
      </c>
    </row>
    <row r="843" spans="1:7">
      <c r="A843" t="s">
        <v>5019</v>
      </c>
      <c r="B843" t="s">
        <v>1746</v>
      </c>
      <c r="C843" t="s">
        <v>1747</v>
      </c>
      <c r="D843">
        <v>4.3043657584992803E-2</v>
      </c>
      <c r="E843">
        <v>5.4622905805704502E-2</v>
      </c>
      <c r="F843" t="b">
        <v>0</v>
      </c>
      <c r="G843" s="60" t="s">
        <v>621</v>
      </c>
    </row>
    <row r="844" spans="1:7">
      <c r="A844" t="s">
        <v>5019</v>
      </c>
      <c r="B844" t="s">
        <v>1748</v>
      </c>
      <c r="C844" t="s">
        <v>1749</v>
      </c>
      <c r="D844">
        <v>3.2332239016916203E-2</v>
      </c>
      <c r="E844">
        <v>5.4622905805704502E-2</v>
      </c>
      <c r="F844" t="b">
        <v>0</v>
      </c>
      <c r="G844" s="60" t="s">
        <v>621</v>
      </c>
    </row>
    <row r="845" spans="1:7">
      <c r="A845" t="s">
        <v>5019</v>
      </c>
      <c r="B845" t="s">
        <v>1750</v>
      </c>
      <c r="C845" t="s">
        <v>1751</v>
      </c>
      <c r="D845">
        <v>2.5304390058054401E-2</v>
      </c>
      <c r="E845">
        <v>5.4622905805704502E-2</v>
      </c>
      <c r="F845" t="b">
        <v>0</v>
      </c>
      <c r="G845" s="60" t="s">
        <v>621</v>
      </c>
    </row>
    <row r="846" spans="1:7">
      <c r="A846" t="s">
        <v>5019</v>
      </c>
      <c r="B846" t="s">
        <v>1752</v>
      </c>
      <c r="C846" t="s">
        <v>1753</v>
      </c>
      <c r="D846">
        <v>3.9787526284872698E-2</v>
      </c>
      <c r="E846">
        <v>5.4622905805704502E-2</v>
      </c>
      <c r="F846" t="b">
        <v>0</v>
      </c>
      <c r="G846" s="60" t="s">
        <v>621</v>
      </c>
    </row>
    <row r="847" spans="1:7">
      <c r="A847" t="s">
        <v>5019</v>
      </c>
      <c r="B847" t="s">
        <v>1754</v>
      </c>
      <c r="C847" t="s">
        <v>1755</v>
      </c>
      <c r="D847">
        <v>5.30106207977451E-2</v>
      </c>
      <c r="E847">
        <v>5.7729826291120501E-2</v>
      </c>
      <c r="F847" t="b">
        <v>0</v>
      </c>
      <c r="G847" s="60" t="s">
        <v>621</v>
      </c>
    </row>
    <row r="848" spans="1:7">
      <c r="A848" t="s">
        <v>5019</v>
      </c>
      <c r="B848" t="s">
        <v>1756</v>
      </c>
      <c r="C848" t="s">
        <v>1757</v>
      </c>
      <c r="D848">
        <v>1.6010077087749899E-2</v>
      </c>
      <c r="E848">
        <v>5.4622905805704502E-2</v>
      </c>
      <c r="F848" t="b">
        <v>0</v>
      </c>
      <c r="G848" s="60" t="s">
        <v>621</v>
      </c>
    </row>
    <row r="849" spans="1:7">
      <c r="A849" t="s">
        <v>5019</v>
      </c>
      <c r="B849" t="s">
        <v>1758</v>
      </c>
      <c r="C849" t="s">
        <v>1759</v>
      </c>
      <c r="D849">
        <v>3.4366810669251797E-2</v>
      </c>
      <c r="E849">
        <v>5.4622905805704502E-2</v>
      </c>
      <c r="F849" t="b">
        <v>0</v>
      </c>
      <c r="G849" s="60" t="s">
        <v>621</v>
      </c>
    </row>
    <row r="850" spans="1:7">
      <c r="A850" t="s">
        <v>5019</v>
      </c>
      <c r="B850" t="s">
        <v>1760</v>
      </c>
      <c r="C850" t="s">
        <v>1761</v>
      </c>
      <c r="D850">
        <v>6.4047143167547393E-2</v>
      </c>
      <c r="E850">
        <v>6.5632317581975103E-2</v>
      </c>
      <c r="F850" t="b">
        <v>0</v>
      </c>
      <c r="G850" s="60" t="s">
        <v>621</v>
      </c>
    </row>
    <row r="851" spans="1:7">
      <c r="A851" t="s">
        <v>5019</v>
      </c>
      <c r="B851" t="s">
        <v>1762</v>
      </c>
      <c r="C851" t="s">
        <v>1763</v>
      </c>
      <c r="D851">
        <v>3.5389487786689197E-2</v>
      </c>
      <c r="E851">
        <v>5.4622905805704502E-2</v>
      </c>
      <c r="F851" t="b">
        <v>0</v>
      </c>
      <c r="G851" s="60" t="s">
        <v>621</v>
      </c>
    </row>
    <row r="852" spans="1:7">
      <c r="A852" t="s">
        <v>5019</v>
      </c>
      <c r="B852" t="s">
        <v>1764</v>
      </c>
      <c r="C852" t="s">
        <v>1765</v>
      </c>
      <c r="D852">
        <v>4.4848187299611701E-2</v>
      </c>
      <c r="E852">
        <v>5.4690714910593401E-2</v>
      </c>
      <c r="F852" t="b">
        <v>0</v>
      </c>
      <c r="G852" s="60" t="s">
        <v>621</v>
      </c>
    </row>
    <row r="853" spans="1:7">
      <c r="A853" t="s">
        <v>5019</v>
      </c>
      <c r="B853" t="s">
        <v>1766</v>
      </c>
      <c r="C853" t="s">
        <v>1767</v>
      </c>
      <c r="D853">
        <v>1.8528388152000402E-2</v>
      </c>
      <c r="E853">
        <v>5.4622905805704502E-2</v>
      </c>
      <c r="F853" t="b">
        <v>0</v>
      </c>
      <c r="G853" s="60" t="s">
        <v>621</v>
      </c>
    </row>
    <row r="854" spans="1:7">
      <c r="A854" t="s">
        <v>5019</v>
      </c>
      <c r="B854" t="s">
        <v>1768</v>
      </c>
      <c r="C854" t="s">
        <v>1769</v>
      </c>
      <c r="D854">
        <v>2.8943426090021099E-2</v>
      </c>
      <c r="E854">
        <v>5.4622905805704502E-2</v>
      </c>
      <c r="F854" t="b">
        <v>0</v>
      </c>
      <c r="G854" s="60" t="s">
        <v>621</v>
      </c>
    </row>
    <row r="855" spans="1:7">
      <c r="A855" t="s">
        <v>5019</v>
      </c>
      <c r="B855" t="s">
        <v>254</v>
      </c>
      <c r="C855" t="s">
        <v>255</v>
      </c>
      <c r="D855">
        <v>2.12096743371398E-2</v>
      </c>
      <c r="E855">
        <v>5.4622905805704502E-2</v>
      </c>
      <c r="F855" t="b">
        <v>0</v>
      </c>
      <c r="G855" s="60" t="s">
        <v>621</v>
      </c>
    </row>
    <row r="856" spans="1:7">
      <c r="A856" t="s">
        <v>5019</v>
      </c>
      <c r="B856" t="s">
        <v>1770</v>
      </c>
      <c r="C856" t="s">
        <v>1771</v>
      </c>
      <c r="D856">
        <v>3.3498186185388502E-2</v>
      </c>
      <c r="E856">
        <v>5.4622905805704502E-2</v>
      </c>
      <c r="F856" t="b">
        <v>0</v>
      </c>
      <c r="G856" s="60" t="s">
        <v>621</v>
      </c>
    </row>
    <row r="857" spans="1:7">
      <c r="A857" t="s">
        <v>5019</v>
      </c>
      <c r="B857" t="s">
        <v>1772</v>
      </c>
      <c r="C857" t="s">
        <v>1773</v>
      </c>
      <c r="D857">
        <v>3.4350100180536601E-2</v>
      </c>
      <c r="E857">
        <v>5.4622905805704502E-2</v>
      </c>
      <c r="F857" t="b">
        <v>0</v>
      </c>
      <c r="G857" s="60" t="s">
        <v>621</v>
      </c>
    </row>
    <row r="858" spans="1:7">
      <c r="A858" t="s">
        <v>5019</v>
      </c>
      <c r="B858" t="s">
        <v>1774</v>
      </c>
      <c r="C858" t="s">
        <v>1775</v>
      </c>
      <c r="D858">
        <v>3.2536113330034797E-2</v>
      </c>
      <c r="E858">
        <v>5.4622905805704502E-2</v>
      </c>
      <c r="F858" t="b">
        <v>0</v>
      </c>
      <c r="G858" s="60" t="s">
        <v>621</v>
      </c>
    </row>
    <row r="859" spans="1:7">
      <c r="A859" t="s">
        <v>5019</v>
      </c>
      <c r="B859" t="s">
        <v>1776</v>
      </c>
      <c r="C859" t="s">
        <v>1777</v>
      </c>
      <c r="D859">
        <v>3.3557048169845401E-2</v>
      </c>
      <c r="E859">
        <v>5.4622905805704502E-2</v>
      </c>
      <c r="F859" t="b">
        <v>0</v>
      </c>
      <c r="G859" s="60" t="s">
        <v>621</v>
      </c>
    </row>
    <row r="860" spans="1:7">
      <c r="A860" t="s">
        <v>5019</v>
      </c>
      <c r="B860" t="s">
        <v>1778</v>
      </c>
      <c r="C860" t="s">
        <v>1779</v>
      </c>
      <c r="D860">
        <v>4.4828277999208598E-2</v>
      </c>
      <c r="E860">
        <v>5.4690714910593401E-2</v>
      </c>
      <c r="F860" t="b">
        <v>0</v>
      </c>
      <c r="G860" s="60" t="s">
        <v>621</v>
      </c>
    </row>
    <row r="861" spans="1:7">
      <c r="A861" t="s">
        <v>5019</v>
      </c>
      <c r="B861" t="s">
        <v>1780</v>
      </c>
      <c r="C861" t="s">
        <v>1781</v>
      </c>
      <c r="D861">
        <v>5.3992177154782398E-2</v>
      </c>
      <c r="E861">
        <v>5.8437334639529701E-2</v>
      </c>
      <c r="F861" t="b">
        <v>0</v>
      </c>
      <c r="G861" s="60" t="s">
        <v>621</v>
      </c>
    </row>
    <row r="862" spans="1:7">
      <c r="A862" t="s">
        <v>5019</v>
      </c>
      <c r="B862" t="s">
        <v>1782</v>
      </c>
      <c r="C862" t="s">
        <v>1783</v>
      </c>
      <c r="D862">
        <v>3.2166739798283099E-2</v>
      </c>
      <c r="E862">
        <v>5.4622905805704502E-2</v>
      </c>
      <c r="F862" t="b">
        <v>0</v>
      </c>
      <c r="G862" s="60" t="s">
        <v>621</v>
      </c>
    </row>
    <row r="863" spans="1:7">
      <c r="A863" t="s">
        <v>5019</v>
      </c>
      <c r="B863" t="s">
        <v>1784</v>
      </c>
      <c r="C863" t="s">
        <v>1785</v>
      </c>
      <c r="D863">
        <v>5.3147303946572202E-2</v>
      </c>
      <c r="E863">
        <v>5.7820184637175302E-2</v>
      </c>
      <c r="F863" t="b">
        <v>0</v>
      </c>
      <c r="G863" s="60" t="s">
        <v>621</v>
      </c>
    </row>
    <row r="864" spans="1:7">
      <c r="A864" t="s">
        <v>5019</v>
      </c>
      <c r="B864" t="s">
        <v>256</v>
      </c>
      <c r="C864" t="s">
        <v>257</v>
      </c>
      <c r="D864">
        <v>4.5736645680559102E-2</v>
      </c>
      <c r="E864">
        <v>5.4740956384972402E-2</v>
      </c>
      <c r="F864" t="b">
        <v>0</v>
      </c>
      <c r="G864" s="60" t="s">
        <v>621</v>
      </c>
    </row>
    <row r="865" spans="1:7">
      <c r="A865" t="s">
        <v>5019</v>
      </c>
      <c r="B865" t="s">
        <v>1786</v>
      </c>
      <c r="C865" t="s">
        <v>1787</v>
      </c>
      <c r="D865">
        <v>3.1071949591430802E-2</v>
      </c>
      <c r="E865">
        <v>5.4622905805704502E-2</v>
      </c>
      <c r="F865" t="b">
        <v>0</v>
      </c>
      <c r="G865" s="60" t="s">
        <v>621</v>
      </c>
    </row>
    <row r="866" spans="1:7">
      <c r="A866" t="s">
        <v>5019</v>
      </c>
      <c r="B866" t="s">
        <v>1788</v>
      </c>
      <c r="C866" t="s">
        <v>1789</v>
      </c>
      <c r="D866">
        <v>5.8298143274611899E-2</v>
      </c>
      <c r="E866">
        <v>6.1108034308782602E-2</v>
      </c>
      <c r="F866" t="b">
        <v>0</v>
      </c>
      <c r="G866" s="60" t="s">
        <v>621</v>
      </c>
    </row>
    <row r="867" spans="1:7">
      <c r="A867" t="s">
        <v>5019</v>
      </c>
      <c r="B867" t="s">
        <v>465</v>
      </c>
      <c r="C867" t="s">
        <v>466</v>
      </c>
      <c r="D867">
        <v>1.63341387686252E-2</v>
      </c>
      <c r="E867">
        <v>5.4622905805704502E-2</v>
      </c>
      <c r="F867" t="b">
        <v>1</v>
      </c>
      <c r="G867" s="60" t="s">
        <v>621</v>
      </c>
    </row>
    <row r="868" spans="1:7">
      <c r="A868" t="s">
        <v>5019</v>
      </c>
      <c r="B868" t="s">
        <v>1790</v>
      </c>
      <c r="C868" t="s">
        <v>1791</v>
      </c>
      <c r="D868">
        <v>2.3133782087989399E-2</v>
      </c>
      <c r="E868">
        <v>5.4622905805704502E-2</v>
      </c>
      <c r="F868" t="b">
        <v>0</v>
      </c>
      <c r="G868" s="60" t="s">
        <v>621</v>
      </c>
    </row>
    <row r="869" spans="1:7">
      <c r="A869" t="s">
        <v>5019</v>
      </c>
      <c r="B869" t="s">
        <v>1792</v>
      </c>
      <c r="C869" t="s">
        <v>1793</v>
      </c>
      <c r="D869">
        <v>2.9459291289797698E-2</v>
      </c>
      <c r="E869">
        <v>5.4622905805704502E-2</v>
      </c>
      <c r="F869" t="b">
        <v>0</v>
      </c>
      <c r="G869" s="60" t="s">
        <v>621</v>
      </c>
    </row>
    <row r="870" spans="1:7">
      <c r="A870" t="s">
        <v>5019</v>
      </c>
      <c r="B870" t="s">
        <v>1794</v>
      </c>
      <c r="C870" t="s">
        <v>1795</v>
      </c>
      <c r="D870">
        <v>3.1468192898536099E-2</v>
      </c>
      <c r="E870">
        <v>5.4622905805704502E-2</v>
      </c>
      <c r="F870" t="b">
        <v>0</v>
      </c>
      <c r="G870" s="60" t="s">
        <v>621</v>
      </c>
    </row>
    <row r="871" spans="1:7">
      <c r="A871" t="s">
        <v>5019</v>
      </c>
      <c r="B871" t="s">
        <v>1796</v>
      </c>
      <c r="C871" t="s">
        <v>1797</v>
      </c>
      <c r="D871">
        <v>2.9059003020766101E-2</v>
      </c>
      <c r="E871">
        <v>5.4622905805704502E-2</v>
      </c>
      <c r="F871" t="b">
        <v>0</v>
      </c>
      <c r="G871" s="60" t="s">
        <v>621</v>
      </c>
    </row>
    <row r="872" spans="1:7">
      <c r="A872" t="s">
        <v>5019</v>
      </c>
      <c r="B872" t="s">
        <v>1798</v>
      </c>
      <c r="C872" t="s">
        <v>1799</v>
      </c>
      <c r="D872">
        <v>1.5367613875475E-2</v>
      </c>
      <c r="E872">
        <v>5.4622905805704502E-2</v>
      </c>
      <c r="F872" t="b">
        <v>0</v>
      </c>
      <c r="G872" s="60" t="s">
        <v>621</v>
      </c>
    </row>
    <row r="873" spans="1:7">
      <c r="A873" t="s">
        <v>5019</v>
      </c>
      <c r="B873" t="s">
        <v>467</v>
      </c>
      <c r="C873" t="s">
        <v>468</v>
      </c>
      <c r="D873">
        <v>4.7600891849353802E-2</v>
      </c>
      <c r="E873">
        <v>5.5091914371860597E-2</v>
      </c>
      <c r="F873" t="b">
        <v>0</v>
      </c>
      <c r="G873" s="60" t="s">
        <v>621</v>
      </c>
    </row>
    <row r="874" spans="1:7">
      <c r="A874" t="s">
        <v>5019</v>
      </c>
      <c r="B874" t="s">
        <v>1800</v>
      </c>
      <c r="C874" t="s">
        <v>1801</v>
      </c>
      <c r="D874">
        <v>3.3811678325073903E-2</v>
      </c>
      <c r="E874">
        <v>5.4622905805704502E-2</v>
      </c>
      <c r="F874" t="b">
        <v>0</v>
      </c>
      <c r="G874" s="60" t="s">
        <v>621</v>
      </c>
    </row>
    <row r="875" spans="1:7">
      <c r="A875" t="s">
        <v>5019</v>
      </c>
      <c r="B875" t="s">
        <v>1802</v>
      </c>
      <c r="C875" t="s">
        <v>1803</v>
      </c>
      <c r="D875">
        <v>3.6239663432509797E-2</v>
      </c>
      <c r="E875">
        <v>5.4622905805704502E-2</v>
      </c>
      <c r="F875" t="b">
        <v>0</v>
      </c>
      <c r="G875" s="60" t="s">
        <v>621</v>
      </c>
    </row>
    <row r="876" spans="1:7">
      <c r="A876" t="s">
        <v>5019</v>
      </c>
      <c r="B876" t="s">
        <v>1804</v>
      </c>
      <c r="C876" t="s">
        <v>1805</v>
      </c>
      <c r="D876">
        <v>2.6904693805469899E-2</v>
      </c>
      <c r="E876">
        <v>5.4622905805704502E-2</v>
      </c>
      <c r="F876" t="b">
        <v>0</v>
      </c>
      <c r="G876" s="60" t="s">
        <v>621</v>
      </c>
    </row>
    <row r="877" spans="1:7">
      <c r="A877" t="s">
        <v>5019</v>
      </c>
      <c r="B877" t="s">
        <v>1806</v>
      </c>
      <c r="C877" t="s">
        <v>1807</v>
      </c>
      <c r="D877">
        <v>4.5892873030471897E-2</v>
      </c>
      <c r="E877">
        <v>5.4740956384972402E-2</v>
      </c>
      <c r="F877" t="b">
        <v>0</v>
      </c>
      <c r="G877" s="60" t="s">
        <v>621</v>
      </c>
    </row>
    <row r="878" spans="1:7">
      <c r="A878" t="s">
        <v>5019</v>
      </c>
      <c r="B878" t="s">
        <v>646</v>
      </c>
      <c r="C878" t="s">
        <v>647</v>
      </c>
      <c r="D878">
        <v>3.20101158632035E-2</v>
      </c>
      <c r="E878">
        <v>5.4622905805704502E-2</v>
      </c>
      <c r="F878" t="b">
        <v>0</v>
      </c>
      <c r="G878" s="60" t="s">
        <v>621</v>
      </c>
    </row>
    <row r="879" spans="1:7">
      <c r="A879" t="s">
        <v>5019</v>
      </c>
      <c r="B879" t="s">
        <v>1808</v>
      </c>
      <c r="C879" t="s">
        <v>1809</v>
      </c>
      <c r="D879">
        <v>1.22179375513674E-2</v>
      </c>
      <c r="E879">
        <v>5.4622905805704502E-2</v>
      </c>
      <c r="F879" t="b">
        <v>0</v>
      </c>
      <c r="G879" s="60" t="s">
        <v>621</v>
      </c>
    </row>
    <row r="880" spans="1:7">
      <c r="A880" t="s">
        <v>5019</v>
      </c>
      <c r="B880" t="s">
        <v>1810</v>
      </c>
      <c r="C880" t="s">
        <v>1811</v>
      </c>
      <c r="D880">
        <v>4.0809763869594298E-2</v>
      </c>
      <c r="E880">
        <v>5.4622905805704502E-2</v>
      </c>
      <c r="F880" t="b">
        <v>0</v>
      </c>
      <c r="G880" s="60" t="s">
        <v>621</v>
      </c>
    </row>
    <row r="881" spans="1:7">
      <c r="A881" t="s">
        <v>5019</v>
      </c>
      <c r="B881" t="s">
        <v>1812</v>
      </c>
      <c r="C881" t="s">
        <v>1813</v>
      </c>
      <c r="D881">
        <v>4.3951922292870801E-2</v>
      </c>
      <c r="E881">
        <v>5.4622905805704502E-2</v>
      </c>
      <c r="F881" t="b">
        <v>0</v>
      </c>
      <c r="G881" s="60" t="s">
        <v>621</v>
      </c>
    </row>
    <row r="882" spans="1:7">
      <c r="A882" t="s">
        <v>5019</v>
      </c>
      <c r="B882" t="s">
        <v>1814</v>
      </c>
      <c r="C882" t="s">
        <v>1815</v>
      </c>
      <c r="D882">
        <v>3.1260986406544802E-2</v>
      </c>
      <c r="E882">
        <v>5.4622905805704502E-2</v>
      </c>
      <c r="F882" t="b">
        <v>0</v>
      </c>
      <c r="G882" s="60" t="s">
        <v>621</v>
      </c>
    </row>
    <row r="883" spans="1:7">
      <c r="A883" t="s">
        <v>5019</v>
      </c>
      <c r="B883" t="s">
        <v>1816</v>
      </c>
      <c r="C883" t="s">
        <v>1817</v>
      </c>
      <c r="D883">
        <v>2.35471341896984E-2</v>
      </c>
      <c r="E883">
        <v>5.4622905805704502E-2</v>
      </c>
      <c r="F883" t="b">
        <v>0</v>
      </c>
      <c r="G883" s="60" t="s">
        <v>621</v>
      </c>
    </row>
    <row r="884" spans="1:7">
      <c r="A884" t="s">
        <v>5019</v>
      </c>
      <c r="B884" t="s">
        <v>1818</v>
      </c>
      <c r="C884" t="s">
        <v>1819</v>
      </c>
      <c r="D884">
        <v>2.3108461170490299E-2</v>
      </c>
      <c r="E884">
        <v>5.4622905805704502E-2</v>
      </c>
      <c r="F884" t="b">
        <v>0</v>
      </c>
      <c r="G884" s="60" t="s">
        <v>621</v>
      </c>
    </row>
    <row r="885" spans="1:7">
      <c r="A885" t="s">
        <v>5019</v>
      </c>
      <c r="B885" t="s">
        <v>1820</v>
      </c>
      <c r="C885" t="s">
        <v>1821</v>
      </c>
      <c r="D885">
        <v>3.1018619180006299E-2</v>
      </c>
      <c r="E885">
        <v>5.4622905805704502E-2</v>
      </c>
      <c r="F885" t="b">
        <v>0</v>
      </c>
      <c r="G885" s="60" t="s">
        <v>621</v>
      </c>
    </row>
    <row r="886" spans="1:7">
      <c r="A886" t="s">
        <v>5019</v>
      </c>
      <c r="B886" t="s">
        <v>1822</v>
      </c>
      <c r="C886" t="s">
        <v>1823</v>
      </c>
      <c r="D886">
        <v>2.8766576704696002E-2</v>
      </c>
      <c r="E886">
        <v>5.4622905805704502E-2</v>
      </c>
      <c r="F886" t="b">
        <v>0</v>
      </c>
      <c r="G886" s="60" t="s">
        <v>621</v>
      </c>
    </row>
    <row r="887" spans="1:7">
      <c r="A887" t="s">
        <v>5019</v>
      </c>
      <c r="B887" t="s">
        <v>471</v>
      </c>
      <c r="C887" t="s">
        <v>472</v>
      </c>
      <c r="D887">
        <v>4.0980109422301202E-2</v>
      </c>
      <c r="E887">
        <v>5.4622905805704502E-2</v>
      </c>
      <c r="F887" t="b">
        <v>1</v>
      </c>
      <c r="G887" s="60" t="s">
        <v>621</v>
      </c>
    </row>
    <row r="888" spans="1:7">
      <c r="A888" t="s">
        <v>5019</v>
      </c>
      <c r="B888" t="s">
        <v>1824</v>
      </c>
      <c r="C888" t="s">
        <v>1825</v>
      </c>
      <c r="D888">
        <v>3.9866883039359903E-2</v>
      </c>
      <c r="E888">
        <v>5.4622905805704502E-2</v>
      </c>
      <c r="F888" t="b">
        <v>0</v>
      </c>
      <c r="G888" s="60" t="s">
        <v>621</v>
      </c>
    </row>
    <row r="889" spans="1:7">
      <c r="A889" t="s">
        <v>5019</v>
      </c>
      <c r="B889" t="s">
        <v>1826</v>
      </c>
      <c r="C889" t="s">
        <v>1827</v>
      </c>
      <c r="D889">
        <v>1.4113560498664E-2</v>
      </c>
      <c r="E889">
        <v>5.4622905805704502E-2</v>
      </c>
      <c r="F889" t="b">
        <v>0</v>
      </c>
      <c r="G889" s="60" t="s">
        <v>621</v>
      </c>
    </row>
    <row r="890" spans="1:7">
      <c r="A890" t="s">
        <v>5019</v>
      </c>
      <c r="B890" t="s">
        <v>1828</v>
      </c>
      <c r="C890" t="s">
        <v>1829</v>
      </c>
      <c r="D890">
        <v>1.8824481551397699E-2</v>
      </c>
      <c r="E890">
        <v>5.4622905805704502E-2</v>
      </c>
      <c r="F890" t="b">
        <v>0</v>
      </c>
      <c r="G890" s="60" t="s">
        <v>621</v>
      </c>
    </row>
    <row r="891" spans="1:7">
      <c r="A891" t="s">
        <v>5019</v>
      </c>
      <c r="B891" t="s">
        <v>1830</v>
      </c>
      <c r="C891" t="s">
        <v>1831</v>
      </c>
      <c r="D891">
        <v>3.8268669544713897E-2</v>
      </c>
      <c r="E891">
        <v>5.4622905805704502E-2</v>
      </c>
      <c r="F891" t="b">
        <v>0</v>
      </c>
      <c r="G891" s="60" t="s">
        <v>621</v>
      </c>
    </row>
    <row r="892" spans="1:7">
      <c r="A892" t="s">
        <v>5019</v>
      </c>
      <c r="B892" t="s">
        <v>1832</v>
      </c>
      <c r="C892" t="s">
        <v>1833</v>
      </c>
      <c r="D892">
        <v>3.6640679967357301E-2</v>
      </c>
      <c r="E892">
        <v>5.4622905805704502E-2</v>
      </c>
      <c r="F892" t="b">
        <v>0</v>
      </c>
      <c r="G892" s="60" t="s">
        <v>621</v>
      </c>
    </row>
    <row r="893" spans="1:7">
      <c r="A893" t="s">
        <v>5019</v>
      </c>
      <c r="B893" t="s">
        <v>1834</v>
      </c>
      <c r="C893" t="s">
        <v>1835</v>
      </c>
      <c r="D893">
        <v>3.46423048521802E-2</v>
      </c>
      <c r="E893">
        <v>5.4622905805704502E-2</v>
      </c>
      <c r="F893" t="b">
        <v>0</v>
      </c>
      <c r="G893" s="60" t="s">
        <v>621</v>
      </c>
    </row>
    <row r="894" spans="1:7">
      <c r="A894" t="s">
        <v>5019</v>
      </c>
      <c r="B894" t="s">
        <v>1836</v>
      </c>
      <c r="C894" t="s">
        <v>1837</v>
      </c>
      <c r="D894">
        <v>1.43163896690257E-2</v>
      </c>
      <c r="E894">
        <v>5.4622905805704502E-2</v>
      </c>
      <c r="F894" t="b">
        <v>0</v>
      </c>
      <c r="G894" s="60" t="s">
        <v>621</v>
      </c>
    </row>
    <row r="895" spans="1:7">
      <c r="A895" t="s">
        <v>5019</v>
      </c>
      <c r="B895" t="s">
        <v>1838</v>
      </c>
      <c r="C895" t="s">
        <v>1839</v>
      </c>
      <c r="D895">
        <v>3.6135015645983502E-2</v>
      </c>
      <c r="E895">
        <v>5.4622905805704502E-2</v>
      </c>
      <c r="F895" t="b">
        <v>0</v>
      </c>
      <c r="G895" s="60" t="s">
        <v>621</v>
      </c>
    </row>
    <row r="896" spans="1:7">
      <c r="A896" t="s">
        <v>5019</v>
      </c>
      <c r="B896" t="s">
        <v>1840</v>
      </c>
      <c r="C896" t="s">
        <v>1841</v>
      </c>
      <c r="D896">
        <v>2.9559315374081001E-2</v>
      </c>
      <c r="E896">
        <v>5.4622905805704502E-2</v>
      </c>
      <c r="F896" t="b">
        <v>0</v>
      </c>
      <c r="G896" s="60" t="s">
        <v>621</v>
      </c>
    </row>
    <row r="897" spans="1:7">
      <c r="A897" t="s">
        <v>5019</v>
      </c>
      <c r="B897" t="s">
        <v>1842</v>
      </c>
      <c r="C897" t="s">
        <v>1843</v>
      </c>
      <c r="D897">
        <v>5.9021176177699503E-2</v>
      </c>
      <c r="E897">
        <v>6.1745671676670097E-2</v>
      </c>
      <c r="F897" t="b">
        <v>0</v>
      </c>
      <c r="G897" s="60" t="s">
        <v>621</v>
      </c>
    </row>
    <row r="898" spans="1:7">
      <c r="A898" t="s">
        <v>5019</v>
      </c>
      <c r="B898" t="s">
        <v>1844</v>
      </c>
      <c r="C898" t="s">
        <v>1845</v>
      </c>
      <c r="D898">
        <v>2.5617389725532701E-2</v>
      </c>
      <c r="E898">
        <v>5.4622905805704502E-2</v>
      </c>
      <c r="F898" t="b">
        <v>0</v>
      </c>
      <c r="G898" s="60" t="s">
        <v>621</v>
      </c>
    </row>
    <row r="899" spans="1:7">
      <c r="A899" t="s">
        <v>5019</v>
      </c>
      <c r="B899" t="s">
        <v>1846</v>
      </c>
      <c r="C899" t="s">
        <v>1847</v>
      </c>
      <c r="D899">
        <v>4.2936962759272897E-2</v>
      </c>
      <c r="E899">
        <v>5.4622905805704502E-2</v>
      </c>
      <c r="F899" t="b">
        <v>0</v>
      </c>
      <c r="G899" s="60" t="s">
        <v>621</v>
      </c>
    </row>
    <row r="900" spans="1:7">
      <c r="A900" t="s">
        <v>5019</v>
      </c>
      <c r="B900" t="s">
        <v>1848</v>
      </c>
      <c r="C900" t="s">
        <v>1849</v>
      </c>
      <c r="D900">
        <v>3.6215190734719301E-2</v>
      </c>
      <c r="E900">
        <v>5.4622905805704502E-2</v>
      </c>
      <c r="F900" t="b">
        <v>0</v>
      </c>
      <c r="G900" s="60" t="s">
        <v>621</v>
      </c>
    </row>
    <row r="901" spans="1:7">
      <c r="A901" t="s">
        <v>5019</v>
      </c>
      <c r="B901" t="s">
        <v>1850</v>
      </c>
      <c r="C901" t="s">
        <v>1851</v>
      </c>
      <c r="D901">
        <v>4.1785797874669801E-2</v>
      </c>
      <c r="E901">
        <v>5.4622905805704502E-2</v>
      </c>
      <c r="F901" t="b">
        <v>0</v>
      </c>
      <c r="G901" s="60" t="s">
        <v>621</v>
      </c>
    </row>
    <row r="902" spans="1:7">
      <c r="A902" t="s">
        <v>5019</v>
      </c>
      <c r="B902" t="s">
        <v>1852</v>
      </c>
      <c r="C902" t="s">
        <v>1853</v>
      </c>
      <c r="D902">
        <v>4.9051929170758103E-2</v>
      </c>
      <c r="E902">
        <v>5.53215314324998E-2</v>
      </c>
      <c r="F902" t="b">
        <v>0</v>
      </c>
      <c r="G902" s="60" t="s">
        <v>621</v>
      </c>
    </row>
    <row r="903" spans="1:7">
      <c r="A903" t="s">
        <v>5019</v>
      </c>
      <c r="B903" t="s">
        <v>1854</v>
      </c>
      <c r="C903" t="s">
        <v>1855</v>
      </c>
      <c r="D903">
        <v>3.8937998870271898E-2</v>
      </c>
      <c r="E903">
        <v>5.4622905805704502E-2</v>
      </c>
      <c r="F903" t="b">
        <v>0</v>
      </c>
      <c r="G903" s="60" t="s">
        <v>621</v>
      </c>
    </row>
    <row r="904" spans="1:7">
      <c r="A904" t="s">
        <v>5019</v>
      </c>
      <c r="B904" t="s">
        <v>1856</v>
      </c>
      <c r="C904" t="s">
        <v>1857</v>
      </c>
      <c r="D904">
        <v>1.1532498396769401E-2</v>
      </c>
      <c r="E904">
        <v>5.4622905805704502E-2</v>
      </c>
      <c r="F904" t="b">
        <v>0</v>
      </c>
      <c r="G904" s="60" t="s">
        <v>621</v>
      </c>
    </row>
    <row r="905" spans="1:7">
      <c r="A905" t="s">
        <v>5019</v>
      </c>
      <c r="B905" t="s">
        <v>1858</v>
      </c>
      <c r="C905" t="s">
        <v>1859</v>
      </c>
      <c r="D905">
        <v>1.8379989311977301E-2</v>
      </c>
      <c r="E905">
        <v>5.4622905805704502E-2</v>
      </c>
      <c r="F905" t="b">
        <v>0</v>
      </c>
      <c r="G905" s="60" t="s">
        <v>621</v>
      </c>
    </row>
    <row r="906" spans="1:7">
      <c r="A906" t="s">
        <v>5019</v>
      </c>
      <c r="B906" t="s">
        <v>1860</v>
      </c>
      <c r="C906" t="s">
        <v>1861</v>
      </c>
      <c r="D906">
        <v>3.4163108249220198E-2</v>
      </c>
      <c r="E906">
        <v>5.4622905805704502E-2</v>
      </c>
      <c r="F906" t="b">
        <v>0</v>
      </c>
      <c r="G906" s="60" t="s">
        <v>621</v>
      </c>
    </row>
    <row r="907" spans="1:7">
      <c r="A907" t="s">
        <v>5019</v>
      </c>
      <c r="B907" t="s">
        <v>1862</v>
      </c>
      <c r="C907" t="s">
        <v>1863</v>
      </c>
      <c r="D907">
        <v>4.58726807617124E-2</v>
      </c>
      <c r="E907">
        <v>5.4740956384972402E-2</v>
      </c>
      <c r="F907" t="b">
        <v>0</v>
      </c>
      <c r="G907" s="60" t="s">
        <v>621</v>
      </c>
    </row>
    <row r="908" spans="1:7">
      <c r="A908" t="s">
        <v>5019</v>
      </c>
      <c r="B908" t="s">
        <v>1864</v>
      </c>
      <c r="C908" t="s">
        <v>1865</v>
      </c>
      <c r="D908">
        <v>7.4367459409367703E-2</v>
      </c>
      <c r="E908">
        <v>7.4959335256726906E-2</v>
      </c>
      <c r="F908" t="b">
        <v>0</v>
      </c>
      <c r="G908" s="60" t="s">
        <v>621</v>
      </c>
    </row>
    <row r="909" spans="1:7">
      <c r="A909" t="s">
        <v>5019</v>
      </c>
      <c r="B909" t="s">
        <v>1866</v>
      </c>
      <c r="C909" t="s">
        <v>1867</v>
      </c>
      <c r="D909">
        <v>4.2735796726316201E-2</v>
      </c>
      <c r="E909">
        <v>5.4622905805704502E-2</v>
      </c>
      <c r="F909" t="b">
        <v>0</v>
      </c>
      <c r="G909" s="60" t="s">
        <v>621</v>
      </c>
    </row>
    <row r="910" spans="1:7">
      <c r="A910" t="s">
        <v>5019</v>
      </c>
      <c r="B910" t="s">
        <v>1868</v>
      </c>
      <c r="C910" t="s">
        <v>1869</v>
      </c>
      <c r="D910">
        <v>1.8181022181496101E-2</v>
      </c>
      <c r="E910">
        <v>5.4622905805704502E-2</v>
      </c>
      <c r="F910" t="b">
        <v>0</v>
      </c>
      <c r="G910" s="60" t="s">
        <v>621</v>
      </c>
    </row>
    <row r="911" spans="1:7">
      <c r="A911" t="s">
        <v>5019</v>
      </c>
      <c r="B911" t="s">
        <v>1870</v>
      </c>
      <c r="C911" t="s">
        <v>1871</v>
      </c>
      <c r="D911">
        <v>3.3283678469916797E-2</v>
      </c>
      <c r="E911">
        <v>5.4622905805704502E-2</v>
      </c>
      <c r="F911" t="b">
        <v>0</v>
      </c>
      <c r="G911" s="60" t="s">
        <v>621</v>
      </c>
    </row>
    <row r="912" spans="1:7">
      <c r="A912" t="s">
        <v>5019</v>
      </c>
      <c r="B912" t="s">
        <v>1872</v>
      </c>
      <c r="C912" t="s">
        <v>1873</v>
      </c>
      <c r="D912">
        <v>2.04935555842286E-2</v>
      </c>
      <c r="E912">
        <v>5.4622905805704502E-2</v>
      </c>
      <c r="F912" t="b">
        <v>0</v>
      </c>
      <c r="G912" s="60" t="s">
        <v>621</v>
      </c>
    </row>
    <row r="913" spans="1:7">
      <c r="A913" t="s">
        <v>5019</v>
      </c>
      <c r="B913" t="s">
        <v>1874</v>
      </c>
      <c r="C913" t="s">
        <v>1875</v>
      </c>
      <c r="D913">
        <v>3.5214857994927899E-2</v>
      </c>
      <c r="E913">
        <v>5.4622905805704502E-2</v>
      </c>
      <c r="F913" t="b">
        <v>0</v>
      </c>
      <c r="G913" s="60" t="s">
        <v>621</v>
      </c>
    </row>
    <row r="914" spans="1:7">
      <c r="A914" t="s">
        <v>5019</v>
      </c>
      <c r="B914" t="s">
        <v>1876</v>
      </c>
      <c r="C914" t="s">
        <v>1877</v>
      </c>
      <c r="D914">
        <v>4.5938842553181002E-2</v>
      </c>
      <c r="E914">
        <v>5.4740956384972402E-2</v>
      </c>
      <c r="F914" t="b">
        <v>0</v>
      </c>
      <c r="G914" s="60" t="s">
        <v>621</v>
      </c>
    </row>
    <row r="915" spans="1:7">
      <c r="A915" t="s">
        <v>5019</v>
      </c>
      <c r="B915" t="s">
        <v>1878</v>
      </c>
      <c r="C915" t="s">
        <v>1879</v>
      </c>
      <c r="D915">
        <v>2.6188486821831801E-2</v>
      </c>
      <c r="E915">
        <v>5.4622905805704502E-2</v>
      </c>
      <c r="F915" t="b">
        <v>0</v>
      </c>
      <c r="G915" s="60" t="s">
        <v>621</v>
      </c>
    </row>
    <row r="916" spans="1:7">
      <c r="A916" t="s">
        <v>5019</v>
      </c>
      <c r="B916" t="s">
        <v>1880</v>
      </c>
      <c r="C916" t="s">
        <v>1881</v>
      </c>
      <c r="D916">
        <v>2.3136974475851099E-2</v>
      </c>
      <c r="E916">
        <v>5.4622905805704502E-2</v>
      </c>
      <c r="F916" t="b">
        <v>0</v>
      </c>
      <c r="G916" s="60" t="s">
        <v>621</v>
      </c>
    </row>
    <row r="917" spans="1:7">
      <c r="A917" t="s">
        <v>5019</v>
      </c>
      <c r="B917" t="s">
        <v>1882</v>
      </c>
      <c r="C917" t="s">
        <v>1883</v>
      </c>
      <c r="D917">
        <v>2.4383824694460699E-2</v>
      </c>
      <c r="E917">
        <v>5.4622905805704502E-2</v>
      </c>
      <c r="F917" t="b">
        <v>0</v>
      </c>
      <c r="G917" s="60" t="s">
        <v>621</v>
      </c>
    </row>
    <row r="918" spans="1:7">
      <c r="A918" t="s">
        <v>5019</v>
      </c>
      <c r="B918" t="s">
        <v>1884</v>
      </c>
      <c r="C918" t="s">
        <v>1885</v>
      </c>
      <c r="D918">
        <v>4.1757114390250198E-2</v>
      </c>
      <c r="E918">
        <v>5.4622905805704502E-2</v>
      </c>
      <c r="F918" t="b">
        <v>0</v>
      </c>
      <c r="G918" s="60" t="s">
        <v>621</v>
      </c>
    </row>
    <row r="919" spans="1:7">
      <c r="A919" t="s">
        <v>5019</v>
      </c>
      <c r="B919" t="s">
        <v>1886</v>
      </c>
      <c r="C919" t="s">
        <v>1887</v>
      </c>
      <c r="D919">
        <v>2.69277636971312E-2</v>
      </c>
      <c r="E919">
        <v>5.4622905805704502E-2</v>
      </c>
      <c r="F919" t="b">
        <v>0</v>
      </c>
      <c r="G919" s="60" t="s">
        <v>621</v>
      </c>
    </row>
    <row r="920" spans="1:7">
      <c r="A920" t="s">
        <v>5019</v>
      </c>
      <c r="B920" t="s">
        <v>1888</v>
      </c>
      <c r="C920" t="s">
        <v>1889</v>
      </c>
      <c r="D920">
        <v>2.9166473702688499E-2</v>
      </c>
      <c r="E920">
        <v>5.4622905805704502E-2</v>
      </c>
      <c r="F920" t="b">
        <v>0</v>
      </c>
      <c r="G920" s="60" t="s">
        <v>621</v>
      </c>
    </row>
    <row r="921" spans="1:7">
      <c r="A921" t="s">
        <v>5019</v>
      </c>
      <c r="B921" t="s">
        <v>648</v>
      </c>
      <c r="C921" t="s">
        <v>649</v>
      </c>
      <c r="D921">
        <v>3.9872644284730502E-2</v>
      </c>
      <c r="E921">
        <v>5.4622905805704502E-2</v>
      </c>
      <c r="F921" t="b">
        <v>0</v>
      </c>
      <c r="G921" s="60" t="s">
        <v>621</v>
      </c>
    </row>
    <row r="922" spans="1:7">
      <c r="A922" t="s">
        <v>5019</v>
      </c>
      <c r="B922" t="s">
        <v>1890</v>
      </c>
      <c r="C922" t="s">
        <v>1891</v>
      </c>
      <c r="D922">
        <v>4.9349460116575997E-2</v>
      </c>
      <c r="E922">
        <v>5.54621033532149E-2</v>
      </c>
      <c r="F922" t="b">
        <v>0</v>
      </c>
      <c r="G922" s="60" t="s">
        <v>621</v>
      </c>
    </row>
    <row r="923" spans="1:7">
      <c r="A923" t="s">
        <v>5019</v>
      </c>
      <c r="B923" t="s">
        <v>1892</v>
      </c>
      <c r="C923" t="s">
        <v>1893</v>
      </c>
      <c r="D923">
        <v>4.6078213548140498E-2</v>
      </c>
      <c r="E923">
        <v>5.4740956384972402E-2</v>
      </c>
      <c r="F923" t="b">
        <v>0</v>
      </c>
      <c r="G923" s="60" t="s">
        <v>621</v>
      </c>
    </row>
    <row r="924" spans="1:7">
      <c r="A924" t="s">
        <v>5019</v>
      </c>
      <c r="B924" t="s">
        <v>1894</v>
      </c>
      <c r="C924" t="s">
        <v>1895</v>
      </c>
      <c r="D924">
        <v>4.3334792887376301E-2</v>
      </c>
      <c r="E924">
        <v>5.4622905805704502E-2</v>
      </c>
      <c r="F924" t="b">
        <v>0</v>
      </c>
      <c r="G924" s="60" t="s">
        <v>621</v>
      </c>
    </row>
    <row r="925" spans="1:7">
      <c r="A925" t="s">
        <v>5019</v>
      </c>
      <c r="B925" t="s">
        <v>1896</v>
      </c>
      <c r="C925" t="s">
        <v>1897</v>
      </c>
      <c r="D925">
        <v>2.8140085252565901E-2</v>
      </c>
      <c r="E925">
        <v>5.4622905805704502E-2</v>
      </c>
      <c r="F925" t="b">
        <v>0</v>
      </c>
      <c r="G925" s="60" t="s">
        <v>621</v>
      </c>
    </row>
    <row r="926" spans="1:7">
      <c r="A926" t="s">
        <v>5019</v>
      </c>
      <c r="B926" t="s">
        <v>1898</v>
      </c>
      <c r="C926" t="s">
        <v>1899</v>
      </c>
      <c r="D926">
        <v>2.70944010656122E-2</v>
      </c>
      <c r="E926">
        <v>5.4622905805704502E-2</v>
      </c>
      <c r="F926" t="b">
        <v>0</v>
      </c>
      <c r="G926" s="60" t="s">
        <v>621</v>
      </c>
    </row>
    <row r="927" spans="1:7">
      <c r="A927" t="s">
        <v>5019</v>
      </c>
      <c r="B927" t="s">
        <v>1900</v>
      </c>
      <c r="C927" t="s">
        <v>1901</v>
      </c>
      <c r="D927">
        <v>3.0364892627364599E-2</v>
      </c>
      <c r="E927">
        <v>5.4622905805704502E-2</v>
      </c>
      <c r="F927" t="b">
        <v>0</v>
      </c>
      <c r="G927" s="60" t="s">
        <v>621</v>
      </c>
    </row>
    <row r="928" spans="1:7">
      <c r="A928" t="s">
        <v>5019</v>
      </c>
      <c r="B928" t="s">
        <v>1902</v>
      </c>
      <c r="C928" t="s">
        <v>1903</v>
      </c>
      <c r="D928">
        <v>3.0264288320771101E-2</v>
      </c>
      <c r="E928">
        <v>5.4622905805704502E-2</v>
      </c>
      <c r="F928" t="b">
        <v>0</v>
      </c>
      <c r="G928" s="60" t="s">
        <v>621</v>
      </c>
    </row>
    <row r="929" spans="1:7">
      <c r="A929" t="s">
        <v>5019</v>
      </c>
      <c r="B929" t="s">
        <v>1904</v>
      </c>
      <c r="C929" t="s">
        <v>1905</v>
      </c>
      <c r="D929">
        <v>3.73422421988788E-2</v>
      </c>
      <c r="E929">
        <v>5.4622905805704502E-2</v>
      </c>
      <c r="F929" t="b">
        <v>0</v>
      </c>
      <c r="G929" s="60" t="s">
        <v>621</v>
      </c>
    </row>
    <row r="930" spans="1:7">
      <c r="A930" t="s">
        <v>5019</v>
      </c>
      <c r="B930" t="s">
        <v>1906</v>
      </c>
      <c r="C930" t="s">
        <v>1907</v>
      </c>
      <c r="D930">
        <v>5.2460460610540903E-2</v>
      </c>
      <c r="E930">
        <v>5.74211345676129E-2</v>
      </c>
      <c r="F930" t="b">
        <v>0</v>
      </c>
      <c r="G930" s="60" t="s">
        <v>621</v>
      </c>
    </row>
    <row r="931" spans="1:7">
      <c r="A931" t="s">
        <v>5019</v>
      </c>
      <c r="B931" t="s">
        <v>1908</v>
      </c>
      <c r="C931" t="s">
        <v>1909</v>
      </c>
      <c r="D931">
        <v>2.9710252533787999E-2</v>
      </c>
      <c r="E931">
        <v>5.4622905805704502E-2</v>
      </c>
      <c r="F931" t="b">
        <v>0</v>
      </c>
      <c r="G931" s="60" t="s">
        <v>621</v>
      </c>
    </row>
    <row r="932" spans="1:7">
      <c r="A932" t="s">
        <v>5019</v>
      </c>
      <c r="B932" t="s">
        <v>475</v>
      </c>
      <c r="C932" t="s">
        <v>476</v>
      </c>
      <c r="D932">
        <v>1.8018874657690399E-2</v>
      </c>
      <c r="E932">
        <v>5.4622905805704502E-2</v>
      </c>
      <c r="F932" t="b">
        <v>0</v>
      </c>
      <c r="G932" s="60" t="s">
        <v>621</v>
      </c>
    </row>
    <row r="933" spans="1:7">
      <c r="A933" t="s">
        <v>5019</v>
      </c>
      <c r="B933" t="s">
        <v>1910</v>
      </c>
      <c r="C933" t="s">
        <v>1911</v>
      </c>
      <c r="D933">
        <v>1.81650092291324E-2</v>
      </c>
      <c r="E933">
        <v>5.4622905805704502E-2</v>
      </c>
      <c r="F933" t="b">
        <v>0</v>
      </c>
      <c r="G933" s="60" t="s">
        <v>621</v>
      </c>
    </row>
    <row r="934" spans="1:7">
      <c r="A934" t="s">
        <v>5019</v>
      </c>
      <c r="B934" t="s">
        <v>1912</v>
      </c>
      <c r="C934" t="s">
        <v>1913</v>
      </c>
      <c r="D934">
        <v>2.5328537387897199E-2</v>
      </c>
      <c r="E934">
        <v>5.4622905805704502E-2</v>
      </c>
      <c r="F934" t="b">
        <v>0</v>
      </c>
      <c r="G934" s="60" t="s">
        <v>621</v>
      </c>
    </row>
    <row r="935" spans="1:7">
      <c r="A935" t="s">
        <v>5019</v>
      </c>
      <c r="B935" t="s">
        <v>1914</v>
      </c>
      <c r="C935" t="s">
        <v>1915</v>
      </c>
      <c r="D935">
        <v>3.78422150922662E-2</v>
      </c>
      <c r="E935">
        <v>5.4622905805704502E-2</v>
      </c>
      <c r="F935" t="b">
        <v>0</v>
      </c>
      <c r="G935" s="60" t="s">
        <v>621</v>
      </c>
    </row>
    <row r="936" spans="1:7">
      <c r="A936" t="s">
        <v>5019</v>
      </c>
      <c r="B936" t="s">
        <v>1916</v>
      </c>
      <c r="C936" t="s">
        <v>1917</v>
      </c>
      <c r="D936">
        <v>4.3563946937710901E-2</v>
      </c>
      <c r="E936">
        <v>5.4622905805704502E-2</v>
      </c>
      <c r="F936" t="b">
        <v>0</v>
      </c>
      <c r="G936" s="60" t="s">
        <v>621</v>
      </c>
    </row>
    <row r="937" spans="1:7">
      <c r="A937" t="s">
        <v>5019</v>
      </c>
      <c r="B937" t="s">
        <v>1918</v>
      </c>
      <c r="C937" t="s">
        <v>1919</v>
      </c>
      <c r="D937">
        <v>2.39357021444708E-2</v>
      </c>
      <c r="E937">
        <v>5.4622905805704502E-2</v>
      </c>
      <c r="F937" t="b">
        <v>0</v>
      </c>
      <c r="G937" s="60" t="s">
        <v>621</v>
      </c>
    </row>
    <row r="938" spans="1:7">
      <c r="A938" t="s">
        <v>5019</v>
      </c>
      <c r="B938" t="s">
        <v>1920</v>
      </c>
      <c r="C938" t="s">
        <v>1921</v>
      </c>
      <c r="D938">
        <v>3.01223508366033E-2</v>
      </c>
      <c r="E938">
        <v>5.4622905805704502E-2</v>
      </c>
      <c r="F938" t="b">
        <v>0</v>
      </c>
      <c r="G938" s="60" t="s">
        <v>621</v>
      </c>
    </row>
    <row r="939" spans="1:7">
      <c r="A939" t="s">
        <v>5019</v>
      </c>
      <c r="B939" t="s">
        <v>1922</v>
      </c>
      <c r="C939" t="s">
        <v>1923</v>
      </c>
      <c r="D939">
        <v>2.9732324588697699E-2</v>
      </c>
      <c r="E939">
        <v>5.4622905805704502E-2</v>
      </c>
      <c r="F939" t="b">
        <v>0</v>
      </c>
      <c r="G939" s="60" t="s">
        <v>621</v>
      </c>
    </row>
    <row r="940" spans="1:7">
      <c r="A940" t="s">
        <v>5019</v>
      </c>
      <c r="B940" t="s">
        <v>1924</v>
      </c>
      <c r="C940" t="s">
        <v>1925</v>
      </c>
      <c r="D940">
        <v>3.1101467123208399E-2</v>
      </c>
      <c r="E940">
        <v>5.4622905805704502E-2</v>
      </c>
      <c r="F940" t="b">
        <v>0</v>
      </c>
      <c r="G940" s="60" t="s">
        <v>621</v>
      </c>
    </row>
    <row r="941" spans="1:7">
      <c r="A941" t="s">
        <v>5019</v>
      </c>
      <c r="B941" t="s">
        <v>1926</v>
      </c>
      <c r="C941" t="s">
        <v>1927</v>
      </c>
      <c r="D941">
        <v>2.9254504456240799E-2</v>
      </c>
      <c r="E941">
        <v>5.4622905805704502E-2</v>
      </c>
      <c r="F941" t="b">
        <v>0</v>
      </c>
      <c r="G941" s="60" t="s">
        <v>621</v>
      </c>
    </row>
    <row r="942" spans="1:7">
      <c r="A942" t="s">
        <v>5019</v>
      </c>
      <c r="B942" t="s">
        <v>1928</v>
      </c>
      <c r="C942" t="s">
        <v>1929</v>
      </c>
      <c r="D942">
        <v>4.8518795136277701E-2</v>
      </c>
      <c r="E942">
        <v>5.5310612292863597E-2</v>
      </c>
      <c r="F942" t="b">
        <v>0</v>
      </c>
      <c r="G942" s="60" t="s">
        <v>621</v>
      </c>
    </row>
    <row r="943" spans="1:7">
      <c r="A943" t="s">
        <v>5019</v>
      </c>
      <c r="B943" t="s">
        <v>1930</v>
      </c>
      <c r="C943" t="s">
        <v>1931</v>
      </c>
      <c r="D943">
        <v>3.5476087673879601E-2</v>
      </c>
      <c r="E943">
        <v>5.4622905805704502E-2</v>
      </c>
      <c r="F943" t="b">
        <v>0</v>
      </c>
      <c r="G943" s="60" t="s">
        <v>621</v>
      </c>
    </row>
    <row r="944" spans="1:7">
      <c r="A944" t="s">
        <v>5019</v>
      </c>
      <c r="B944" t="s">
        <v>1932</v>
      </c>
      <c r="C944" t="s">
        <v>1933</v>
      </c>
      <c r="D944">
        <v>1.07344191944452E-2</v>
      </c>
      <c r="E944">
        <v>5.4622905805704502E-2</v>
      </c>
      <c r="F944" t="b">
        <v>0</v>
      </c>
      <c r="G944" s="60" t="s">
        <v>621</v>
      </c>
    </row>
    <row r="945" spans="1:7">
      <c r="A945" t="s">
        <v>5019</v>
      </c>
      <c r="B945" t="s">
        <v>1934</v>
      </c>
      <c r="C945" t="s">
        <v>1935</v>
      </c>
      <c r="D945">
        <v>2.8819495803273601E-2</v>
      </c>
      <c r="E945">
        <v>5.4622905805704502E-2</v>
      </c>
      <c r="F945" t="b">
        <v>0</v>
      </c>
      <c r="G945" s="60" t="s">
        <v>621</v>
      </c>
    </row>
    <row r="946" spans="1:7">
      <c r="A946" t="s">
        <v>5019</v>
      </c>
      <c r="B946" t="s">
        <v>1936</v>
      </c>
      <c r="C946" t="s">
        <v>1937</v>
      </c>
      <c r="D946">
        <v>4.5340589001882203E-2</v>
      </c>
      <c r="E946">
        <v>5.4730255693116701E-2</v>
      </c>
      <c r="F946" t="b">
        <v>0</v>
      </c>
      <c r="G946" s="60" t="s">
        <v>621</v>
      </c>
    </row>
    <row r="947" spans="1:7">
      <c r="A947" t="s">
        <v>5019</v>
      </c>
      <c r="B947" t="s">
        <v>1938</v>
      </c>
      <c r="C947" t="s">
        <v>1939</v>
      </c>
      <c r="D947">
        <v>2.4764983044838301E-2</v>
      </c>
      <c r="E947">
        <v>5.4622905805704502E-2</v>
      </c>
      <c r="F947" t="b">
        <v>0</v>
      </c>
      <c r="G947" s="60" t="s">
        <v>621</v>
      </c>
    </row>
    <row r="948" spans="1:7">
      <c r="A948" t="s">
        <v>5019</v>
      </c>
      <c r="B948" t="s">
        <v>1940</v>
      </c>
      <c r="C948" t="s">
        <v>1941</v>
      </c>
      <c r="D948">
        <v>4.2752616384589902E-2</v>
      </c>
      <c r="E948">
        <v>5.4622905805704502E-2</v>
      </c>
      <c r="F948" t="b">
        <v>0</v>
      </c>
      <c r="G948" s="60" t="s">
        <v>621</v>
      </c>
    </row>
    <row r="949" spans="1:7">
      <c r="A949" t="s">
        <v>5019</v>
      </c>
      <c r="B949" t="s">
        <v>1942</v>
      </c>
      <c r="C949" t="s">
        <v>1943</v>
      </c>
      <c r="D949">
        <v>4.4894849060208998E-2</v>
      </c>
      <c r="E949">
        <v>5.4690714910593401E-2</v>
      </c>
      <c r="F949" t="b">
        <v>0</v>
      </c>
      <c r="G949" s="60" t="s">
        <v>621</v>
      </c>
    </row>
    <row r="950" spans="1:7">
      <c r="A950" t="s">
        <v>5019</v>
      </c>
      <c r="B950" t="s">
        <v>1944</v>
      </c>
      <c r="C950" t="s">
        <v>1945</v>
      </c>
      <c r="D950">
        <v>5.40402848431508E-2</v>
      </c>
      <c r="E950">
        <v>5.8437334639529701E-2</v>
      </c>
      <c r="F950" t="b">
        <v>0</v>
      </c>
      <c r="G950" s="60" t="s">
        <v>621</v>
      </c>
    </row>
    <row r="951" spans="1:7">
      <c r="A951" t="s">
        <v>5019</v>
      </c>
      <c r="B951" t="s">
        <v>1946</v>
      </c>
      <c r="C951" t="s">
        <v>1947</v>
      </c>
      <c r="D951">
        <v>2.4195482888409101E-2</v>
      </c>
      <c r="E951">
        <v>5.4622905805704502E-2</v>
      </c>
      <c r="F951" t="b">
        <v>0</v>
      </c>
      <c r="G951" s="60" t="s">
        <v>621</v>
      </c>
    </row>
    <row r="952" spans="1:7">
      <c r="A952" t="s">
        <v>5019</v>
      </c>
      <c r="B952" t="s">
        <v>1948</v>
      </c>
      <c r="C952" t="s">
        <v>1949</v>
      </c>
      <c r="D952">
        <v>3.6829244978888301E-2</v>
      </c>
      <c r="E952">
        <v>5.4622905805704502E-2</v>
      </c>
      <c r="F952" t="b">
        <v>0</v>
      </c>
      <c r="G952" s="60" t="s">
        <v>621</v>
      </c>
    </row>
    <row r="953" spans="1:7">
      <c r="A953" t="s">
        <v>5019</v>
      </c>
      <c r="B953" t="s">
        <v>1950</v>
      </c>
      <c r="C953" t="s">
        <v>1951</v>
      </c>
      <c r="D953">
        <v>5.8519599654664502E-2</v>
      </c>
      <c r="E953">
        <v>6.1310315355957497E-2</v>
      </c>
      <c r="F953" t="b">
        <v>0</v>
      </c>
      <c r="G953" s="60" t="s">
        <v>621</v>
      </c>
    </row>
    <row r="954" spans="1:7">
      <c r="A954" t="s">
        <v>5019</v>
      </c>
      <c r="B954" t="s">
        <v>1952</v>
      </c>
      <c r="C954" t="s">
        <v>1953</v>
      </c>
      <c r="D954">
        <v>4.2733622585202198E-2</v>
      </c>
      <c r="E954">
        <v>5.4622905805704502E-2</v>
      </c>
      <c r="F954" t="b">
        <v>0</v>
      </c>
      <c r="G954" s="60" t="s">
        <v>621</v>
      </c>
    </row>
    <row r="955" spans="1:7">
      <c r="A955" t="s">
        <v>5019</v>
      </c>
      <c r="B955" t="s">
        <v>1954</v>
      </c>
      <c r="C955" t="s">
        <v>1955</v>
      </c>
      <c r="D955">
        <v>7.0427176524460094E-2</v>
      </c>
      <c r="E955">
        <v>7.1120877606549102E-2</v>
      </c>
      <c r="F955" t="b">
        <v>0</v>
      </c>
      <c r="G955" s="60" t="s">
        <v>621</v>
      </c>
    </row>
    <row r="956" spans="1:7">
      <c r="A956" t="s">
        <v>5019</v>
      </c>
      <c r="B956" t="s">
        <v>1956</v>
      </c>
      <c r="C956" t="s">
        <v>1957</v>
      </c>
      <c r="D956">
        <v>4.5909795065153199E-2</v>
      </c>
      <c r="E956">
        <v>5.4740956384972402E-2</v>
      </c>
      <c r="F956" t="b">
        <v>0</v>
      </c>
      <c r="G956" s="60" t="s">
        <v>621</v>
      </c>
    </row>
    <row r="957" spans="1:7">
      <c r="A957" t="s">
        <v>5019</v>
      </c>
      <c r="B957" t="s">
        <v>1958</v>
      </c>
      <c r="C957" t="s">
        <v>1959</v>
      </c>
      <c r="D957">
        <v>7.7635752127181698E-2</v>
      </c>
      <c r="E957">
        <v>7.8070889458114107E-2</v>
      </c>
      <c r="F957" t="b">
        <v>0</v>
      </c>
      <c r="G957" s="60" t="s">
        <v>621</v>
      </c>
    </row>
    <row r="958" spans="1:7">
      <c r="A958" t="s">
        <v>5019</v>
      </c>
      <c r="B958" t="s">
        <v>1960</v>
      </c>
      <c r="C958" t="s">
        <v>1961</v>
      </c>
      <c r="D958">
        <v>2.65047604677799E-2</v>
      </c>
      <c r="E958">
        <v>5.4622905805704502E-2</v>
      </c>
      <c r="F958" t="b">
        <v>0</v>
      </c>
      <c r="G958" s="60" t="s">
        <v>621</v>
      </c>
    </row>
    <row r="959" spans="1:7">
      <c r="A959" t="s">
        <v>5019</v>
      </c>
      <c r="B959" t="s">
        <v>1962</v>
      </c>
      <c r="C959" t="s">
        <v>1963</v>
      </c>
      <c r="D959">
        <v>2.4203484203744598E-2</v>
      </c>
      <c r="E959">
        <v>5.4622905805704502E-2</v>
      </c>
      <c r="F959" t="b">
        <v>0</v>
      </c>
      <c r="G959" s="60" t="s">
        <v>621</v>
      </c>
    </row>
    <row r="960" spans="1:7">
      <c r="A960" t="s">
        <v>5019</v>
      </c>
      <c r="B960" t="s">
        <v>1964</v>
      </c>
      <c r="C960" t="s">
        <v>1965</v>
      </c>
      <c r="D960">
        <v>3.2944955838144399E-2</v>
      </c>
      <c r="E960">
        <v>5.4622905805704502E-2</v>
      </c>
      <c r="F960" t="b">
        <v>0</v>
      </c>
      <c r="G960" s="60" t="s">
        <v>621</v>
      </c>
    </row>
    <row r="961" spans="1:7">
      <c r="A961" t="s">
        <v>5019</v>
      </c>
      <c r="B961" t="s">
        <v>1966</v>
      </c>
      <c r="C961" t="s">
        <v>1967</v>
      </c>
      <c r="D961">
        <v>2.5273057229044299E-2</v>
      </c>
      <c r="E961">
        <v>5.4622905805704502E-2</v>
      </c>
      <c r="F961" t="b">
        <v>0</v>
      </c>
      <c r="G961" s="60" t="s">
        <v>621</v>
      </c>
    </row>
    <row r="962" spans="1:7">
      <c r="A962" t="s">
        <v>5019</v>
      </c>
      <c r="B962" t="s">
        <v>1968</v>
      </c>
      <c r="C962" t="s">
        <v>1969</v>
      </c>
      <c r="D962">
        <v>2.7877600142855001E-2</v>
      </c>
      <c r="E962">
        <v>5.4622905805704502E-2</v>
      </c>
      <c r="F962" t="b">
        <v>0</v>
      </c>
      <c r="G962" s="60" t="s">
        <v>621</v>
      </c>
    </row>
    <row r="963" spans="1:7">
      <c r="A963" t="s">
        <v>5019</v>
      </c>
      <c r="B963" t="s">
        <v>1970</v>
      </c>
      <c r="C963" t="s">
        <v>1971</v>
      </c>
      <c r="D963">
        <v>2.6379361965291798E-2</v>
      </c>
      <c r="E963">
        <v>5.4622905805704502E-2</v>
      </c>
      <c r="F963" t="b">
        <v>0</v>
      </c>
      <c r="G963" s="60" t="s">
        <v>621</v>
      </c>
    </row>
    <row r="964" spans="1:7">
      <c r="A964" t="s">
        <v>5019</v>
      </c>
      <c r="B964" t="s">
        <v>1972</v>
      </c>
      <c r="C964" t="s">
        <v>1973</v>
      </c>
      <c r="D964">
        <v>3.0856167270719399E-2</v>
      </c>
      <c r="E964">
        <v>5.4622905805704502E-2</v>
      </c>
      <c r="F964" t="b">
        <v>0</v>
      </c>
      <c r="G964" s="60" t="s">
        <v>621</v>
      </c>
    </row>
    <row r="965" spans="1:7">
      <c r="A965" t="s">
        <v>5019</v>
      </c>
      <c r="B965" t="s">
        <v>650</v>
      </c>
      <c r="C965" t="s">
        <v>651</v>
      </c>
      <c r="D965">
        <v>2.73697461594485E-2</v>
      </c>
      <c r="E965">
        <v>5.4622905805704502E-2</v>
      </c>
      <c r="F965" t="b">
        <v>1</v>
      </c>
      <c r="G965" s="60" t="s">
        <v>621</v>
      </c>
    </row>
    <row r="966" spans="1:7">
      <c r="A966" t="s">
        <v>5019</v>
      </c>
      <c r="B966" t="s">
        <v>1974</v>
      </c>
      <c r="C966" t="s">
        <v>1975</v>
      </c>
      <c r="D966">
        <v>3.8646677169095402E-2</v>
      </c>
      <c r="E966">
        <v>5.4622905805704502E-2</v>
      </c>
      <c r="F966" t="b">
        <v>0</v>
      </c>
      <c r="G966" s="60" t="s">
        <v>621</v>
      </c>
    </row>
    <row r="967" spans="1:7">
      <c r="A967" t="s">
        <v>5019</v>
      </c>
      <c r="B967" t="s">
        <v>1976</v>
      </c>
      <c r="C967" t="s">
        <v>1977</v>
      </c>
      <c r="D967">
        <v>2.5897373160485002E-2</v>
      </c>
      <c r="E967">
        <v>5.4622905805704502E-2</v>
      </c>
      <c r="F967" t="b">
        <v>0</v>
      </c>
      <c r="G967" s="60" t="s">
        <v>621</v>
      </c>
    </row>
    <row r="968" spans="1:7">
      <c r="A968" t="s">
        <v>5019</v>
      </c>
      <c r="B968" t="s">
        <v>1978</v>
      </c>
      <c r="C968" t="s">
        <v>1979</v>
      </c>
      <c r="D968">
        <v>4.6123335624139603E-2</v>
      </c>
      <c r="E968">
        <v>5.4740956384972402E-2</v>
      </c>
      <c r="F968" t="b">
        <v>0</v>
      </c>
      <c r="G968" s="60" t="s">
        <v>621</v>
      </c>
    </row>
    <row r="969" spans="1:7">
      <c r="A969" t="s">
        <v>5019</v>
      </c>
      <c r="B969" t="s">
        <v>1980</v>
      </c>
      <c r="C969" t="s">
        <v>1981</v>
      </c>
      <c r="D969">
        <v>2.5917919813909999E-2</v>
      </c>
      <c r="E969">
        <v>5.4622905805704502E-2</v>
      </c>
      <c r="F969" t="b">
        <v>0</v>
      </c>
      <c r="G969" s="60" t="s">
        <v>621</v>
      </c>
    </row>
    <row r="970" spans="1:7">
      <c r="A970" t="s">
        <v>5019</v>
      </c>
      <c r="B970" t="s">
        <v>1982</v>
      </c>
      <c r="C970" t="s">
        <v>1983</v>
      </c>
      <c r="D970">
        <v>3.8960141779066898E-2</v>
      </c>
      <c r="E970">
        <v>5.4622905805704502E-2</v>
      </c>
      <c r="F970" t="b">
        <v>0</v>
      </c>
      <c r="G970" s="60" t="s">
        <v>621</v>
      </c>
    </row>
    <row r="971" spans="1:7">
      <c r="A971" t="s">
        <v>5019</v>
      </c>
      <c r="B971" t="s">
        <v>1984</v>
      </c>
      <c r="C971" t="s">
        <v>1985</v>
      </c>
      <c r="D971">
        <v>4.0139497300977302E-2</v>
      </c>
      <c r="E971">
        <v>5.4622905805704502E-2</v>
      </c>
      <c r="F971" t="b">
        <v>0</v>
      </c>
      <c r="G971" s="60" t="s">
        <v>621</v>
      </c>
    </row>
    <row r="972" spans="1:7">
      <c r="A972" t="s">
        <v>5019</v>
      </c>
      <c r="B972" t="s">
        <v>1986</v>
      </c>
      <c r="C972" t="s">
        <v>1987</v>
      </c>
      <c r="D972">
        <v>3.3595397306340799E-2</v>
      </c>
      <c r="E972">
        <v>5.4622905805704502E-2</v>
      </c>
      <c r="F972" t="b">
        <v>0</v>
      </c>
      <c r="G972" s="60" t="s">
        <v>621</v>
      </c>
    </row>
    <row r="973" spans="1:7">
      <c r="A973" t="s">
        <v>5019</v>
      </c>
      <c r="B973" t="s">
        <v>1988</v>
      </c>
      <c r="C973" t="s">
        <v>1989</v>
      </c>
      <c r="D973">
        <v>3.4605991645105E-2</v>
      </c>
      <c r="E973">
        <v>5.4622905805704502E-2</v>
      </c>
      <c r="F973" t="b">
        <v>0</v>
      </c>
      <c r="G973" s="60" t="s">
        <v>621</v>
      </c>
    </row>
    <row r="974" spans="1:7">
      <c r="A974" t="s">
        <v>5019</v>
      </c>
      <c r="B974" t="s">
        <v>1990</v>
      </c>
      <c r="C974" t="s">
        <v>1991</v>
      </c>
      <c r="D974">
        <v>3.8458758538033599E-2</v>
      </c>
      <c r="E974">
        <v>5.4622905805704502E-2</v>
      </c>
      <c r="F974" t="b">
        <v>0</v>
      </c>
      <c r="G974" s="60" t="s">
        <v>621</v>
      </c>
    </row>
    <row r="975" spans="1:7">
      <c r="A975" t="s">
        <v>5019</v>
      </c>
      <c r="B975" t="s">
        <v>1992</v>
      </c>
      <c r="C975" t="s">
        <v>1993</v>
      </c>
      <c r="D975">
        <v>3.6559647166890398E-2</v>
      </c>
      <c r="E975">
        <v>5.4622905805704502E-2</v>
      </c>
      <c r="F975" t="b">
        <v>0</v>
      </c>
      <c r="G975" s="60" t="s">
        <v>621</v>
      </c>
    </row>
    <row r="976" spans="1:7">
      <c r="A976" t="s">
        <v>5019</v>
      </c>
      <c r="B976" t="s">
        <v>1994</v>
      </c>
      <c r="C976" t="s">
        <v>1995</v>
      </c>
      <c r="D976">
        <v>4.3949408943731998E-2</v>
      </c>
      <c r="E976">
        <v>5.4622905805704502E-2</v>
      </c>
      <c r="F976" t="b">
        <v>0</v>
      </c>
      <c r="G976" s="60" t="s">
        <v>621</v>
      </c>
    </row>
    <row r="977" spans="1:7">
      <c r="A977" t="s">
        <v>5019</v>
      </c>
      <c r="B977" t="s">
        <v>1996</v>
      </c>
      <c r="C977" t="s">
        <v>1997</v>
      </c>
      <c r="D977">
        <v>5.9896382339315303E-2</v>
      </c>
      <c r="E977">
        <v>6.2496545517830397E-2</v>
      </c>
      <c r="F977" t="b">
        <v>0</v>
      </c>
      <c r="G977" s="60" t="s">
        <v>621</v>
      </c>
    </row>
    <row r="978" spans="1:7">
      <c r="A978" t="s">
        <v>5019</v>
      </c>
      <c r="B978" t="s">
        <v>1998</v>
      </c>
      <c r="C978" t="s">
        <v>1999</v>
      </c>
      <c r="D978">
        <v>3.4258497336085499E-2</v>
      </c>
      <c r="E978">
        <v>5.4622905805704502E-2</v>
      </c>
      <c r="F978" t="b">
        <v>0</v>
      </c>
      <c r="G978" s="60" t="s">
        <v>621</v>
      </c>
    </row>
    <row r="979" spans="1:7">
      <c r="A979" t="s">
        <v>5019</v>
      </c>
      <c r="B979" t="s">
        <v>2000</v>
      </c>
      <c r="C979" t="s">
        <v>2001</v>
      </c>
      <c r="D979">
        <v>3.8245920993528297E-2</v>
      </c>
      <c r="E979">
        <v>5.4622905805704502E-2</v>
      </c>
      <c r="F979" t="b">
        <v>0</v>
      </c>
      <c r="G979" s="60" t="s">
        <v>621</v>
      </c>
    </row>
    <row r="980" spans="1:7">
      <c r="A980" t="s">
        <v>5019</v>
      </c>
      <c r="B980" t="s">
        <v>2002</v>
      </c>
      <c r="C980" t="s">
        <v>2003</v>
      </c>
      <c r="D980">
        <v>2.1170965825871899E-2</v>
      </c>
      <c r="E980">
        <v>5.4622905805704502E-2</v>
      </c>
      <c r="F980" t="b">
        <v>0</v>
      </c>
      <c r="G980" s="60" t="s">
        <v>621</v>
      </c>
    </row>
    <row r="981" spans="1:7">
      <c r="A981" t="s">
        <v>5019</v>
      </c>
      <c r="B981" t="s">
        <v>2004</v>
      </c>
      <c r="C981" t="s">
        <v>2005</v>
      </c>
      <c r="D981">
        <v>2.9711640995847201E-2</v>
      </c>
      <c r="E981">
        <v>5.4622905805704502E-2</v>
      </c>
      <c r="F981" t="b">
        <v>0</v>
      </c>
      <c r="G981" s="60" t="s">
        <v>621</v>
      </c>
    </row>
    <row r="982" spans="1:7">
      <c r="A982" t="s">
        <v>5019</v>
      </c>
      <c r="B982" t="s">
        <v>2006</v>
      </c>
      <c r="C982" t="s">
        <v>2007</v>
      </c>
      <c r="D982">
        <v>2.9531625445332398E-2</v>
      </c>
      <c r="E982">
        <v>5.4622905805704502E-2</v>
      </c>
      <c r="F982" t="b">
        <v>0</v>
      </c>
      <c r="G982" s="60" t="s">
        <v>621</v>
      </c>
    </row>
    <row r="983" spans="1:7">
      <c r="A983" t="s">
        <v>5019</v>
      </c>
      <c r="B983" t="s">
        <v>2008</v>
      </c>
      <c r="C983" t="s">
        <v>2009</v>
      </c>
      <c r="D983">
        <v>1.9902146270255501E-2</v>
      </c>
      <c r="E983">
        <v>5.4622905805704502E-2</v>
      </c>
      <c r="F983" t="b">
        <v>0</v>
      </c>
      <c r="G983" s="60" t="s">
        <v>621</v>
      </c>
    </row>
    <row r="984" spans="1:7">
      <c r="A984" t="s">
        <v>5019</v>
      </c>
      <c r="B984" t="s">
        <v>2010</v>
      </c>
      <c r="C984" t="s">
        <v>2011</v>
      </c>
      <c r="D984">
        <v>4.05080744980202E-2</v>
      </c>
      <c r="E984">
        <v>5.4622905805704502E-2</v>
      </c>
      <c r="F984" t="b">
        <v>0</v>
      </c>
      <c r="G984" s="60" t="s">
        <v>621</v>
      </c>
    </row>
    <row r="985" spans="1:7">
      <c r="A985" t="s">
        <v>5019</v>
      </c>
      <c r="B985" t="s">
        <v>2012</v>
      </c>
      <c r="C985" t="s">
        <v>2013</v>
      </c>
      <c r="D985">
        <v>3.2729161387397801E-2</v>
      </c>
      <c r="E985">
        <v>5.4622905805704502E-2</v>
      </c>
      <c r="F985" t="b">
        <v>0</v>
      </c>
      <c r="G985" s="60" t="s">
        <v>621</v>
      </c>
    </row>
    <row r="986" spans="1:7">
      <c r="A986" t="s">
        <v>5019</v>
      </c>
      <c r="B986" t="s">
        <v>2014</v>
      </c>
      <c r="C986" t="s">
        <v>2015</v>
      </c>
      <c r="D986">
        <v>6.5252315431325494E-2</v>
      </c>
      <c r="E986">
        <v>6.6645272829052998E-2</v>
      </c>
      <c r="F986" t="b">
        <v>0</v>
      </c>
      <c r="G986" s="60" t="s">
        <v>621</v>
      </c>
    </row>
    <row r="987" spans="1:7">
      <c r="A987" t="s">
        <v>5019</v>
      </c>
      <c r="B987" t="s">
        <v>2016</v>
      </c>
      <c r="C987" t="s">
        <v>2017</v>
      </c>
      <c r="D987">
        <v>2.2343177919869901E-2</v>
      </c>
      <c r="E987">
        <v>5.4622905805704502E-2</v>
      </c>
      <c r="F987" t="b">
        <v>0</v>
      </c>
      <c r="G987" s="60" t="s">
        <v>621</v>
      </c>
    </row>
    <row r="988" spans="1:7">
      <c r="A988" t="s">
        <v>5019</v>
      </c>
      <c r="B988" t="s">
        <v>2018</v>
      </c>
      <c r="C988" t="s">
        <v>2019</v>
      </c>
      <c r="D988">
        <v>2.0128499861926399E-2</v>
      </c>
      <c r="E988">
        <v>5.4622905805704502E-2</v>
      </c>
      <c r="F988" t="b">
        <v>0</v>
      </c>
      <c r="G988" s="60" t="s">
        <v>621</v>
      </c>
    </row>
    <row r="989" spans="1:7">
      <c r="A989" t="s">
        <v>5019</v>
      </c>
      <c r="B989" t="s">
        <v>2020</v>
      </c>
      <c r="C989" t="s">
        <v>2021</v>
      </c>
      <c r="D989">
        <v>1.5587071458245101E-2</v>
      </c>
      <c r="E989">
        <v>5.4622905805704502E-2</v>
      </c>
      <c r="F989" t="b">
        <v>0</v>
      </c>
      <c r="G989" s="60" t="s">
        <v>621</v>
      </c>
    </row>
    <row r="990" spans="1:7">
      <c r="A990" t="s">
        <v>5019</v>
      </c>
      <c r="B990" t="s">
        <v>258</v>
      </c>
      <c r="C990" t="s">
        <v>259</v>
      </c>
      <c r="D990">
        <v>2.0523946848471999E-2</v>
      </c>
      <c r="E990">
        <v>5.4622905805704502E-2</v>
      </c>
      <c r="F990" t="b">
        <v>0</v>
      </c>
      <c r="G990" s="60" t="s">
        <v>621</v>
      </c>
    </row>
    <row r="991" spans="1:7">
      <c r="A991" t="s">
        <v>5019</v>
      </c>
      <c r="B991" t="s">
        <v>2022</v>
      </c>
      <c r="C991" t="s">
        <v>2023</v>
      </c>
      <c r="D991">
        <v>3.8505703908772601E-2</v>
      </c>
      <c r="E991">
        <v>5.4622905805704502E-2</v>
      </c>
      <c r="F991" t="b">
        <v>0</v>
      </c>
      <c r="G991" s="60" t="s">
        <v>621</v>
      </c>
    </row>
    <row r="992" spans="1:7">
      <c r="A992" t="s">
        <v>5019</v>
      </c>
      <c r="B992" t="s">
        <v>2024</v>
      </c>
      <c r="C992" t="s">
        <v>2025</v>
      </c>
      <c r="D992">
        <v>4.8896921202575001E-2</v>
      </c>
      <c r="E992">
        <v>5.5310612292863597E-2</v>
      </c>
      <c r="F992" t="b">
        <v>0</v>
      </c>
      <c r="G992" s="60" t="s">
        <v>621</v>
      </c>
    </row>
    <row r="993" spans="1:7">
      <c r="A993" t="s">
        <v>5019</v>
      </c>
      <c r="B993" t="s">
        <v>2026</v>
      </c>
      <c r="C993" t="s">
        <v>2027</v>
      </c>
      <c r="D993">
        <v>2.13810888207903E-2</v>
      </c>
      <c r="E993">
        <v>5.4622905805704502E-2</v>
      </c>
      <c r="F993" t="b">
        <v>0</v>
      </c>
      <c r="G993" s="60" t="s">
        <v>621</v>
      </c>
    </row>
    <row r="994" spans="1:7">
      <c r="A994" t="s">
        <v>5019</v>
      </c>
      <c r="B994" t="s">
        <v>2028</v>
      </c>
      <c r="C994" t="s">
        <v>2029</v>
      </c>
      <c r="D994">
        <v>2.14590651357318E-2</v>
      </c>
      <c r="E994">
        <v>5.4622905805704502E-2</v>
      </c>
      <c r="F994" t="b">
        <v>0</v>
      </c>
      <c r="G994" s="60" t="s">
        <v>621</v>
      </c>
    </row>
    <row r="995" spans="1:7">
      <c r="A995" t="s">
        <v>5019</v>
      </c>
      <c r="B995" t="s">
        <v>2030</v>
      </c>
      <c r="C995" t="s">
        <v>2031</v>
      </c>
      <c r="D995">
        <v>2.70961341156024E-2</v>
      </c>
      <c r="E995">
        <v>5.4622905805704502E-2</v>
      </c>
      <c r="F995" t="b">
        <v>0</v>
      </c>
      <c r="G995" s="60" t="s">
        <v>621</v>
      </c>
    </row>
    <row r="996" spans="1:7">
      <c r="A996" t="s">
        <v>5019</v>
      </c>
      <c r="B996" t="s">
        <v>2032</v>
      </c>
      <c r="C996" t="s">
        <v>2033</v>
      </c>
      <c r="D996">
        <v>1.8338322922631801E-2</v>
      </c>
      <c r="E996">
        <v>5.4622905805704502E-2</v>
      </c>
      <c r="F996" t="b">
        <v>0</v>
      </c>
      <c r="G996" s="60" t="s">
        <v>621</v>
      </c>
    </row>
    <row r="997" spans="1:7">
      <c r="A997" t="s">
        <v>5019</v>
      </c>
      <c r="B997" t="s">
        <v>2034</v>
      </c>
      <c r="C997" t="s">
        <v>2035</v>
      </c>
      <c r="D997">
        <v>3.7716778836520803E-2</v>
      </c>
      <c r="E997">
        <v>5.4622905805704502E-2</v>
      </c>
      <c r="F997" t="b">
        <v>0</v>
      </c>
      <c r="G997" s="60" t="s">
        <v>621</v>
      </c>
    </row>
    <row r="998" spans="1:7">
      <c r="A998" t="s">
        <v>5019</v>
      </c>
      <c r="B998" t="s">
        <v>2036</v>
      </c>
      <c r="C998" t="s">
        <v>2037</v>
      </c>
      <c r="D998">
        <v>5.5708405163807498E-2</v>
      </c>
      <c r="E998">
        <v>5.9523670629120298E-2</v>
      </c>
      <c r="F998" t="b">
        <v>0</v>
      </c>
      <c r="G998" s="60" t="s">
        <v>621</v>
      </c>
    </row>
    <row r="999" spans="1:7">
      <c r="A999" t="s">
        <v>5019</v>
      </c>
      <c r="B999" t="s">
        <v>2038</v>
      </c>
      <c r="C999" t="s">
        <v>2039</v>
      </c>
      <c r="D999">
        <v>3.8034876811505303E-2</v>
      </c>
      <c r="E999">
        <v>5.4622905805704502E-2</v>
      </c>
      <c r="F999" t="b">
        <v>0</v>
      </c>
      <c r="G999" s="60" t="s">
        <v>621</v>
      </c>
    </row>
    <row r="1000" spans="1:7">
      <c r="A1000" t="s">
        <v>5019</v>
      </c>
      <c r="B1000" t="s">
        <v>2040</v>
      </c>
      <c r="C1000" t="s">
        <v>2041</v>
      </c>
      <c r="D1000">
        <v>3.86732175443084E-2</v>
      </c>
      <c r="E1000">
        <v>5.4622905805704502E-2</v>
      </c>
      <c r="F1000" t="b">
        <v>0</v>
      </c>
      <c r="G1000" s="60" t="s">
        <v>621</v>
      </c>
    </row>
    <row r="1001" spans="1:7">
      <c r="A1001" t="s">
        <v>5019</v>
      </c>
      <c r="B1001" t="s">
        <v>2042</v>
      </c>
      <c r="C1001" t="s">
        <v>2043</v>
      </c>
      <c r="D1001">
        <v>2.8472451516739598E-2</v>
      </c>
      <c r="E1001">
        <v>5.4622905805704502E-2</v>
      </c>
      <c r="F1001" t="b">
        <v>0</v>
      </c>
      <c r="G1001" s="60" t="s">
        <v>621</v>
      </c>
    </row>
    <row r="1002" spans="1:7">
      <c r="A1002" t="s">
        <v>5019</v>
      </c>
      <c r="B1002" t="s">
        <v>2044</v>
      </c>
      <c r="C1002" t="s">
        <v>2045</v>
      </c>
      <c r="D1002">
        <v>1.4311065463963201E-2</v>
      </c>
      <c r="E1002">
        <v>5.4622905805704502E-2</v>
      </c>
      <c r="F1002" t="b">
        <v>0</v>
      </c>
      <c r="G1002" s="60" t="s">
        <v>621</v>
      </c>
    </row>
    <row r="1003" spans="1:7">
      <c r="A1003" t="s">
        <v>5019</v>
      </c>
      <c r="B1003" t="s">
        <v>2046</v>
      </c>
      <c r="C1003" t="s">
        <v>2047</v>
      </c>
      <c r="D1003">
        <v>3.2542779371506701E-2</v>
      </c>
      <c r="E1003">
        <v>5.4622905805704502E-2</v>
      </c>
      <c r="F1003" t="b">
        <v>0</v>
      </c>
      <c r="G1003" s="60" t="s">
        <v>621</v>
      </c>
    </row>
    <row r="1004" spans="1:7">
      <c r="A1004" t="s">
        <v>5019</v>
      </c>
      <c r="B1004" t="s">
        <v>2048</v>
      </c>
      <c r="C1004" t="s">
        <v>2049</v>
      </c>
      <c r="D1004">
        <v>3.5612617443057597E-2</v>
      </c>
      <c r="E1004">
        <v>5.4622905805704502E-2</v>
      </c>
      <c r="F1004" t="b">
        <v>0</v>
      </c>
      <c r="G1004" s="60" t="s">
        <v>621</v>
      </c>
    </row>
    <row r="1005" spans="1:7">
      <c r="A1005" t="s">
        <v>5019</v>
      </c>
      <c r="B1005" t="s">
        <v>2050</v>
      </c>
      <c r="C1005" t="s">
        <v>2051</v>
      </c>
      <c r="D1005">
        <v>2.91818319822542E-2</v>
      </c>
      <c r="E1005">
        <v>5.4622905805704502E-2</v>
      </c>
      <c r="F1005" t="b">
        <v>0</v>
      </c>
      <c r="G1005" s="60" t="s">
        <v>621</v>
      </c>
    </row>
    <row r="1006" spans="1:7">
      <c r="A1006" t="s">
        <v>5019</v>
      </c>
      <c r="B1006" t="s">
        <v>2052</v>
      </c>
      <c r="C1006" t="s">
        <v>2053</v>
      </c>
      <c r="D1006">
        <v>4.8805075074189602E-2</v>
      </c>
      <c r="E1006">
        <v>5.5310612292863597E-2</v>
      </c>
      <c r="F1006" t="b">
        <v>0</v>
      </c>
      <c r="G1006" s="60" t="s">
        <v>621</v>
      </c>
    </row>
    <row r="1007" spans="1:7">
      <c r="A1007" t="s">
        <v>5019</v>
      </c>
      <c r="B1007" t="s">
        <v>2054</v>
      </c>
      <c r="C1007" t="s">
        <v>2055</v>
      </c>
      <c r="D1007">
        <v>3.73408978452415E-2</v>
      </c>
      <c r="E1007">
        <v>5.4622905805704502E-2</v>
      </c>
      <c r="F1007" t="b">
        <v>0</v>
      </c>
      <c r="G1007" s="60" t="s">
        <v>621</v>
      </c>
    </row>
    <row r="1008" spans="1:7">
      <c r="A1008" t="s">
        <v>5019</v>
      </c>
      <c r="B1008" t="s">
        <v>2056</v>
      </c>
      <c r="C1008" t="s">
        <v>2057</v>
      </c>
      <c r="D1008">
        <v>2.4855582153484001E-2</v>
      </c>
      <c r="E1008">
        <v>5.4622905805704502E-2</v>
      </c>
      <c r="F1008" t="b">
        <v>0</v>
      </c>
      <c r="G1008" s="60" t="s">
        <v>621</v>
      </c>
    </row>
    <row r="1009" spans="1:7">
      <c r="A1009" t="s">
        <v>5019</v>
      </c>
      <c r="B1009" t="s">
        <v>2058</v>
      </c>
      <c r="C1009" t="s">
        <v>2059</v>
      </c>
      <c r="D1009">
        <v>2.2336205352763799E-2</v>
      </c>
      <c r="E1009">
        <v>5.4622905805704502E-2</v>
      </c>
      <c r="F1009" t="b">
        <v>0</v>
      </c>
      <c r="G1009" s="60" t="s">
        <v>621</v>
      </c>
    </row>
    <row r="1010" spans="1:7">
      <c r="A1010" t="s">
        <v>5019</v>
      </c>
      <c r="B1010" t="s">
        <v>2060</v>
      </c>
      <c r="C1010" t="s">
        <v>2061</v>
      </c>
      <c r="D1010">
        <v>4.6558773901623801E-2</v>
      </c>
      <c r="E1010">
        <v>5.4947337178516999E-2</v>
      </c>
      <c r="F1010" t="b">
        <v>0</v>
      </c>
      <c r="G1010" s="60" t="s">
        <v>621</v>
      </c>
    </row>
    <row r="1011" spans="1:7">
      <c r="A1011" t="s">
        <v>5019</v>
      </c>
      <c r="B1011" t="s">
        <v>2062</v>
      </c>
      <c r="C1011" t="s">
        <v>2063</v>
      </c>
      <c r="D1011">
        <v>1.5721424403668999E-2</v>
      </c>
      <c r="E1011">
        <v>5.4622905805704502E-2</v>
      </c>
      <c r="F1011" t="b">
        <v>0</v>
      </c>
      <c r="G1011" s="60" t="s">
        <v>621</v>
      </c>
    </row>
    <row r="1012" spans="1:7">
      <c r="A1012" t="s">
        <v>5019</v>
      </c>
      <c r="B1012" t="s">
        <v>2064</v>
      </c>
      <c r="C1012" t="s">
        <v>2065</v>
      </c>
      <c r="D1012">
        <v>3.61742329797567E-2</v>
      </c>
      <c r="E1012">
        <v>5.4622905805704502E-2</v>
      </c>
      <c r="F1012" t="b">
        <v>0</v>
      </c>
      <c r="G1012" s="60" t="s">
        <v>621</v>
      </c>
    </row>
    <row r="1013" spans="1:7">
      <c r="A1013" t="s">
        <v>5019</v>
      </c>
      <c r="B1013" t="s">
        <v>2066</v>
      </c>
      <c r="C1013" t="s">
        <v>2067</v>
      </c>
      <c r="D1013">
        <v>2.3032102444424898E-2</v>
      </c>
      <c r="E1013">
        <v>5.4622905805704502E-2</v>
      </c>
      <c r="F1013" t="b">
        <v>0</v>
      </c>
      <c r="G1013" s="60" t="s">
        <v>621</v>
      </c>
    </row>
    <row r="1014" spans="1:7">
      <c r="A1014" t="s">
        <v>5019</v>
      </c>
      <c r="B1014" t="s">
        <v>2068</v>
      </c>
      <c r="C1014" t="s">
        <v>2069</v>
      </c>
      <c r="D1014">
        <v>2.9108773313345701E-2</v>
      </c>
      <c r="E1014">
        <v>5.4622905805704502E-2</v>
      </c>
      <c r="F1014" t="b">
        <v>0</v>
      </c>
      <c r="G1014" s="60" t="s">
        <v>621</v>
      </c>
    </row>
    <row r="1015" spans="1:7">
      <c r="A1015" t="s">
        <v>5019</v>
      </c>
      <c r="B1015" t="s">
        <v>2070</v>
      </c>
      <c r="C1015" t="s">
        <v>2071</v>
      </c>
      <c r="D1015">
        <v>2.6815205283570301E-2</v>
      </c>
      <c r="E1015">
        <v>5.4622905805704502E-2</v>
      </c>
      <c r="F1015" t="b">
        <v>0</v>
      </c>
      <c r="G1015" s="60" t="s">
        <v>621</v>
      </c>
    </row>
    <row r="1016" spans="1:7">
      <c r="A1016" t="s">
        <v>5019</v>
      </c>
      <c r="B1016" t="s">
        <v>2072</v>
      </c>
      <c r="C1016" t="s">
        <v>2073</v>
      </c>
      <c r="D1016">
        <v>5.9547570699467298E-2</v>
      </c>
      <c r="E1016">
        <v>6.2175518775922901E-2</v>
      </c>
      <c r="F1016" t="b">
        <v>0</v>
      </c>
      <c r="G1016" s="60" t="s">
        <v>621</v>
      </c>
    </row>
    <row r="1017" spans="1:7">
      <c r="A1017" t="s">
        <v>5019</v>
      </c>
      <c r="B1017" t="s">
        <v>2074</v>
      </c>
      <c r="C1017" t="s">
        <v>2075</v>
      </c>
      <c r="D1017">
        <v>3.4426569833868201E-2</v>
      </c>
      <c r="E1017">
        <v>5.4622905805704502E-2</v>
      </c>
      <c r="F1017" t="b">
        <v>0</v>
      </c>
      <c r="G1017" s="60" t="s">
        <v>621</v>
      </c>
    </row>
    <row r="1018" spans="1:7">
      <c r="A1018" t="s">
        <v>5019</v>
      </c>
      <c r="B1018" t="s">
        <v>2076</v>
      </c>
      <c r="C1018" t="s">
        <v>2077</v>
      </c>
      <c r="D1018">
        <v>2.4418263867185298E-2</v>
      </c>
      <c r="E1018">
        <v>5.4622905805704502E-2</v>
      </c>
      <c r="F1018" t="b">
        <v>0</v>
      </c>
      <c r="G1018" s="60" t="s">
        <v>621</v>
      </c>
    </row>
    <row r="1019" spans="1:7">
      <c r="A1019" t="s">
        <v>5019</v>
      </c>
      <c r="B1019" t="s">
        <v>2078</v>
      </c>
      <c r="C1019" t="s">
        <v>2079</v>
      </c>
      <c r="D1019">
        <v>3.4858864336730501E-2</v>
      </c>
      <c r="E1019">
        <v>5.4622905805704502E-2</v>
      </c>
      <c r="F1019" t="b">
        <v>0</v>
      </c>
      <c r="G1019" s="60" t="s">
        <v>621</v>
      </c>
    </row>
    <row r="1020" spans="1:7">
      <c r="A1020" t="s">
        <v>5019</v>
      </c>
      <c r="B1020" t="s">
        <v>2080</v>
      </c>
      <c r="C1020" t="s">
        <v>2081</v>
      </c>
      <c r="D1020">
        <v>3.48929117422093E-2</v>
      </c>
      <c r="E1020">
        <v>5.4622905805704502E-2</v>
      </c>
      <c r="F1020" t="b">
        <v>0</v>
      </c>
      <c r="G1020" s="60" t="s">
        <v>621</v>
      </c>
    </row>
    <row r="1021" spans="1:7">
      <c r="A1021" t="s">
        <v>5019</v>
      </c>
      <c r="B1021" t="s">
        <v>2082</v>
      </c>
      <c r="C1021" t="s">
        <v>2083</v>
      </c>
      <c r="D1021">
        <v>3.3672605162191303E-2</v>
      </c>
      <c r="E1021">
        <v>5.4622905805704502E-2</v>
      </c>
      <c r="F1021" t="b">
        <v>0</v>
      </c>
      <c r="G1021" s="60" t="s">
        <v>621</v>
      </c>
    </row>
    <row r="1022" spans="1:7">
      <c r="A1022" t="s">
        <v>5019</v>
      </c>
      <c r="B1022" t="s">
        <v>2084</v>
      </c>
      <c r="C1022" t="s">
        <v>2085</v>
      </c>
      <c r="D1022">
        <v>3.5062074639045801E-2</v>
      </c>
      <c r="E1022">
        <v>5.4622905805704502E-2</v>
      </c>
      <c r="F1022" t="b">
        <v>0</v>
      </c>
      <c r="G1022" s="60" t="s">
        <v>621</v>
      </c>
    </row>
    <row r="1023" spans="1:7">
      <c r="A1023" t="s">
        <v>5019</v>
      </c>
      <c r="B1023" t="s">
        <v>2086</v>
      </c>
      <c r="C1023" t="s">
        <v>2087</v>
      </c>
      <c r="D1023">
        <v>3.0341104507872401E-2</v>
      </c>
      <c r="E1023">
        <v>5.4622905805704502E-2</v>
      </c>
      <c r="F1023" t="b">
        <v>0</v>
      </c>
      <c r="G1023" s="60" t="s">
        <v>621</v>
      </c>
    </row>
    <row r="1024" spans="1:7">
      <c r="A1024" t="s">
        <v>5019</v>
      </c>
      <c r="B1024" t="s">
        <v>2088</v>
      </c>
      <c r="C1024" t="s">
        <v>2089</v>
      </c>
      <c r="D1024">
        <v>4.70062099894955E-2</v>
      </c>
      <c r="E1024">
        <v>5.5091914371860597E-2</v>
      </c>
      <c r="F1024" t="b">
        <v>0</v>
      </c>
      <c r="G1024" s="60" t="s">
        <v>621</v>
      </c>
    </row>
    <row r="1025" spans="1:7">
      <c r="A1025" t="s">
        <v>5019</v>
      </c>
      <c r="B1025" t="s">
        <v>2090</v>
      </c>
      <c r="C1025" t="s">
        <v>2091</v>
      </c>
      <c r="D1025">
        <v>2.5766687413854301E-2</v>
      </c>
      <c r="E1025">
        <v>5.4622905805704502E-2</v>
      </c>
      <c r="F1025" t="b">
        <v>0</v>
      </c>
      <c r="G1025" s="60" t="s">
        <v>621</v>
      </c>
    </row>
    <row r="1026" spans="1:7">
      <c r="A1026" t="s">
        <v>5019</v>
      </c>
      <c r="B1026" t="s">
        <v>2092</v>
      </c>
      <c r="C1026" t="s">
        <v>2093</v>
      </c>
      <c r="D1026">
        <v>6.7644600275173106E-2</v>
      </c>
      <c r="E1026">
        <v>6.8729978476851195E-2</v>
      </c>
      <c r="F1026" t="b">
        <v>0</v>
      </c>
      <c r="G1026" s="60" t="s">
        <v>621</v>
      </c>
    </row>
    <row r="1027" spans="1:7">
      <c r="A1027" t="s">
        <v>5019</v>
      </c>
      <c r="B1027" t="s">
        <v>2094</v>
      </c>
      <c r="C1027" t="s">
        <v>2095</v>
      </c>
      <c r="D1027">
        <v>1.9482652454555601E-2</v>
      </c>
      <c r="E1027">
        <v>5.4622905805704502E-2</v>
      </c>
      <c r="F1027" t="b">
        <v>0</v>
      </c>
      <c r="G1027" s="60" t="s">
        <v>621</v>
      </c>
    </row>
    <row r="1028" spans="1:7">
      <c r="A1028" t="s">
        <v>5019</v>
      </c>
      <c r="B1028" t="s">
        <v>2096</v>
      </c>
      <c r="C1028" t="s">
        <v>2097</v>
      </c>
      <c r="D1028">
        <v>2.14105654350643E-2</v>
      </c>
      <c r="E1028">
        <v>5.4622905805704502E-2</v>
      </c>
      <c r="F1028" t="b">
        <v>0</v>
      </c>
      <c r="G1028" s="60" t="s">
        <v>621</v>
      </c>
    </row>
    <row r="1029" spans="1:7">
      <c r="A1029" t="s">
        <v>5019</v>
      </c>
      <c r="B1029" t="s">
        <v>2098</v>
      </c>
      <c r="C1029" t="s">
        <v>2099</v>
      </c>
      <c r="D1029">
        <v>2.0468770385512199E-2</v>
      </c>
      <c r="E1029">
        <v>5.4622905805704502E-2</v>
      </c>
      <c r="F1029" t="b">
        <v>0</v>
      </c>
      <c r="G1029" s="60" t="s">
        <v>621</v>
      </c>
    </row>
    <row r="1030" spans="1:7">
      <c r="A1030" t="s">
        <v>5019</v>
      </c>
      <c r="B1030" t="s">
        <v>2100</v>
      </c>
      <c r="C1030" t="s">
        <v>2101</v>
      </c>
      <c r="D1030">
        <v>3.2875649856499101E-2</v>
      </c>
      <c r="E1030">
        <v>5.4622905805704502E-2</v>
      </c>
      <c r="F1030" t="b">
        <v>0</v>
      </c>
      <c r="G1030" s="60" t="s">
        <v>621</v>
      </c>
    </row>
    <row r="1031" spans="1:7">
      <c r="A1031" t="s">
        <v>5019</v>
      </c>
      <c r="B1031" t="s">
        <v>2102</v>
      </c>
      <c r="C1031" t="s">
        <v>2103</v>
      </c>
      <c r="D1031">
        <v>3.4318672344753803E-2</v>
      </c>
      <c r="E1031">
        <v>5.4622905805704502E-2</v>
      </c>
      <c r="F1031" t="b">
        <v>0</v>
      </c>
      <c r="G1031" s="60" t="s">
        <v>621</v>
      </c>
    </row>
    <row r="1032" spans="1:7">
      <c r="A1032" t="s">
        <v>5019</v>
      </c>
      <c r="B1032" t="s">
        <v>2104</v>
      </c>
      <c r="C1032" t="s">
        <v>2105</v>
      </c>
      <c r="D1032">
        <v>5.6615217417658799E-2</v>
      </c>
      <c r="E1032">
        <v>6.0016033038020403E-2</v>
      </c>
      <c r="F1032" t="b">
        <v>0</v>
      </c>
      <c r="G1032" s="60" t="s">
        <v>621</v>
      </c>
    </row>
    <row r="1033" spans="1:7">
      <c r="A1033" t="s">
        <v>5019</v>
      </c>
      <c r="B1033" t="s">
        <v>2106</v>
      </c>
      <c r="C1033" t="s">
        <v>2107</v>
      </c>
      <c r="D1033">
        <v>3.7426478706457697E-2</v>
      </c>
      <c r="E1033">
        <v>5.4622905805704502E-2</v>
      </c>
      <c r="F1033" t="b">
        <v>0</v>
      </c>
      <c r="G1033" s="60" t="s">
        <v>621</v>
      </c>
    </row>
    <row r="1034" spans="1:7">
      <c r="A1034" t="s">
        <v>5019</v>
      </c>
      <c r="B1034" t="s">
        <v>2108</v>
      </c>
      <c r="C1034" t="s">
        <v>2109</v>
      </c>
      <c r="D1034">
        <v>4.1699945184001698E-2</v>
      </c>
      <c r="E1034">
        <v>5.4622905805704502E-2</v>
      </c>
      <c r="F1034" t="b">
        <v>0</v>
      </c>
      <c r="G1034" s="60" t="s">
        <v>621</v>
      </c>
    </row>
    <row r="1035" spans="1:7">
      <c r="A1035" t="s">
        <v>5019</v>
      </c>
      <c r="B1035" t="s">
        <v>260</v>
      </c>
      <c r="C1035" t="s">
        <v>261</v>
      </c>
      <c r="D1035">
        <v>3.0639500437889999E-2</v>
      </c>
      <c r="E1035">
        <v>5.4622905805704502E-2</v>
      </c>
      <c r="F1035" t="b">
        <v>0</v>
      </c>
      <c r="G1035" s="60" t="s">
        <v>621</v>
      </c>
    </row>
    <row r="1036" spans="1:7">
      <c r="A1036" t="s">
        <v>5019</v>
      </c>
      <c r="B1036" t="s">
        <v>2110</v>
      </c>
      <c r="C1036" t="s">
        <v>2111</v>
      </c>
      <c r="D1036">
        <v>4.5331055234159902E-2</v>
      </c>
      <c r="E1036">
        <v>5.4730255693116701E-2</v>
      </c>
      <c r="F1036" t="b">
        <v>0</v>
      </c>
      <c r="G1036" s="60" t="s">
        <v>621</v>
      </c>
    </row>
    <row r="1037" spans="1:7">
      <c r="A1037" t="s">
        <v>5019</v>
      </c>
      <c r="B1037" t="s">
        <v>262</v>
      </c>
      <c r="C1037" t="s">
        <v>263</v>
      </c>
      <c r="D1037">
        <v>6.6494543427197197E-2</v>
      </c>
      <c r="E1037">
        <v>6.7785393938804797E-2</v>
      </c>
      <c r="F1037" t="b">
        <v>0</v>
      </c>
      <c r="G1037" s="60" t="s">
        <v>621</v>
      </c>
    </row>
    <row r="1038" spans="1:7">
      <c r="A1038" t="s">
        <v>5019</v>
      </c>
      <c r="B1038" t="s">
        <v>2112</v>
      </c>
      <c r="C1038" t="s">
        <v>2113</v>
      </c>
      <c r="D1038">
        <v>1.9801710035217E-2</v>
      </c>
      <c r="E1038">
        <v>5.4622905805704502E-2</v>
      </c>
      <c r="F1038" t="b">
        <v>0</v>
      </c>
      <c r="G1038" s="60" t="s">
        <v>621</v>
      </c>
    </row>
    <row r="1039" spans="1:7">
      <c r="A1039" t="s">
        <v>5019</v>
      </c>
      <c r="B1039" t="s">
        <v>2114</v>
      </c>
      <c r="C1039" t="s">
        <v>2115</v>
      </c>
      <c r="D1039">
        <v>5.4441871567459797E-2</v>
      </c>
      <c r="E1039">
        <v>5.8694716817596797E-2</v>
      </c>
      <c r="F1039" t="b">
        <v>0</v>
      </c>
      <c r="G1039" s="60" t="s">
        <v>621</v>
      </c>
    </row>
    <row r="1040" spans="1:7">
      <c r="A1040" t="s">
        <v>5019</v>
      </c>
      <c r="B1040" t="s">
        <v>2116</v>
      </c>
      <c r="C1040" t="s">
        <v>2117</v>
      </c>
      <c r="D1040">
        <v>4.0653001615582697E-2</v>
      </c>
      <c r="E1040">
        <v>5.4622905805704502E-2</v>
      </c>
      <c r="F1040" t="b">
        <v>0</v>
      </c>
      <c r="G1040" s="60" t="s">
        <v>621</v>
      </c>
    </row>
    <row r="1041" spans="1:7">
      <c r="A1041" t="s">
        <v>5019</v>
      </c>
      <c r="B1041" t="s">
        <v>2118</v>
      </c>
      <c r="C1041" t="s">
        <v>2119</v>
      </c>
      <c r="D1041">
        <v>2.3880498989282298E-2</v>
      </c>
      <c r="E1041">
        <v>5.4622905805704502E-2</v>
      </c>
      <c r="F1041" t="b">
        <v>0</v>
      </c>
      <c r="G1041" s="60" t="s">
        <v>621</v>
      </c>
    </row>
    <row r="1042" spans="1:7">
      <c r="A1042" t="s">
        <v>5019</v>
      </c>
      <c r="B1042" t="s">
        <v>2120</v>
      </c>
      <c r="C1042" t="s">
        <v>2121</v>
      </c>
      <c r="D1042">
        <v>3.4480942544902901E-2</v>
      </c>
      <c r="E1042">
        <v>5.4622905805704502E-2</v>
      </c>
      <c r="F1042" t="b">
        <v>0</v>
      </c>
      <c r="G1042" s="60" t="s">
        <v>621</v>
      </c>
    </row>
    <row r="1043" spans="1:7">
      <c r="A1043" t="s">
        <v>5019</v>
      </c>
      <c r="B1043" t="s">
        <v>2122</v>
      </c>
      <c r="C1043" t="s">
        <v>2123</v>
      </c>
      <c r="D1043">
        <v>5.2262392835026303E-2</v>
      </c>
      <c r="E1043">
        <v>5.7284867036021203E-2</v>
      </c>
      <c r="F1043" t="b">
        <v>0</v>
      </c>
      <c r="G1043" s="60" t="s">
        <v>621</v>
      </c>
    </row>
    <row r="1044" spans="1:7">
      <c r="A1044" t="s">
        <v>5019</v>
      </c>
      <c r="B1044" t="s">
        <v>2124</v>
      </c>
      <c r="C1044" t="s">
        <v>2125</v>
      </c>
      <c r="D1044">
        <v>2.8324342702754801E-2</v>
      </c>
      <c r="E1044">
        <v>5.4622905805704502E-2</v>
      </c>
      <c r="F1044" t="b">
        <v>0</v>
      </c>
      <c r="G1044" s="60" t="s">
        <v>621</v>
      </c>
    </row>
    <row r="1045" spans="1:7">
      <c r="A1045" t="s">
        <v>5019</v>
      </c>
      <c r="B1045" t="s">
        <v>2126</v>
      </c>
      <c r="C1045" t="s">
        <v>2127</v>
      </c>
      <c r="D1045">
        <v>1.7833280838687599E-2</v>
      </c>
      <c r="E1045">
        <v>5.4622905805704502E-2</v>
      </c>
      <c r="F1045" t="b">
        <v>0</v>
      </c>
      <c r="G1045" s="60" t="s">
        <v>621</v>
      </c>
    </row>
    <row r="1046" spans="1:7">
      <c r="A1046" t="s">
        <v>5019</v>
      </c>
      <c r="B1046" t="s">
        <v>2128</v>
      </c>
      <c r="C1046" t="s">
        <v>2129</v>
      </c>
      <c r="D1046">
        <v>2.16657055242978E-2</v>
      </c>
      <c r="E1046">
        <v>5.4622905805704502E-2</v>
      </c>
      <c r="F1046" t="b">
        <v>0</v>
      </c>
      <c r="G1046" s="60" t="s">
        <v>621</v>
      </c>
    </row>
    <row r="1047" spans="1:7">
      <c r="A1047" t="s">
        <v>5019</v>
      </c>
      <c r="B1047" t="s">
        <v>2130</v>
      </c>
      <c r="C1047" t="s">
        <v>2131</v>
      </c>
      <c r="D1047">
        <v>4.4072628176057303E-2</v>
      </c>
      <c r="E1047">
        <v>5.4627730836529297E-2</v>
      </c>
      <c r="F1047" t="b">
        <v>0</v>
      </c>
      <c r="G1047" s="60" t="s">
        <v>621</v>
      </c>
    </row>
    <row r="1048" spans="1:7">
      <c r="A1048" t="s">
        <v>5019</v>
      </c>
      <c r="B1048" t="s">
        <v>2132</v>
      </c>
      <c r="C1048" t="s">
        <v>2133</v>
      </c>
      <c r="D1048">
        <v>3.9691589153699698E-2</v>
      </c>
      <c r="E1048">
        <v>5.4622905805704502E-2</v>
      </c>
      <c r="F1048" t="b">
        <v>0</v>
      </c>
      <c r="G1048" s="60" t="s">
        <v>621</v>
      </c>
    </row>
    <row r="1049" spans="1:7">
      <c r="A1049" t="s">
        <v>5019</v>
      </c>
      <c r="B1049" t="s">
        <v>2134</v>
      </c>
      <c r="C1049" t="s">
        <v>2135</v>
      </c>
      <c r="D1049">
        <v>3.5797206670698002E-2</v>
      </c>
      <c r="E1049">
        <v>5.4622905805704502E-2</v>
      </c>
      <c r="F1049" t="b">
        <v>0</v>
      </c>
      <c r="G1049" s="60" t="s">
        <v>621</v>
      </c>
    </row>
    <row r="1050" spans="1:7">
      <c r="A1050" t="s">
        <v>5019</v>
      </c>
      <c r="B1050" t="s">
        <v>2136</v>
      </c>
      <c r="C1050" t="s">
        <v>2137</v>
      </c>
      <c r="D1050">
        <v>4.2447023530737399E-2</v>
      </c>
      <c r="E1050">
        <v>5.4622905805704502E-2</v>
      </c>
      <c r="F1050" t="b">
        <v>0</v>
      </c>
      <c r="G1050" s="60" t="s">
        <v>621</v>
      </c>
    </row>
    <row r="1051" spans="1:7">
      <c r="A1051" t="s">
        <v>5019</v>
      </c>
      <c r="B1051" t="s">
        <v>2138</v>
      </c>
      <c r="C1051" t="s">
        <v>2139</v>
      </c>
      <c r="D1051">
        <v>2.2482522265622001E-2</v>
      </c>
      <c r="E1051">
        <v>5.4622905805704502E-2</v>
      </c>
      <c r="F1051" t="b">
        <v>0</v>
      </c>
      <c r="G1051" s="60" t="s">
        <v>621</v>
      </c>
    </row>
    <row r="1052" spans="1:7">
      <c r="A1052" t="s">
        <v>5019</v>
      </c>
      <c r="B1052" t="s">
        <v>264</v>
      </c>
      <c r="C1052" t="s">
        <v>265</v>
      </c>
      <c r="D1052">
        <v>2.80441724910903E-2</v>
      </c>
      <c r="E1052">
        <v>5.4622905805704502E-2</v>
      </c>
      <c r="F1052" t="b">
        <v>0</v>
      </c>
      <c r="G1052" s="60" t="s">
        <v>621</v>
      </c>
    </row>
    <row r="1053" spans="1:7">
      <c r="A1053" t="s">
        <v>5019</v>
      </c>
      <c r="B1053" t="s">
        <v>2140</v>
      </c>
      <c r="C1053" t="s">
        <v>2141</v>
      </c>
      <c r="D1053">
        <v>2.9920306510377099E-2</v>
      </c>
      <c r="E1053">
        <v>5.4622905805704502E-2</v>
      </c>
      <c r="F1053" t="b">
        <v>0</v>
      </c>
      <c r="G1053" s="60" t="s">
        <v>621</v>
      </c>
    </row>
    <row r="1054" spans="1:7">
      <c r="A1054" t="s">
        <v>5019</v>
      </c>
      <c r="B1054" t="s">
        <v>2142</v>
      </c>
      <c r="C1054" t="s">
        <v>2143</v>
      </c>
      <c r="D1054">
        <v>5.77465455060397E-2</v>
      </c>
      <c r="E1054">
        <v>6.0766526136120901E-2</v>
      </c>
      <c r="F1054" t="b">
        <v>0</v>
      </c>
      <c r="G1054" s="60" t="s">
        <v>621</v>
      </c>
    </row>
    <row r="1055" spans="1:7">
      <c r="A1055" t="s">
        <v>5019</v>
      </c>
      <c r="B1055" t="s">
        <v>266</v>
      </c>
      <c r="C1055" t="s">
        <v>267</v>
      </c>
      <c r="D1055">
        <v>3.88003575514222E-2</v>
      </c>
      <c r="E1055">
        <v>5.4622905805704502E-2</v>
      </c>
      <c r="F1055" t="b">
        <v>0</v>
      </c>
      <c r="G1055" s="60" t="s">
        <v>621</v>
      </c>
    </row>
    <row r="1056" spans="1:7">
      <c r="A1056" t="s">
        <v>5019</v>
      </c>
      <c r="B1056" t="s">
        <v>2144</v>
      </c>
      <c r="C1056" t="s">
        <v>2145</v>
      </c>
      <c r="D1056">
        <v>4.1591580273967102E-2</v>
      </c>
      <c r="E1056">
        <v>5.4622905805704502E-2</v>
      </c>
      <c r="F1056" t="b">
        <v>0</v>
      </c>
      <c r="G1056" s="60" t="s">
        <v>621</v>
      </c>
    </row>
    <row r="1057" spans="1:7">
      <c r="A1057" t="s">
        <v>5019</v>
      </c>
      <c r="B1057" t="s">
        <v>2146</v>
      </c>
      <c r="C1057" t="s">
        <v>2147</v>
      </c>
      <c r="D1057">
        <v>4.4993208856785399E-2</v>
      </c>
      <c r="E1057">
        <v>5.46981246011626E-2</v>
      </c>
      <c r="F1057" t="b">
        <v>0</v>
      </c>
      <c r="G1057" s="60" t="s">
        <v>621</v>
      </c>
    </row>
    <row r="1058" spans="1:7">
      <c r="A1058" t="s">
        <v>5019</v>
      </c>
      <c r="B1058" t="s">
        <v>2148</v>
      </c>
      <c r="C1058" t="s">
        <v>2149</v>
      </c>
      <c r="D1058">
        <v>7.7415482866103794E-2</v>
      </c>
      <c r="E1058">
        <v>7.7885763836785707E-2</v>
      </c>
      <c r="F1058" t="b">
        <v>0</v>
      </c>
      <c r="G1058" s="60" t="s">
        <v>621</v>
      </c>
    </row>
    <row r="1059" spans="1:7">
      <c r="A1059" t="s">
        <v>5019</v>
      </c>
      <c r="B1059" t="s">
        <v>2150</v>
      </c>
      <c r="C1059" t="s">
        <v>2151</v>
      </c>
      <c r="D1059">
        <v>3.57337452668397E-2</v>
      </c>
      <c r="E1059">
        <v>5.4622905805704502E-2</v>
      </c>
      <c r="F1059" t="b">
        <v>0</v>
      </c>
      <c r="G1059" s="60" t="s">
        <v>621</v>
      </c>
    </row>
    <row r="1060" spans="1:7">
      <c r="A1060" t="s">
        <v>5019</v>
      </c>
      <c r="B1060" t="s">
        <v>2152</v>
      </c>
      <c r="C1060" t="s">
        <v>2153</v>
      </c>
      <c r="D1060">
        <v>3.3707924133521402E-2</v>
      </c>
      <c r="E1060">
        <v>5.4622905805704502E-2</v>
      </c>
      <c r="F1060" t="b">
        <v>0</v>
      </c>
      <c r="G1060" s="60" t="s">
        <v>621</v>
      </c>
    </row>
    <row r="1061" spans="1:7">
      <c r="A1061" t="s">
        <v>5019</v>
      </c>
      <c r="B1061" t="s">
        <v>2154</v>
      </c>
      <c r="C1061" t="s">
        <v>2155</v>
      </c>
      <c r="D1061">
        <v>1.84987208819604E-2</v>
      </c>
      <c r="E1061">
        <v>5.4622905805704502E-2</v>
      </c>
      <c r="F1061" t="b">
        <v>0</v>
      </c>
      <c r="G1061" s="60" t="s">
        <v>621</v>
      </c>
    </row>
    <row r="1062" spans="1:7">
      <c r="A1062" t="s">
        <v>5019</v>
      </c>
      <c r="B1062" t="s">
        <v>2156</v>
      </c>
      <c r="C1062" t="s">
        <v>2157</v>
      </c>
      <c r="D1062">
        <v>5.0283714546750499E-2</v>
      </c>
      <c r="E1062">
        <v>5.60356301341376E-2</v>
      </c>
      <c r="F1062" t="b">
        <v>0</v>
      </c>
      <c r="G1062" s="60" t="s">
        <v>621</v>
      </c>
    </row>
    <row r="1063" spans="1:7">
      <c r="A1063" t="s">
        <v>5019</v>
      </c>
      <c r="B1063" t="s">
        <v>2158</v>
      </c>
      <c r="C1063" t="s">
        <v>2159</v>
      </c>
      <c r="D1063">
        <v>3.6824671447953802E-2</v>
      </c>
      <c r="E1063">
        <v>5.4622905805704502E-2</v>
      </c>
      <c r="F1063" t="b">
        <v>0</v>
      </c>
      <c r="G1063" s="60" t="s">
        <v>621</v>
      </c>
    </row>
    <row r="1064" spans="1:7">
      <c r="A1064" t="s">
        <v>5019</v>
      </c>
      <c r="B1064" t="s">
        <v>2160</v>
      </c>
      <c r="C1064" t="s">
        <v>2161</v>
      </c>
      <c r="D1064">
        <v>2.7550799681497099E-2</v>
      </c>
      <c r="E1064">
        <v>5.4622905805704502E-2</v>
      </c>
      <c r="F1064" t="b">
        <v>0</v>
      </c>
      <c r="G1064" s="60" t="s">
        <v>621</v>
      </c>
    </row>
    <row r="1065" spans="1:7">
      <c r="A1065" t="s">
        <v>5019</v>
      </c>
      <c r="B1065" t="s">
        <v>2162</v>
      </c>
      <c r="C1065" t="s">
        <v>2163</v>
      </c>
      <c r="D1065">
        <v>3.3501955048432799E-2</v>
      </c>
      <c r="E1065">
        <v>5.4622905805704502E-2</v>
      </c>
      <c r="F1065" t="b">
        <v>0</v>
      </c>
      <c r="G1065" s="60" t="s">
        <v>621</v>
      </c>
    </row>
    <row r="1066" spans="1:7">
      <c r="A1066" t="s">
        <v>5019</v>
      </c>
      <c r="B1066" t="s">
        <v>2164</v>
      </c>
      <c r="C1066" t="s">
        <v>2165</v>
      </c>
      <c r="D1066">
        <v>2.4730913677583399E-2</v>
      </c>
      <c r="E1066">
        <v>5.4622905805704502E-2</v>
      </c>
      <c r="F1066" t="b">
        <v>0</v>
      </c>
      <c r="G1066" s="60" t="s">
        <v>621</v>
      </c>
    </row>
    <row r="1067" spans="1:7">
      <c r="A1067" t="s">
        <v>5019</v>
      </c>
      <c r="B1067" t="s">
        <v>2166</v>
      </c>
      <c r="C1067" t="s">
        <v>2167</v>
      </c>
      <c r="D1067">
        <v>2.5471288590520301E-2</v>
      </c>
      <c r="E1067">
        <v>5.4622905805704502E-2</v>
      </c>
      <c r="F1067" t="b">
        <v>0</v>
      </c>
      <c r="G1067" s="60" t="s">
        <v>621</v>
      </c>
    </row>
    <row r="1068" spans="1:7">
      <c r="A1068" t="s">
        <v>5019</v>
      </c>
      <c r="B1068" t="s">
        <v>2168</v>
      </c>
      <c r="C1068" t="s">
        <v>2169</v>
      </c>
      <c r="D1068">
        <v>3.1367322505202903E-2</v>
      </c>
      <c r="E1068">
        <v>5.4622905805704502E-2</v>
      </c>
      <c r="F1068" t="b">
        <v>0</v>
      </c>
      <c r="G1068" s="60" t="s">
        <v>621</v>
      </c>
    </row>
    <row r="1069" spans="1:7">
      <c r="A1069" t="s">
        <v>5019</v>
      </c>
      <c r="B1069" t="s">
        <v>2170</v>
      </c>
      <c r="C1069" t="s">
        <v>2171</v>
      </c>
      <c r="D1069">
        <v>2.8210130032981499E-2</v>
      </c>
      <c r="E1069">
        <v>5.4622905805704502E-2</v>
      </c>
      <c r="F1069" t="b">
        <v>0</v>
      </c>
      <c r="G1069" s="60" t="s">
        <v>621</v>
      </c>
    </row>
    <row r="1070" spans="1:7">
      <c r="A1070" t="s">
        <v>5019</v>
      </c>
      <c r="B1070" t="s">
        <v>2172</v>
      </c>
      <c r="C1070" t="s">
        <v>2173</v>
      </c>
      <c r="D1070">
        <v>3.6854687565988899E-2</v>
      </c>
      <c r="E1070">
        <v>5.4622905805704502E-2</v>
      </c>
      <c r="F1070" t="b">
        <v>0</v>
      </c>
      <c r="G1070" s="60" t="s">
        <v>621</v>
      </c>
    </row>
    <row r="1071" spans="1:7">
      <c r="A1071" t="s">
        <v>5019</v>
      </c>
      <c r="B1071" t="s">
        <v>2174</v>
      </c>
      <c r="C1071" t="s">
        <v>2175</v>
      </c>
      <c r="D1071">
        <v>3.3279760006723197E-2</v>
      </c>
      <c r="E1071">
        <v>5.4622905805704502E-2</v>
      </c>
      <c r="F1071" t="b">
        <v>0</v>
      </c>
      <c r="G1071" s="60" t="s">
        <v>621</v>
      </c>
    </row>
    <row r="1072" spans="1:7">
      <c r="A1072" t="s">
        <v>5019</v>
      </c>
      <c r="B1072" t="s">
        <v>2176</v>
      </c>
      <c r="C1072" t="s">
        <v>2177</v>
      </c>
      <c r="D1072">
        <v>3.6286132830659297E-2</v>
      </c>
      <c r="E1072">
        <v>5.4622905805704502E-2</v>
      </c>
      <c r="F1072" t="b">
        <v>0</v>
      </c>
      <c r="G1072" s="60" t="s">
        <v>621</v>
      </c>
    </row>
    <row r="1073" spans="1:7">
      <c r="A1073" t="s">
        <v>5019</v>
      </c>
      <c r="B1073" t="s">
        <v>2178</v>
      </c>
      <c r="C1073" t="s">
        <v>2179</v>
      </c>
      <c r="D1073">
        <v>2.23211380595753E-2</v>
      </c>
      <c r="E1073">
        <v>5.4622905805704502E-2</v>
      </c>
      <c r="F1073" t="b">
        <v>0</v>
      </c>
      <c r="G1073" s="60" t="s">
        <v>621</v>
      </c>
    </row>
    <row r="1074" spans="1:7">
      <c r="A1074" t="s">
        <v>5019</v>
      </c>
      <c r="B1074" t="s">
        <v>2180</v>
      </c>
      <c r="C1074" t="s">
        <v>2181</v>
      </c>
      <c r="D1074">
        <v>2.46308758505808E-2</v>
      </c>
      <c r="E1074">
        <v>5.4622905805704502E-2</v>
      </c>
      <c r="F1074" t="b">
        <v>0</v>
      </c>
      <c r="G1074" s="60" t="s">
        <v>621</v>
      </c>
    </row>
    <row r="1075" spans="1:7">
      <c r="A1075" t="s">
        <v>5019</v>
      </c>
      <c r="B1075" t="s">
        <v>2182</v>
      </c>
      <c r="C1075" t="s">
        <v>2183</v>
      </c>
      <c r="D1075">
        <v>1.9015272958865299E-2</v>
      </c>
      <c r="E1075">
        <v>5.4622905805704502E-2</v>
      </c>
      <c r="F1075" t="b">
        <v>0</v>
      </c>
      <c r="G1075" s="60" t="s">
        <v>621</v>
      </c>
    </row>
    <row r="1076" spans="1:7">
      <c r="A1076" t="s">
        <v>5019</v>
      </c>
      <c r="B1076" t="s">
        <v>2184</v>
      </c>
      <c r="C1076" t="s">
        <v>2185</v>
      </c>
      <c r="D1076">
        <v>4.31898475410393E-2</v>
      </c>
      <c r="E1076">
        <v>5.4622905805704502E-2</v>
      </c>
      <c r="F1076" t="b">
        <v>0</v>
      </c>
      <c r="G1076" s="60" t="s">
        <v>621</v>
      </c>
    </row>
    <row r="1077" spans="1:7">
      <c r="A1077" t="s">
        <v>5019</v>
      </c>
      <c r="B1077" t="s">
        <v>2186</v>
      </c>
      <c r="C1077" t="s">
        <v>2187</v>
      </c>
      <c r="D1077">
        <v>3.2623020345620098E-2</v>
      </c>
      <c r="E1077">
        <v>5.4622905805704502E-2</v>
      </c>
      <c r="F1077" t="b">
        <v>0</v>
      </c>
      <c r="G1077" s="60" t="s">
        <v>621</v>
      </c>
    </row>
    <row r="1078" spans="1:7">
      <c r="A1078" t="s">
        <v>5019</v>
      </c>
      <c r="B1078" t="s">
        <v>2188</v>
      </c>
      <c r="C1078" t="s">
        <v>2189</v>
      </c>
      <c r="D1078">
        <v>1.42475359660668E-2</v>
      </c>
      <c r="E1078">
        <v>5.4622905805704502E-2</v>
      </c>
      <c r="F1078" t="b">
        <v>0</v>
      </c>
      <c r="G1078" s="60" t="s">
        <v>621</v>
      </c>
    </row>
    <row r="1079" spans="1:7">
      <c r="A1079" t="s">
        <v>5019</v>
      </c>
      <c r="B1079" t="s">
        <v>2190</v>
      </c>
      <c r="C1079" t="s">
        <v>2191</v>
      </c>
      <c r="D1079">
        <v>2.0717217559407801E-2</v>
      </c>
      <c r="E1079">
        <v>5.4622905805704502E-2</v>
      </c>
      <c r="F1079" t="b">
        <v>0</v>
      </c>
      <c r="G1079" s="60" t="s">
        <v>621</v>
      </c>
    </row>
    <row r="1080" spans="1:7">
      <c r="A1080" t="s">
        <v>5019</v>
      </c>
      <c r="B1080" t="s">
        <v>268</v>
      </c>
      <c r="C1080" t="s">
        <v>269</v>
      </c>
      <c r="D1080">
        <v>5.3982328895087799E-2</v>
      </c>
      <c r="E1080">
        <v>5.8437334639529701E-2</v>
      </c>
      <c r="F1080" t="b">
        <v>0</v>
      </c>
      <c r="G1080" s="60" t="s">
        <v>621</v>
      </c>
    </row>
    <row r="1081" spans="1:7">
      <c r="A1081" t="s">
        <v>5019</v>
      </c>
      <c r="B1081" t="s">
        <v>2192</v>
      </c>
      <c r="C1081" t="s">
        <v>2193</v>
      </c>
      <c r="D1081">
        <v>3.8245269892988501E-2</v>
      </c>
      <c r="E1081">
        <v>5.4622905805704502E-2</v>
      </c>
      <c r="F1081" t="b">
        <v>0</v>
      </c>
      <c r="G1081" s="60" t="s">
        <v>621</v>
      </c>
    </row>
    <row r="1082" spans="1:7">
      <c r="A1082" t="s">
        <v>5019</v>
      </c>
      <c r="B1082" t="s">
        <v>2194</v>
      </c>
      <c r="C1082" t="s">
        <v>2195</v>
      </c>
      <c r="D1082">
        <v>2.84600931792185E-2</v>
      </c>
      <c r="E1082">
        <v>5.4622905805704502E-2</v>
      </c>
      <c r="F1082" t="b">
        <v>0</v>
      </c>
      <c r="G1082" s="60" t="s">
        <v>621</v>
      </c>
    </row>
    <row r="1083" spans="1:7">
      <c r="A1083" t="s">
        <v>5019</v>
      </c>
      <c r="B1083" t="s">
        <v>2196</v>
      </c>
      <c r="C1083" t="s">
        <v>2197</v>
      </c>
      <c r="D1083">
        <v>2.42281069098483E-2</v>
      </c>
      <c r="E1083">
        <v>5.4622905805704502E-2</v>
      </c>
      <c r="F1083" t="b">
        <v>0</v>
      </c>
      <c r="G1083" s="60" t="s">
        <v>621</v>
      </c>
    </row>
    <row r="1084" spans="1:7">
      <c r="A1084" t="s">
        <v>5019</v>
      </c>
      <c r="B1084" t="s">
        <v>2198</v>
      </c>
      <c r="C1084" t="s">
        <v>2199</v>
      </c>
      <c r="D1084">
        <v>3.78111863847857E-2</v>
      </c>
      <c r="E1084">
        <v>5.4622905805704502E-2</v>
      </c>
      <c r="F1084" t="b">
        <v>0</v>
      </c>
      <c r="G1084" s="60" t="s">
        <v>621</v>
      </c>
    </row>
    <row r="1085" spans="1:7">
      <c r="A1085" t="s">
        <v>5019</v>
      </c>
      <c r="B1085" t="s">
        <v>2200</v>
      </c>
      <c r="C1085" t="s">
        <v>2201</v>
      </c>
      <c r="D1085">
        <v>3.4927552219046198E-2</v>
      </c>
      <c r="E1085">
        <v>5.4622905805704502E-2</v>
      </c>
      <c r="F1085" t="b">
        <v>0</v>
      </c>
      <c r="G1085" s="60" t="s">
        <v>621</v>
      </c>
    </row>
    <row r="1086" spans="1:7">
      <c r="A1086" t="s">
        <v>5019</v>
      </c>
      <c r="B1086" t="s">
        <v>2202</v>
      </c>
      <c r="C1086" t="s">
        <v>2203</v>
      </c>
      <c r="D1086">
        <v>3.2549622505397599E-2</v>
      </c>
      <c r="E1086">
        <v>5.4622905805704502E-2</v>
      </c>
      <c r="F1086" t="b">
        <v>0</v>
      </c>
      <c r="G1086" s="60" t="s">
        <v>621</v>
      </c>
    </row>
    <row r="1087" spans="1:7">
      <c r="A1087" t="s">
        <v>5019</v>
      </c>
      <c r="B1087" t="s">
        <v>2204</v>
      </c>
      <c r="C1087" t="s">
        <v>2205</v>
      </c>
      <c r="D1087">
        <v>3.06536784912988E-2</v>
      </c>
      <c r="E1087">
        <v>5.4622905805704502E-2</v>
      </c>
      <c r="F1087" t="b">
        <v>0</v>
      </c>
      <c r="G1087" s="60" t="s">
        <v>621</v>
      </c>
    </row>
    <row r="1088" spans="1:7">
      <c r="A1088" t="s">
        <v>5019</v>
      </c>
      <c r="B1088" t="s">
        <v>2206</v>
      </c>
      <c r="C1088" t="s">
        <v>2207</v>
      </c>
      <c r="D1088">
        <v>3.9154580467681402E-2</v>
      </c>
      <c r="E1088">
        <v>5.4622905805704502E-2</v>
      </c>
      <c r="F1088" t="b">
        <v>0</v>
      </c>
      <c r="G1088" s="60" t="s">
        <v>621</v>
      </c>
    </row>
    <row r="1089" spans="1:7">
      <c r="A1089" t="s">
        <v>5019</v>
      </c>
      <c r="B1089" t="s">
        <v>2208</v>
      </c>
      <c r="C1089" t="s">
        <v>2209</v>
      </c>
      <c r="D1089">
        <v>3.5533594912154298E-2</v>
      </c>
      <c r="E1089">
        <v>5.4622905805704502E-2</v>
      </c>
      <c r="F1089" t="b">
        <v>0</v>
      </c>
      <c r="G1089" s="60" t="s">
        <v>621</v>
      </c>
    </row>
    <row r="1090" spans="1:7">
      <c r="A1090" t="s">
        <v>5019</v>
      </c>
      <c r="B1090" t="s">
        <v>2210</v>
      </c>
      <c r="C1090" t="s">
        <v>2211</v>
      </c>
      <c r="D1090">
        <v>3.3335661510727602E-2</v>
      </c>
      <c r="E1090">
        <v>5.4622905805704502E-2</v>
      </c>
      <c r="F1090" t="b">
        <v>0</v>
      </c>
      <c r="G1090" s="60" t="s">
        <v>621</v>
      </c>
    </row>
    <row r="1091" spans="1:7">
      <c r="A1091" t="s">
        <v>5019</v>
      </c>
      <c r="B1091" t="s">
        <v>2212</v>
      </c>
      <c r="C1091" t="s">
        <v>2213</v>
      </c>
      <c r="D1091">
        <v>3.0047786325603301E-2</v>
      </c>
      <c r="E1091">
        <v>5.4622905805704502E-2</v>
      </c>
      <c r="F1091" t="b">
        <v>0</v>
      </c>
      <c r="G1091" s="60" t="s">
        <v>621</v>
      </c>
    </row>
    <row r="1092" spans="1:7">
      <c r="A1092" t="s">
        <v>5019</v>
      </c>
      <c r="B1092" t="s">
        <v>2214</v>
      </c>
      <c r="C1092" t="s">
        <v>2215</v>
      </c>
      <c r="D1092">
        <v>3.05951762859679E-2</v>
      </c>
      <c r="E1092">
        <v>5.4622905805704502E-2</v>
      </c>
      <c r="F1092" t="b">
        <v>0</v>
      </c>
      <c r="G1092" s="60" t="s">
        <v>621</v>
      </c>
    </row>
    <row r="1093" spans="1:7">
      <c r="A1093" t="s">
        <v>5019</v>
      </c>
      <c r="B1093" t="s">
        <v>2216</v>
      </c>
      <c r="C1093" t="s">
        <v>2217</v>
      </c>
      <c r="D1093">
        <v>3.3341303814668502E-2</v>
      </c>
      <c r="E1093">
        <v>5.4622905805704502E-2</v>
      </c>
      <c r="F1093" t="b">
        <v>0</v>
      </c>
      <c r="G1093" s="60" t="s">
        <v>621</v>
      </c>
    </row>
    <row r="1094" spans="1:7">
      <c r="A1094" t="s">
        <v>5019</v>
      </c>
      <c r="B1094" t="s">
        <v>2218</v>
      </c>
      <c r="C1094" t="s">
        <v>2219</v>
      </c>
      <c r="D1094">
        <v>2.3585080967221499E-2</v>
      </c>
      <c r="E1094">
        <v>5.4622905805704502E-2</v>
      </c>
      <c r="F1094" t="b">
        <v>0</v>
      </c>
      <c r="G1094" s="60" t="s">
        <v>621</v>
      </c>
    </row>
    <row r="1095" spans="1:7">
      <c r="A1095" t="s">
        <v>5019</v>
      </c>
      <c r="B1095" t="s">
        <v>2220</v>
      </c>
      <c r="C1095" t="s">
        <v>2221</v>
      </c>
      <c r="D1095">
        <v>4.2007152725706702E-2</v>
      </c>
      <c r="E1095">
        <v>5.4622905805704502E-2</v>
      </c>
      <c r="F1095" t="b">
        <v>0</v>
      </c>
      <c r="G1095" s="60" t="s">
        <v>621</v>
      </c>
    </row>
    <row r="1096" spans="1:7">
      <c r="A1096" t="s">
        <v>5019</v>
      </c>
      <c r="B1096" t="s">
        <v>2222</v>
      </c>
      <c r="C1096" t="s">
        <v>2223</v>
      </c>
      <c r="D1096">
        <v>3.0029870856040801E-2</v>
      </c>
      <c r="E1096">
        <v>5.4622905805704502E-2</v>
      </c>
      <c r="F1096" t="b">
        <v>0</v>
      </c>
      <c r="G1096" s="60" t="s">
        <v>621</v>
      </c>
    </row>
    <row r="1097" spans="1:7">
      <c r="A1097" t="s">
        <v>5019</v>
      </c>
      <c r="B1097" t="s">
        <v>2224</v>
      </c>
      <c r="C1097" t="s">
        <v>2225</v>
      </c>
      <c r="D1097">
        <v>2.9559470709149101E-2</v>
      </c>
      <c r="E1097">
        <v>5.4622905805704502E-2</v>
      </c>
      <c r="F1097" t="b">
        <v>0</v>
      </c>
      <c r="G1097" s="60" t="s">
        <v>621</v>
      </c>
    </row>
    <row r="1098" spans="1:7">
      <c r="A1098" t="s">
        <v>5019</v>
      </c>
      <c r="B1098" t="s">
        <v>2226</v>
      </c>
      <c r="C1098" t="s">
        <v>2227</v>
      </c>
      <c r="D1098">
        <v>3.4598727172911903E-2</v>
      </c>
      <c r="E1098">
        <v>5.4622905805704502E-2</v>
      </c>
      <c r="F1098" t="b">
        <v>0</v>
      </c>
      <c r="G1098" s="60" t="s">
        <v>621</v>
      </c>
    </row>
    <row r="1099" spans="1:7">
      <c r="A1099" t="s">
        <v>5019</v>
      </c>
      <c r="B1099" t="s">
        <v>2228</v>
      </c>
      <c r="C1099" t="s">
        <v>2229</v>
      </c>
      <c r="D1099">
        <v>3.5331325807607797E-2</v>
      </c>
      <c r="E1099">
        <v>5.4622905805704502E-2</v>
      </c>
      <c r="F1099" t="b">
        <v>0</v>
      </c>
      <c r="G1099" s="60" t="s">
        <v>621</v>
      </c>
    </row>
    <row r="1100" spans="1:7">
      <c r="A1100" t="s">
        <v>5019</v>
      </c>
      <c r="B1100" t="s">
        <v>2230</v>
      </c>
      <c r="C1100" t="s">
        <v>2231</v>
      </c>
      <c r="D1100">
        <v>6.0515718817112499E-2</v>
      </c>
      <c r="E1100">
        <v>6.2911802324115501E-2</v>
      </c>
      <c r="F1100" t="b">
        <v>0</v>
      </c>
      <c r="G1100" s="60" t="s">
        <v>621</v>
      </c>
    </row>
    <row r="1101" spans="1:7">
      <c r="A1101" t="s">
        <v>5019</v>
      </c>
      <c r="B1101" t="s">
        <v>2232</v>
      </c>
      <c r="C1101" t="s">
        <v>2233</v>
      </c>
      <c r="D1101">
        <v>6.3353754741525894E-2</v>
      </c>
      <c r="E1101">
        <v>6.5108171753667093E-2</v>
      </c>
      <c r="F1101" t="b">
        <v>0</v>
      </c>
      <c r="G1101" s="60" t="s">
        <v>621</v>
      </c>
    </row>
    <row r="1102" spans="1:7">
      <c r="A1102" t="s">
        <v>5019</v>
      </c>
      <c r="B1102" t="s">
        <v>2234</v>
      </c>
      <c r="C1102" t="s">
        <v>2235</v>
      </c>
      <c r="D1102">
        <v>2.15288483433968E-2</v>
      </c>
      <c r="E1102">
        <v>5.4622905805704502E-2</v>
      </c>
      <c r="F1102" t="b">
        <v>0</v>
      </c>
      <c r="G1102" s="60" t="s">
        <v>621</v>
      </c>
    </row>
    <row r="1103" spans="1:7">
      <c r="A1103" t="s">
        <v>5019</v>
      </c>
      <c r="B1103" t="s">
        <v>2236</v>
      </c>
      <c r="C1103" t="s">
        <v>2237</v>
      </c>
      <c r="D1103">
        <v>3.2934220854924402E-2</v>
      </c>
      <c r="E1103">
        <v>5.4622905805704502E-2</v>
      </c>
      <c r="F1103" t="b">
        <v>0</v>
      </c>
      <c r="G1103" s="60" t="s">
        <v>621</v>
      </c>
    </row>
    <row r="1104" spans="1:7">
      <c r="A1104" t="s">
        <v>5019</v>
      </c>
      <c r="B1104" t="s">
        <v>2238</v>
      </c>
      <c r="C1104" t="s">
        <v>2239</v>
      </c>
      <c r="D1104">
        <v>2.7787999878846E-2</v>
      </c>
      <c r="E1104">
        <v>5.4622905805704502E-2</v>
      </c>
      <c r="F1104" t="b">
        <v>0</v>
      </c>
      <c r="G1104" s="60" t="s">
        <v>621</v>
      </c>
    </row>
    <row r="1105" spans="1:7">
      <c r="A1105" t="s">
        <v>5019</v>
      </c>
      <c r="B1105" t="s">
        <v>481</v>
      </c>
      <c r="C1105" t="s">
        <v>482</v>
      </c>
      <c r="D1105">
        <v>3.8920839676623298E-2</v>
      </c>
      <c r="E1105">
        <v>5.4622905805704502E-2</v>
      </c>
      <c r="F1105" t="b">
        <v>1</v>
      </c>
      <c r="G1105" s="60" t="s">
        <v>621</v>
      </c>
    </row>
    <row r="1106" spans="1:7">
      <c r="A1106" t="s">
        <v>5019</v>
      </c>
      <c r="B1106" t="s">
        <v>2240</v>
      </c>
      <c r="C1106" t="s">
        <v>2241</v>
      </c>
      <c r="D1106">
        <v>4.46257793419466E-2</v>
      </c>
      <c r="E1106">
        <v>5.4690714910593401E-2</v>
      </c>
      <c r="F1106" t="b">
        <v>0</v>
      </c>
      <c r="G1106" s="60" t="s">
        <v>621</v>
      </c>
    </row>
    <row r="1107" spans="1:7">
      <c r="A1107" t="s">
        <v>5019</v>
      </c>
      <c r="B1107" t="s">
        <v>2242</v>
      </c>
      <c r="C1107" t="s">
        <v>2243</v>
      </c>
      <c r="D1107">
        <v>3.3200761994757598E-2</v>
      </c>
      <c r="E1107">
        <v>5.4622905805704502E-2</v>
      </c>
      <c r="F1107" t="b">
        <v>0</v>
      </c>
      <c r="G1107" s="60" t="s">
        <v>621</v>
      </c>
    </row>
    <row r="1108" spans="1:7">
      <c r="A1108" t="s">
        <v>5019</v>
      </c>
      <c r="B1108" t="s">
        <v>2244</v>
      </c>
      <c r="C1108" t="s">
        <v>2245</v>
      </c>
      <c r="D1108">
        <v>4.1095114523009901E-2</v>
      </c>
      <c r="E1108">
        <v>5.4622905805704502E-2</v>
      </c>
      <c r="F1108" t="b">
        <v>0</v>
      </c>
      <c r="G1108" s="60" t="s">
        <v>621</v>
      </c>
    </row>
    <row r="1109" spans="1:7">
      <c r="A1109" t="s">
        <v>5019</v>
      </c>
      <c r="B1109" t="s">
        <v>2246</v>
      </c>
      <c r="C1109" t="s">
        <v>2247</v>
      </c>
      <c r="D1109">
        <v>4.0747610716989603E-2</v>
      </c>
      <c r="E1109">
        <v>5.4622905805704502E-2</v>
      </c>
      <c r="F1109" t="b">
        <v>0</v>
      </c>
      <c r="G1109" s="60" t="s">
        <v>621</v>
      </c>
    </row>
    <row r="1110" spans="1:7">
      <c r="A1110" t="s">
        <v>5019</v>
      </c>
      <c r="B1110" t="s">
        <v>2248</v>
      </c>
      <c r="C1110" t="s">
        <v>2249</v>
      </c>
      <c r="D1110">
        <v>1.8222422984146901E-2</v>
      </c>
      <c r="E1110">
        <v>5.4622905805704502E-2</v>
      </c>
      <c r="F1110" t="b">
        <v>0</v>
      </c>
      <c r="G1110" s="60" t="s">
        <v>621</v>
      </c>
    </row>
    <row r="1111" spans="1:7">
      <c r="A1111" t="s">
        <v>5019</v>
      </c>
      <c r="B1111" t="s">
        <v>2250</v>
      </c>
      <c r="C1111" t="s">
        <v>2251</v>
      </c>
      <c r="D1111">
        <v>2.0237393975522301E-2</v>
      </c>
      <c r="E1111">
        <v>5.4622905805704502E-2</v>
      </c>
      <c r="F1111" t="b">
        <v>0</v>
      </c>
      <c r="G1111" s="60" t="s">
        <v>621</v>
      </c>
    </row>
    <row r="1112" spans="1:7">
      <c r="A1112" t="s">
        <v>5019</v>
      </c>
      <c r="B1112" t="s">
        <v>2252</v>
      </c>
      <c r="C1112" t="s">
        <v>2253</v>
      </c>
      <c r="D1112">
        <v>2.37448633875917E-2</v>
      </c>
      <c r="E1112">
        <v>5.4622905805704502E-2</v>
      </c>
      <c r="F1112" t="b">
        <v>0</v>
      </c>
      <c r="G1112" s="60" t="s">
        <v>621</v>
      </c>
    </row>
    <row r="1113" spans="1:7">
      <c r="A1113" t="s">
        <v>5019</v>
      </c>
      <c r="B1113" t="s">
        <v>2254</v>
      </c>
      <c r="C1113" t="s">
        <v>2255</v>
      </c>
      <c r="D1113">
        <v>1.22353289298502E-2</v>
      </c>
      <c r="E1113">
        <v>5.4622905805704502E-2</v>
      </c>
      <c r="F1113" t="b">
        <v>0</v>
      </c>
      <c r="G1113" s="60" t="s">
        <v>621</v>
      </c>
    </row>
    <row r="1114" spans="1:7">
      <c r="A1114" t="s">
        <v>5019</v>
      </c>
      <c r="B1114" t="s">
        <v>2256</v>
      </c>
      <c r="C1114" t="s">
        <v>2257</v>
      </c>
      <c r="D1114">
        <v>3.8660590888385402E-2</v>
      </c>
      <c r="E1114">
        <v>5.4622905805704502E-2</v>
      </c>
      <c r="F1114" t="b">
        <v>0</v>
      </c>
      <c r="G1114" s="60" t="s">
        <v>621</v>
      </c>
    </row>
    <row r="1115" spans="1:7">
      <c r="A1115" t="s">
        <v>5019</v>
      </c>
      <c r="B1115" t="s">
        <v>2258</v>
      </c>
      <c r="C1115" t="s">
        <v>2259</v>
      </c>
      <c r="D1115">
        <v>6.3871287329355902E-2</v>
      </c>
      <c r="E1115">
        <v>6.5514474330682901E-2</v>
      </c>
      <c r="F1115" t="b">
        <v>0</v>
      </c>
      <c r="G1115" s="60" t="s">
        <v>621</v>
      </c>
    </row>
    <row r="1116" spans="1:7">
      <c r="A1116" t="s">
        <v>5019</v>
      </c>
      <c r="B1116" t="s">
        <v>272</v>
      </c>
      <c r="C1116" t="s">
        <v>273</v>
      </c>
      <c r="D1116">
        <v>6.2825867176316399E-2</v>
      </c>
      <c r="E1116">
        <v>6.4756306765176297E-2</v>
      </c>
      <c r="F1116" t="b">
        <v>0</v>
      </c>
      <c r="G1116" s="60" t="s">
        <v>621</v>
      </c>
    </row>
    <row r="1117" spans="1:7">
      <c r="A1117" t="s">
        <v>5019</v>
      </c>
      <c r="B1117" t="s">
        <v>2260</v>
      </c>
      <c r="C1117" t="s">
        <v>2261</v>
      </c>
      <c r="D1117">
        <v>3.88810223706509E-2</v>
      </c>
      <c r="E1117">
        <v>5.4622905805704502E-2</v>
      </c>
      <c r="F1117" t="b">
        <v>0</v>
      </c>
      <c r="G1117" s="60" t="s">
        <v>621</v>
      </c>
    </row>
    <row r="1118" spans="1:7">
      <c r="A1118" t="s">
        <v>5019</v>
      </c>
      <c r="B1118" t="s">
        <v>2262</v>
      </c>
      <c r="C1118" t="s">
        <v>2263</v>
      </c>
      <c r="D1118">
        <v>2.9720388495402199E-2</v>
      </c>
      <c r="E1118">
        <v>5.4622905805704502E-2</v>
      </c>
      <c r="F1118" t="b">
        <v>0</v>
      </c>
      <c r="G1118" s="60" t="s">
        <v>621</v>
      </c>
    </row>
    <row r="1119" spans="1:7">
      <c r="A1119" t="s">
        <v>5019</v>
      </c>
      <c r="B1119" t="s">
        <v>2264</v>
      </c>
      <c r="C1119" t="s">
        <v>2265</v>
      </c>
      <c r="D1119">
        <v>2.29520666103675E-2</v>
      </c>
      <c r="E1119">
        <v>5.4622905805704502E-2</v>
      </c>
      <c r="F1119" t="b">
        <v>0</v>
      </c>
      <c r="G1119" s="60" t="s">
        <v>621</v>
      </c>
    </row>
    <row r="1120" spans="1:7">
      <c r="A1120" t="s">
        <v>5019</v>
      </c>
      <c r="B1120" t="s">
        <v>2266</v>
      </c>
      <c r="C1120" t="s">
        <v>2267</v>
      </c>
      <c r="D1120">
        <v>4.6152993773969302E-2</v>
      </c>
      <c r="E1120">
        <v>5.4740956384972402E-2</v>
      </c>
      <c r="F1120" t="b">
        <v>0</v>
      </c>
      <c r="G1120" s="60" t="s">
        <v>621</v>
      </c>
    </row>
    <row r="1121" spans="1:7">
      <c r="A1121" t="s">
        <v>5019</v>
      </c>
      <c r="B1121" t="s">
        <v>2268</v>
      </c>
      <c r="C1121" t="s">
        <v>2269</v>
      </c>
      <c r="D1121">
        <v>1.53693054420926E-2</v>
      </c>
      <c r="E1121">
        <v>5.4622905805704502E-2</v>
      </c>
      <c r="F1121" t="b">
        <v>0</v>
      </c>
      <c r="G1121" s="60" t="s">
        <v>621</v>
      </c>
    </row>
    <row r="1122" spans="1:7">
      <c r="A1122" t="s">
        <v>5019</v>
      </c>
      <c r="B1122" t="s">
        <v>2270</v>
      </c>
      <c r="C1122" t="s">
        <v>2271</v>
      </c>
      <c r="D1122">
        <v>3.9355522194206599E-2</v>
      </c>
      <c r="E1122">
        <v>5.4622905805704502E-2</v>
      </c>
      <c r="F1122" t="b">
        <v>0</v>
      </c>
      <c r="G1122" s="60" t="s">
        <v>621</v>
      </c>
    </row>
    <row r="1123" spans="1:7">
      <c r="A1123" t="s">
        <v>5019</v>
      </c>
      <c r="B1123" t="s">
        <v>274</v>
      </c>
      <c r="C1123" t="s">
        <v>275</v>
      </c>
      <c r="D1123">
        <v>3.5540315360596E-2</v>
      </c>
      <c r="E1123">
        <v>5.4622905805704502E-2</v>
      </c>
      <c r="F1123" t="b">
        <v>0</v>
      </c>
      <c r="G1123" s="60" t="s">
        <v>621</v>
      </c>
    </row>
    <row r="1124" spans="1:7">
      <c r="A1124" t="s">
        <v>5019</v>
      </c>
      <c r="B1124" t="s">
        <v>2272</v>
      </c>
      <c r="C1124" t="s">
        <v>2273</v>
      </c>
      <c r="D1124">
        <v>2.4273335115696099E-2</v>
      </c>
      <c r="E1124">
        <v>5.4622905805704502E-2</v>
      </c>
      <c r="F1124" t="b">
        <v>0</v>
      </c>
      <c r="G1124" s="60" t="s">
        <v>621</v>
      </c>
    </row>
    <row r="1125" spans="1:7">
      <c r="A1125" t="s">
        <v>5019</v>
      </c>
      <c r="B1125" t="s">
        <v>2274</v>
      </c>
      <c r="C1125" t="s">
        <v>2275</v>
      </c>
      <c r="D1125">
        <v>1.7037509826830499E-2</v>
      </c>
      <c r="E1125">
        <v>5.4622905805704502E-2</v>
      </c>
      <c r="F1125" t="b">
        <v>0</v>
      </c>
      <c r="G1125" s="60" t="s">
        <v>621</v>
      </c>
    </row>
    <row r="1126" spans="1:7">
      <c r="A1126" t="s">
        <v>5019</v>
      </c>
      <c r="B1126" t="s">
        <v>2276</v>
      </c>
      <c r="C1126" t="s">
        <v>2277</v>
      </c>
      <c r="D1126">
        <v>2.4203793403037001E-2</v>
      </c>
      <c r="E1126">
        <v>5.4622905805704502E-2</v>
      </c>
      <c r="F1126" t="b">
        <v>0</v>
      </c>
      <c r="G1126" s="60" t="s">
        <v>621</v>
      </c>
    </row>
    <row r="1127" spans="1:7">
      <c r="A1127" t="s">
        <v>5019</v>
      </c>
      <c r="B1127" t="s">
        <v>2278</v>
      </c>
      <c r="C1127" t="s">
        <v>2279</v>
      </c>
      <c r="D1127">
        <v>2.4235772451730302E-2</v>
      </c>
      <c r="E1127">
        <v>5.4622905805704502E-2</v>
      </c>
      <c r="F1127" t="b">
        <v>0</v>
      </c>
      <c r="G1127" s="60" t="s">
        <v>621</v>
      </c>
    </row>
    <row r="1128" spans="1:7">
      <c r="A1128" t="s">
        <v>5019</v>
      </c>
      <c r="B1128" t="s">
        <v>2280</v>
      </c>
      <c r="C1128" t="s">
        <v>2281</v>
      </c>
      <c r="D1128">
        <v>1.88222997376826E-2</v>
      </c>
      <c r="E1128">
        <v>5.4622905805704502E-2</v>
      </c>
      <c r="F1128" t="b">
        <v>0</v>
      </c>
      <c r="G1128" s="60" t="s">
        <v>621</v>
      </c>
    </row>
    <row r="1129" spans="1:7">
      <c r="A1129" t="s">
        <v>5019</v>
      </c>
      <c r="B1129" t="s">
        <v>2282</v>
      </c>
      <c r="C1129" t="s">
        <v>2283</v>
      </c>
      <c r="D1129">
        <v>3.4444798031797799E-2</v>
      </c>
      <c r="E1129">
        <v>5.4622905805704502E-2</v>
      </c>
      <c r="F1129" t="b">
        <v>0</v>
      </c>
      <c r="G1129" s="60" t="s">
        <v>621</v>
      </c>
    </row>
    <row r="1130" spans="1:7">
      <c r="A1130" t="s">
        <v>5019</v>
      </c>
      <c r="B1130" t="s">
        <v>2284</v>
      </c>
      <c r="C1130" t="s">
        <v>2285</v>
      </c>
      <c r="D1130">
        <v>4.3469258001354601E-2</v>
      </c>
      <c r="E1130">
        <v>5.4622905805704502E-2</v>
      </c>
      <c r="F1130" t="b">
        <v>0</v>
      </c>
      <c r="G1130" s="60" t="s">
        <v>621</v>
      </c>
    </row>
    <row r="1131" spans="1:7">
      <c r="A1131" t="s">
        <v>5019</v>
      </c>
      <c r="B1131" t="s">
        <v>2286</v>
      </c>
      <c r="C1131" t="s">
        <v>2287</v>
      </c>
      <c r="D1131">
        <v>4.22948018565081E-2</v>
      </c>
      <c r="E1131">
        <v>5.4622905805704502E-2</v>
      </c>
      <c r="F1131" t="b">
        <v>0</v>
      </c>
      <c r="G1131" s="60" t="s">
        <v>621</v>
      </c>
    </row>
    <row r="1132" spans="1:7">
      <c r="A1132" t="s">
        <v>5019</v>
      </c>
      <c r="B1132" t="s">
        <v>2288</v>
      </c>
      <c r="C1132" t="s">
        <v>2289</v>
      </c>
      <c r="D1132">
        <v>5.2788812327161899E-2</v>
      </c>
      <c r="E1132">
        <v>5.7604821561266902E-2</v>
      </c>
      <c r="F1132" t="b">
        <v>0</v>
      </c>
      <c r="G1132" s="60" t="s">
        <v>621</v>
      </c>
    </row>
    <row r="1133" spans="1:7">
      <c r="A1133" t="s">
        <v>5019</v>
      </c>
      <c r="B1133" t="s">
        <v>2290</v>
      </c>
      <c r="C1133" t="s">
        <v>2291</v>
      </c>
      <c r="D1133">
        <v>4.2162874756212401E-2</v>
      </c>
      <c r="E1133">
        <v>5.4622905805704502E-2</v>
      </c>
      <c r="F1133" t="b">
        <v>0</v>
      </c>
      <c r="G1133" s="60" t="s">
        <v>621</v>
      </c>
    </row>
    <row r="1134" spans="1:7">
      <c r="A1134" t="s">
        <v>5019</v>
      </c>
      <c r="B1134" t="s">
        <v>2292</v>
      </c>
      <c r="C1134" t="s">
        <v>2293</v>
      </c>
      <c r="D1134">
        <v>1.47690541545015E-2</v>
      </c>
      <c r="E1134">
        <v>5.4622905805704502E-2</v>
      </c>
      <c r="F1134" t="b">
        <v>0</v>
      </c>
      <c r="G1134" s="60" t="s">
        <v>621</v>
      </c>
    </row>
    <row r="1135" spans="1:7">
      <c r="A1135" t="s">
        <v>5019</v>
      </c>
      <c r="B1135" t="s">
        <v>2294</v>
      </c>
      <c r="C1135" t="s">
        <v>2295</v>
      </c>
      <c r="D1135">
        <v>3.98963519374472E-2</v>
      </c>
      <c r="E1135">
        <v>5.4622905805704502E-2</v>
      </c>
      <c r="F1135" t="b">
        <v>0</v>
      </c>
      <c r="G1135" s="60" t="s">
        <v>621</v>
      </c>
    </row>
    <row r="1136" spans="1:7">
      <c r="A1136" t="s">
        <v>5019</v>
      </c>
      <c r="B1136" t="s">
        <v>2296</v>
      </c>
      <c r="C1136" t="s">
        <v>2297</v>
      </c>
      <c r="D1136">
        <v>2.5772061627277E-2</v>
      </c>
      <c r="E1136">
        <v>5.4622905805704502E-2</v>
      </c>
      <c r="F1136" t="b">
        <v>0</v>
      </c>
      <c r="G1136" s="60" t="s">
        <v>621</v>
      </c>
    </row>
    <row r="1137" spans="1:7">
      <c r="A1137" t="s">
        <v>5019</v>
      </c>
      <c r="B1137" t="s">
        <v>483</v>
      </c>
      <c r="C1137" t="s">
        <v>484</v>
      </c>
      <c r="D1137">
        <v>4.6439856995130801E-3</v>
      </c>
      <c r="E1137">
        <v>5.4622905805704502E-2</v>
      </c>
      <c r="F1137" t="b">
        <v>1</v>
      </c>
      <c r="G1137" s="60" t="s">
        <v>621</v>
      </c>
    </row>
    <row r="1138" spans="1:7">
      <c r="A1138" t="s">
        <v>5019</v>
      </c>
      <c r="B1138" t="s">
        <v>652</v>
      </c>
      <c r="C1138" t="s">
        <v>653</v>
      </c>
      <c r="D1138">
        <v>2.5168928577297502E-2</v>
      </c>
      <c r="E1138">
        <v>5.4622905805704502E-2</v>
      </c>
      <c r="F1138" t="b">
        <v>0</v>
      </c>
      <c r="G1138" s="60" t="s">
        <v>621</v>
      </c>
    </row>
    <row r="1139" spans="1:7">
      <c r="A1139" t="s">
        <v>5019</v>
      </c>
      <c r="B1139" t="s">
        <v>2298</v>
      </c>
      <c r="C1139" t="s">
        <v>2299</v>
      </c>
      <c r="D1139">
        <v>2.8130808980810801E-2</v>
      </c>
      <c r="E1139">
        <v>5.4622905805704502E-2</v>
      </c>
      <c r="F1139" t="b">
        <v>0</v>
      </c>
      <c r="G1139" s="60" t="s">
        <v>621</v>
      </c>
    </row>
    <row r="1140" spans="1:7">
      <c r="A1140" t="s">
        <v>5019</v>
      </c>
      <c r="B1140" t="s">
        <v>2300</v>
      </c>
      <c r="C1140" t="s">
        <v>2301</v>
      </c>
      <c r="D1140">
        <v>5.2922969303695902E-2</v>
      </c>
      <c r="E1140">
        <v>5.77082431393083E-2</v>
      </c>
      <c r="F1140" t="b">
        <v>0</v>
      </c>
      <c r="G1140" s="60" t="s">
        <v>621</v>
      </c>
    </row>
    <row r="1141" spans="1:7">
      <c r="A1141" t="s">
        <v>5019</v>
      </c>
      <c r="B1141" t="s">
        <v>2302</v>
      </c>
      <c r="C1141" t="s">
        <v>2303</v>
      </c>
      <c r="D1141">
        <v>3.9490304298792002E-2</v>
      </c>
      <c r="E1141">
        <v>5.4622905805704502E-2</v>
      </c>
      <c r="F1141" t="b">
        <v>0</v>
      </c>
      <c r="G1141" s="60" t="s">
        <v>621</v>
      </c>
    </row>
    <row r="1142" spans="1:7">
      <c r="A1142" t="s">
        <v>5019</v>
      </c>
      <c r="B1142" t="s">
        <v>2304</v>
      </c>
      <c r="C1142" t="s">
        <v>2305</v>
      </c>
      <c r="D1142">
        <v>3.9086109327884803E-2</v>
      </c>
      <c r="E1142">
        <v>5.4622905805704502E-2</v>
      </c>
      <c r="F1142" t="b">
        <v>0</v>
      </c>
      <c r="G1142" s="60" t="s">
        <v>621</v>
      </c>
    </row>
    <row r="1143" spans="1:7">
      <c r="A1143" t="s">
        <v>5019</v>
      </c>
      <c r="B1143" t="s">
        <v>2306</v>
      </c>
      <c r="C1143" t="s">
        <v>2307</v>
      </c>
      <c r="D1143">
        <v>2.7487104761077599E-2</v>
      </c>
      <c r="E1143">
        <v>5.4622905805704502E-2</v>
      </c>
      <c r="F1143" t="b">
        <v>0</v>
      </c>
      <c r="G1143" s="60" t="s">
        <v>621</v>
      </c>
    </row>
    <row r="1144" spans="1:7">
      <c r="A1144" t="s">
        <v>5019</v>
      </c>
      <c r="B1144" t="s">
        <v>2308</v>
      </c>
      <c r="C1144" t="s">
        <v>2309</v>
      </c>
      <c r="D1144">
        <v>1.9238270793649499E-2</v>
      </c>
      <c r="E1144">
        <v>5.4622905805704502E-2</v>
      </c>
      <c r="F1144" t="b">
        <v>0</v>
      </c>
      <c r="G1144" s="60" t="s">
        <v>621</v>
      </c>
    </row>
    <row r="1145" spans="1:7">
      <c r="A1145" t="s">
        <v>5019</v>
      </c>
      <c r="B1145" t="s">
        <v>2310</v>
      </c>
      <c r="C1145" t="s">
        <v>2311</v>
      </c>
      <c r="D1145">
        <v>4.6055084732327098E-2</v>
      </c>
      <c r="E1145">
        <v>5.4740956384972402E-2</v>
      </c>
      <c r="F1145" t="b">
        <v>0</v>
      </c>
      <c r="G1145" s="60" t="s">
        <v>621</v>
      </c>
    </row>
    <row r="1146" spans="1:7">
      <c r="A1146" t="s">
        <v>5019</v>
      </c>
      <c r="B1146" t="s">
        <v>2312</v>
      </c>
      <c r="C1146" t="s">
        <v>2313</v>
      </c>
      <c r="D1146">
        <v>1.66081356240734E-2</v>
      </c>
      <c r="E1146">
        <v>5.4622905805704502E-2</v>
      </c>
      <c r="F1146" t="b">
        <v>0</v>
      </c>
      <c r="G1146" s="60" t="s">
        <v>621</v>
      </c>
    </row>
    <row r="1147" spans="1:7">
      <c r="A1147" t="s">
        <v>5019</v>
      </c>
      <c r="B1147" t="s">
        <v>2314</v>
      </c>
      <c r="C1147" t="s">
        <v>2315</v>
      </c>
      <c r="D1147">
        <v>2.1330305664126699E-2</v>
      </c>
      <c r="E1147">
        <v>5.4622905805704502E-2</v>
      </c>
      <c r="F1147" t="b">
        <v>0</v>
      </c>
      <c r="G1147" s="60" t="s">
        <v>621</v>
      </c>
    </row>
    <row r="1148" spans="1:7">
      <c r="A1148" t="s">
        <v>5019</v>
      </c>
      <c r="B1148" t="s">
        <v>2316</v>
      </c>
      <c r="C1148" t="s">
        <v>2317</v>
      </c>
      <c r="D1148">
        <v>6.3062185309297594E-2</v>
      </c>
      <c r="E1148">
        <v>6.4908671771174306E-2</v>
      </c>
      <c r="F1148" t="b">
        <v>0</v>
      </c>
      <c r="G1148" s="60" t="s">
        <v>621</v>
      </c>
    </row>
    <row r="1149" spans="1:7">
      <c r="A1149" t="s">
        <v>5019</v>
      </c>
      <c r="B1149" t="s">
        <v>2318</v>
      </c>
      <c r="C1149" t="s">
        <v>2319</v>
      </c>
      <c r="D1149">
        <v>1.92737914356437E-2</v>
      </c>
      <c r="E1149">
        <v>5.4622905805704502E-2</v>
      </c>
      <c r="F1149" t="b">
        <v>0</v>
      </c>
      <c r="G1149" s="60" t="s">
        <v>621</v>
      </c>
    </row>
    <row r="1150" spans="1:7">
      <c r="A1150" t="s">
        <v>5019</v>
      </c>
      <c r="B1150" t="s">
        <v>276</v>
      </c>
      <c r="C1150" t="s">
        <v>277</v>
      </c>
      <c r="D1150">
        <v>2.3890361030607401E-2</v>
      </c>
      <c r="E1150">
        <v>5.4622905805704502E-2</v>
      </c>
      <c r="F1150" t="b">
        <v>0</v>
      </c>
      <c r="G1150" s="60" t="s">
        <v>621</v>
      </c>
    </row>
    <row r="1151" spans="1:7">
      <c r="A1151" t="s">
        <v>5019</v>
      </c>
      <c r="B1151" t="s">
        <v>2320</v>
      </c>
      <c r="C1151" t="s">
        <v>2321</v>
      </c>
      <c r="D1151">
        <v>0.11722204678397</v>
      </c>
      <c r="E1151">
        <v>0.11727651799530101</v>
      </c>
      <c r="F1151" t="b">
        <v>0</v>
      </c>
      <c r="G1151" s="60" t="s">
        <v>621</v>
      </c>
    </row>
    <row r="1152" spans="1:7">
      <c r="A1152" t="s">
        <v>5019</v>
      </c>
      <c r="B1152" t="s">
        <v>2322</v>
      </c>
      <c r="C1152" t="s">
        <v>2323</v>
      </c>
      <c r="D1152">
        <v>2.7954534697380299E-2</v>
      </c>
      <c r="E1152">
        <v>5.4622905805704502E-2</v>
      </c>
      <c r="F1152" t="b">
        <v>0</v>
      </c>
      <c r="G1152" s="60" t="s">
        <v>621</v>
      </c>
    </row>
    <row r="1153" spans="1:7">
      <c r="A1153" t="s">
        <v>5019</v>
      </c>
      <c r="B1153" t="s">
        <v>2324</v>
      </c>
      <c r="C1153" t="s">
        <v>2325</v>
      </c>
      <c r="D1153">
        <v>7.4511259530209803E-2</v>
      </c>
      <c r="E1153">
        <v>7.5069135128002604E-2</v>
      </c>
      <c r="F1153" t="b">
        <v>0</v>
      </c>
      <c r="G1153" s="60" t="s">
        <v>621</v>
      </c>
    </row>
    <row r="1154" spans="1:7">
      <c r="A1154" t="s">
        <v>5019</v>
      </c>
      <c r="B1154" t="s">
        <v>2326</v>
      </c>
      <c r="C1154" t="s">
        <v>2327</v>
      </c>
      <c r="D1154">
        <v>4.0388139215380703E-2</v>
      </c>
      <c r="E1154">
        <v>5.4622905805704502E-2</v>
      </c>
      <c r="F1154" t="b">
        <v>0</v>
      </c>
      <c r="G1154" s="60" t="s">
        <v>621</v>
      </c>
    </row>
    <row r="1155" spans="1:7">
      <c r="A1155" t="s">
        <v>5019</v>
      </c>
      <c r="B1155" t="s">
        <v>2328</v>
      </c>
      <c r="C1155" t="s">
        <v>2329</v>
      </c>
      <c r="D1155">
        <v>4.4922513534100199E-2</v>
      </c>
      <c r="E1155">
        <v>5.4690714910593401E-2</v>
      </c>
      <c r="F1155" t="b">
        <v>0</v>
      </c>
      <c r="G1155" s="60" t="s">
        <v>621</v>
      </c>
    </row>
    <row r="1156" spans="1:7">
      <c r="A1156" t="s">
        <v>5019</v>
      </c>
      <c r="B1156" t="s">
        <v>2330</v>
      </c>
      <c r="C1156" t="s">
        <v>2331</v>
      </c>
      <c r="D1156">
        <v>1.9735693912443401E-2</v>
      </c>
      <c r="E1156">
        <v>5.4622905805704502E-2</v>
      </c>
      <c r="F1156" t="b">
        <v>0</v>
      </c>
      <c r="G1156" s="60" t="s">
        <v>621</v>
      </c>
    </row>
    <row r="1157" spans="1:7">
      <c r="A1157" t="s">
        <v>5019</v>
      </c>
      <c r="B1157" t="s">
        <v>2332</v>
      </c>
      <c r="C1157" t="s">
        <v>2333</v>
      </c>
      <c r="D1157">
        <v>1.90089597512887E-2</v>
      </c>
      <c r="E1157">
        <v>5.4622905805704502E-2</v>
      </c>
      <c r="F1157" t="b">
        <v>0</v>
      </c>
      <c r="G1157" s="60" t="s">
        <v>621</v>
      </c>
    </row>
    <row r="1158" spans="1:7">
      <c r="A1158" t="s">
        <v>5019</v>
      </c>
      <c r="B1158" t="s">
        <v>2334</v>
      </c>
      <c r="C1158" t="s">
        <v>2335</v>
      </c>
      <c r="D1158">
        <v>3.2880124054131397E-2</v>
      </c>
      <c r="E1158">
        <v>5.4622905805704502E-2</v>
      </c>
      <c r="F1158" t="b">
        <v>0</v>
      </c>
      <c r="G1158" s="60" t="s">
        <v>621</v>
      </c>
    </row>
    <row r="1159" spans="1:7">
      <c r="A1159" t="s">
        <v>5019</v>
      </c>
      <c r="B1159" t="s">
        <v>485</v>
      </c>
      <c r="C1159" t="s">
        <v>486</v>
      </c>
      <c r="D1159">
        <v>4.192108805236E-2</v>
      </c>
      <c r="E1159">
        <v>5.4622905805704502E-2</v>
      </c>
      <c r="F1159" t="b">
        <v>0</v>
      </c>
      <c r="G1159" s="60" t="s">
        <v>621</v>
      </c>
    </row>
    <row r="1160" spans="1:7">
      <c r="A1160" t="s">
        <v>5019</v>
      </c>
      <c r="B1160" t="s">
        <v>2336</v>
      </c>
      <c r="C1160" t="s">
        <v>2337</v>
      </c>
      <c r="D1160">
        <v>3.4036642746558099E-2</v>
      </c>
      <c r="E1160">
        <v>5.4622905805704502E-2</v>
      </c>
      <c r="F1160" t="b">
        <v>0</v>
      </c>
      <c r="G1160" s="60" t="s">
        <v>621</v>
      </c>
    </row>
    <row r="1161" spans="1:7">
      <c r="A1161" t="s">
        <v>5019</v>
      </c>
      <c r="B1161" t="s">
        <v>2338</v>
      </c>
      <c r="C1161" t="s">
        <v>2339</v>
      </c>
      <c r="D1161">
        <v>1.9002968332973501E-2</v>
      </c>
      <c r="E1161">
        <v>5.4622905805704502E-2</v>
      </c>
      <c r="F1161" t="b">
        <v>0</v>
      </c>
      <c r="G1161" s="60" t="s">
        <v>621</v>
      </c>
    </row>
    <row r="1162" spans="1:7">
      <c r="A1162" t="s">
        <v>5019</v>
      </c>
      <c r="B1162" t="s">
        <v>487</v>
      </c>
      <c r="C1162" t="s">
        <v>488</v>
      </c>
      <c r="D1162">
        <v>3.8790067167075601E-2</v>
      </c>
      <c r="E1162">
        <v>5.4622905805704502E-2</v>
      </c>
      <c r="F1162" t="b">
        <v>0</v>
      </c>
      <c r="G1162" s="60" t="s">
        <v>621</v>
      </c>
    </row>
    <row r="1163" spans="1:7">
      <c r="A1163" t="s">
        <v>5019</v>
      </c>
      <c r="B1163" t="s">
        <v>2340</v>
      </c>
      <c r="C1163" t="s">
        <v>2341</v>
      </c>
      <c r="D1163">
        <v>1.9162735135530299E-2</v>
      </c>
      <c r="E1163">
        <v>5.4622905805704502E-2</v>
      </c>
      <c r="F1163" t="b">
        <v>0</v>
      </c>
      <c r="G1163" s="60" t="s">
        <v>621</v>
      </c>
    </row>
    <row r="1164" spans="1:7">
      <c r="A1164" t="s">
        <v>5019</v>
      </c>
      <c r="B1164" t="s">
        <v>2342</v>
      </c>
      <c r="C1164" t="s">
        <v>2343</v>
      </c>
      <c r="D1164">
        <v>3.69030347563832E-2</v>
      </c>
      <c r="E1164">
        <v>5.4622905805704502E-2</v>
      </c>
      <c r="F1164" t="b">
        <v>0</v>
      </c>
      <c r="G1164" s="60" t="s">
        <v>621</v>
      </c>
    </row>
    <row r="1165" spans="1:7">
      <c r="A1165" t="s">
        <v>5019</v>
      </c>
      <c r="B1165" t="s">
        <v>2344</v>
      </c>
      <c r="C1165" t="s">
        <v>2345</v>
      </c>
      <c r="D1165">
        <v>3.2338840731815602E-2</v>
      </c>
      <c r="E1165">
        <v>5.4622905805704502E-2</v>
      </c>
      <c r="F1165" t="b">
        <v>0</v>
      </c>
      <c r="G1165" s="60" t="s">
        <v>621</v>
      </c>
    </row>
    <row r="1166" spans="1:7">
      <c r="A1166" t="s">
        <v>5019</v>
      </c>
      <c r="B1166" t="s">
        <v>2346</v>
      </c>
      <c r="C1166" t="s">
        <v>2347</v>
      </c>
      <c r="D1166">
        <v>3.4162408046933497E-2</v>
      </c>
      <c r="E1166">
        <v>5.4622905805704502E-2</v>
      </c>
      <c r="F1166" t="b">
        <v>0</v>
      </c>
      <c r="G1166" s="60" t="s">
        <v>621</v>
      </c>
    </row>
    <row r="1167" spans="1:7">
      <c r="A1167" t="s">
        <v>5019</v>
      </c>
      <c r="B1167" t="s">
        <v>2348</v>
      </c>
      <c r="C1167" t="s">
        <v>2349</v>
      </c>
      <c r="D1167">
        <v>2.3066085075123501E-2</v>
      </c>
      <c r="E1167">
        <v>5.4622905805704502E-2</v>
      </c>
      <c r="F1167" t="b">
        <v>0</v>
      </c>
      <c r="G1167" s="60" t="s">
        <v>621</v>
      </c>
    </row>
    <row r="1168" spans="1:7">
      <c r="A1168" t="s">
        <v>5019</v>
      </c>
      <c r="B1168" t="s">
        <v>2350</v>
      </c>
      <c r="C1168" t="s">
        <v>2351</v>
      </c>
      <c r="D1168">
        <v>3.3463757146395899E-2</v>
      </c>
      <c r="E1168">
        <v>5.4622905805704502E-2</v>
      </c>
      <c r="F1168" t="b">
        <v>0</v>
      </c>
      <c r="G1168" s="60" t="s">
        <v>621</v>
      </c>
    </row>
    <row r="1169" spans="1:7">
      <c r="A1169" t="s">
        <v>5019</v>
      </c>
      <c r="B1169" t="s">
        <v>2352</v>
      </c>
      <c r="C1169" t="s">
        <v>2353</v>
      </c>
      <c r="D1169">
        <v>3.2755345030687499E-2</v>
      </c>
      <c r="E1169">
        <v>5.4622905805704502E-2</v>
      </c>
      <c r="F1169" t="b">
        <v>0</v>
      </c>
      <c r="G1169" s="60" t="s">
        <v>621</v>
      </c>
    </row>
    <row r="1170" spans="1:7">
      <c r="A1170" t="s">
        <v>5019</v>
      </c>
      <c r="B1170" t="s">
        <v>2354</v>
      </c>
      <c r="C1170" t="s">
        <v>2355</v>
      </c>
      <c r="D1170">
        <v>1.9636609252171401E-2</v>
      </c>
      <c r="E1170">
        <v>5.4622905805704502E-2</v>
      </c>
      <c r="F1170" t="b">
        <v>0</v>
      </c>
      <c r="G1170" s="60" t="s">
        <v>621</v>
      </c>
    </row>
    <row r="1171" spans="1:7">
      <c r="A1171" t="s">
        <v>5019</v>
      </c>
      <c r="B1171" t="s">
        <v>2356</v>
      </c>
      <c r="C1171" t="s">
        <v>2357</v>
      </c>
      <c r="D1171">
        <v>2.3653204279382799E-2</v>
      </c>
      <c r="E1171">
        <v>5.4622905805704502E-2</v>
      </c>
      <c r="F1171" t="b">
        <v>0</v>
      </c>
      <c r="G1171" s="60" t="s">
        <v>621</v>
      </c>
    </row>
    <row r="1172" spans="1:7">
      <c r="A1172" t="s">
        <v>5019</v>
      </c>
      <c r="B1172" t="s">
        <v>2358</v>
      </c>
      <c r="C1172" t="s">
        <v>2359</v>
      </c>
      <c r="D1172">
        <v>4.8056799365393602E-2</v>
      </c>
      <c r="E1172">
        <v>5.5123222713741399E-2</v>
      </c>
      <c r="F1172" t="b">
        <v>0</v>
      </c>
      <c r="G1172" s="60" t="s">
        <v>621</v>
      </c>
    </row>
    <row r="1173" spans="1:7">
      <c r="A1173" t="s">
        <v>5019</v>
      </c>
      <c r="B1173" t="s">
        <v>2360</v>
      </c>
      <c r="C1173" t="s">
        <v>2361</v>
      </c>
      <c r="D1173">
        <v>2.6503222238355901E-2</v>
      </c>
      <c r="E1173">
        <v>5.4622905805704502E-2</v>
      </c>
      <c r="F1173" t="b">
        <v>0</v>
      </c>
      <c r="G1173" s="60" t="s">
        <v>621</v>
      </c>
    </row>
    <row r="1174" spans="1:7">
      <c r="A1174" t="s">
        <v>5019</v>
      </c>
      <c r="B1174" t="s">
        <v>2362</v>
      </c>
      <c r="C1174" t="s">
        <v>2363</v>
      </c>
      <c r="D1174">
        <v>4.0472502984067703E-2</v>
      </c>
      <c r="E1174">
        <v>5.4622905805704502E-2</v>
      </c>
      <c r="F1174" t="b">
        <v>0</v>
      </c>
      <c r="G1174" s="60" t="s">
        <v>621</v>
      </c>
    </row>
    <row r="1175" spans="1:7">
      <c r="A1175" t="s">
        <v>5019</v>
      </c>
      <c r="B1175" t="s">
        <v>2364</v>
      </c>
      <c r="C1175" t="s">
        <v>2365</v>
      </c>
      <c r="D1175">
        <v>6.8787947134251903E-2</v>
      </c>
      <c r="E1175">
        <v>6.96943294964915E-2</v>
      </c>
      <c r="F1175" t="b">
        <v>0</v>
      </c>
      <c r="G1175" s="60" t="s">
        <v>621</v>
      </c>
    </row>
    <row r="1176" spans="1:7">
      <c r="A1176" t="s">
        <v>5019</v>
      </c>
      <c r="B1176" t="s">
        <v>2366</v>
      </c>
      <c r="C1176" t="s">
        <v>2367</v>
      </c>
      <c r="D1176">
        <v>3.5771761912760297E-2</v>
      </c>
      <c r="E1176">
        <v>5.4622905805704502E-2</v>
      </c>
      <c r="F1176" t="b">
        <v>0</v>
      </c>
      <c r="G1176" s="60" t="s">
        <v>621</v>
      </c>
    </row>
    <row r="1177" spans="1:7">
      <c r="A1177" t="s">
        <v>5019</v>
      </c>
      <c r="B1177" t="s">
        <v>2368</v>
      </c>
      <c r="C1177" t="s">
        <v>2369</v>
      </c>
      <c r="D1177">
        <v>3.9047040216857801E-2</v>
      </c>
      <c r="E1177">
        <v>5.4622905805704502E-2</v>
      </c>
      <c r="F1177" t="b">
        <v>0</v>
      </c>
      <c r="G1177" s="60" t="s">
        <v>621</v>
      </c>
    </row>
    <row r="1178" spans="1:7">
      <c r="A1178" t="s">
        <v>5019</v>
      </c>
      <c r="B1178" t="s">
        <v>2370</v>
      </c>
      <c r="C1178" t="s">
        <v>2371</v>
      </c>
      <c r="D1178">
        <v>2.75052687495611E-2</v>
      </c>
      <c r="E1178">
        <v>5.4622905805704502E-2</v>
      </c>
      <c r="F1178" t="b">
        <v>0</v>
      </c>
      <c r="G1178" s="60" t="s">
        <v>621</v>
      </c>
    </row>
    <row r="1179" spans="1:7">
      <c r="A1179" t="s">
        <v>5019</v>
      </c>
      <c r="B1179" t="s">
        <v>2372</v>
      </c>
      <c r="C1179" t="s">
        <v>2373</v>
      </c>
      <c r="D1179">
        <v>2.4338291537704299E-2</v>
      </c>
      <c r="E1179">
        <v>5.4622905805704502E-2</v>
      </c>
      <c r="F1179" t="b">
        <v>0</v>
      </c>
      <c r="G1179" s="60" t="s">
        <v>621</v>
      </c>
    </row>
    <row r="1180" spans="1:7">
      <c r="A1180" t="s">
        <v>5019</v>
      </c>
      <c r="B1180" t="s">
        <v>2374</v>
      </c>
      <c r="C1180" t="s">
        <v>2375</v>
      </c>
      <c r="D1180">
        <v>3.3918391611164403E-2</v>
      </c>
      <c r="E1180">
        <v>5.4622905805704502E-2</v>
      </c>
      <c r="F1180" t="b">
        <v>0</v>
      </c>
      <c r="G1180" s="60" t="s">
        <v>621</v>
      </c>
    </row>
    <row r="1181" spans="1:7">
      <c r="A1181" t="s">
        <v>5019</v>
      </c>
      <c r="B1181" t="s">
        <v>2376</v>
      </c>
      <c r="C1181" t="s">
        <v>2377</v>
      </c>
      <c r="D1181">
        <v>2.59278040289617E-2</v>
      </c>
      <c r="E1181">
        <v>5.4622905805704502E-2</v>
      </c>
      <c r="F1181" t="b">
        <v>0</v>
      </c>
      <c r="G1181" s="60" t="s">
        <v>621</v>
      </c>
    </row>
    <row r="1182" spans="1:7">
      <c r="A1182" t="s">
        <v>5019</v>
      </c>
      <c r="B1182" t="s">
        <v>654</v>
      </c>
      <c r="C1182" t="s">
        <v>655</v>
      </c>
      <c r="D1182">
        <v>3.3463182781692503E-2</v>
      </c>
      <c r="E1182">
        <v>5.4622905805704502E-2</v>
      </c>
      <c r="F1182" t="b">
        <v>1</v>
      </c>
      <c r="G1182" s="60" t="s">
        <v>621</v>
      </c>
    </row>
    <row r="1183" spans="1:7">
      <c r="A1183" t="s">
        <v>5019</v>
      </c>
      <c r="B1183" t="s">
        <v>2378</v>
      </c>
      <c r="C1183" t="s">
        <v>2379</v>
      </c>
      <c r="D1183">
        <v>4.7276921106452402E-2</v>
      </c>
      <c r="E1183">
        <v>5.5091914371860597E-2</v>
      </c>
      <c r="F1183" t="b">
        <v>0</v>
      </c>
      <c r="G1183" s="60" t="s">
        <v>621</v>
      </c>
    </row>
    <row r="1184" spans="1:7">
      <c r="A1184" t="s">
        <v>5019</v>
      </c>
      <c r="B1184" t="s">
        <v>2380</v>
      </c>
      <c r="C1184" t="s">
        <v>2381</v>
      </c>
      <c r="D1184">
        <v>3.8076178894339598E-2</v>
      </c>
      <c r="E1184">
        <v>5.4622905805704502E-2</v>
      </c>
      <c r="F1184" t="b">
        <v>0</v>
      </c>
      <c r="G1184" s="60" t="s">
        <v>621</v>
      </c>
    </row>
    <row r="1185" spans="1:7">
      <c r="A1185" t="s">
        <v>5019</v>
      </c>
      <c r="B1185" t="s">
        <v>2382</v>
      </c>
      <c r="C1185" t="s">
        <v>2383</v>
      </c>
      <c r="D1185">
        <v>2.8011438731603899E-2</v>
      </c>
      <c r="E1185">
        <v>5.4622905805704502E-2</v>
      </c>
      <c r="F1185" t="b">
        <v>0</v>
      </c>
      <c r="G1185" s="60" t="s">
        <v>621</v>
      </c>
    </row>
    <row r="1186" spans="1:7">
      <c r="A1186" t="s">
        <v>5019</v>
      </c>
      <c r="B1186" t="s">
        <v>2384</v>
      </c>
      <c r="C1186" t="s">
        <v>2385</v>
      </c>
      <c r="D1186">
        <v>2.00101833527681E-2</v>
      </c>
      <c r="E1186">
        <v>5.4622905805704502E-2</v>
      </c>
      <c r="F1186" t="b">
        <v>0</v>
      </c>
      <c r="G1186" s="60" t="s">
        <v>621</v>
      </c>
    </row>
    <row r="1187" spans="1:7">
      <c r="A1187" t="s">
        <v>5019</v>
      </c>
      <c r="B1187" t="s">
        <v>2386</v>
      </c>
      <c r="C1187" t="s">
        <v>2387</v>
      </c>
      <c r="D1187">
        <v>2.6466821785921201E-2</v>
      </c>
      <c r="E1187">
        <v>5.4622905805704502E-2</v>
      </c>
      <c r="F1187" t="b">
        <v>0</v>
      </c>
      <c r="G1187" s="60" t="s">
        <v>621</v>
      </c>
    </row>
    <row r="1188" spans="1:7">
      <c r="A1188" t="s">
        <v>5019</v>
      </c>
      <c r="B1188" t="s">
        <v>2388</v>
      </c>
      <c r="C1188" t="s">
        <v>2389</v>
      </c>
      <c r="D1188">
        <v>2.6002833096874501E-2</v>
      </c>
      <c r="E1188">
        <v>5.4622905805704502E-2</v>
      </c>
      <c r="F1188" t="b">
        <v>0</v>
      </c>
      <c r="G1188" s="60" t="s">
        <v>621</v>
      </c>
    </row>
    <row r="1189" spans="1:7">
      <c r="A1189" t="s">
        <v>5019</v>
      </c>
      <c r="B1189" t="s">
        <v>2390</v>
      </c>
      <c r="C1189" t="s">
        <v>2391</v>
      </c>
      <c r="D1189">
        <v>1.9069483181391799E-2</v>
      </c>
      <c r="E1189">
        <v>5.4622905805704502E-2</v>
      </c>
      <c r="F1189" t="b">
        <v>0</v>
      </c>
      <c r="G1189" s="60" t="s">
        <v>621</v>
      </c>
    </row>
    <row r="1190" spans="1:7">
      <c r="A1190" t="s">
        <v>5019</v>
      </c>
      <c r="B1190" t="s">
        <v>2392</v>
      </c>
      <c r="C1190" t="s">
        <v>2393</v>
      </c>
      <c r="D1190">
        <v>3.9872486420303603E-2</v>
      </c>
      <c r="E1190">
        <v>5.4622905805704502E-2</v>
      </c>
      <c r="F1190" t="b">
        <v>0</v>
      </c>
      <c r="G1190" s="60" t="s">
        <v>621</v>
      </c>
    </row>
    <row r="1191" spans="1:7">
      <c r="A1191" t="s">
        <v>5019</v>
      </c>
      <c r="B1191" t="s">
        <v>2394</v>
      </c>
      <c r="C1191" t="s">
        <v>2395</v>
      </c>
      <c r="D1191">
        <v>7.5218186218017902E-3</v>
      </c>
      <c r="E1191">
        <v>5.4622905805704502E-2</v>
      </c>
      <c r="F1191" t="b">
        <v>0</v>
      </c>
      <c r="G1191" s="60" t="s">
        <v>621</v>
      </c>
    </row>
    <row r="1192" spans="1:7">
      <c r="A1192" t="s">
        <v>5019</v>
      </c>
      <c r="B1192" t="s">
        <v>2396</v>
      </c>
      <c r="C1192" t="s">
        <v>2397</v>
      </c>
      <c r="D1192">
        <v>3.14695895353794E-2</v>
      </c>
      <c r="E1192">
        <v>5.4622905805704502E-2</v>
      </c>
      <c r="F1192" t="b">
        <v>0</v>
      </c>
      <c r="G1192" s="60" t="s">
        <v>621</v>
      </c>
    </row>
    <row r="1193" spans="1:7">
      <c r="A1193" t="s">
        <v>5019</v>
      </c>
      <c r="B1193" t="s">
        <v>2398</v>
      </c>
      <c r="C1193" t="s">
        <v>2399</v>
      </c>
      <c r="D1193">
        <v>1.49240775811045E-2</v>
      </c>
      <c r="E1193">
        <v>5.4622905805704502E-2</v>
      </c>
      <c r="F1193" t="b">
        <v>0</v>
      </c>
      <c r="G1193" s="60" t="s">
        <v>621</v>
      </c>
    </row>
    <row r="1194" spans="1:7">
      <c r="A1194" t="s">
        <v>5019</v>
      </c>
      <c r="B1194" t="s">
        <v>2400</v>
      </c>
      <c r="C1194" t="s">
        <v>2401</v>
      </c>
      <c r="D1194">
        <v>4.5459507558359598E-2</v>
      </c>
      <c r="E1194">
        <v>5.4730255693116701E-2</v>
      </c>
      <c r="F1194" t="b">
        <v>0</v>
      </c>
      <c r="G1194" s="60" t="s">
        <v>621</v>
      </c>
    </row>
    <row r="1195" spans="1:7">
      <c r="A1195" t="s">
        <v>5019</v>
      </c>
      <c r="B1195" t="s">
        <v>2402</v>
      </c>
      <c r="C1195" t="s">
        <v>2403</v>
      </c>
      <c r="D1195">
        <v>3.6026003679407601E-2</v>
      </c>
      <c r="E1195">
        <v>5.4622905805704502E-2</v>
      </c>
      <c r="F1195" t="b">
        <v>0</v>
      </c>
      <c r="G1195" s="60" t="s">
        <v>621</v>
      </c>
    </row>
    <row r="1196" spans="1:7">
      <c r="A1196" t="s">
        <v>5019</v>
      </c>
      <c r="B1196" t="s">
        <v>2404</v>
      </c>
      <c r="C1196" t="s">
        <v>2405</v>
      </c>
      <c r="D1196">
        <v>3.3925654345572397E-2</v>
      </c>
      <c r="E1196">
        <v>5.4622905805704502E-2</v>
      </c>
      <c r="F1196" t="b">
        <v>0</v>
      </c>
      <c r="G1196" s="60" t="s">
        <v>621</v>
      </c>
    </row>
    <row r="1197" spans="1:7">
      <c r="A1197" t="s">
        <v>5019</v>
      </c>
      <c r="B1197" t="s">
        <v>2406</v>
      </c>
      <c r="C1197" t="s">
        <v>2407</v>
      </c>
      <c r="D1197">
        <v>1.5067121745178999E-2</v>
      </c>
      <c r="E1197">
        <v>5.4622905805704502E-2</v>
      </c>
      <c r="F1197" t="b">
        <v>0</v>
      </c>
      <c r="G1197" s="60" t="s">
        <v>621</v>
      </c>
    </row>
    <row r="1198" spans="1:7">
      <c r="A1198" t="s">
        <v>5019</v>
      </c>
      <c r="B1198" t="s">
        <v>2408</v>
      </c>
      <c r="C1198" t="s">
        <v>2409</v>
      </c>
      <c r="D1198">
        <v>6.2142727243935797E-2</v>
      </c>
      <c r="E1198">
        <v>6.4261907663877904E-2</v>
      </c>
      <c r="F1198" t="b">
        <v>0</v>
      </c>
      <c r="G1198" s="60" t="s">
        <v>621</v>
      </c>
    </row>
    <row r="1199" spans="1:7">
      <c r="A1199" t="s">
        <v>5019</v>
      </c>
      <c r="B1199" t="s">
        <v>2410</v>
      </c>
      <c r="C1199" t="s">
        <v>2411</v>
      </c>
      <c r="D1199">
        <v>2.0737063118009401E-2</v>
      </c>
      <c r="E1199">
        <v>5.4622905805704502E-2</v>
      </c>
      <c r="F1199" t="b">
        <v>0</v>
      </c>
      <c r="G1199" s="60" t="s">
        <v>621</v>
      </c>
    </row>
    <row r="1200" spans="1:7">
      <c r="A1200" t="s">
        <v>5019</v>
      </c>
      <c r="B1200" t="s">
        <v>2412</v>
      </c>
      <c r="C1200" t="s">
        <v>2413</v>
      </c>
      <c r="D1200">
        <v>6.6009098682068501E-2</v>
      </c>
      <c r="E1200">
        <v>6.7322401450731206E-2</v>
      </c>
      <c r="F1200" t="b">
        <v>0</v>
      </c>
      <c r="G1200" s="60" t="s">
        <v>621</v>
      </c>
    </row>
    <row r="1201" spans="1:7">
      <c r="A1201" t="s">
        <v>5019</v>
      </c>
      <c r="B1201" t="s">
        <v>2414</v>
      </c>
      <c r="C1201" t="s">
        <v>2415</v>
      </c>
      <c r="D1201">
        <v>2.56929818536633E-2</v>
      </c>
      <c r="E1201">
        <v>5.4622905805704502E-2</v>
      </c>
      <c r="F1201" t="b">
        <v>0</v>
      </c>
      <c r="G1201" s="60" t="s">
        <v>621</v>
      </c>
    </row>
    <row r="1202" spans="1:7">
      <c r="A1202" t="s">
        <v>5019</v>
      </c>
      <c r="B1202" t="s">
        <v>656</v>
      </c>
      <c r="C1202" t="s">
        <v>657</v>
      </c>
      <c r="D1202">
        <v>5.41026793045708E-2</v>
      </c>
      <c r="E1202">
        <v>5.8475436015432203E-2</v>
      </c>
      <c r="F1202" t="b">
        <v>0</v>
      </c>
      <c r="G1202" s="60" t="s">
        <v>621</v>
      </c>
    </row>
    <row r="1203" spans="1:7">
      <c r="A1203" t="s">
        <v>5019</v>
      </c>
      <c r="B1203" t="s">
        <v>658</v>
      </c>
      <c r="C1203" t="s">
        <v>659</v>
      </c>
      <c r="D1203">
        <v>5.5842291245577401E-2</v>
      </c>
      <c r="E1203">
        <v>5.9607562246766603E-2</v>
      </c>
      <c r="F1203" t="b">
        <v>1</v>
      </c>
      <c r="G1203" s="60" t="s">
        <v>621</v>
      </c>
    </row>
    <row r="1204" spans="1:7">
      <c r="A1204" t="s">
        <v>5019</v>
      </c>
      <c r="B1204" t="s">
        <v>2416</v>
      </c>
      <c r="C1204" t="s">
        <v>2417</v>
      </c>
      <c r="D1204">
        <v>2.3831347521309401E-2</v>
      </c>
      <c r="E1204">
        <v>5.4622905805704502E-2</v>
      </c>
      <c r="F1204" t="b">
        <v>0</v>
      </c>
      <c r="G1204" s="60" t="s">
        <v>621</v>
      </c>
    </row>
    <row r="1205" spans="1:7">
      <c r="A1205" t="s">
        <v>5019</v>
      </c>
      <c r="B1205" t="s">
        <v>2418</v>
      </c>
      <c r="C1205" t="s">
        <v>2419</v>
      </c>
      <c r="D1205">
        <v>1.63544794216289E-2</v>
      </c>
      <c r="E1205">
        <v>5.4622905805704502E-2</v>
      </c>
      <c r="F1205" t="b">
        <v>0</v>
      </c>
      <c r="G1205" s="60" t="s">
        <v>621</v>
      </c>
    </row>
    <row r="1206" spans="1:7">
      <c r="A1206" t="s">
        <v>5019</v>
      </c>
      <c r="B1206" t="s">
        <v>2420</v>
      </c>
      <c r="C1206" t="s">
        <v>2421</v>
      </c>
      <c r="D1206">
        <v>1.5908756979594901E-2</v>
      </c>
      <c r="E1206">
        <v>5.4622905805704502E-2</v>
      </c>
      <c r="F1206" t="b">
        <v>0</v>
      </c>
      <c r="G1206" s="60" t="s">
        <v>621</v>
      </c>
    </row>
    <row r="1207" spans="1:7">
      <c r="A1207" t="s">
        <v>5019</v>
      </c>
      <c r="B1207" t="s">
        <v>2422</v>
      </c>
      <c r="C1207" t="s">
        <v>2423</v>
      </c>
      <c r="D1207">
        <v>4.2441356425583297E-2</v>
      </c>
      <c r="E1207">
        <v>5.4622905805704502E-2</v>
      </c>
      <c r="F1207" t="b">
        <v>0</v>
      </c>
      <c r="G1207" s="60" t="s">
        <v>621</v>
      </c>
    </row>
    <row r="1208" spans="1:7">
      <c r="A1208" t="s">
        <v>5019</v>
      </c>
      <c r="B1208" t="s">
        <v>2424</v>
      </c>
      <c r="C1208" t="s">
        <v>2425</v>
      </c>
      <c r="D1208">
        <v>3.9711469072187103E-2</v>
      </c>
      <c r="E1208">
        <v>5.4622905805704502E-2</v>
      </c>
      <c r="F1208" t="b">
        <v>0</v>
      </c>
      <c r="G1208" s="60" t="s">
        <v>621</v>
      </c>
    </row>
    <row r="1209" spans="1:7">
      <c r="A1209" t="s">
        <v>5019</v>
      </c>
      <c r="B1209" t="s">
        <v>2426</v>
      </c>
      <c r="C1209" t="s">
        <v>2427</v>
      </c>
      <c r="D1209">
        <v>3.61746321823131E-2</v>
      </c>
      <c r="E1209">
        <v>5.4622905805704502E-2</v>
      </c>
      <c r="F1209" t="b">
        <v>0</v>
      </c>
      <c r="G1209" s="60" t="s">
        <v>621</v>
      </c>
    </row>
    <row r="1210" spans="1:7">
      <c r="A1210" t="s">
        <v>5019</v>
      </c>
      <c r="B1210" t="s">
        <v>660</v>
      </c>
      <c r="C1210" t="s">
        <v>661</v>
      </c>
      <c r="D1210">
        <v>2.2431581926550301E-2</v>
      </c>
      <c r="E1210">
        <v>5.4622905805704502E-2</v>
      </c>
      <c r="F1210" t="b">
        <v>1</v>
      </c>
      <c r="G1210" s="60" t="s">
        <v>621</v>
      </c>
    </row>
    <row r="1211" spans="1:7">
      <c r="A1211" t="s">
        <v>5019</v>
      </c>
      <c r="B1211" t="s">
        <v>2428</v>
      </c>
      <c r="C1211" t="s">
        <v>2429</v>
      </c>
      <c r="D1211">
        <v>3.2798517934785297E-2</v>
      </c>
      <c r="E1211">
        <v>5.4622905805704502E-2</v>
      </c>
      <c r="F1211" t="b">
        <v>0</v>
      </c>
      <c r="G1211" s="60" t="s">
        <v>621</v>
      </c>
    </row>
    <row r="1212" spans="1:7">
      <c r="A1212" t="s">
        <v>5019</v>
      </c>
      <c r="B1212" t="s">
        <v>2430</v>
      </c>
      <c r="C1212" t="s">
        <v>2431</v>
      </c>
      <c r="D1212">
        <v>4.7632620881969998E-2</v>
      </c>
      <c r="E1212">
        <v>5.5091914371860597E-2</v>
      </c>
      <c r="F1212" t="b">
        <v>0</v>
      </c>
      <c r="G1212" s="60" t="s">
        <v>621</v>
      </c>
    </row>
    <row r="1213" spans="1:7">
      <c r="A1213" t="s">
        <v>5019</v>
      </c>
      <c r="B1213" t="s">
        <v>2432</v>
      </c>
      <c r="C1213" t="s">
        <v>2433</v>
      </c>
      <c r="D1213">
        <v>2.2948092913168801E-2</v>
      </c>
      <c r="E1213">
        <v>5.4622905805704502E-2</v>
      </c>
      <c r="F1213" t="b">
        <v>0</v>
      </c>
      <c r="G1213" s="60" t="s">
        <v>621</v>
      </c>
    </row>
    <row r="1214" spans="1:7">
      <c r="A1214" t="s">
        <v>5019</v>
      </c>
      <c r="B1214" t="s">
        <v>2434</v>
      </c>
      <c r="C1214" t="s">
        <v>2435</v>
      </c>
      <c r="D1214">
        <v>3.7098574149795401E-2</v>
      </c>
      <c r="E1214">
        <v>5.4622905805704502E-2</v>
      </c>
      <c r="F1214" t="b">
        <v>0</v>
      </c>
      <c r="G1214" s="60" t="s">
        <v>621</v>
      </c>
    </row>
    <row r="1215" spans="1:7">
      <c r="A1215" t="s">
        <v>5019</v>
      </c>
      <c r="B1215" t="s">
        <v>2436</v>
      </c>
      <c r="C1215" t="s">
        <v>2437</v>
      </c>
      <c r="D1215">
        <v>5.7452599559802399E-2</v>
      </c>
      <c r="E1215">
        <v>6.0545026684181602E-2</v>
      </c>
      <c r="F1215" t="b">
        <v>0</v>
      </c>
      <c r="G1215" s="60" t="s">
        <v>621</v>
      </c>
    </row>
    <row r="1216" spans="1:7">
      <c r="A1216" t="s">
        <v>5019</v>
      </c>
      <c r="B1216" t="s">
        <v>2438</v>
      </c>
      <c r="C1216" t="s">
        <v>2439</v>
      </c>
      <c r="D1216">
        <v>2.1406669851801299E-2</v>
      </c>
      <c r="E1216">
        <v>5.4622905805704502E-2</v>
      </c>
      <c r="F1216" t="b">
        <v>0</v>
      </c>
      <c r="G1216" s="60" t="s">
        <v>621</v>
      </c>
    </row>
    <row r="1217" spans="1:7">
      <c r="A1217" t="s">
        <v>5019</v>
      </c>
      <c r="B1217" t="s">
        <v>2440</v>
      </c>
      <c r="C1217" t="s">
        <v>2441</v>
      </c>
      <c r="D1217">
        <v>4.4400255424151998E-2</v>
      </c>
      <c r="E1217">
        <v>5.4690714910593401E-2</v>
      </c>
      <c r="F1217" t="b">
        <v>0</v>
      </c>
      <c r="G1217" s="60" t="s">
        <v>621</v>
      </c>
    </row>
    <row r="1218" spans="1:7">
      <c r="A1218" t="s">
        <v>5019</v>
      </c>
      <c r="B1218" t="s">
        <v>2442</v>
      </c>
      <c r="C1218" t="s">
        <v>2443</v>
      </c>
      <c r="D1218">
        <v>3.4475041548132003E-2</v>
      </c>
      <c r="E1218">
        <v>5.4622905805704502E-2</v>
      </c>
      <c r="F1218" t="b">
        <v>0</v>
      </c>
      <c r="G1218" s="60" t="s">
        <v>621</v>
      </c>
    </row>
    <row r="1219" spans="1:7">
      <c r="A1219" t="s">
        <v>5019</v>
      </c>
      <c r="B1219" t="s">
        <v>2444</v>
      </c>
      <c r="C1219" t="s">
        <v>2445</v>
      </c>
      <c r="D1219">
        <v>3.19120335239566E-2</v>
      </c>
      <c r="E1219">
        <v>5.4622905805704502E-2</v>
      </c>
      <c r="F1219" t="b">
        <v>0</v>
      </c>
      <c r="G1219" s="60" t="s">
        <v>621</v>
      </c>
    </row>
    <row r="1220" spans="1:7">
      <c r="A1220" t="s">
        <v>5019</v>
      </c>
      <c r="B1220" t="s">
        <v>662</v>
      </c>
      <c r="C1220" t="s">
        <v>663</v>
      </c>
      <c r="D1220">
        <v>3.6257977805711702E-2</v>
      </c>
      <c r="E1220">
        <v>5.4622905805704502E-2</v>
      </c>
      <c r="F1220" t="b">
        <v>1</v>
      </c>
      <c r="G1220" s="60" t="s">
        <v>621</v>
      </c>
    </row>
    <row r="1221" spans="1:7">
      <c r="A1221" t="s">
        <v>5019</v>
      </c>
      <c r="B1221" t="s">
        <v>2446</v>
      </c>
      <c r="C1221" t="s">
        <v>2447</v>
      </c>
      <c r="D1221">
        <v>4.2301547256568102E-2</v>
      </c>
      <c r="E1221">
        <v>5.4622905805704502E-2</v>
      </c>
      <c r="F1221" t="b">
        <v>0</v>
      </c>
      <c r="G1221" s="60" t="s">
        <v>621</v>
      </c>
    </row>
    <row r="1222" spans="1:7">
      <c r="A1222" t="s">
        <v>5019</v>
      </c>
      <c r="B1222" t="s">
        <v>2448</v>
      </c>
      <c r="C1222" t="s">
        <v>2449</v>
      </c>
      <c r="D1222">
        <v>3.9732597439830701E-2</v>
      </c>
      <c r="E1222">
        <v>5.4622905805704502E-2</v>
      </c>
      <c r="F1222" t="b">
        <v>0</v>
      </c>
      <c r="G1222" s="60" t="s">
        <v>621</v>
      </c>
    </row>
    <row r="1223" spans="1:7">
      <c r="A1223" t="s">
        <v>5019</v>
      </c>
      <c r="B1223" t="s">
        <v>2450</v>
      </c>
      <c r="C1223" t="s">
        <v>2451</v>
      </c>
      <c r="D1223">
        <v>3.08893058194071E-2</v>
      </c>
      <c r="E1223">
        <v>5.4622905805704502E-2</v>
      </c>
      <c r="F1223" t="b">
        <v>0</v>
      </c>
      <c r="G1223" s="60" t="s">
        <v>621</v>
      </c>
    </row>
    <row r="1224" spans="1:7">
      <c r="A1224" t="s">
        <v>5019</v>
      </c>
      <c r="B1224" t="s">
        <v>2452</v>
      </c>
      <c r="C1224" t="s">
        <v>2453</v>
      </c>
      <c r="D1224">
        <v>5.1284489383244397E-2</v>
      </c>
      <c r="E1224">
        <v>5.6655699246781002E-2</v>
      </c>
      <c r="F1224" t="b">
        <v>0</v>
      </c>
      <c r="G1224" s="60" t="s">
        <v>621</v>
      </c>
    </row>
    <row r="1225" spans="1:7">
      <c r="A1225" t="s">
        <v>5019</v>
      </c>
      <c r="B1225" t="s">
        <v>2454</v>
      </c>
      <c r="C1225" t="s">
        <v>2455</v>
      </c>
      <c r="D1225">
        <v>2.02198270884601E-2</v>
      </c>
      <c r="E1225">
        <v>5.4622905805704502E-2</v>
      </c>
      <c r="F1225" t="b">
        <v>0</v>
      </c>
      <c r="G1225" s="60" t="s">
        <v>621</v>
      </c>
    </row>
    <row r="1226" spans="1:7">
      <c r="A1226" t="s">
        <v>5019</v>
      </c>
      <c r="B1226" t="s">
        <v>2456</v>
      </c>
      <c r="C1226" t="s">
        <v>2457</v>
      </c>
      <c r="D1226">
        <v>4.7225391904698197E-2</v>
      </c>
      <c r="E1226">
        <v>5.5091914371860597E-2</v>
      </c>
      <c r="F1226" t="b">
        <v>0</v>
      </c>
      <c r="G1226" s="60" t="s">
        <v>621</v>
      </c>
    </row>
    <row r="1227" spans="1:7">
      <c r="A1227" t="s">
        <v>5019</v>
      </c>
      <c r="B1227" t="s">
        <v>2458</v>
      </c>
      <c r="C1227" t="s">
        <v>2459</v>
      </c>
      <c r="D1227">
        <v>3.4654238182051697E-2</v>
      </c>
      <c r="E1227">
        <v>5.4622905805704502E-2</v>
      </c>
      <c r="F1227" t="b">
        <v>0</v>
      </c>
      <c r="G1227" s="60" t="s">
        <v>621</v>
      </c>
    </row>
    <row r="1228" spans="1:7">
      <c r="A1228" t="s">
        <v>5019</v>
      </c>
      <c r="B1228" t="s">
        <v>2460</v>
      </c>
      <c r="C1228" t="s">
        <v>2461</v>
      </c>
      <c r="D1228">
        <v>3.0503959654501402E-2</v>
      </c>
      <c r="E1228">
        <v>5.4622905805704502E-2</v>
      </c>
      <c r="F1228" t="b">
        <v>0</v>
      </c>
      <c r="G1228" s="60" t="s">
        <v>621</v>
      </c>
    </row>
    <row r="1229" spans="1:7">
      <c r="A1229" t="s">
        <v>5019</v>
      </c>
      <c r="B1229" t="s">
        <v>2462</v>
      </c>
      <c r="C1229" t="s">
        <v>2463</v>
      </c>
      <c r="D1229">
        <v>3.5387487225933802E-2</v>
      </c>
      <c r="E1229">
        <v>5.4622905805704502E-2</v>
      </c>
      <c r="F1229" t="b">
        <v>0</v>
      </c>
      <c r="G1229" s="60" t="s">
        <v>621</v>
      </c>
    </row>
    <row r="1230" spans="1:7">
      <c r="A1230" t="s">
        <v>5019</v>
      </c>
      <c r="B1230" t="s">
        <v>491</v>
      </c>
      <c r="C1230" t="s">
        <v>492</v>
      </c>
      <c r="D1230">
        <v>2.9116164994429899E-2</v>
      </c>
      <c r="E1230">
        <v>5.4622905805704502E-2</v>
      </c>
      <c r="F1230" t="b">
        <v>0</v>
      </c>
      <c r="G1230" s="60" t="s">
        <v>621</v>
      </c>
    </row>
    <row r="1231" spans="1:7">
      <c r="A1231" t="s">
        <v>5019</v>
      </c>
      <c r="B1231" t="s">
        <v>2464</v>
      </c>
      <c r="C1231" t="s">
        <v>2465</v>
      </c>
      <c r="D1231">
        <v>2.59455888689312E-2</v>
      </c>
      <c r="E1231">
        <v>5.4622905805704502E-2</v>
      </c>
      <c r="F1231" t="b">
        <v>0</v>
      </c>
      <c r="G1231" s="60" t="s">
        <v>621</v>
      </c>
    </row>
    <row r="1232" spans="1:7">
      <c r="A1232" t="s">
        <v>5019</v>
      </c>
      <c r="B1232" t="s">
        <v>2466</v>
      </c>
      <c r="C1232" t="s">
        <v>2467</v>
      </c>
      <c r="D1232">
        <v>8.4296878757930502E-2</v>
      </c>
      <c r="E1232">
        <v>8.4532454571878995E-2</v>
      </c>
      <c r="F1232" t="b">
        <v>0</v>
      </c>
      <c r="G1232" s="60" t="s">
        <v>621</v>
      </c>
    </row>
    <row r="1233" spans="1:7">
      <c r="A1233" t="s">
        <v>5019</v>
      </c>
      <c r="B1233" t="s">
        <v>2468</v>
      </c>
      <c r="C1233" t="s">
        <v>2469</v>
      </c>
      <c r="D1233">
        <v>3.9807721177423497E-2</v>
      </c>
      <c r="E1233">
        <v>5.4622905805704502E-2</v>
      </c>
      <c r="F1233" t="b">
        <v>0</v>
      </c>
      <c r="G1233" s="60" t="s">
        <v>621</v>
      </c>
    </row>
    <row r="1234" spans="1:7">
      <c r="A1234" t="s">
        <v>5019</v>
      </c>
      <c r="B1234" t="s">
        <v>2470</v>
      </c>
      <c r="C1234" t="s">
        <v>2471</v>
      </c>
      <c r="D1234">
        <v>6.5881202978451306E-2</v>
      </c>
      <c r="E1234">
        <v>6.7227854986366506E-2</v>
      </c>
      <c r="F1234" t="b">
        <v>0</v>
      </c>
      <c r="G1234" s="60" t="s">
        <v>621</v>
      </c>
    </row>
    <row r="1235" spans="1:7">
      <c r="A1235" t="s">
        <v>5019</v>
      </c>
      <c r="B1235" t="s">
        <v>2472</v>
      </c>
      <c r="C1235" t="s">
        <v>2473</v>
      </c>
      <c r="D1235">
        <v>5.65745078821248E-2</v>
      </c>
      <c r="E1235">
        <v>6.00146619355982E-2</v>
      </c>
      <c r="F1235" t="b">
        <v>0</v>
      </c>
      <c r="G1235" s="60" t="s">
        <v>621</v>
      </c>
    </row>
    <row r="1236" spans="1:7">
      <c r="A1236" t="s">
        <v>5019</v>
      </c>
      <c r="B1236" t="s">
        <v>2474</v>
      </c>
      <c r="C1236" t="s">
        <v>2475</v>
      </c>
      <c r="D1236">
        <v>5.2745316400386898E-2</v>
      </c>
      <c r="E1236">
        <v>5.7586544731254102E-2</v>
      </c>
      <c r="F1236" t="b">
        <v>0</v>
      </c>
      <c r="G1236" s="60" t="s">
        <v>621</v>
      </c>
    </row>
    <row r="1237" spans="1:7">
      <c r="A1237" t="s">
        <v>5019</v>
      </c>
      <c r="B1237" t="s">
        <v>2476</v>
      </c>
      <c r="C1237" t="s">
        <v>2477</v>
      </c>
      <c r="D1237">
        <v>3.8736119409679901E-2</v>
      </c>
      <c r="E1237">
        <v>5.4622905805704502E-2</v>
      </c>
      <c r="F1237" t="b">
        <v>0</v>
      </c>
      <c r="G1237" s="60" t="s">
        <v>621</v>
      </c>
    </row>
    <row r="1238" spans="1:7">
      <c r="A1238" t="s">
        <v>5019</v>
      </c>
      <c r="B1238" t="s">
        <v>2478</v>
      </c>
      <c r="C1238" t="s">
        <v>2479</v>
      </c>
      <c r="D1238">
        <v>3.5843908992341897E-2</v>
      </c>
      <c r="E1238">
        <v>5.4622905805704502E-2</v>
      </c>
      <c r="F1238" t="b">
        <v>0</v>
      </c>
      <c r="G1238" s="60" t="s">
        <v>621</v>
      </c>
    </row>
    <row r="1239" spans="1:7">
      <c r="A1239" t="s">
        <v>5019</v>
      </c>
      <c r="B1239" t="s">
        <v>2480</v>
      </c>
      <c r="C1239" t="s">
        <v>2481</v>
      </c>
      <c r="D1239">
        <v>2.49350719590982E-2</v>
      </c>
      <c r="E1239">
        <v>5.4622905805704502E-2</v>
      </c>
      <c r="F1239" t="b">
        <v>0</v>
      </c>
      <c r="G1239" s="60" t="s">
        <v>621</v>
      </c>
    </row>
    <row r="1240" spans="1:7">
      <c r="A1240" t="s">
        <v>5019</v>
      </c>
      <c r="B1240" t="s">
        <v>2482</v>
      </c>
      <c r="C1240" t="s">
        <v>2483</v>
      </c>
      <c r="D1240">
        <v>3.0504991179289499E-2</v>
      </c>
      <c r="E1240">
        <v>5.4622905805704502E-2</v>
      </c>
      <c r="F1240" t="b">
        <v>0</v>
      </c>
      <c r="G1240" s="60" t="s">
        <v>621</v>
      </c>
    </row>
    <row r="1241" spans="1:7">
      <c r="A1241" t="s">
        <v>5019</v>
      </c>
      <c r="B1241" t="s">
        <v>2484</v>
      </c>
      <c r="C1241" t="s">
        <v>2485</v>
      </c>
      <c r="D1241">
        <v>3.1464003030619699E-2</v>
      </c>
      <c r="E1241">
        <v>5.4622905805704502E-2</v>
      </c>
      <c r="F1241" t="b">
        <v>0</v>
      </c>
      <c r="G1241" s="60" t="s">
        <v>621</v>
      </c>
    </row>
    <row r="1242" spans="1:7">
      <c r="A1242" t="s">
        <v>5019</v>
      </c>
      <c r="B1242" t="s">
        <v>2486</v>
      </c>
      <c r="C1242" t="s">
        <v>2487</v>
      </c>
      <c r="D1242">
        <v>2.8292028397153099E-2</v>
      </c>
      <c r="E1242">
        <v>5.4622905805704502E-2</v>
      </c>
      <c r="F1242" t="b">
        <v>1</v>
      </c>
      <c r="G1242" s="60" t="s">
        <v>621</v>
      </c>
    </row>
    <row r="1243" spans="1:7">
      <c r="A1243" t="s">
        <v>5019</v>
      </c>
      <c r="B1243" t="s">
        <v>2488</v>
      </c>
      <c r="C1243" t="s">
        <v>2489</v>
      </c>
      <c r="D1243">
        <v>3.3140851619818598E-2</v>
      </c>
      <c r="E1243">
        <v>5.4622905805704502E-2</v>
      </c>
      <c r="F1243" t="b">
        <v>0</v>
      </c>
      <c r="G1243" s="60" t="s">
        <v>621</v>
      </c>
    </row>
    <row r="1244" spans="1:7">
      <c r="A1244" t="s">
        <v>5019</v>
      </c>
      <c r="B1244" t="s">
        <v>2490</v>
      </c>
      <c r="C1244" t="s">
        <v>2491</v>
      </c>
      <c r="D1244">
        <v>2.62925402831675E-2</v>
      </c>
      <c r="E1244">
        <v>5.4622905805704502E-2</v>
      </c>
      <c r="F1244" t="b">
        <v>0</v>
      </c>
      <c r="G1244" s="60" t="s">
        <v>621</v>
      </c>
    </row>
    <row r="1245" spans="1:7">
      <c r="A1245" t="s">
        <v>5019</v>
      </c>
      <c r="B1245" t="s">
        <v>2492</v>
      </c>
      <c r="C1245" t="s">
        <v>2493</v>
      </c>
      <c r="D1245">
        <v>2.4818180936429301E-2</v>
      </c>
      <c r="E1245">
        <v>5.4622905805704502E-2</v>
      </c>
      <c r="F1245" t="b">
        <v>0</v>
      </c>
      <c r="G1245" s="60" t="s">
        <v>621</v>
      </c>
    </row>
    <row r="1246" spans="1:7">
      <c r="A1246" t="s">
        <v>5019</v>
      </c>
      <c r="B1246" t="s">
        <v>2494</v>
      </c>
      <c r="C1246" t="s">
        <v>2495</v>
      </c>
      <c r="D1246">
        <v>3.0501685109973101E-2</v>
      </c>
      <c r="E1246">
        <v>5.4622905805704502E-2</v>
      </c>
      <c r="F1246" t="b">
        <v>0</v>
      </c>
      <c r="G1246" s="60" t="s">
        <v>621</v>
      </c>
    </row>
    <row r="1247" spans="1:7">
      <c r="A1247" t="s">
        <v>5019</v>
      </c>
      <c r="B1247" t="s">
        <v>2496</v>
      </c>
      <c r="C1247" t="s">
        <v>2497</v>
      </c>
      <c r="D1247">
        <v>3.93541533039964E-2</v>
      </c>
      <c r="E1247">
        <v>5.4622905805704502E-2</v>
      </c>
      <c r="F1247" t="b">
        <v>0</v>
      </c>
      <c r="G1247" s="60" t="s">
        <v>621</v>
      </c>
    </row>
    <row r="1248" spans="1:7">
      <c r="A1248" t="s">
        <v>5019</v>
      </c>
      <c r="B1248" t="s">
        <v>2498</v>
      </c>
      <c r="C1248" t="s">
        <v>2499</v>
      </c>
      <c r="D1248">
        <v>1.29883534240854E-2</v>
      </c>
      <c r="E1248">
        <v>5.4622905805704502E-2</v>
      </c>
      <c r="F1248" t="b">
        <v>0</v>
      </c>
      <c r="G1248" s="60" t="s">
        <v>621</v>
      </c>
    </row>
    <row r="1249" spans="1:7">
      <c r="A1249" t="s">
        <v>5019</v>
      </c>
      <c r="B1249" t="s">
        <v>2500</v>
      </c>
      <c r="C1249" t="s">
        <v>2501</v>
      </c>
      <c r="D1249">
        <v>4.99108413365386E-2</v>
      </c>
      <c r="E1249">
        <v>5.5776192104873397E-2</v>
      </c>
      <c r="F1249" t="b">
        <v>0</v>
      </c>
      <c r="G1249" s="60" t="s">
        <v>621</v>
      </c>
    </row>
    <row r="1250" spans="1:7">
      <c r="A1250" t="s">
        <v>5019</v>
      </c>
      <c r="B1250" t="s">
        <v>2502</v>
      </c>
      <c r="C1250" t="s">
        <v>2503</v>
      </c>
      <c r="D1250">
        <v>4.2591125345895799E-2</v>
      </c>
      <c r="E1250">
        <v>5.4622905805704502E-2</v>
      </c>
      <c r="F1250" t="b">
        <v>0</v>
      </c>
      <c r="G1250" s="60" t="s">
        <v>621</v>
      </c>
    </row>
    <row r="1251" spans="1:7">
      <c r="A1251" t="s">
        <v>5019</v>
      </c>
      <c r="B1251" t="s">
        <v>2504</v>
      </c>
      <c r="C1251" t="s">
        <v>2505</v>
      </c>
      <c r="D1251">
        <v>1.6005036926076199E-2</v>
      </c>
      <c r="E1251">
        <v>5.4622905805704502E-2</v>
      </c>
      <c r="F1251" t="b">
        <v>0</v>
      </c>
      <c r="G1251" s="60" t="s">
        <v>621</v>
      </c>
    </row>
    <row r="1252" spans="1:7">
      <c r="A1252" t="s">
        <v>5019</v>
      </c>
      <c r="B1252" t="s">
        <v>2506</v>
      </c>
      <c r="C1252" t="s">
        <v>2507</v>
      </c>
      <c r="D1252">
        <v>1.7755919367679701E-2</v>
      </c>
      <c r="E1252">
        <v>5.4622905805704502E-2</v>
      </c>
      <c r="F1252" t="b">
        <v>0</v>
      </c>
      <c r="G1252" s="60" t="s">
        <v>621</v>
      </c>
    </row>
    <row r="1253" spans="1:7">
      <c r="A1253" t="s">
        <v>5019</v>
      </c>
      <c r="B1253" t="s">
        <v>2508</v>
      </c>
      <c r="C1253" t="s">
        <v>2509</v>
      </c>
      <c r="D1253">
        <v>1.7781839021358201E-2</v>
      </c>
      <c r="E1253">
        <v>5.4622905805704502E-2</v>
      </c>
      <c r="F1253" t="b">
        <v>0</v>
      </c>
      <c r="G1253" s="60" t="s">
        <v>621</v>
      </c>
    </row>
    <row r="1254" spans="1:7">
      <c r="A1254" t="s">
        <v>5019</v>
      </c>
      <c r="B1254" t="s">
        <v>2510</v>
      </c>
      <c r="C1254" t="s">
        <v>2511</v>
      </c>
      <c r="D1254">
        <v>2.7074862423612799E-2</v>
      </c>
      <c r="E1254">
        <v>5.4622905805704502E-2</v>
      </c>
      <c r="F1254" t="b">
        <v>0</v>
      </c>
      <c r="G1254" s="60" t="s">
        <v>621</v>
      </c>
    </row>
    <row r="1255" spans="1:7">
      <c r="A1255" t="s">
        <v>5019</v>
      </c>
      <c r="B1255" t="s">
        <v>2512</v>
      </c>
      <c r="C1255" t="s">
        <v>2513</v>
      </c>
      <c r="D1255">
        <v>2.1367633434264101E-2</v>
      </c>
      <c r="E1255">
        <v>5.4622905805704502E-2</v>
      </c>
      <c r="F1255" t="b">
        <v>0</v>
      </c>
      <c r="G1255" s="60" t="s">
        <v>621</v>
      </c>
    </row>
    <row r="1256" spans="1:7">
      <c r="A1256" t="s">
        <v>5019</v>
      </c>
      <c r="B1256" t="s">
        <v>2514</v>
      </c>
      <c r="C1256" t="s">
        <v>2515</v>
      </c>
      <c r="D1256">
        <v>4.4506966414059601E-2</v>
      </c>
      <c r="E1256">
        <v>5.4690714910593401E-2</v>
      </c>
      <c r="F1256" t="b">
        <v>0</v>
      </c>
      <c r="G1256" s="60" t="s">
        <v>621</v>
      </c>
    </row>
    <row r="1257" spans="1:7">
      <c r="A1257" t="s">
        <v>5019</v>
      </c>
      <c r="B1257" t="s">
        <v>2516</v>
      </c>
      <c r="C1257" t="s">
        <v>2517</v>
      </c>
      <c r="D1257">
        <v>3.9227047570536397E-2</v>
      </c>
      <c r="E1257">
        <v>5.4622905805704502E-2</v>
      </c>
      <c r="F1257" t="b">
        <v>0</v>
      </c>
      <c r="G1257" s="60" t="s">
        <v>621</v>
      </c>
    </row>
    <row r="1258" spans="1:7">
      <c r="A1258" t="s">
        <v>5019</v>
      </c>
      <c r="B1258" t="s">
        <v>2518</v>
      </c>
      <c r="C1258" t="s">
        <v>2519</v>
      </c>
      <c r="D1258">
        <v>2.72145824028865E-2</v>
      </c>
      <c r="E1258">
        <v>5.4622905805704502E-2</v>
      </c>
      <c r="F1258" t="b">
        <v>0</v>
      </c>
      <c r="G1258" s="60" t="s">
        <v>621</v>
      </c>
    </row>
    <row r="1259" spans="1:7">
      <c r="A1259" t="s">
        <v>5019</v>
      </c>
      <c r="B1259" t="s">
        <v>497</v>
      </c>
      <c r="C1259" t="s">
        <v>498</v>
      </c>
      <c r="D1259">
        <v>3.18495761108211E-2</v>
      </c>
      <c r="E1259">
        <v>5.4622905805704502E-2</v>
      </c>
      <c r="F1259" t="b">
        <v>1</v>
      </c>
      <c r="G1259" s="60" t="s">
        <v>621</v>
      </c>
    </row>
    <row r="1260" spans="1:7">
      <c r="A1260" t="s">
        <v>5019</v>
      </c>
      <c r="B1260" t="s">
        <v>2520</v>
      </c>
      <c r="C1260" t="s">
        <v>2521</v>
      </c>
      <c r="D1260">
        <v>3.0245309150725899E-2</v>
      </c>
      <c r="E1260">
        <v>5.4622905805704502E-2</v>
      </c>
      <c r="F1260" t="b">
        <v>0</v>
      </c>
      <c r="G1260" s="60" t="s">
        <v>621</v>
      </c>
    </row>
    <row r="1261" spans="1:7">
      <c r="A1261" t="s">
        <v>5019</v>
      </c>
      <c r="B1261" t="s">
        <v>2522</v>
      </c>
      <c r="C1261" t="s">
        <v>2523</v>
      </c>
      <c r="D1261">
        <v>4.2879397718831098E-2</v>
      </c>
      <c r="E1261">
        <v>5.4622905805704502E-2</v>
      </c>
      <c r="F1261" t="b">
        <v>0</v>
      </c>
      <c r="G1261" s="60" t="s">
        <v>621</v>
      </c>
    </row>
    <row r="1262" spans="1:7">
      <c r="A1262" t="s">
        <v>5019</v>
      </c>
      <c r="B1262" t="s">
        <v>2524</v>
      </c>
      <c r="C1262" t="s">
        <v>2525</v>
      </c>
      <c r="D1262">
        <v>2.26128000549446E-2</v>
      </c>
      <c r="E1262">
        <v>5.4622905805704502E-2</v>
      </c>
      <c r="F1262" t="b">
        <v>0</v>
      </c>
      <c r="G1262" s="60" t="s">
        <v>621</v>
      </c>
    </row>
    <row r="1263" spans="1:7">
      <c r="A1263" t="s">
        <v>5019</v>
      </c>
      <c r="B1263" t="s">
        <v>2526</v>
      </c>
      <c r="C1263" t="s">
        <v>2527</v>
      </c>
      <c r="D1263">
        <v>4.8760695837067901E-2</v>
      </c>
      <c r="E1263">
        <v>5.5310612292863597E-2</v>
      </c>
      <c r="F1263" t="b">
        <v>0</v>
      </c>
      <c r="G1263" s="60" t="s">
        <v>621</v>
      </c>
    </row>
    <row r="1264" spans="1:7">
      <c r="A1264" t="s">
        <v>5019</v>
      </c>
      <c r="B1264" t="s">
        <v>2528</v>
      </c>
      <c r="C1264" t="s">
        <v>2529</v>
      </c>
      <c r="D1264">
        <v>2.8059999697429699E-2</v>
      </c>
      <c r="E1264">
        <v>5.4622905805704502E-2</v>
      </c>
      <c r="F1264" t="b">
        <v>0</v>
      </c>
      <c r="G1264" s="60" t="s">
        <v>621</v>
      </c>
    </row>
    <row r="1265" spans="1:7">
      <c r="A1265" t="s">
        <v>5019</v>
      </c>
      <c r="B1265" t="s">
        <v>2530</v>
      </c>
      <c r="C1265" t="s">
        <v>2531</v>
      </c>
      <c r="D1265">
        <v>1.9501226592786101E-2</v>
      </c>
      <c r="E1265">
        <v>5.4622905805704502E-2</v>
      </c>
      <c r="F1265" t="b">
        <v>0</v>
      </c>
      <c r="G1265" s="60" t="s">
        <v>621</v>
      </c>
    </row>
    <row r="1266" spans="1:7">
      <c r="A1266" t="s">
        <v>5019</v>
      </c>
      <c r="B1266" t="s">
        <v>2532</v>
      </c>
      <c r="C1266" t="s">
        <v>2533</v>
      </c>
      <c r="D1266">
        <v>2.3188407827315301E-2</v>
      </c>
      <c r="E1266">
        <v>5.4622905805704502E-2</v>
      </c>
      <c r="F1266" t="b">
        <v>0</v>
      </c>
      <c r="G1266" s="60" t="s">
        <v>621</v>
      </c>
    </row>
    <row r="1267" spans="1:7">
      <c r="A1267" t="s">
        <v>5019</v>
      </c>
      <c r="B1267" t="s">
        <v>2534</v>
      </c>
      <c r="C1267" t="s">
        <v>2535</v>
      </c>
      <c r="D1267">
        <v>2.3363731933112999E-2</v>
      </c>
      <c r="E1267">
        <v>5.4622905805704502E-2</v>
      </c>
      <c r="F1267" t="b">
        <v>0</v>
      </c>
      <c r="G1267" s="60" t="s">
        <v>621</v>
      </c>
    </row>
    <row r="1268" spans="1:7">
      <c r="A1268" t="s">
        <v>5019</v>
      </c>
      <c r="B1268" t="s">
        <v>2536</v>
      </c>
      <c r="C1268" t="s">
        <v>2537</v>
      </c>
      <c r="D1268">
        <v>2.5117383587742698E-2</v>
      </c>
      <c r="E1268">
        <v>5.4622905805704502E-2</v>
      </c>
      <c r="F1268" t="b">
        <v>0</v>
      </c>
      <c r="G1268" s="60" t="s">
        <v>621</v>
      </c>
    </row>
    <row r="1269" spans="1:7">
      <c r="A1269" t="s">
        <v>5019</v>
      </c>
      <c r="B1269" t="s">
        <v>2538</v>
      </c>
      <c r="C1269" t="s">
        <v>2539</v>
      </c>
      <c r="D1269">
        <v>2.71262563223581E-2</v>
      </c>
      <c r="E1269">
        <v>5.4622905805704502E-2</v>
      </c>
      <c r="F1269" t="b">
        <v>0</v>
      </c>
      <c r="G1269" s="60" t="s">
        <v>621</v>
      </c>
    </row>
    <row r="1270" spans="1:7">
      <c r="A1270" t="s">
        <v>5019</v>
      </c>
      <c r="B1270" t="s">
        <v>2540</v>
      </c>
      <c r="C1270" t="s">
        <v>2541</v>
      </c>
      <c r="D1270">
        <v>4.8684425490073499E-2</v>
      </c>
      <c r="E1270">
        <v>5.5310612292863597E-2</v>
      </c>
      <c r="F1270" t="b">
        <v>0</v>
      </c>
      <c r="G1270" s="60" t="s">
        <v>621</v>
      </c>
    </row>
    <row r="1271" spans="1:7">
      <c r="A1271" t="s">
        <v>5019</v>
      </c>
      <c r="B1271" t="s">
        <v>2542</v>
      </c>
      <c r="C1271" t="s">
        <v>2543</v>
      </c>
      <c r="D1271">
        <v>3.51139981081421E-2</v>
      </c>
      <c r="E1271">
        <v>5.4622905805704502E-2</v>
      </c>
      <c r="F1271" t="b">
        <v>0</v>
      </c>
      <c r="G1271" s="60" t="s">
        <v>621</v>
      </c>
    </row>
    <row r="1272" spans="1:7">
      <c r="A1272" t="s">
        <v>5019</v>
      </c>
      <c r="B1272" t="s">
        <v>501</v>
      </c>
      <c r="C1272" t="s">
        <v>502</v>
      </c>
      <c r="D1272">
        <v>4.94792179876552E-2</v>
      </c>
      <c r="E1272">
        <v>5.5541583069562903E-2</v>
      </c>
      <c r="F1272" t="b">
        <v>1</v>
      </c>
      <c r="G1272" s="60" t="s">
        <v>621</v>
      </c>
    </row>
    <row r="1273" spans="1:7">
      <c r="A1273" t="s">
        <v>5019</v>
      </c>
      <c r="B1273" t="s">
        <v>2544</v>
      </c>
      <c r="C1273" t="s">
        <v>2545</v>
      </c>
      <c r="D1273">
        <v>3.2818340726987603E-2</v>
      </c>
      <c r="E1273">
        <v>5.4622905805704502E-2</v>
      </c>
      <c r="F1273" t="b">
        <v>0</v>
      </c>
      <c r="G1273" s="60" t="s">
        <v>621</v>
      </c>
    </row>
    <row r="1274" spans="1:7">
      <c r="A1274" t="s">
        <v>5019</v>
      </c>
      <c r="B1274" t="s">
        <v>2546</v>
      </c>
      <c r="C1274" t="s">
        <v>2547</v>
      </c>
      <c r="D1274">
        <v>1.2845105765146501E-2</v>
      </c>
      <c r="E1274">
        <v>5.4622905805704502E-2</v>
      </c>
      <c r="F1274" t="b">
        <v>0</v>
      </c>
      <c r="G1274" s="60" t="s">
        <v>621</v>
      </c>
    </row>
    <row r="1275" spans="1:7">
      <c r="A1275" t="s">
        <v>5019</v>
      </c>
      <c r="B1275" t="s">
        <v>2548</v>
      </c>
      <c r="C1275" t="s">
        <v>2549</v>
      </c>
      <c r="D1275">
        <v>4.8015795641429299E-2</v>
      </c>
      <c r="E1275">
        <v>5.5123222713741399E-2</v>
      </c>
      <c r="F1275" t="b">
        <v>0</v>
      </c>
      <c r="G1275" s="60" t="s">
        <v>621</v>
      </c>
    </row>
    <row r="1276" spans="1:7">
      <c r="A1276" t="s">
        <v>5019</v>
      </c>
      <c r="B1276" t="s">
        <v>2550</v>
      </c>
      <c r="C1276" t="s">
        <v>2551</v>
      </c>
      <c r="D1276">
        <v>3.64891614493002E-2</v>
      </c>
      <c r="E1276">
        <v>5.4622905805704502E-2</v>
      </c>
      <c r="F1276" t="b">
        <v>0</v>
      </c>
      <c r="G1276" s="60" t="s">
        <v>621</v>
      </c>
    </row>
    <row r="1277" spans="1:7">
      <c r="A1277" t="s">
        <v>5019</v>
      </c>
      <c r="B1277" t="s">
        <v>2552</v>
      </c>
      <c r="C1277" t="s">
        <v>2553</v>
      </c>
      <c r="D1277">
        <v>5.0628042318420198E-2</v>
      </c>
      <c r="E1277">
        <v>5.61967082504796E-2</v>
      </c>
      <c r="F1277" t="b">
        <v>0</v>
      </c>
      <c r="G1277" s="60" t="s">
        <v>621</v>
      </c>
    </row>
    <row r="1278" spans="1:7">
      <c r="A1278" t="s">
        <v>5019</v>
      </c>
      <c r="B1278" t="s">
        <v>2554</v>
      </c>
      <c r="C1278" t="s">
        <v>2555</v>
      </c>
      <c r="D1278">
        <v>5.8608476648254498E-2</v>
      </c>
      <c r="E1278">
        <v>6.1343728839908601E-2</v>
      </c>
      <c r="F1278" t="b">
        <v>0</v>
      </c>
      <c r="G1278" s="60" t="s">
        <v>621</v>
      </c>
    </row>
    <row r="1279" spans="1:7">
      <c r="A1279" t="s">
        <v>5019</v>
      </c>
      <c r="B1279" t="s">
        <v>2556</v>
      </c>
      <c r="C1279" t="s">
        <v>2557</v>
      </c>
      <c r="D1279">
        <v>2.5883192608774998E-2</v>
      </c>
      <c r="E1279">
        <v>5.4622905805704502E-2</v>
      </c>
      <c r="F1279" t="b">
        <v>0</v>
      </c>
      <c r="G1279" s="60" t="s">
        <v>621</v>
      </c>
    </row>
    <row r="1280" spans="1:7">
      <c r="A1280" t="s">
        <v>5019</v>
      </c>
      <c r="B1280" t="s">
        <v>282</v>
      </c>
      <c r="C1280" t="s">
        <v>283</v>
      </c>
      <c r="D1280">
        <v>3.6795569655046503E-2</v>
      </c>
      <c r="E1280">
        <v>5.4622905805704502E-2</v>
      </c>
      <c r="F1280" t="b">
        <v>0</v>
      </c>
      <c r="G1280" s="60" t="s">
        <v>621</v>
      </c>
    </row>
    <row r="1281" spans="1:7">
      <c r="A1281" t="s">
        <v>5019</v>
      </c>
      <c r="B1281" t="s">
        <v>2558</v>
      </c>
      <c r="C1281" t="s">
        <v>2559</v>
      </c>
      <c r="D1281">
        <v>2.8188256176145E-2</v>
      </c>
      <c r="E1281">
        <v>5.4622905805704502E-2</v>
      </c>
      <c r="F1281" t="b">
        <v>0</v>
      </c>
      <c r="G1281" s="60" t="s">
        <v>621</v>
      </c>
    </row>
    <row r="1282" spans="1:7">
      <c r="A1282" t="s">
        <v>5019</v>
      </c>
      <c r="B1282" t="s">
        <v>2560</v>
      </c>
      <c r="C1282" t="s">
        <v>2561</v>
      </c>
      <c r="D1282">
        <v>3.2818347734286303E-2</v>
      </c>
      <c r="E1282">
        <v>5.4622905805704502E-2</v>
      </c>
      <c r="F1282" t="b">
        <v>0</v>
      </c>
      <c r="G1282" s="60" t="s">
        <v>621</v>
      </c>
    </row>
    <row r="1283" spans="1:7">
      <c r="A1283" t="s">
        <v>5019</v>
      </c>
      <c r="B1283" t="s">
        <v>2562</v>
      </c>
      <c r="C1283" t="s">
        <v>2563</v>
      </c>
      <c r="D1283">
        <v>8.7980310468230696E-2</v>
      </c>
      <c r="E1283">
        <v>8.8144070934434895E-2</v>
      </c>
      <c r="F1283" t="b">
        <v>0</v>
      </c>
      <c r="G1283" s="60" t="s">
        <v>621</v>
      </c>
    </row>
    <row r="1284" spans="1:7">
      <c r="A1284" t="s">
        <v>5019</v>
      </c>
      <c r="B1284" t="s">
        <v>2564</v>
      </c>
      <c r="C1284" t="s">
        <v>2565</v>
      </c>
      <c r="D1284">
        <v>4.7359471262730199E-2</v>
      </c>
      <c r="E1284">
        <v>5.5091914371860597E-2</v>
      </c>
      <c r="F1284" t="b">
        <v>0</v>
      </c>
      <c r="G1284" s="60" t="s">
        <v>621</v>
      </c>
    </row>
    <row r="1285" spans="1:7">
      <c r="A1285" t="s">
        <v>5019</v>
      </c>
      <c r="B1285" t="s">
        <v>2566</v>
      </c>
      <c r="C1285" t="s">
        <v>2567</v>
      </c>
      <c r="D1285">
        <v>3.4661414465385003E-2</v>
      </c>
      <c r="E1285">
        <v>5.4622905805704502E-2</v>
      </c>
      <c r="F1285" t="b">
        <v>0</v>
      </c>
      <c r="G1285" s="60" t="s">
        <v>621</v>
      </c>
    </row>
    <row r="1286" spans="1:7">
      <c r="A1286" t="s">
        <v>5019</v>
      </c>
      <c r="B1286" t="s">
        <v>2568</v>
      </c>
      <c r="C1286" t="s">
        <v>2569</v>
      </c>
      <c r="D1286">
        <v>4.03308837833216E-2</v>
      </c>
      <c r="E1286">
        <v>5.4622905805704502E-2</v>
      </c>
      <c r="F1286" t="b">
        <v>0</v>
      </c>
      <c r="G1286" s="60" t="s">
        <v>621</v>
      </c>
    </row>
    <row r="1287" spans="1:7">
      <c r="A1287" t="s">
        <v>5019</v>
      </c>
      <c r="B1287" t="s">
        <v>2570</v>
      </c>
      <c r="C1287" t="s">
        <v>2571</v>
      </c>
      <c r="D1287">
        <v>6.1301392003631397E-2</v>
      </c>
      <c r="E1287">
        <v>6.3575094886232406E-2</v>
      </c>
      <c r="F1287" t="b">
        <v>0</v>
      </c>
      <c r="G1287" s="60" t="s">
        <v>621</v>
      </c>
    </row>
    <row r="1288" spans="1:7">
      <c r="A1288" t="s">
        <v>5019</v>
      </c>
      <c r="B1288" t="s">
        <v>2572</v>
      </c>
      <c r="C1288" t="s">
        <v>2573</v>
      </c>
      <c r="D1288">
        <v>2.4925977483115001E-2</v>
      </c>
      <c r="E1288">
        <v>5.4622905805704502E-2</v>
      </c>
      <c r="F1288" t="b">
        <v>0</v>
      </c>
      <c r="G1288" s="60" t="s">
        <v>621</v>
      </c>
    </row>
    <row r="1289" spans="1:7">
      <c r="A1289" t="s">
        <v>5019</v>
      </c>
      <c r="B1289" t="s">
        <v>2574</v>
      </c>
      <c r="C1289" t="s">
        <v>2575</v>
      </c>
      <c r="D1289">
        <v>2.1358093524433401E-2</v>
      </c>
      <c r="E1289">
        <v>5.4622905805704502E-2</v>
      </c>
      <c r="F1289" t="b">
        <v>0</v>
      </c>
      <c r="G1289" s="60" t="s">
        <v>621</v>
      </c>
    </row>
    <row r="1290" spans="1:7">
      <c r="A1290" t="s">
        <v>5019</v>
      </c>
      <c r="B1290" t="s">
        <v>2576</v>
      </c>
      <c r="C1290" t="s">
        <v>2577</v>
      </c>
      <c r="D1290">
        <v>3.1268778053303602E-2</v>
      </c>
      <c r="E1290">
        <v>5.4622905805704502E-2</v>
      </c>
      <c r="F1290" t="b">
        <v>0</v>
      </c>
      <c r="G1290" s="60" t="s">
        <v>621</v>
      </c>
    </row>
    <row r="1291" spans="1:7">
      <c r="A1291" t="s">
        <v>5019</v>
      </c>
      <c r="B1291" t="s">
        <v>2578</v>
      </c>
      <c r="C1291" t="s">
        <v>2579</v>
      </c>
      <c r="D1291">
        <v>4.46154011413228E-2</v>
      </c>
      <c r="E1291">
        <v>5.4690714910593401E-2</v>
      </c>
      <c r="F1291" t="b">
        <v>0</v>
      </c>
      <c r="G1291" s="60" t="s">
        <v>621</v>
      </c>
    </row>
    <row r="1292" spans="1:7">
      <c r="A1292" t="s">
        <v>5019</v>
      </c>
      <c r="B1292" t="s">
        <v>2580</v>
      </c>
      <c r="C1292" t="s">
        <v>2581</v>
      </c>
      <c r="D1292">
        <v>3.7392093367607002E-2</v>
      </c>
      <c r="E1292">
        <v>5.4622905805704502E-2</v>
      </c>
      <c r="F1292" t="b">
        <v>0</v>
      </c>
      <c r="G1292" s="60" t="s">
        <v>621</v>
      </c>
    </row>
    <row r="1293" spans="1:7">
      <c r="A1293" t="s">
        <v>5019</v>
      </c>
      <c r="B1293" t="s">
        <v>2582</v>
      </c>
      <c r="C1293" t="s">
        <v>2583</v>
      </c>
      <c r="D1293">
        <v>3.9176989071457398E-2</v>
      </c>
      <c r="E1293">
        <v>5.4622905805704502E-2</v>
      </c>
      <c r="F1293" t="b">
        <v>0</v>
      </c>
      <c r="G1293" s="60" t="s">
        <v>621</v>
      </c>
    </row>
    <row r="1294" spans="1:7">
      <c r="A1294" t="s">
        <v>5019</v>
      </c>
      <c r="B1294" t="s">
        <v>2584</v>
      </c>
      <c r="C1294" t="s">
        <v>2585</v>
      </c>
      <c r="D1294">
        <v>4.5256785344130697E-2</v>
      </c>
      <c r="E1294">
        <v>5.4730255693116701E-2</v>
      </c>
      <c r="F1294" t="b">
        <v>0</v>
      </c>
      <c r="G1294" s="60" t="s">
        <v>621</v>
      </c>
    </row>
    <row r="1295" spans="1:7">
      <c r="A1295" t="s">
        <v>5019</v>
      </c>
      <c r="B1295" t="s">
        <v>2586</v>
      </c>
      <c r="C1295" t="s">
        <v>2587</v>
      </c>
      <c r="D1295">
        <v>3.76270967055694E-2</v>
      </c>
      <c r="E1295">
        <v>5.4622905805704502E-2</v>
      </c>
      <c r="F1295" t="b">
        <v>0</v>
      </c>
      <c r="G1295" s="60" t="s">
        <v>621</v>
      </c>
    </row>
    <row r="1296" spans="1:7">
      <c r="A1296" t="s">
        <v>5019</v>
      </c>
      <c r="B1296" t="s">
        <v>2588</v>
      </c>
      <c r="C1296" t="s">
        <v>2589</v>
      </c>
      <c r="D1296">
        <v>2.6801225548399799E-2</v>
      </c>
      <c r="E1296">
        <v>5.4622905805704502E-2</v>
      </c>
      <c r="F1296" t="b">
        <v>0</v>
      </c>
      <c r="G1296" s="60" t="s">
        <v>621</v>
      </c>
    </row>
    <row r="1297" spans="1:7">
      <c r="A1297" t="s">
        <v>5019</v>
      </c>
      <c r="B1297" t="s">
        <v>2590</v>
      </c>
      <c r="C1297" t="s">
        <v>2591</v>
      </c>
      <c r="D1297">
        <v>2.9597123116956899E-2</v>
      </c>
      <c r="E1297">
        <v>5.4622905805704502E-2</v>
      </c>
      <c r="F1297" t="b">
        <v>0</v>
      </c>
      <c r="G1297" s="60" t="s">
        <v>621</v>
      </c>
    </row>
    <row r="1298" spans="1:7">
      <c r="A1298" t="s">
        <v>5019</v>
      </c>
      <c r="B1298" t="s">
        <v>2592</v>
      </c>
      <c r="C1298" t="s">
        <v>2593</v>
      </c>
      <c r="D1298">
        <v>3.9836986768233398E-2</v>
      </c>
      <c r="E1298">
        <v>5.4622905805704502E-2</v>
      </c>
      <c r="F1298" t="b">
        <v>0</v>
      </c>
      <c r="G1298" s="60" t="s">
        <v>621</v>
      </c>
    </row>
    <row r="1299" spans="1:7">
      <c r="A1299" t="s">
        <v>5019</v>
      </c>
      <c r="B1299" t="s">
        <v>2594</v>
      </c>
      <c r="C1299" t="s">
        <v>2595</v>
      </c>
      <c r="D1299">
        <v>3.2311280541590597E-2</v>
      </c>
      <c r="E1299">
        <v>5.4622905805704502E-2</v>
      </c>
      <c r="F1299" t="b">
        <v>0</v>
      </c>
      <c r="G1299" s="60" t="s">
        <v>621</v>
      </c>
    </row>
    <row r="1300" spans="1:7">
      <c r="A1300" t="s">
        <v>5019</v>
      </c>
      <c r="B1300" t="s">
        <v>2596</v>
      </c>
      <c r="C1300" t="s">
        <v>2597</v>
      </c>
      <c r="D1300">
        <v>3.5811861101084697E-2</v>
      </c>
      <c r="E1300">
        <v>5.4622905805704502E-2</v>
      </c>
      <c r="F1300" t="b">
        <v>0</v>
      </c>
      <c r="G1300" s="60" t="s">
        <v>621</v>
      </c>
    </row>
    <row r="1301" spans="1:7">
      <c r="A1301" t="s">
        <v>5019</v>
      </c>
      <c r="B1301" t="s">
        <v>2598</v>
      </c>
      <c r="C1301" t="s">
        <v>2599</v>
      </c>
      <c r="D1301">
        <v>1.04467496030951E-2</v>
      </c>
      <c r="E1301">
        <v>5.4622905805704502E-2</v>
      </c>
      <c r="F1301" t="b">
        <v>0</v>
      </c>
      <c r="G1301" s="60" t="s">
        <v>621</v>
      </c>
    </row>
    <row r="1302" spans="1:7">
      <c r="A1302" t="s">
        <v>5019</v>
      </c>
      <c r="B1302" t="s">
        <v>2600</v>
      </c>
      <c r="C1302" t="s">
        <v>2601</v>
      </c>
      <c r="D1302">
        <v>2.23902976377497E-2</v>
      </c>
      <c r="E1302">
        <v>5.4622905805704502E-2</v>
      </c>
      <c r="F1302" t="b">
        <v>0</v>
      </c>
      <c r="G1302" s="60" t="s">
        <v>621</v>
      </c>
    </row>
    <row r="1303" spans="1:7">
      <c r="A1303" t="s">
        <v>5019</v>
      </c>
      <c r="B1303" t="s">
        <v>2602</v>
      </c>
      <c r="C1303" t="s">
        <v>2603</v>
      </c>
      <c r="D1303">
        <v>3.2787076525835901E-2</v>
      </c>
      <c r="E1303">
        <v>5.4622905805704502E-2</v>
      </c>
      <c r="F1303" t="b">
        <v>0</v>
      </c>
      <c r="G1303" s="60" t="s">
        <v>621</v>
      </c>
    </row>
    <row r="1304" spans="1:7">
      <c r="A1304" t="s">
        <v>5019</v>
      </c>
      <c r="B1304" t="s">
        <v>2604</v>
      </c>
      <c r="C1304" t="s">
        <v>2605</v>
      </c>
      <c r="D1304">
        <v>3.4514903211256803E-2</v>
      </c>
      <c r="E1304">
        <v>5.4622905805704502E-2</v>
      </c>
      <c r="F1304" t="b">
        <v>0</v>
      </c>
      <c r="G1304" s="60" t="s">
        <v>621</v>
      </c>
    </row>
    <row r="1305" spans="1:7">
      <c r="A1305" t="s">
        <v>5019</v>
      </c>
      <c r="B1305" t="s">
        <v>2606</v>
      </c>
      <c r="C1305" t="s">
        <v>2607</v>
      </c>
      <c r="D1305">
        <v>2.4011339632608399E-2</v>
      </c>
      <c r="E1305">
        <v>5.4622905805704502E-2</v>
      </c>
      <c r="F1305" t="b">
        <v>0</v>
      </c>
      <c r="G1305" s="60" t="s">
        <v>621</v>
      </c>
    </row>
    <row r="1306" spans="1:7">
      <c r="A1306" t="s">
        <v>5019</v>
      </c>
      <c r="B1306" t="s">
        <v>2608</v>
      </c>
      <c r="C1306" t="s">
        <v>2609</v>
      </c>
      <c r="D1306">
        <v>3.4740240228536397E-2</v>
      </c>
      <c r="E1306">
        <v>5.4622905805704502E-2</v>
      </c>
      <c r="F1306" t="b">
        <v>0</v>
      </c>
      <c r="G1306" s="60" t="s">
        <v>621</v>
      </c>
    </row>
    <row r="1307" spans="1:7">
      <c r="A1307" t="s">
        <v>5019</v>
      </c>
      <c r="B1307" t="s">
        <v>2610</v>
      </c>
      <c r="C1307" t="s">
        <v>2611</v>
      </c>
      <c r="D1307">
        <v>4.8808076880060697E-2</v>
      </c>
      <c r="E1307">
        <v>5.5310612292863597E-2</v>
      </c>
      <c r="F1307" t="b">
        <v>0</v>
      </c>
      <c r="G1307" s="60" t="s">
        <v>621</v>
      </c>
    </row>
    <row r="1308" spans="1:7">
      <c r="A1308" t="s">
        <v>5019</v>
      </c>
      <c r="B1308" t="s">
        <v>2612</v>
      </c>
      <c r="C1308" t="s">
        <v>2613</v>
      </c>
      <c r="D1308">
        <v>2.62186948600267E-2</v>
      </c>
      <c r="E1308">
        <v>5.4622905805704502E-2</v>
      </c>
      <c r="F1308" t="b">
        <v>0</v>
      </c>
      <c r="G1308" s="60" t="s">
        <v>621</v>
      </c>
    </row>
    <row r="1309" spans="1:7">
      <c r="A1309" t="s">
        <v>5019</v>
      </c>
      <c r="B1309" t="s">
        <v>2614</v>
      </c>
      <c r="C1309" t="s">
        <v>2615</v>
      </c>
      <c r="D1309">
        <v>4.0360720839011002E-2</v>
      </c>
      <c r="E1309">
        <v>5.4622905805704502E-2</v>
      </c>
      <c r="F1309" t="b">
        <v>0</v>
      </c>
      <c r="G1309" s="60" t="s">
        <v>621</v>
      </c>
    </row>
    <row r="1310" spans="1:7">
      <c r="A1310" t="s">
        <v>5019</v>
      </c>
      <c r="B1310" t="s">
        <v>2616</v>
      </c>
      <c r="C1310" t="s">
        <v>2617</v>
      </c>
      <c r="D1310">
        <v>3.4260719363454803E-2</v>
      </c>
      <c r="E1310">
        <v>5.4622905805704502E-2</v>
      </c>
      <c r="F1310" t="b">
        <v>0</v>
      </c>
      <c r="G1310" s="60" t="s">
        <v>621</v>
      </c>
    </row>
    <row r="1311" spans="1:7">
      <c r="A1311" t="s">
        <v>5019</v>
      </c>
      <c r="B1311" t="s">
        <v>2618</v>
      </c>
      <c r="C1311" t="s">
        <v>2619</v>
      </c>
      <c r="D1311">
        <v>3.3903996403132602E-2</v>
      </c>
      <c r="E1311">
        <v>5.4622905805704502E-2</v>
      </c>
      <c r="F1311" t="b">
        <v>0</v>
      </c>
      <c r="G1311" s="60" t="s">
        <v>621</v>
      </c>
    </row>
    <row r="1312" spans="1:7">
      <c r="A1312" t="s">
        <v>5019</v>
      </c>
      <c r="B1312" t="s">
        <v>2620</v>
      </c>
      <c r="C1312" t="s">
        <v>2621</v>
      </c>
      <c r="D1312">
        <v>2.4855996650986301E-2</v>
      </c>
      <c r="E1312">
        <v>5.4622905805704502E-2</v>
      </c>
      <c r="F1312" t="b">
        <v>0</v>
      </c>
      <c r="G1312" s="60" t="s">
        <v>621</v>
      </c>
    </row>
    <row r="1313" spans="1:7">
      <c r="A1313" t="s">
        <v>5019</v>
      </c>
      <c r="B1313" t="s">
        <v>2622</v>
      </c>
      <c r="C1313" t="s">
        <v>2623</v>
      </c>
      <c r="D1313">
        <v>3.66881593841566E-2</v>
      </c>
      <c r="E1313">
        <v>5.4622905805704502E-2</v>
      </c>
      <c r="F1313" t="b">
        <v>0</v>
      </c>
      <c r="G1313" s="60" t="s">
        <v>621</v>
      </c>
    </row>
    <row r="1314" spans="1:7">
      <c r="A1314" t="s">
        <v>5019</v>
      </c>
      <c r="B1314" t="s">
        <v>2624</v>
      </c>
      <c r="C1314" t="s">
        <v>2625</v>
      </c>
      <c r="D1314">
        <v>4.3426585817065301E-2</v>
      </c>
      <c r="E1314">
        <v>5.4622905805704502E-2</v>
      </c>
      <c r="F1314" t="b">
        <v>0</v>
      </c>
      <c r="G1314" s="60" t="s">
        <v>621</v>
      </c>
    </row>
    <row r="1315" spans="1:7">
      <c r="A1315" t="s">
        <v>5019</v>
      </c>
      <c r="B1315" t="s">
        <v>2626</v>
      </c>
      <c r="C1315" t="s">
        <v>2627</v>
      </c>
      <c r="D1315">
        <v>2.9982711289789701E-2</v>
      </c>
      <c r="E1315">
        <v>5.4622905805704502E-2</v>
      </c>
      <c r="F1315" t="b">
        <v>1</v>
      </c>
      <c r="G1315" s="60" t="s">
        <v>621</v>
      </c>
    </row>
    <row r="1316" spans="1:7">
      <c r="A1316" t="s">
        <v>5019</v>
      </c>
      <c r="B1316" t="s">
        <v>2628</v>
      </c>
      <c r="C1316" t="s">
        <v>2629</v>
      </c>
      <c r="D1316">
        <v>1.6350148579728999E-2</v>
      </c>
      <c r="E1316">
        <v>5.4622905805704502E-2</v>
      </c>
      <c r="F1316" t="b">
        <v>0</v>
      </c>
      <c r="G1316" s="60" t="s">
        <v>621</v>
      </c>
    </row>
    <row r="1317" spans="1:7">
      <c r="A1317" t="s">
        <v>5019</v>
      </c>
      <c r="B1317" t="s">
        <v>2630</v>
      </c>
      <c r="C1317" t="s">
        <v>2631</v>
      </c>
      <c r="D1317">
        <v>2.1365796478999902E-2</v>
      </c>
      <c r="E1317">
        <v>5.4622905805704502E-2</v>
      </c>
      <c r="F1317" t="b">
        <v>0</v>
      </c>
      <c r="G1317" s="60" t="s">
        <v>621</v>
      </c>
    </row>
    <row r="1318" spans="1:7">
      <c r="A1318" t="s">
        <v>5019</v>
      </c>
      <c r="B1318" t="s">
        <v>2632</v>
      </c>
      <c r="C1318" t="s">
        <v>2633</v>
      </c>
      <c r="D1318">
        <v>2.2693104299551799E-2</v>
      </c>
      <c r="E1318">
        <v>5.4622905805704502E-2</v>
      </c>
      <c r="F1318" t="b">
        <v>0</v>
      </c>
      <c r="G1318" s="60" t="s">
        <v>621</v>
      </c>
    </row>
    <row r="1319" spans="1:7">
      <c r="A1319" t="s">
        <v>5019</v>
      </c>
      <c r="B1319" t="s">
        <v>2634</v>
      </c>
      <c r="C1319" t="s">
        <v>2635</v>
      </c>
      <c r="D1319">
        <v>4.2366134045384501E-2</v>
      </c>
      <c r="E1319">
        <v>5.4622905805704502E-2</v>
      </c>
      <c r="F1319" t="b">
        <v>0</v>
      </c>
      <c r="G1319" s="60" t="s">
        <v>621</v>
      </c>
    </row>
    <row r="1320" spans="1:7">
      <c r="A1320" t="s">
        <v>5019</v>
      </c>
      <c r="B1320" t="s">
        <v>2636</v>
      </c>
      <c r="C1320" t="s">
        <v>2637</v>
      </c>
      <c r="D1320">
        <v>2.7627326634387401E-2</v>
      </c>
      <c r="E1320">
        <v>5.4622905805704502E-2</v>
      </c>
      <c r="F1320" t="b">
        <v>0</v>
      </c>
      <c r="G1320" s="60" t="s">
        <v>621</v>
      </c>
    </row>
    <row r="1321" spans="1:7">
      <c r="A1321" t="s">
        <v>5019</v>
      </c>
      <c r="B1321" t="s">
        <v>2638</v>
      </c>
      <c r="C1321" t="s">
        <v>2639</v>
      </c>
      <c r="D1321">
        <v>6.0325215121653501E-2</v>
      </c>
      <c r="E1321">
        <v>6.2835117637600302E-2</v>
      </c>
      <c r="F1321" t="b">
        <v>0</v>
      </c>
      <c r="G1321" s="60" t="s">
        <v>621</v>
      </c>
    </row>
    <row r="1322" spans="1:7">
      <c r="A1322" t="s">
        <v>5019</v>
      </c>
      <c r="B1322" t="s">
        <v>2640</v>
      </c>
      <c r="C1322" t="s">
        <v>2641</v>
      </c>
      <c r="D1322">
        <v>2.4470959997979901E-2</v>
      </c>
      <c r="E1322">
        <v>5.4622905805704502E-2</v>
      </c>
      <c r="F1322" t="b">
        <v>0</v>
      </c>
      <c r="G1322" s="60" t="s">
        <v>621</v>
      </c>
    </row>
    <row r="1323" spans="1:7">
      <c r="A1323" t="s">
        <v>5019</v>
      </c>
      <c r="B1323" t="s">
        <v>2642</v>
      </c>
      <c r="C1323" t="s">
        <v>2643</v>
      </c>
      <c r="D1323">
        <v>2.5536908870962601E-2</v>
      </c>
      <c r="E1323">
        <v>5.4622905805704502E-2</v>
      </c>
      <c r="F1323" t="b">
        <v>0</v>
      </c>
      <c r="G1323" s="60" t="s">
        <v>621</v>
      </c>
    </row>
    <row r="1324" spans="1:7">
      <c r="A1324" t="s">
        <v>5019</v>
      </c>
      <c r="B1324" t="s">
        <v>2644</v>
      </c>
      <c r="C1324" t="s">
        <v>2645</v>
      </c>
      <c r="D1324">
        <v>2.3274957125558399E-2</v>
      </c>
      <c r="E1324">
        <v>5.4622905805704502E-2</v>
      </c>
      <c r="F1324" t="b">
        <v>0</v>
      </c>
      <c r="G1324" s="60" t="s">
        <v>621</v>
      </c>
    </row>
    <row r="1325" spans="1:7">
      <c r="A1325" t="s">
        <v>5019</v>
      </c>
      <c r="B1325" t="s">
        <v>2646</v>
      </c>
      <c r="C1325" t="s">
        <v>2647</v>
      </c>
      <c r="D1325">
        <v>2.7603676008630999E-2</v>
      </c>
      <c r="E1325">
        <v>5.4622905805704502E-2</v>
      </c>
      <c r="F1325" t="b">
        <v>0</v>
      </c>
      <c r="G1325" s="60" t="s">
        <v>621</v>
      </c>
    </row>
    <row r="1326" spans="1:7">
      <c r="A1326" t="s">
        <v>5019</v>
      </c>
      <c r="B1326" t="s">
        <v>2648</v>
      </c>
      <c r="C1326" t="s">
        <v>2649</v>
      </c>
      <c r="D1326">
        <v>3.7112945570374901E-2</v>
      </c>
      <c r="E1326">
        <v>5.4622905805704502E-2</v>
      </c>
      <c r="F1326" t="b">
        <v>0</v>
      </c>
      <c r="G1326" s="60" t="s">
        <v>621</v>
      </c>
    </row>
    <row r="1327" spans="1:7">
      <c r="A1327" t="s">
        <v>5019</v>
      </c>
      <c r="B1327" t="s">
        <v>2650</v>
      </c>
      <c r="C1327" t="s">
        <v>2651</v>
      </c>
      <c r="D1327">
        <v>2.63443235420023E-2</v>
      </c>
      <c r="E1327">
        <v>5.4622905805704502E-2</v>
      </c>
      <c r="F1327" t="b">
        <v>0</v>
      </c>
      <c r="G1327" s="60" t="s">
        <v>621</v>
      </c>
    </row>
    <row r="1328" spans="1:7">
      <c r="A1328" t="s">
        <v>5019</v>
      </c>
      <c r="B1328" t="s">
        <v>2652</v>
      </c>
      <c r="C1328" t="s">
        <v>2653</v>
      </c>
      <c r="D1328">
        <v>3.4202893441456501E-2</v>
      </c>
      <c r="E1328">
        <v>5.4622905805704502E-2</v>
      </c>
      <c r="F1328" t="b">
        <v>0</v>
      </c>
      <c r="G1328" s="60" t="s">
        <v>621</v>
      </c>
    </row>
    <row r="1329" spans="1:7">
      <c r="A1329" t="s">
        <v>5019</v>
      </c>
      <c r="B1329" t="s">
        <v>2654</v>
      </c>
      <c r="C1329" t="s">
        <v>2655</v>
      </c>
      <c r="D1329">
        <v>3.1967507213979299E-2</v>
      </c>
      <c r="E1329">
        <v>5.4622905805704502E-2</v>
      </c>
      <c r="F1329" t="b">
        <v>0</v>
      </c>
      <c r="G1329" s="60" t="s">
        <v>621</v>
      </c>
    </row>
    <row r="1330" spans="1:7">
      <c r="A1330" t="s">
        <v>5019</v>
      </c>
      <c r="B1330" t="s">
        <v>2656</v>
      </c>
      <c r="C1330" t="s">
        <v>2657</v>
      </c>
      <c r="D1330">
        <v>3.4891247526697901E-2</v>
      </c>
      <c r="E1330">
        <v>5.4622905805704502E-2</v>
      </c>
      <c r="F1330" t="b">
        <v>0</v>
      </c>
      <c r="G1330" s="60" t="s">
        <v>621</v>
      </c>
    </row>
    <row r="1331" spans="1:7">
      <c r="A1331" t="s">
        <v>5019</v>
      </c>
      <c r="B1331" t="s">
        <v>284</v>
      </c>
      <c r="C1331" t="s">
        <v>285</v>
      </c>
      <c r="D1331">
        <v>2.2191266660111199E-2</v>
      </c>
      <c r="E1331">
        <v>5.4622905805704502E-2</v>
      </c>
      <c r="F1331" t="b">
        <v>0</v>
      </c>
      <c r="G1331" s="60" t="s">
        <v>621</v>
      </c>
    </row>
    <row r="1332" spans="1:7">
      <c r="A1332" t="s">
        <v>5019</v>
      </c>
      <c r="B1332" t="s">
        <v>2658</v>
      </c>
      <c r="C1332" t="s">
        <v>2659</v>
      </c>
      <c r="D1332">
        <v>2.6013970021236201E-2</v>
      </c>
      <c r="E1332">
        <v>5.4622905805704502E-2</v>
      </c>
      <c r="F1332" t="b">
        <v>0</v>
      </c>
      <c r="G1332" s="60" t="s">
        <v>621</v>
      </c>
    </row>
    <row r="1333" spans="1:7">
      <c r="A1333" t="s">
        <v>5019</v>
      </c>
      <c r="B1333" t="s">
        <v>2660</v>
      </c>
      <c r="C1333" t="s">
        <v>2661</v>
      </c>
      <c r="D1333">
        <v>3.4156451674076299E-2</v>
      </c>
      <c r="E1333">
        <v>5.4622905805704502E-2</v>
      </c>
      <c r="F1333" t="b">
        <v>0</v>
      </c>
      <c r="G1333" s="60" t="s">
        <v>621</v>
      </c>
    </row>
    <row r="1334" spans="1:7">
      <c r="A1334" t="s">
        <v>5019</v>
      </c>
      <c r="B1334" t="s">
        <v>2662</v>
      </c>
      <c r="C1334" t="s">
        <v>2663</v>
      </c>
      <c r="D1334">
        <v>3.1867267953378402E-2</v>
      </c>
      <c r="E1334">
        <v>5.4622905805704502E-2</v>
      </c>
      <c r="F1334" t="b">
        <v>0</v>
      </c>
      <c r="G1334" s="60" t="s">
        <v>621</v>
      </c>
    </row>
    <row r="1335" spans="1:7">
      <c r="A1335" t="s">
        <v>5019</v>
      </c>
      <c r="B1335" t="s">
        <v>286</v>
      </c>
      <c r="C1335" t="s">
        <v>287</v>
      </c>
      <c r="D1335">
        <v>9.6731940217868496E-3</v>
      </c>
      <c r="E1335">
        <v>5.4622905805704502E-2</v>
      </c>
      <c r="F1335" t="b">
        <v>0</v>
      </c>
      <c r="G1335" s="60" t="s">
        <v>621</v>
      </c>
    </row>
    <row r="1336" spans="1:7">
      <c r="A1336" t="s">
        <v>5019</v>
      </c>
      <c r="B1336" t="s">
        <v>2664</v>
      </c>
      <c r="C1336" t="s">
        <v>2665</v>
      </c>
      <c r="D1336">
        <v>6.3099790997244706E-2</v>
      </c>
      <c r="E1336">
        <v>6.4908671771174306E-2</v>
      </c>
      <c r="F1336" t="b">
        <v>0</v>
      </c>
      <c r="G1336" s="60" t="s">
        <v>621</v>
      </c>
    </row>
    <row r="1337" spans="1:7">
      <c r="A1337" t="s">
        <v>5019</v>
      </c>
      <c r="B1337" t="s">
        <v>2666</v>
      </c>
      <c r="C1337" t="s">
        <v>2667</v>
      </c>
      <c r="D1337">
        <v>2.2478871048370801E-2</v>
      </c>
      <c r="E1337">
        <v>5.4622905805704502E-2</v>
      </c>
      <c r="F1337" t="b">
        <v>0</v>
      </c>
      <c r="G1337" s="60" t="s">
        <v>621</v>
      </c>
    </row>
    <row r="1338" spans="1:7">
      <c r="A1338" t="s">
        <v>5019</v>
      </c>
      <c r="B1338" t="s">
        <v>2668</v>
      </c>
      <c r="C1338" t="s">
        <v>2669</v>
      </c>
      <c r="D1338">
        <v>1.6029497476908201E-2</v>
      </c>
      <c r="E1338">
        <v>5.4622905805704502E-2</v>
      </c>
      <c r="F1338" t="b">
        <v>0</v>
      </c>
      <c r="G1338" s="60" t="s">
        <v>621</v>
      </c>
    </row>
    <row r="1339" spans="1:7">
      <c r="A1339" t="s">
        <v>5019</v>
      </c>
      <c r="B1339" t="s">
        <v>2670</v>
      </c>
      <c r="C1339" t="s">
        <v>2671</v>
      </c>
      <c r="D1339">
        <v>4.6861001161683499E-2</v>
      </c>
      <c r="E1339">
        <v>5.5071908024620399E-2</v>
      </c>
      <c r="F1339" t="b">
        <v>0</v>
      </c>
      <c r="G1339" s="60" t="s">
        <v>621</v>
      </c>
    </row>
    <row r="1340" spans="1:7">
      <c r="A1340" t="s">
        <v>5019</v>
      </c>
      <c r="B1340" t="s">
        <v>2672</v>
      </c>
      <c r="C1340" t="s">
        <v>2673</v>
      </c>
      <c r="D1340">
        <v>4.8383537464105099E-2</v>
      </c>
      <c r="E1340">
        <v>5.5310612292863597E-2</v>
      </c>
      <c r="F1340" t="b">
        <v>0</v>
      </c>
      <c r="G1340" s="60" t="s">
        <v>621</v>
      </c>
    </row>
    <row r="1341" spans="1:7">
      <c r="A1341" t="s">
        <v>5019</v>
      </c>
      <c r="B1341" t="s">
        <v>2674</v>
      </c>
      <c r="C1341" t="s">
        <v>2675</v>
      </c>
      <c r="D1341">
        <v>2.8425098763364E-2</v>
      </c>
      <c r="E1341">
        <v>5.4622905805704502E-2</v>
      </c>
      <c r="F1341" t="b">
        <v>0</v>
      </c>
      <c r="G1341" s="60" t="s">
        <v>621</v>
      </c>
    </row>
    <row r="1342" spans="1:7">
      <c r="A1342" t="s">
        <v>5019</v>
      </c>
      <c r="B1342" t="s">
        <v>2676</v>
      </c>
      <c r="C1342" t="s">
        <v>2677</v>
      </c>
      <c r="D1342">
        <v>3.4271742324544698E-2</v>
      </c>
      <c r="E1342">
        <v>5.4622905805704502E-2</v>
      </c>
      <c r="F1342" t="b">
        <v>0</v>
      </c>
      <c r="G1342" s="60" t="s">
        <v>621</v>
      </c>
    </row>
    <row r="1343" spans="1:7">
      <c r="A1343" t="s">
        <v>5019</v>
      </c>
      <c r="B1343" t="s">
        <v>2678</v>
      </c>
      <c r="C1343" t="s">
        <v>2679</v>
      </c>
      <c r="D1343">
        <v>6.0481813021431997E-2</v>
      </c>
      <c r="E1343">
        <v>6.2911802324115501E-2</v>
      </c>
      <c r="F1343" t="b">
        <v>0</v>
      </c>
      <c r="G1343" s="60" t="s">
        <v>621</v>
      </c>
    </row>
    <row r="1344" spans="1:7">
      <c r="A1344" t="s">
        <v>5019</v>
      </c>
      <c r="B1344" t="s">
        <v>2680</v>
      </c>
      <c r="C1344" t="s">
        <v>2681</v>
      </c>
      <c r="D1344">
        <v>2.1133033604528201E-2</v>
      </c>
      <c r="E1344">
        <v>5.4622905805704502E-2</v>
      </c>
      <c r="F1344" t="b">
        <v>0</v>
      </c>
      <c r="G1344" s="60" t="s">
        <v>621</v>
      </c>
    </row>
    <row r="1345" spans="1:7">
      <c r="A1345" t="s">
        <v>5019</v>
      </c>
      <c r="B1345" t="s">
        <v>2682</v>
      </c>
      <c r="C1345" t="s">
        <v>2683</v>
      </c>
      <c r="D1345">
        <v>3.6876587676309698E-2</v>
      </c>
      <c r="E1345">
        <v>5.4622905805704502E-2</v>
      </c>
      <c r="F1345" t="b">
        <v>0</v>
      </c>
      <c r="G1345" s="60" t="s">
        <v>621</v>
      </c>
    </row>
    <row r="1346" spans="1:7">
      <c r="A1346" t="s">
        <v>5019</v>
      </c>
      <c r="B1346" t="s">
        <v>2684</v>
      </c>
      <c r="C1346" t="s">
        <v>2685</v>
      </c>
      <c r="D1346">
        <v>7.0355569796998293E-2</v>
      </c>
      <c r="E1346">
        <v>7.1081906040796394E-2</v>
      </c>
      <c r="F1346" t="b">
        <v>0</v>
      </c>
      <c r="G1346" s="60" t="s">
        <v>621</v>
      </c>
    </row>
    <row r="1347" spans="1:7">
      <c r="A1347" t="s">
        <v>5019</v>
      </c>
      <c r="B1347" t="s">
        <v>2686</v>
      </c>
      <c r="C1347" t="s">
        <v>2687</v>
      </c>
      <c r="D1347">
        <v>2.7332848553904401E-2</v>
      </c>
      <c r="E1347">
        <v>5.4622905805704502E-2</v>
      </c>
      <c r="F1347" t="b">
        <v>0</v>
      </c>
      <c r="G1347" s="60" t="s">
        <v>621</v>
      </c>
    </row>
    <row r="1348" spans="1:7">
      <c r="A1348" t="s">
        <v>5019</v>
      </c>
      <c r="B1348" t="s">
        <v>2688</v>
      </c>
      <c r="C1348" t="s">
        <v>2689</v>
      </c>
      <c r="D1348">
        <v>3.1089309932170399E-2</v>
      </c>
      <c r="E1348">
        <v>5.4622905805704502E-2</v>
      </c>
      <c r="F1348" t="b">
        <v>0</v>
      </c>
      <c r="G1348" s="60" t="s">
        <v>621</v>
      </c>
    </row>
    <row r="1349" spans="1:7">
      <c r="A1349" t="s">
        <v>5019</v>
      </c>
      <c r="B1349" t="s">
        <v>2690</v>
      </c>
      <c r="C1349" t="s">
        <v>2691</v>
      </c>
      <c r="D1349">
        <v>2.5830909270460601E-2</v>
      </c>
      <c r="E1349">
        <v>5.4622905805704502E-2</v>
      </c>
      <c r="F1349" t="b">
        <v>0</v>
      </c>
      <c r="G1349" s="60" t="s">
        <v>621</v>
      </c>
    </row>
    <row r="1350" spans="1:7">
      <c r="A1350" t="s">
        <v>5019</v>
      </c>
      <c r="B1350" t="s">
        <v>2692</v>
      </c>
      <c r="C1350" t="s">
        <v>2693</v>
      </c>
      <c r="D1350">
        <v>5.7739607561645097E-2</v>
      </c>
      <c r="E1350">
        <v>6.0766526136120901E-2</v>
      </c>
      <c r="F1350" t="b">
        <v>0</v>
      </c>
      <c r="G1350" s="60" t="s">
        <v>621</v>
      </c>
    </row>
    <row r="1351" spans="1:7">
      <c r="A1351" t="s">
        <v>5019</v>
      </c>
      <c r="B1351" t="s">
        <v>2694</v>
      </c>
      <c r="C1351" t="s">
        <v>2695</v>
      </c>
      <c r="D1351">
        <v>7.9562315496205099E-2</v>
      </c>
      <c r="E1351">
        <v>7.9896299096702206E-2</v>
      </c>
      <c r="F1351" t="b">
        <v>0</v>
      </c>
      <c r="G1351" s="60" t="s">
        <v>621</v>
      </c>
    </row>
    <row r="1352" spans="1:7">
      <c r="A1352" t="s">
        <v>5019</v>
      </c>
      <c r="B1352" t="s">
        <v>2696</v>
      </c>
      <c r="C1352" t="s">
        <v>2697</v>
      </c>
      <c r="D1352">
        <v>2.4217580853537299E-2</v>
      </c>
      <c r="E1352">
        <v>5.4622905805704502E-2</v>
      </c>
      <c r="F1352" t="b">
        <v>0</v>
      </c>
      <c r="G1352" s="60" t="s">
        <v>621</v>
      </c>
    </row>
    <row r="1353" spans="1:7">
      <c r="A1353" t="s">
        <v>5019</v>
      </c>
      <c r="B1353" t="s">
        <v>2698</v>
      </c>
      <c r="C1353" t="s">
        <v>2699</v>
      </c>
      <c r="D1353">
        <v>2.5084895119440301E-2</v>
      </c>
      <c r="E1353">
        <v>5.4622905805704502E-2</v>
      </c>
      <c r="F1353" t="b">
        <v>0</v>
      </c>
      <c r="G1353" s="60" t="s">
        <v>621</v>
      </c>
    </row>
    <row r="1354" spans="1:7">
      <c r="A1354" t="s">
        <v>5019</v>
      </c>
      <c r="B1354" t="s">
        <v>2700</v>
      </c>
      <c r="C1354" t="s">
        <v>2701</v>
      </c>
      <c r="D1354">
        <v>5.6518815550230098E-2</v>
      </c>
      <c r="E1354">
        <v>6.0003021153065397E-2</v>
      </c>
      <c r="F1354" t="b">
        <v>0</v>
      </c>
      <c r="G1354" s="60" t="s">
        <v>621</v>
      </c>
    </row>
    <row r="1355" spans="1:7">
      <c r="A1355" t="s">
        <v>5019</v>
      </c>
      <c r="B1355" t="s">
        <v>2702</v>
      </c>
      <c r="C1355" t="s">
        <v>2703</v>
      </c>
      <c r="D1355">
        <v>5.56109661591268E-2</v>
      </c>
      <c r="E1355">
        <v>5.94759113787438E-2</v>
      </c>
      <c r="F1355" t="b">
        <v>0</v>
      </c>
      <c r="G1355" s="60" t="s">
        <v>621</v>
      </c>
    </row>
    <row r="1356" spans="1:7">
      <c r="A1356" t="s">
        <v>5019</v>
      </c>
      <c r="B1356" t="s">
        <v>2704</v>
      </c>
      <c r="C1356" t="s">
        <v>2705</v>
      </c>
      <c r="D1356">
        <v>4.2528139816391398E-2</v>
      </c>
      <c r="E1356">
        <v>5.4622905805704502E-2</v>
      </c>
      <c r="F1356" t="b">
        <v>0</v>
      </c>
      <c r="G1356" s="60" t="s">
        <v>621</v>
      </c>
    </row>
    <row r="1357" spans="1:7">
      <c r="A1357" t="s">
        <v>5019</v>
      </c>
      <c r="B1357" t="s">
        <v>2706</v>
      </c>
      <c r="C1357" t="s">
        <v>2707</v>
      </c>
      <c r="D1357">
        <v>2.4030524407015801E-2</v>
      </c>
      <c r="E1357">
        <v>5.4622905805704502E-2</v>
      </c>
      <c r="F1357" t="b">
        <v>0</v>
      </c>
      <c r="G1357" s="60" t="s">
        <v>621</v>
      </c>
    </row>
    <row r="1358" spans="1:7">
      <c r="A1358" t="s">
        <v>5019</v>
      </c>
      <c r="B1358" t="s">
        <v>2708</v>
      </c>
      <c r="C1358" t="s">
        <v>2709</v>
      </c>
      <c r="D1358">
        <v>5.2995311456069401E-2</v>
      </c>
      <c r="E1358">
        <v>5.7729826291120501E-2</v>
      </c>
      <c r="F1358" t="b">
        <v>0</v>
      </c>
      <c r="G1358" s="60" t="s">
        <v>621</v>
      </c>
    </row>
    <row r="1359" spans="1:7">
      <c r="A1359" t="s">
        <v>5019</v>
      </c>
      <c r="B1359" t="s">
        <v>2710</v>
      </c>
      <c r="C1359" t="s">
        <v>2711</v>
      </c>
      <c r="D1359">
        <v>2.9467802870104001E-2</v>
      </c>
      <c r="E1359">
        <v>5.4622905805704502E-2</v>
      </c>
      <c r="F1359" t="b">
        <v>0</v>
      </c>
      <c r="G1359" s="60" t="s">
        <v>621</v>
      </c>
    </row>
    <row r="1360" spans="1:7">
      <c r="A1360" t="s">
        <v>5019</v>
      </c>
      <c r="B1360" t="s">
        <v>2712</v>
      </c>
      <c r="C1360" t="s">
        <v>2713</v>
      </c>
      <c r="D1360">
        <v>2.5925317536640999E-2</v>
      </c>
      <c r="E1360">
        <v>5.4622905805704502E-2</v>
      </c>
      <c r="F1360" t="b">
        <v>0</v>
      </c>
      <c r="G1360" s="60" t="s">
        <v>621</v>
      </c>
    </row>
    <row r="1361" spans="1:7">
      <c r="A1361" t="s">
        <v>5019</v>
      </c>
      <c r="B1361" t="s">
        <v>2714</v>
      </c>
      <c r="C1361" t="s">
        <v>2715</v>
      </c>
      <c r="D1361">
        <v>3.7848953614237901E-2</v>
      </c>
      <c r="E1361">
        <v>5.4622905805704502E-2</v>
      </c>
      <c r="F1361" t="b">
        <v>0</v>
      </c>
      <c r="G1361" s="60" t="s">
        <v>621</v>
      </c>
    </row>
    <row r="1362" spans="1:7">
      <c r="A1362" t="s">
        <v>5019</v>
      </c>
      <c r="B1362" t="s">
        <v>2716</v>
      </c>
      <c r="C1362" t="s">
        <v>2717</v>
      </c>
      <c r="D1362">
        <v>3.5990194271582399E-2</v>
      </c>
      <c r="E1362">
        <v>5.4622905805704502E-2</v>
      </c>
      <c r="F1362" t="b">
        <v>0</v>
      </c>
      <c r="G1362" s="60" t="s">
        <v>621</v>
      </c>
    </row>
    <row r="1363" spans="1:7">
      <c r="A1363" t="s">
        <v>5019</v>
      </c>
      <c r="B1363" t="s">
        <v>2718</v>
      </c>
      <c r="C1363" t="s">
        <v>2719</v>
      </c>
      <c r="D1363">
        <v>2.0214524049933701E-2</v>
      </c>
      <c r="E1363">
        <v>5.4622905805704502E-2</v>
      </c>
      <c r="F1363" t="b">
        <v>0</v>
      </c>
      <c r="G1363" s="60" t="s">
        <v>621</v>
      </c>
    </row>
    <row r="1364" spans="1:7">
      <c r="A1364" t="s">
        <v>5019</v>
      </c>
      <c r="B1364" t="s">
        <v>2720</v>
      </c>
      <c r="C1364" t="s">
        <v>2721</v>
      </c>
      <c r="D1364">
        <v>2.49035619696544E-2</v>
      </c>
      <c r="E1364">
        <v>5.4622905805704502E-2</v>
      </c>
      <c r="F1364" t="b">
        <v>0</v>
      </c>
      <c r="G1364" s="60" t="s">
        <v>621</v>
      </c>
    </row>
    <row r="1365" spans="1:7">
      <c r="A1365" t="s">
        <v>5019</v>
      </c>
      <c r="B1365" t="s">
        <v>2722</v>
      </c>
      <c r="C1365" t="s">
        <v>2723</v>
      </c>
      <c r="D1365">
        <v>2.4039359098962799E-2</v>
      </c>
      <c r="E1365">
        <v>5.4622905805704502E-2</v>
      </c>
      <c r="F1365" t="b">
        <v>0</v>
      </c>
      <c r="G1365" s="60" t="s">
        <v>621</v>
      </c>
    </row>
    <row r="1366" spans="1:7">
      <c r="A1366" t="s">
        <v>5019</v>
      </c>
      <c r="B1366" t="s">
        <v>2724</v>
      </c>
      <c r="C1366" t="s">
        <v>2725</v>
      </c>
      <c r="D1366">
        <v>2.58184574896369E-2</v>
      </c>
      <c r="E1366">
        <v>5.4622905805704502E-2</v>
      </c>
      <c r="F1366" t="b">
        <v>0</v>
      </c>
      <c r="G1366" s="60" t="s">
        <v>621</v>
      </c>
    </row>
    <row r="1367" spans="1:7">
      <c r="A1367" t="s">
        <v>5019</v>
      </c>
      <c r="B1367" t="s">
        <v>2726</v>
      </c>
      <c r="C1367" t="s">
        <v>2727</v>
      </c>
      <c r="D1367">
        <v>2.23490983316387E-2</v>
      </c>
      <c r="E1367">
        <v>5.4622905805704502E-2</v>
      </c>
      <c r="F1367" t="b">
        <v>0</v>
      </c>
      <c r="G1367" s="60" t="s">
        <v>621</v>
      </c>
    </row>
    <row r="1368" spans="1:7">
      <c r="A1368" t="s">
        <v>5019</v>
      </c>
      <c r="B1368" t="s">
        <v>2728</v>
      </c>
      <c r="C1368" t="s">
        <v>2729</v>
      </c>
      <c r="D1368">
        <v>1.25841266248967E-2</v>
      </c>
      <c r="E1368">
        <v>5.4622905805704502E-2</v>
      </c>
      <c r="F1368" t="b">
        <v>0</v>
      </c>
      <c r="G1368" s="60" t="s">
        <v>621</v>
      </c>
    </row>
    <row r="1369" spans="1:7">
      <c r="A1369" t="s">
        <v>5019</v>
      </c>
      <c r="B1369" t="s">
        <v>2730</v>
      </c>
      <c r="C1369" t="s">
        <v>2731</v>
      </c>
      <c r="D1369">
        <v>4.2863986769639199E-2</v>
      </c>
      <c r="E1369">
        <v>5.4622905805704502E-2</v>
      </c>
      <c r="F1369" t="b">
        <v>0</v>
      </c>
      <c r="G1369" s="60" t="s">
        <v>621</v>
      </c>
    </row>
    <row r="1370" spans="1:7">
      <c r="A1370" t="s">
        <v>5019</v>
      </c>
      <c r="B1370" t="s">
        <v>2732</v>
      </c>
      <c r="C1370" t="s">
        <v>2733</v>
      </c>
      <c r="D1370">
        <v>3.9627403796931499E-2</v>
      </c>
      <c r="E1370">
        <v>5.4622905805704502E-2</v>
      </c>
      <c r="F1370" t="b">
        <v>0</v>
      </c>
      <c r="G1370" s="60" t="s">
        <v>621</v>
      </c>
    </row>
    <row r="1371" spans="1:7">
      <c r="A1371" t="s">
        <v>5019</v>
      </c>
      <c r="B1371" t="s">
        <v>2734</v>
      </c>
      <c r="C1371" t="s">
        <v>2735</v>
      </c>
      <c r="D1371">
        <v>2.95981106322219E-2</v>
      </c>
      <c r="E1371">
        <v>5.4622905805704502E-2</v>
      </c>
      <c r="F1371" t="b">
        <v>0</v>
      </c>
      <c r="G1371" s="60" t="s">
        <v>621</v>
      </c>
    </row>
    <row r="1372" spans="1:7">
      <c r="A1372" t="s">
        <v>5019</v>
      </c>
      <c r="B1372" t="s">
        <v>288</v>
      </c>
      <c r="C1372" t="s">
        <v>289</v>
      </c>
      <c r="D1372">
        <v>5.58232241792277E-2</v>
      </c>
      <c r="E1372">
        <v>5.9607562246766603E-2</v>
      </c>
      <c r="F1372" t="b">
        <v>0</v>
      </c>
      <c r="G1372" s="60" t="s">
        <v>621</v>
      </c>
    </row>
    <row r="1373" spans="1:7">
      <c r="A1373" t="s">
        <v>5019</v>
      </c>
      <c r="B1373" t="s">
        <v>2736</v>
      </c>
      <c r="C1373" t="s">
        <v>2737</v>
      </c>
      <c r="D1373">
        <v>3.2946543789542801E-2</v>
      </c>
      <c r="E1373">
        <v>5.4622905805704502E-2</v>
      </c>
      <c r="F1373" t="b">
        <v>0</v>
      </c>
      <c r="G1373" s="60" t="s">
        <v>621</v>
      </c>
    </row>
    <row r="1374" spans="1:7">
      <c r="A1374" t="s">
        <v>5019</v>
      </c>
      <c r="B1374" t="s">
        <v>2738</v>
      </c>
      <c r="C1374" t="s">
        <v>2739</v>
      </c>
      <c r="D1374">
        <v>1.0268513565101301E-2</v>
      </c>
      <c r="E1374">
        <v>5.4622905805704502E-2</v>
      </c>
      <c r="F1374" t="b">
        <v>0</v>
      </c>
      <c r="G1374" s="60" t="s">
        <v>621</v>
      </c>
    </row>
    <row r="1375" spans="1:7">
      <c r="A1375" t="s">
        <v>5019</v>
      </c>
      <c r="B1375" t="s">
        <v>2740</v>
      </c>
      <c r="C1375" t="s">
        <v>2741</v>
      </c>
      <c r="D1375">
        <v>5.3649367262162101E-2</v>
      </c>
      <c r="E1375">
        <v>5.8250827705315297E-2</v>
      </c>
      <c r="F1375" t="b">
        <v>0</v>
      </c>
      <c r="G1375" s="60" t="s">
        <v>621</v>
      </c>
    </row>
    <row r="1376" spans="1:7">
      <c r="A1376" t="s">
        <v>5019</v>
      </c>
      <c r="B1376" t="s">
        <v>2742</v>
      </c>
      <c r="C1376" t="s">
        <v>2743</v>
      </c>
      <c r="D1376">
        <v>1.3815264255683E-2</v>
      </c>
      <c r="E1376">
        <v>5.4622905805704502E-2</v>
      </c>
      <c r="F1376" t="b">
        <v>0</v>
      </c>
      <c r="G1376" s="60" t="s">
        <v>621</v>
      </c>
    </row>
    <row r="1377" spans="1:7">
      <c r="A1377" t="s">
        <v>5019</v>
      </c>
      <c r="B1377" t="s">
        <v>2744</v>
      </c>
      <c r="C1377" t="s">
        <v>2745</v>
      </c>
      <c r="D1377">
        <v>2.87467529197174E-2</v>
      </c>
      <c r="E1377">
        <v>5.4622905805704502E-2</v>
      </c>
      <c r="F1377" t="b">
        <v>0</v>
      </c>
      <c r="G1377" s="60" t="s">
        <v>621</v>
      </c>
    </row>
    <row r="1378" spans="1:7">
      <c r="A1378" t="s">
        <v>5019</v>
      </c>
      <c r="B1378" t="s">
        <v>2746</v>
      </c>
      <c r="C1378" t="s">
        <v>2747</v>
      </c>
      <c r="D1378">
        <v>2.5367625797435501E-2</v>
      </c>
      <c r="E1378">
        <v>5.4622905805704502E-2</v>
      </c>
      <c r="F1378" t="b">
        <v>0</v>
      </c>
      <c r="G1378" s="60" t="s">
        <v>621</v>
      </c>
    </row>
    <row r="1379" spans="1:7">
      <c r="A1379" t="s">
        <v>5019</v>
      </c>
      <c r="B1379" t="s">
        <v>2748</v>
      </c>
      <c r="C1379" t="s">
        <v>2749</v>
      </c>
      <c r="D1379">
        <v>2.6067336914418999E-2</v>
      </c>
      <c r="E1379">
        <v>5.4622905805704502E-2</v>
      </c>
      <c r="F1379" t="b">
        <v>0</v>
      </c>
      <c r="G1379" s="60" t="s">
        <v>621</v>
      </c>
    </row>
    <row r="1380" spans="1:7">
      <c r="A1380" t="s">
        <v>5019</v>
      </c>
      <c r="B1380" t="s">
        <v>2750</v>
      </c>
      <c r="C1380" t="s">
        <v>2751</v>
      </c>
      <c r="D1380">
        <v>3.10684321249317E-2</v>
      </c>
      <c r="E1380">
        <v>5.4622905805704502E-2</v>
      </c>
      <c r="F1380" t="b">
        <v>0</v>
      </c>
      <c r="G1380" s="60" t="s">
        <v>621</v>
      </c>
    </row>
    <row r="1381" spans="1:7">
      <c r="A1381" t="s">
        <v>5019</v>
      </c>
      <c r="B1381" t="s">
        <v>2752</v>
      </c>
      <c r="C1381" t="s">
        <v>2753</v>
      </c>
      <c r="D1381">
        <v>3.4041561179610998E-2</v>
      </c>
      <c r="E1381">
        <v>5.4622905805704502E-2</v>
      </c>
      <c r="F1381" t="b">
        <v>0</v>
      </c>
      <c r="G1381" s="60" t="s">
        <v>621</v>
      </c>
    </row>
    <row r="1382" spans="1:7">
      <c r="A1382" t="s">
        <v>5019</v>
      </c>
      <c r="B1382" t="s">
        <v>2754</v>
      </c>
      <c r="C1382" t="s">
        <v>2755</v>
      </c>
      <c r="D1382">
        <v>4.3220433229384701E-2</v>
      </c>
      <c r="E1382">
        <v>5.4622905805704502E-2</v>
      </c>
      <c r="F1382" t="b">
        <v>0</v>
      </c>
      <c r="G1382" s="60" t="s">
        <v>621</v>
      </c>
    </row>
    <row r="1383" spans="1:7">
      <c r="A1383" t="s">
        <v>5019</v>
      </c>
      <c r="B1383" t="s">
        <v>2756</v>
      </c>
      <c r="C1383" t="s">
        <v>2757</v>
      </c>
      <c r="D1383">
        <v>2.83696386719333E-2</v>
      </c>
      <c r="E1383">
        <v>5.4622905805704502E-2</v>
      </c>
      <c r="F1383" t="b">
        <v>0</v>
      </c>
      <c r="G1383" s="60" t="s">
        <v>621</v>
      </c>
    </row>
    <row r="1384" spans="1:7">
      <c r="A1384" t="s">
        <v>5019</v>
      </c>
      <c r="B1384" t="s">
        <v>2758</v>
      </c>
      <c r="C1384" t="s">
        <v>2759</v>
      </c>
      <c r="D1384">
        <v>4.0878757827222299E-2</v>
      </c>
      <c r="E1384">
        <v>5.4622905805704502E-2</v>
      </c>
      <c r="F1384" t="b">
        <v>0</v>
      </c>
      <c r="G1384" s="60" t="s">
        <v>621</v>
      </c>
    </row>
    <row r="1385" spans="1:7">
      <c r="A1385" t="s">
        <v>5019</v>
      </c>
      <c r="B1385" t="s">
        <v>2760</v>
      </c>
      <c r="C1385" t="s">
        <v>2761</v>
      </c>
      <c r="D1385">
        <v>3.0509623314053401E-2</v>
      </c>
      <c r="E1385">
        <v>5.4622905805704502E-2</v>
      </c>
      <c r="F1385" t="b">
        <v>0</v>
      </c>
      <c r="G1385" s="60" t="s">
        <v>621</v>
      </c>
    </row>
    <row r="1386" spans="1:7">
      <c r="A1386" t="s">
        <v>5019</v>
      </c>
      <c r="B1386" t="s">
        <v>2762</v>
      </c>
      <c r="C1386" t="s">
        <v>2763</v>
      </c>
      <c r="D1386">
        <v>4.4260779070753598E-2</v>
      </c>
      <c r="E1386">
        <v>5.4641422678801101E-2</v>
      </c>
      <c r="F1386" t="b">
        <v>0</v>
      </c>
      <c r="G1386" s="60" t="s">
        <v>621</v>
      </c>
    </row>
    <row r="1387" spans="1:7">
      <c r="A1387" t="s">
        <v>5019</v>
      </c>
      <c r="B1387" t="s">
        <v>2764</v>
      </c>
      <c r="C1387" t="s">
        <v>2765</v>
      </c>
      <c r="D1387">
        <v>4.8886001046900898E-2</v>
      </c>
      <c r="E1387">
        <v>5.5310612292863597E-2</v>
      </c>
      <c r="F1387" t="b">
        <v>0</v>
      </c>
      <c r="G1387" s="60" t="s">
        <v>621</v>
      </c>
    </row>
    <row r="1388" spans="1:7">
      <c r="A1388" t="s">
        <v>5019</v>
      </c>
      <c r="B1388" t="s">
        <v>2766</v>
      </c>
      <c r="C1388" t="s">
        <v>2767</v>
      </c>
      <c r="D1388">
        <v>4.9565878132928502E-2</v>
      </c>
      <c r="E1388">
        <v>5.55809039688515E-2</v>
      </c>
      <c r="F1388" t="b">
        <v>0</v>
      </c>
      <c r="G1388" s="60" t="s">
        <v>621</v>
      </c>
    </row>
    <row r="1389" spans="1:7">
      <c r="A1389" t="s">
        <v>5019</v>
      </c>
      <c r="B1389" t="s">
        <v>2768</v>
      </c>
      <c r="C1389" t="s">
        <v>2769</v>
      </c>
      <c r="D1389">
        <v>3.4510993963145602E-2</v>
      </c>
      <c r="E1389">
        <v>5.4622905805704502E-2</v>
      </c>
      <c r="F1389" t="b">
        <v>0</v>
      </c>
      <c r="G1389" s="60" t="s">
        <v>621</v>
      </c>
    </row>
    <row r="1390" spans="1:7">
      <c r="A1390" t="s">
        <v>5019</v>
      </c>
      <c r="B1390" t="s">
        <v>2770</v>
      </c>
      <c r="C1390" t="s">
        <v>2771</v>
      </c>
      <c r="D1390">
        <v>4.3133352761916502E-2</v>
      </c>
      <c r="E1390">
        <v>5.4622905805704502E-2</v>
      </c>
      <c r="F1390" t="b">
        <v>0</v>
      </c>
      <c r="G1390" s="60" t="s">
        <v>621</v>
      </c>
    </row>
    <row r="1391" spans="1:7">
      <c r="A1391" t="s">
        <v>5019</v>
      </c>
      <c r="B1391" t="s">
        <v>2772</v>
      </c>
      <c r="C1391" t="s">
        <v>2773</v>
      </c>
      <c r="D1391">
        <v>7.6926915814953298E-2</v>
      </c>
      <c r="E1391">
        <v>7.7430411290132894E-2</v>
      </c>
      <c r="F1391" t="b">
        <v>0</v>
      </c>
      <c r="G1391" s="60" t="s">
        <v>621</v>
      </c>
    </row>
    <row r="1392" spans="1:7">
      <c r="A1392" t="s">
        <v>5019</v>
      </c>
      <c r="B1392" t="s">
        <v>2774</v>
      </c>
      <c r="C1392" t="s">
        <v>2775</v>
      </c>
      <c r="D1392">
        <v>2.2168614023492201E-2</v>
      </c>
      <c r="E1392">
        <v>5.4622905805704502E-2</v>
      </c>
      <c r="F1392" t="b">
        <v>0</v>
      </c>
      <c r="G1392" s="60" t="s">
        <v>621</v>
      </c>
    </row>
    <row r="1393" spans="1:7">
      <c r="A1393" t="s">
        <v>5019</v>
      </c>
      <c r="B1393" t="s">
        <v>2776</v>
      </c>
      <c r="C1393" t="s">
        <v>2777</v>
      </c>
      <c r="D1393">
        <v>3.4387673758247202E-2</v>
      </c>
      <c r="E1393">
        <v>5.4622905805704502E-2</v>
      </c>
      <c r="F1393" t="b">
        <v>0</v>
      </c>
      <c r="G1393" s="60" t="s">
        <v>621</v>
      </c>
    </row>
    <row r="1394" spans="1:7">
      <c r="A1394" t="s">
        <v>5019</v>
      </c>
      <c r="B1394" t="s">
        <v>2778</v>
      </c>
      <c r="C1394" t="s">
        <v>2779</v>
      </c>
      <c r="D1394">
        <v>4.7634687901694499E-2</v>
      </c>
      <c r="E1394">
        <v>5.5091914371860597E-2</v>
      </c>
      <c r="F1394" t="b">
        <v>0</v>
      </c>
      <c r="G1394" s="60" t="s">
        <v>621</v>
      </c>
    </row>
    <row r="1395" spans="1:7">
      <c r="A1395" t="s">
        <v>5019</v>
      </c>
      <c r="B1395" t="s">
        <v>2780</v>
      </c>
      <c r="C1395" t="s">
        <v>2781</v>
      </c>
      <c r="D1395">
        <v>2.7169096352747099E-2</v>
      </c>
      <c r="E1395">
        <v>5.4622905805704502E-2</v>
      </c>
      <c r="F1395" t="b">
        <v>0</v>
      </c>
      <c r="G1395" s="60" t="s">
        <v>621</v>
      </c>
    </row>
    <row r="1396" spans="1:7">
      <c r="A1396" t="s">
        <v>5019</v>
      </c>
      <c r="B1396" t="s">
        <v>2782</v>
      </c>
      <c r="C1396" t="s">
        <v>2783</v>
      </c>
      <c r="D1396">
        <v>4.1384606854325497E-2</v>
      </c>
      <c r="E1396">
        <v>5.4622905805704502E-2</v>
      </c>
      <c r="F1396" t="b">
        <v>0</v>
      </c>
      <c r="G1396" s="60" t="s">
        <v>621</v>
      </c>
    </row>
    <row r="1397" spans="1:7">
      <c r="A1397" t="s">
        <v>5019</v>
      </c>
      <c r="B1397" t="s">
        <v>2784</v>
      </c>
      <c r="C1397" t="s">
        <v>2785</v>
      </c>
      <c r="D1397">
        <v>3.03751956187659E-2</v>
      </c>
      <c r="E1397">
        <v>5.4622905805704502E-2</v>
      </c>
      <c r="F1397" t="b">
        <v>0</v>
      </c>
      <c r="G1397" s="60" t="s">
        <v>621</v>
      </c>
    </row>
    <row r="1398" spans="1:7">
      <c r="A1398" t="s">
        <v>5019</v>
      </c>
      <c r="B1398" t="s">
        <v>2786</v>
      </c>
      <c r="C1398" t="s">
        <v>2787</v>
      </c>
      <c r="D1398">
        <v>1.6758826256252499E-2</v>
      </c>
      <c r="E1398">
        <v>5.4622905805704502E-2</v>
      </c>
      <c r="F1398" t="b">
        <v>0</v>
      </c>
      <c r="G1398" s="60" t="s">
        <v>621</v>
      </c>
    </row>
    <row r="1399" spans="1:7">
      <c r="A1399" t="s">
        <v>5019</v>
      </c>
      <c r="B1399" t="s">
        <v>2788</v>
      </c>
      <c r="C1399" t="s">
        <v>2789</v>
      </c>
      <c r="D1399">
        <v>2.2808554350422498E-2</v>
      </c>
      <c r="E1399">
        <v>5.4622905805704502E-2</v>
      </c>
      <c r="F1399" t="b">
        <v>0</v>
      </c>
      <c r="G1399" s="60" t="s">
        <v>621</v>
      </c>
    </row>
    <row r="1400" spans="1:7">
      <c r="A1400" t="s">
        <v>5019</v>
      </c>
      <c r="B1400" t="s">
        <v>2790</v>
      </c>
      <c r="C1400" t="s">
        <v>2791</v>
      </c>
      <c r="D1400">
        <v>2.1481390226539901E-2</v>
      </c>
      <c r="E1400">
        <v>5.4622905805704502E-2</v>
      </c>
      <c r="F1400" t="b">
        <v>0</v>
      </c>
      <c r="G1400" s="60" t="s">
        <v>621</v>
      </c>
    </row>
    <row r="1401" spans="1:7">
      <c r="A1401" t="s">
        <v>5019</v>
      </c>
      <c r="B1401" t="s">
        <v>2792</v>
      </c>
      <c r="C1401" t="s">
        <v>2793</v>
      </c>
      <c r="D1401">
        <v>4.8007143769623603E-2</v>
      </c>
      <c r="E1401">
        <v>5.5123222713741399E-2</v>
      </c>
      <c r="F1401" t="b">
        <v>0</v>
      </c>
      <c r="G1401" s="60" t="s">
        <v>621</v>
      </c>
    </row>
    <row r="1402" spans="1:7">
      <c r="A1402" t="s">
        <v>5019</v>
      </c>
      <c r="B1402" t="s">
        <v>2794</v>
      </c>
      <c r="C1402" t="s">
        <v>2795</v>
      </c>
      <c r="D1402">
        <v>2.8704169509603202E-2</v>
      </c>
      <c r="E1402">
        <v>5.4622905805704502E-2</v>
      </c>
      <c r="F1402" t="b">
        <v>0</v>
      </c>
      <c r="G1402" s="60" t="s">
        <v>621</v>
      </c>
    </row>
    <row r="1403" spans="1:7">
      <c r="A1403" t="s">
        <v>5019</v>
      </c>
      <c r="B1403" t="s">
        <v>2796</v>
      </c>
      <c r="C1403" t="s">
        <v>2797</v>
      </c>
      <c r="D1403">
        <v>1.28597046024301E-2</v>
      </c>
      <c r="E1403">
        <v>5.4622905805704502E-2</v>
      </c>
      <c r="F1403" t="b">
        <v>0</v>
      </c>
      <c r="G1403" s="60" t="s">
        <v>621</v>
      </c>
    </row>
    <row r="1404" spans="1:7">
      <c r="A1404" t="s">
        <v>5019</v>
      </c>
      <c r="B1404" t="s">
        <v>2798</v>
      </c>
      <c r="C1404" t="s">
        <v>2799</v>
      </c>
      <c r="D1404">
        <v>1.71122962562269E-2</v>
      </c>
      <c r="E1404">
        <v>5.4622905805704502E-2</v>
      </c>
      <c r="F1404" t="b">
        <v>0</v>
      </c>
      <c r="G1404" s="60" t="s">
        <v>621</v>
      </c>
    </row>
    <row r="1405" spans="1:7">
      <c r="A1405" t="s">
        <v>5019</v>
      </c>
      <c r="B1405" t="s">
        <v>2800</v>
      </c>
      <c r="C1405" t="s">
        <v>2801</v>
      </c>
      <c r="D1405">
        <v>2.7064686350436001E-2</v>
      </c>
      <c r="E1405">
        <v>5.4622905805704502E-2</v>
      </c>
      <c r="F1405" t="b">
        <v>0</v>
      </c>
      <c r="G1405" s="60" t="s">
        <v>621</v>
      </c>
    </row>
    <row r="1406" spans="1:7">
      <c r="A1406" t="s">
        <v>5019</v>
      </c>
      <c r="B1406" t="s">
        <v>2802</v>
      </c>
      <c r="C1406" t="s">
        <v>2803</v>
      </c>
      <c r="D1406">
        <v>1.18430377822782E-2</v>
      </c>
      <c r="E1406">
        <v>5.4622905805704502E-2</v>
      </c>
      <c r="F1406" t="b">
        <v>0</v>
      </c>
      <c r="G1406" s="60" t="s">
        <v>621</v>
      </c>
    </row>
    <row r="1407" spans="1:7">
      <c r="A1407" t="s">
        <v>5019</v>
      </c>
      <c r="B1407" t="s">
        <v>2804</v>
      </c>
      <c r="C1407" t="s">
        <v>2805</v>
      </c>
      <c r="D1407">
        <v>3.6525094679060899E-2</v>
      </c>
      <c r="E1407">
        <v>5.4622905805704502E-2</v>
      </c>
      <c r="F1407" t="b">
        <v>0</v>
      </c>
      <c r="G1407" s="60" t="s">
        <v>621</v>
      </c>
    </row>
    <row r="1408" spans="1:7">
      <c r="A1408" t="s">
        <v>5019</v>
      </c>
      <c r="B1408" t="s">
        <v>2806</v>
      </c>
      <c r="C1408" t="s">
        <v>2807</v>
      </c>
      <c r="D1408">
        <v>3.4825085471100303E-2</v>
      </c>
      <c r="E1408">
        <v>5.4622905805704502E-2</v>
      </c>
      <c r="F1408" t="b">
        <v>0</v>
      </c>
      <c r="G1408" s="60" t="s">
        <v>621</v>
      </c>
    </row>
    <row r="1409" spans="1:7">
      <c r="A1409" t="s">
        <v>5019</v>
      </c>
      <c r="B1409" t="s">
        <v>2808</v>
      </c>
      <c r="C1409" t="s">
        <v>2809</v>
      </c>
      <c r="D1409">
        <v>3.47881422917398E-2</v>
      </c>
      <c r="E1409">
        <v>5.4622905805704502E-2</v>
      </c>
      <c r="F1409" t="b">
        <v>0</v>
      </c>
      <c r="G1409" s="60" t="s">
        <v>621</v>
      </c>
    </row>
    <row r="1410" spans="1:7">
      <c r="A1410" t="s">
        <v>5019</v>
      </c>
      <c r="B1410" t="s">
        <v>2810</v>
      </c>
      <c r="C1410" t="s">
        <v>2811</v>
      </c>
      <c r="D1410">
        <v>2.6726296510968001E-2</v>
      </c>
      <c r="E1410">
        <v>5.4622905805704502E-2</v>
      </c>
      <c r="F1410" t="b">
        <v>0</v>
      </c>
      <c r="G1410" s="60" t="s">
        <v>621</v>
      </c>
    </row>
    <row r="1411" spans="1:7">
      <c r="A1411" t="s">
        <v>5019</v>
      </c>
      <c r="B1411" t="s">
        <v>2812</v>
      </c>
      <c r="C1411" t="s">
        <v>2813</v>
      </c>
      <c r="D1411">
        <v>2.3398869433235801E-2</v>
      </c>
      <c r="E1411">
        <v>5.4622905805704502E-2</v>
      </c>
      <c r="F1411" t="b">
        <v>0</v>
      </c>
      <c r="G1411" s="60" t="s">
        <v>621</v>
      </c>
    </row>
    <row r="1412" spans="1:7">
      <c r="A1412" t="s">
        <v>5019</v>
      </c>
      <c r="B1412" t="s">
        <v>2814</v>
      </c>
      <c r="C1412" t="s">
        <v>2815</v>
      </c>
      <c r="D1412">
        <v>2.2609854040418799E-2</v>
      </c>
      <c r="E1412">
        <v>5.4622905805704502E-2</v>
      </c>
      <c r="F1412" t="b">
        <v>0</v>
      </c>
      <c r="G1412" s="60" t="s">
        <v>621</v>
      </c>
    </row>
    <row r="1413" spans="1:7">
      <c r="A1413" t="s">
        <v>5019</v>
      </c>
      <c r="B1413" t="s">
        <v>2816</v>
      </c>
      <c r="C1413" t="s">
        <v>2817</v>
      </c>
      <c r="D1413">
        <v>2.1417028165623499E-2</v>
      </c>
      <c r="E1413">
        <v>5.4622905805704502E-2</v>
      </c>
      <c r="F1413" t="b">
        <v>0</v>
      </c>
      <c r="G1413" s="60" t="s">
        <v>621</v>
      </c>
    </row>
    <row r="1414" spans="1:7">
      <c r="A1414" t="s">
        <v>5019</v>
      </c>
      <c r="B1414" t="s">
        <v>2818</v>
      </c>
      <c r="C1414" t="s">
        <v>2819</v>
      </c>
      <c r="D1414">
        <v>6.9772566801677094E-2</v>
      </c>
      <c r="E1414">
        <v>7.0525979494840699E-2</v>
      </c>
      <c r="F1414" t="b">
        <v>0</v>
      </c>
      <c r="G1414" s="60" t="s">
        <v>621</v>
      </c>
    </row>
    <row r="1415" spans="1:7">
      <c r="A1415" t="s">
        <v>5019</v>
      </c>
      <c r="B1415" t="s">
        <v>2820</v>
      </c>
      <c r="C1415" t="s">
        <v>2821</v>
      </c>
      <c r="D1415">
        <v>4.25689870964183E-2</v>
      </c>
      <c r="E1415">
        <v>5.4622905805704502E-2</v>
      </c>
      <c r="F1415" t="b">
        <v>0</v>
      </c>
      <c r="G1415" s="60" t="s">
        <v>621</v>
      </c>
    </row>
    <row r="1416" spans="1:7">
      <c r="A1416" t="s">
        <v>5019</v>
      </c>
      <c r="B1416" t="s">
        <v>2822</v>
      </c>
      <c r="C1416" t="s">
        <v>2823</v>
      </c>
      <c r="D1416">
        <v>4.3086474831818801E-2</v>
      </c>
      <c r="E1416">
        <v>5.4622905805704502E-2</v>
      </c>
      <c r="F1416" t="b">
        <v>0</v>
      </c>
      <c r="G1416" s="60" t="s">
        <v>621</v>
      </c>
    </row>
    <row r="1417" spans="1:7">
      <c r="A1417" t="s">
        <v>5019</v>
      </c>
      <c r="B1417" t="s">
        <v>290</v>
      </c>
      <c r="C1417" t="s">
        <v>291</v>
      </c>
      <c r="D1417">
        <v>2.9375116770709999E-2</v>
      </c>
      <c r="E1417">
        <v>5.4622905805704502E-2</v>
      </c>
      <c r="F1417" t="b">
        <v>0</v>
      </c>
      <c r="G1417" s="60" t="s">
        <v>621</v>
      </c>
    </row>
    <row r="1418" spans="1:7">
      <c r="A1418" t="s">
        <v>5019</v>
      </c>
      <c r="B1418" t="s">
        <v>2824</v>
      </c>
      <c r="C1418" t="s">
        <v>2825</v>
      </c>
      <c r="D1418">
        <v>3.04083180205489E-2</v>
      </c>
      <c r="E1418">
        <v>5.4622905805704502E-2</v>
      </c>
      <c r="F1418" t="b">
        <v>0</v>
      </c>
      <c r="G1418" s="60" t="s">
        <v>621</v>
      </c>
    </row>
    <row r="1419" spans="1:7">
      <c r="A1419" t="s">
        <v>5019</v>
      </c>
      <c r="B1419" t="s">
        <v>2826</v>
      </c>
      <c r="C1419" t="s">
        <v>2827</v>
      </c>
      <c r="D1419">
        <v>3.2434816176588201E-2</v>
      </c>
      <c r="E1419">
        <v>5.4622905805704502E-2</v>
      </c>
      <c r="F1419" t="b">
        <v>0</v>
      </c>
      <c r="G1419" s="60" t="s">
        <v>621</v>
      </c>
    </row>
    <row r="1420" spans="1:7">
      <c r="A1420" t="s">
        <v>5019</v>
      </c>
      <c r="B1420" t="s">
        <v>2828</v>
      </c>
      <c r="C1420" t="s">
        <v>2829</v>
      </c>
      <c r="D1420">
        <v>4.5189520096238403E-2</v>
      </c>
      <c r="E1420">
        <v>5.4720493119910799E-2</v>
      </c>
      <c r="F1420" t="b">
        <v>0</v>
      </c>
      <c r="G1420" s="60" t="s">
        <v>621</v>
      </c>
    </row>
    <row r="1421" spans="1:7">
      <c r="A1421" t="s">
        <v>5019</v>
      </c>
      <c r="B1421" t="s">
        <v>2830</v>
      </c>
      <c r="C1421" t="s">
        <v>2831</v>
      </c>
      <c r="D1421">
        <v>1.9137615754264502E-2</v>
      </c>
      <c r="E1421">
        <v>5.4622905805704502E-2</v>
      </c>
      <c r="F1421" t="b">
        <v>0</v>
      </c>
      <c r="G1421" s="60" t="s">
        <v>621</v>
      </c>
    </row>
    <row r="1422" spans="1:7">
      <c r="A1422" t="s">
        <v>5019</v>
      </c>
      <c r="B1422" t="s">
        <v>2832</v>
      </c>
      <c r="C1422" t="s">
        <v>2833</v>
      </c>
      <c r="D1422">
        <v>3.2348263630146798E-2</v>
      </c>
      <c r="E1422">
        <v>5.4622905805704502E-2</v>
      </c>
      <c r="F1422" t="b">
        <v>0</v>
      </c>
      <c r="G1422" s="60" t="s">
        <v>621</v>
      </c>
    </row>
    <row r="1423" spans="1:7">
      <c r="A1423" t="s">
        <v>5019</v>
      </c>
      <c r="B1423" t="s">
        <v>2834</v>
      </c>
      <c r="C1423" t="s">
        <v>2835</v>
      </c>
      <c r="D1423">
        <v>4.7727427789412899E-2</v>
      </c>
      <c r="E1423">
        <v>5.5091914371860597E-2</v>
      </c>
      <c r="F1423" t="b">
        <v>0</v>
      </c>
      <c r="G1423" s="60" t="s">
        <v>621</v>
      </c>
    </row>
    <row r="1424" spans="1:7">
      <c r="A1424" t="s">
        <v>5019</v>
      </c>
      <c r="B1424" t="s">
        <v>292</v>
      </c>
      <c r="C1424" t="s">
        <v>293</v>
      </c>
      <c r="D1424">
        <v>3.0267110662105599E-2</v>
      </c>
      <c r="E1424">
        <v>5.4622905805704502E-2</v>
      </c>
      <c r="F1424" t="b">
        <v>0</v>
      </c>
      <c r="G1424" s="60" t="s">
        <v>621</v>
      </c>
    </row>
    <row r="1425" spans="1:7">
      <c r="A1425" t="s">
        <v>5019</v>
      </c>
      <c r="B1425" t="s">
        <v>2836</v>
      </c>
      <c r="C1425" t="s">
        <v>2837</v>
      </c>
      <c r="D1425">
        <v>2.27005686379428E-2</v>
      </c>
      <c r="E1425">
        <v>5.4622905805704502E-2</v>
      </c>
      <c r="F1425" t="b">
        <v>0</v>
      </c>
      <c r="G1425" s="60" t="s">
        <v>621</v>
      </c>
    </row>
    <row r="1426" spans="1:7">
      <c r="A1426" t="s">
        <v>5019</v>
      </c>
      <c r="B1426" t="s">
        <v>2838</v>
      </c>
      <c r="C1426" t="s">
        <v>2839</v>
      </c>
      <c r="D1426">
        <v>6.3919272998961399E-2</v>
      </c>
      <c r="E1426">
        <v>6.5532473698459007E-2</v>
      </c>
      <c r="F1426" t="b">
        <v>0</v>
      </c>
      <c r="G1426" s="60" t="s">
        <v>621</v>
      </c>
    </row>
    <row r="1427" spans="1:7">
      <c r="A1427" t="s">
        <v>5019</v>
      </c>
      <c r="B1427" t="s">
        <v>2840</v>
      </c>
      <c r="C1427" t="s">
        <v>2841</v>
      </c>
      <c r="D1427">
        <v>4.10647911320337E-2</v>
      </c>
      <c r="E1427">
        <v>5.4622905805704502E-2</v>
      </c>
      <c r="F1427" t="b">
        <v>0</v>
      </c>
      <c r="G1427" s="60" t="s">
        <v>621</v>
      </c>
    </row>
    <row r="1428" spans="1:7">
      <c r="A1428" t="s">
        <v>5019</v>
      </c>
      <c r="B1428" t="s">
        <v>2842</v>
      </c>
      <c r="C1428" t="s">
        <v>2843</v>
      </c>
      <c r="D1428">
        <v>3.3455179395460603E-2</v>
      </c>
      <c r="E1428">
        <v>5.4622905805704502E-2</v>
      </c>
      <c r="F1428" t="b">
        <v>0</v>
      </c>
      <c r="G1428" s="60" t="s">
        <v>621</v>
      </c>
    </row>
    <row r="1429" spans="1:7">
      <c r="A1429" t="s">
        <v>5019</v>
      </c>
      <c r="B1429" t="s">
        <v>2844</v>
      </c>
      <c r="C1429" t="s">
        <v>2845</v>
      </c>
      <c r="D1429">
        <v>2.60278578262025E-2</v>
      </c>
      <c r="E1429">
        <v>5.4622905805704502E-2</v>
      </c>
      <c r="F1429" t="b">
        <v>0</v>
      </c>
      <c r="G1429" s="60" t="s">
        <v>621</v>
      </c>
    </row>
    <row r="1430" spans="1:7">
      <c r="A1430" t="s">
        <v>5019</v>
      </c>
      <c r="B1430" t="s">
        <v>2846</v>
      </c>
      <c r="C1430" t="s">
        <v>2847</v>
      </c>
      <c r="D1430">
        <v>3.0097291146389499E-2</v>
      </c>
      <c r="E1430">
        <v>5.4622905805704502E-2</v>
      </c>
      <c r="F1430" t="b">
        <v>0</v>
      </c>
      <c r="G1430" s="60" t="s">
        <v>621</v>
      </c>
    </row>
    <row r="1431" spans="1:7">
      <c r="A1431" t="s">
        <v>5019</v>
      </c>
      <c r="B1431" t="s">
        <v>2848</v>
      </c>
      <c r="C1431" t="s">
        <v>2849</v>
      </c>
      <c r="D1431">
        <v>3.5743983782588799E-2</v>
      </c>
      <c r="E1431">
        <v>5.4622905805704502E-2</v>
      </c>
      <c r="F1431" t="b">
        <v>0</v>
      </c>
      <c r="G1431" s="60" t="s">
        <v>621</v>
      </c>
    </row>
    <row r="1432" spans="1:7">
      <c r="A1432" t="s">
        <v>5019</v>
      </c>
      <c r="B1432" t="s">
        <v>2850</v>
      </c>
      <c r="C1432" t="s">
        <v>2851</v>
      </c>
      <c r="D1432">
        <v>2.3703724337976399E-2</v>
      </c>
      <c r="E1432">
        <v>5.4622905805704502E-2</v>
      </c>
      <c r="F1432" t="b">
        <v>0</v>
      </c>
      <c r="G1432" s="60" t="s">
        <v>621</v>
      </c>
    </row>
    <row r="1433" spans="1:7">
      <c r="A1433" t="s">
        <v>5019</v>
      </c>
      <c r="B1433" t="s">
        <v>2852</v>
      </c>
      <c r="C1433" t="s">
        <v>2853</v>
      </c>
      <c r="D1433">
        <v>1.7357094310473501E-2</v>
      </c>
      <c r="E1433">
        <v>5.4622905805704502E-2</v>
      </c>
      <c r="F1433" t="b">
        <v>0</v>
      </c>
      <c r="G1433" s="60" t="s">
        <v>621</v>
      </c>
    </row>
    <row r="1434" spans="1:7">
      <c r="A1434" t="s">
        <v>5019</v>
      </c>
      <c r="B1434" t="s">
        <v>2854</v>
      </c>
      <c r="C1434" t="s">
        <v>2855</v>
      </c>
      <c r="D1434">
        <v>2.7117257563986599E-2</v>
      </c>
      <c r="E1434">
        <v>5.4622905805704502E-2</v>
      </c>
      <c r="F1434" t="b">
        <v>0</v>
      </c>
      <c r="G1434" s="60" t="s">
        <v>621</v>
      </c>
    </row>
    <row r="1435" spans="1:7">
      <c r="A1435" t="s">
        <v>5019</v>
      </c>
      <c r="B1435" t="s">
        <v>2856</v>
      </c>
      <c r="C1435" t="s">
        <v>2857</v>
      </c>
      <c r="D1435">
        <v>2.4906894747595599E-2</v>
      </c>
      <c r="E1435">
        <v>5.4622905805704502E-2</v>
      </c>
      <c r="F1435" t="b">
        <v>0</v>
      </c>
      <c r="G1435" s="60" t="s">
        <v>621</v>
      </c>
    </row>
    <row r="1436" spans="1:7">
      <c r="A1436" t="s">
        <v>5019</v>
      </c>
      <c r="B1436" t="s">
        <v>2858</v>
      </c>
      <c r="C1436" t="s">
        <v>2859</v>
      </c>
      <c r="D1436">
        <v>2.6943453978279099E-2</v>
      </c>
      <c r="E1436">
        <v>5.4622905805704502E-2</v>
      </c>
      <c r="F1436" t="b">
        <v>0</v>
      </c>
      <c r="G1436" s="60" t="s">
        <v>621</v>
      </c>
    </row>
    <row r="1437" spans="1:7">
      <c r="A1437" t="s">
        <v>5019</v>
      </c>
      <c r="B1437" t="s">
        <v>2860</v>
      </c>
      <c r="C1437" t="s">
        <v>2861</v>
      </c>
      <c r="D1437">
        <v>3.3076438052767297E-2</v>
      </c>
      <c r="E1437">
        <v>5.4622905805704502E-2</v>
      </c>
      <c r="F1437" t="b">
        <v>0</v>
      </c>
      <c r="G1437" s="60" t="s">
        <v>621</v>
      </c>
    </row>
    <row r="1438" spans="1:7">
      <c r="A1438" t="s">
        <v>5019</v>
      </c>
      <c r="B1438" t="s">
        <v>2862</v>
      </c>
      <c r="C1438" t="s">
        <v>2863</v>
      </c>
      <c r="D1438">
        <v>3.98480451761455E-2</v>
      </c>
      <c r="E1438">
        <v>5.4622905805704502E-2</v>
      </c>
      <c r="F1438" t="b">
        <v>0</v>
      </c>
      <c r="G1438" s="60" t="s">
        <v>621</v>
      </c>
    </row>
    <row r="1439" spans="1:7">
      <c r="A1439" t="s">
        <v>5019</v>
      </c>
      <c r="B1439" t="s">
        <v>2864</v>
      </c>
      <c r="C1439" t="s">
        <v>2865</v>
      </c>
      <c r="D1439">
        <v>3.1707767946643102E-2</v>
      </c>
      <c r="E1439">
        <v>5.4622905805704502E-2</v>
      </c>
      <c r="F1439" t="b">
        <v>0</v>
      </c>
      <c r="G1439" s="60" t="s">
        <v>621</v>
      </c>
    </row>
    <row r="1440" spans="1:7">
      <c r="A1440" t="s">
        <v>5019</v>
      </c>
      <c r="B1440" t="s">
        <v>2866</v>
      </c>
      <c r="C1440" t="s">
        <v>2867</v>
      </c>
      <c r="D1440">
        <v>3.2922542492832101E-2</v>
      </c>
      <c r="E1440">
        <v>5.4622905805704502E-2</v>
      </c>
      <c r="F1440" t="b">
        <v>0</v>
      </c>
      <c r="G1440" s="60" t="s">
        <v>621</v>
      </c>
    </row>
    <row r="1441" spans="1:7">
      <c r="A1441" t="s">
        <v>5019</v>
      </c>
      <c r="B1441" t="s">
        <v>2868</v>
      </c>
      <c r="C1441" t="s">
        <v>2869</v>
      </c>
      <c r="D1441">
        <v>2.8336526000110201E-2</v>
      </c>
      <c r="E1441">
        <v>5.4622905805704502E-2</v>
      </c>
      <c r="F1441" t="b">
        <v>0</v>
      </c>
      <c r="G1441" s="60" t="s">
        <v>621</v>
      </c>
    </row>
    <row r="1442" spans="1:7">
      <c r="A1442" t="s">
        <v>5019</v>
      </c>
      <c r="B1442" t="s">
        <v>2870</v>
      </c>
      <c r="C1442" t="s">
        <v>2871</v>
      </c>
      <c r="D1442">
        <v>4.6832415739447603E-2</v>
      </c>
      <c r="E1442">
        <v>5.5068373067739297E-2</v>
      </c>
      <c r="F1442" t="b">
        <v>0</v>
      </c>
      <c r="G1442" s="60" t="s">
        <v>621</v>
      </c>
    </row>
    <row r="1443" spans="1:7">
      <c r="A1443" t="s">
        <v>5019</v>
      </c>
      <c r="B1443" t="s">
        <v>294</v>
      </c>
      <c r="C1443" t="s">
        <v>295</v>
      </c>
      <c r="D1443">
        <v>2.9041751859891999E-2</v>
      </c>
      <c r="E1443">
        <v>5.4622905805704502E-2</v>
      </c>
      <c r="F1443" t="b">
        <v>0</v>
      </c>
      <c r="G1443" s="60" t="s">
        <v>621</v>
      </c>
    </row>
    <row r="1444" spans="1:7">
      <c r="A1444" t="s">
        <v>5019</v>
      </c>
      <c r="B1444" t="s">
        <v>2872</v>
      </c>
      <c r="C1444" t="s">
        <v>2873</v>
      </c>
      <c r="D1444">
        <v>2.8672951015670699E-2</v>
      </c>
      <c r="E1444">
        <v>5.4622905805704502E-2</v>
      </c>
      <c r="F1444" t="b">
        <v>0</v>
      </c>
      <c r="G1444" s="60" t="s">
        <v>621</v>
      </c>
    </row>
    <row r="1445" spans="1:7">
      <c r="A1445" t="s">
        <v>5019</v>
      </c>
      <c r="B1445" t="s">
        <v>296</v>
      </c>
      <c r="C1445" t="s">
        <v>297</v>
      </c>
      <c r="D1445">
        <v>6.1195806168045298E-2</v>
      </c>
      <c r="E1445">
        <v>6.3496178640868206E-2</v>
      </c>
      <c r="F1445" t="b">
        <v>0</v>
      </c>
      <c r="G1445" s="60" t="s">
        <v>621</v>
      </c>
    </row>
    <row r="1446" spans="1:7">
      <c r="A1446" t="s">
        <v>5019</v>
      </c>
      <c r="B1446" t="s">
        <v>2874</v>
      </c>
      <c r="C1446" t="s">
        <v>2875</v>
      </c>
      <c r="D1446">
        <v>4.62450706790202E-2</v>
      </c>
      <c r="E1446">
        <v>5.4740956384972402E-2</v>
      </c>
      <c r="F1446" t="b">
        <v>0</v>
      </c>
      <c r="G1446" s="60" t="s">
        <v>621</v>
      </c>
    </row>
    <row r="1447" spans="1:7">
      <c r="A1447" t="s">
        <v>5019</v>
      </c>
      <c r="B1447" t="s">
        <v>2876</v>
      </c>
      <c r="C1447" t="s">
        <v>2877</v>
      </c>
      <c r="D1447">
        <v>2.1313631865532801E-2</v>
      </c>
      <c r="E1447">
        <v>5.4622905805704502E-2</v>
      </c>
      <c r="F1447" t="b">
        <v>0</v>
      </c>
      <c r="G1447" s="60" t="s">
        <v>621</v>
      </c>
    </row>
    <row r="1448" spans="1:7">
      <c r="A1448" t="s">
        <v>5019</v>
      </c>
      <c r="B1448" t="s">
        <v>2878</v>
      </c>
      <c r="C1448" t="s">
        <v>2879</v>
      </c>
      <c r="D1448">
        <v>3.2350264918076597E-2</v>
      </c>
      <c r="E1448">
        <v>5.4622905805704502E-2</v>
      </c>
      <c r="F1448" t="b">
        <v>0</v>
      </c>
      <c r="G1448" s="60" t="s">
        <v>621</v>
      </c>
    </row>
    <row r="1449" spans="1:7">
      <c r="A1449" t="s">
        <v>5019</v>
      </c>
      <c r="B1449" t="s">
        <v>2880</v>
      </c>
      <c r="C1449" t="s">
        <v>2881</v>
      </c>
      <c r="D1449">
        <v>1.46152284477103E-2</v>
      </c>
      <c r="E1449">
        <v>5.4622905805704502E-2</v>
      </c>
      <c r="F1449" t="b">
        <v>0</v>
      </c>
      <c r="G1449" s="60" t="s">
        <v>621</v>
      </c>
    </row>
    <row r="1450" spans="1:7">
      <c r="A1450" t="s">
        <v>5019</v>
      </c>
      <c r="B1450" t="s">
        <v>2882</v>
      </c>
      <c r="C1450" t="s">
        <v>2883</v>
      </c>
      <c r="D1450">
        <v>2.4735795210671801E-2</v>
      </c>
      <c r="E1450">
        <v>5.4622905805704502E-2</v>
      </c>
      <c r="F1450" t="b">
        <v>0</v>
      </c>
      <c r="G1450" s="60" t="s">
        <v>621</v>
      </c>
    </row>
    <row r="1451" spans="1:7">
      <c r="A1451" t="s">
        <v>5019</v>
      </c>
      <c r="B1451" t="s">
        <v>2884</v>
      </c>
      <c r="C1451" t="s">
        <v>2885</v>
      </c>
      <c r="D1451">
        <v>3.2965224393752601E-2</v>
      </c>
      <c r="E1451">
        <v>5.4622905805704502E-2</v>
      </c>
      <c r="F1451" t="b">
        <v>0</v>
      </c>
      <c r="G1451" s="60" t="s">
        <v>621</v>
      </c>
    </row>
    <row r="1452" spans="1:7">
      <c r="A1452" t="s">
        <v>5019</v>
      </c>
      <c r="B1452" t="s">
        <v>2886</v>
      </c>
      <c r="C1452" t="s">
        <v>2887</v>
      </c>
      <c r="D1452">
        <v>3.1154690561017401E-2</v>
      </c>
      <c r="E1452">
        <v>5.4622905805704502E-2</v>
      </c>
      <c r="F1452" t="b">
        <v>0</v>
      </c>
      <c r="G1452" s="60" t="s">
        <v>621</v>
      </c>
    </row>
    <row r="1453" spans="1:7">
      <c r="A1453" t="s">
        <v>5019</v>
      </c>
      <c r="B1453" t="s">
        <v>2888</v>
      </c>
      <c r="C1453" t="s">
        <v>2889</v>
      </c>
      <c r="D1453">
        <v>2.89156513990604E-2</v>
      </c>
      <c r="E1453">
        <v>5.4622905805704502E-2</v>
      </c>
      <c r="F1453" t="b">
        <v>0</v>
      </c>
      <c r="G1453" s="60" t="s">
        <v>621</v>
      </c>
    </row>
    <row r="1454" spans="1:7">
      <c r="A1454" t="s">
        <v>5019</v>
      </c>
      <c r="B1454" t="s">
        <v>2890</v>
      </c>
      <c r="C1454" t="s">
        <v>2891</v>
      </c>
      <c r="D1454">
        <v>2.0253811949222902E-2</v>
      </c>
      <c r="E1454">
        <v>5.4622905805704502E-2</v>
      </c>
      <c r="F1454" t="b">
        <v>0</v>
      </c>
      <c r="G1454" s="60" t="s">
        <v>621</v>
      </c>
    </row>
    <row r="1455" spans="1:7">
      <c r="A1455" t="s">
        <v>5019</v>
      </c>
      <c r="B1455" t="s">
        <v>2892</v>
      </c>
      <c r="C1455" t="s">
        <v>2893</v>
      </c>
      <c r="D1455">
        <v>2.6466120536035798E-2</v>
      </c>
      <c r="E1455">
        <v>5.4622905805704502E-2</v>
      </c>
      <c r="F1455" t="b">
        <v>0</v>
      </c>
      <c r="G1455" s="60" t="s">
        <v>621</v>
      </c>
    </row>
    <row r="1456" spans="1:7">
      <c r="A1456" t="s">
        <v>5019</v>
      </c>
      <c r="B1456" t="s">
        <v>2894</v>
      </c>
      <c r="C1456" t="s">
        <v>2895</v>
      </c>
      <c r="D1456">
        <v>2.9474790906923998E-2</v>
      </c>
      <c r="E1456">
        <v>5.4622905805704502E-2</v>
      </c>
      <c r="F1456" t="b">
        <v>0</v>
      </c>
      <c r="G1456" s="60" t="s">
        <v>621</v>
      </c>
    </row>
    <row r="1457" spans="1:7">
      <c r="A1457" t="s">
        <v>5019</v>
      </c>
      <c r="B1457" t="s">
        <v>2896</v>
      </c>
      <c r="C1457" t="s">
        <v>2897</v>
      </c>
      <c r="D1457">
        <v>2.8899340450025599E-2</v>
      </c>
      <c r="E1457">
        <v>5.4622905805704502E-2</v>
      </c>
      <c r="F1457" t="b">
        <v>0</v>
      </c>
      <c r="G1457" s="60" t="s">
        <v>621</v>
      </c>
    </row>
    <row r="1458" spans="1:7">
      <c r="A1458" t="s">
        <v>5019</v>
      </c>
      <c r="B1458" t="s">
        <v>2898</v>
      </c>
      <c r="C1458" t="s">
        <v>2899</v>
      </c>
      <c r="D1458">
        <v>3.31553691242212E-2</v>
      </c>
      <c r="E1458">
        <v>5.4622905805704502E-2</v>
      </c>
      <c r="F1458" t="b">
        <v>0</v>
      </c>
      <c r="G1458" s="60" t="s">
        <v>621</v>
      </c>
    </row>
    <row r="1459" spans="1:7">
      <c r="A1459" t="s">
        <v>5019</v>
      </c>
      <c r="B1459" t="s">
        <v>2900</v>
      </c>
      <c r="C1459" t="s">
        <v>2901</v>
      </c>
      <c r="D1459">
        <v>5.3732533127150997E-2</v>
      </c>
      <c r="E1459">
        <v>5.8250827705315297E-2</v>
      </c>
      <c r="F1459" t="b">
        <v>0</v>
      </c>
      <c r="G1459" s="60" t="s">
        <v>621</v>
      </c>
    </row>
    <row r="1460" spans="1:7">
      <c r="A1460" t="s">
        <v>5019</v>
      </c>
      <c r="B1460" t="s">
        <v>2902</v>
      </c>
      <c r="C1460" t="s">
        <v>2903</v>
      </c>
      <c r="D1460">
        <v>4.6689070752985298E-2</v>
      </c>
      <c r="E1460">
        <v>5.5009094570322097E-2</v>
      </c>
      <c r="F1460" t="b">
        <v>0</v>
      </c>
      <c r="G1460" s="60" t="s">
        <v>621</v>
      </c>
    </row>
    <row r="1461" spans="1:7">
      <c r="A1461" t="s">
        <v>5019</v>
      </c>
      <c r="B1461" t="s">
        <v>2904</v>
      </c>
      <c r="C1461" t="s">
        <v>2905</v>
      </c>
      <c r="D1461">
        <v>2.01560806351039E-2</v>
      </c>
      <c r="E1461">
        <v>5.4622905805704502E-2</v>
      </c>
      <c r="F1461" t="b">
        <v>0</v>
      </c>
      <c r="G1461" s="60" t="s">
        <v>621</v>
      </c>
    </row>
    <row r="1462" spans="1:7">
      <c r="A1462" t="s">
        <v>5019</v>
      </c>
      <c r="B1462" t="s">
        <v>2906</v>
      </c>
      <c r="C1462" t="s">
        <v>2907</v>
      </c>
      <c r="D1462">
        <v>3.6951606965725498E-2</v>
      </c>
      <c r="E1462">
        <v>5.4622905805704502E-2</v>
      </c>
      <c r="F1462" t="b">
        <v>0</v>
      </c>
      <c r="G1462" s="60" t="s">
        <v>621</v>
      </c>
    </row>
    <row r="1463" spans="1:7">
      <c r="A1463" t="s">
        <v>5019</v>
      </c>
      <c r="B1463" t="s">
        <v>2908</v>
      </c>
      <c r="C1463" t="s">
        <v>2909</v>
      </c>
      <c r="D1463">
        <v>4.7570648964319298E-2</v>
      </c>
      <c r="E1463">
        <v>5.5091914371860597E-2</v>
      </c>
      <c r="F1463" t="b">
        <v>0</v>
      </c>
      <c r="G1463" s="60" t="s">
        <v>621</v>
      </c>
    </row>
    <row r="1464" spans="1:7">
      <c r="A1464" t="s">
        <v>5019</v>
      </c>
      <c r="B1464" t="s">
        <v>2910</v>
      </c>
      <c r="C1464" t="s">
        <v>2911</v>
      </c>
      <c r="D1464">
        <v>6.7116032059520506E-2</v>
      </c>
      <c r="E1464">
        <v>6.8321899302197495E-2</v>
      </c>
      <c r="F1464" t="b">
        <v>0</v>
      </c>
      <c r="G1464" s="60" t="s">
        <v>621</v>
      </c>
    </row>
    <row r="1465" spans="1:7">
      <c r="A1465" t="s">
        <v>5019</v>
      </c>
      <c r="B1465" t="s">
        <v>2912</v>
      </c>
      <c r="C1465" t="s">
        <v>2913</v>
      </c>
      <c r="D1465">
        <v>3.3072131140722903E-2</v>
      </c>
      <c r="E1465">
        <v>5.4622905805704502E-2</v>
      </c>
      <c r="F1465" t="b">
        <v>0</v>
      </c>
      <c r="G1465" s="60" t="s">
        <v>621</v>
      </c>
    </row>
    <row r="1466" spans="1:7">
      <c r="A1466" t="s">
        <v>5019</v>
      </c>
      <c r="B1466" t="s">
        <v>2914</v>
      </c>
      <c r="C1466" t="s">
        <v>2915</v>
      </c>
      <c r="D1466">
        <v>5.6586049107879399E-2</v>
      </c>
      <c r="E1466">
        <v>6.00146619355982E-2</v>
      </c>
      <c r="F1466" t="b">
        <v>0</v>
      </c>
      <c r="G1466" s="60" t="s">
        <v>621</v>
      </c>
    </row>
    <row r="1467" spans="1:7">
      <c r="A1467" t="s">
        <v>5019</v>
      </c>
      <c r="B1467" t="s">
        <v>2916</v>
      </c>
      <c r="C1467" t="s">
        <v>2917</v>
      </c>
      <c r="D1467">
        <v>3.5976323853195401E-2</v>
      </c>
      <c r="E1467">
        <v>5.4622905805704502E-2</v>
      </c>
      <c r="F1467" t="b">
        <v>0</v>
      </c>
      <c r="G1467" s="60" t="s">
        <v>621</v>
      </c>
    </row>
    <row r="1468" spans="1:7">
      <c r="A1468" t="s">
        <v>5019</v>
      </c>
      <c r="B1468" t="s">
        <v>2918</v>
      </c>
      <c r="C1468" t="s">
        <v>2919</v>
      </c>
      <c r="D1468">
        <v>6.4584230996925798E-2</v>
      </c>
      <c r="E1468">
        <v>6.6056935551724996E-2</v>
      </c>
      <c r="F1468" t="b">
        <v>0</v>
      </c>
      <c r="G1468" s="60" t="s">
        <v>621</v>
      </c>
    </row>
    <row r="1469" spans="1:7">
      <c r="A1469" t="s">
        <v>5019</v>
      </c>
      <c r="B1469" t="s">
        <v>2920</v>
      </c>
      <c r="C1469" t="s">
        <v>2921</v>
      </c>
      <c r="D1469">
        <v>5.7279861371299E-2</v>
      </c>
      <c r="E1469">
        <v>6.0423097272124797E-2</v>
      </c>
      <c r="F1469" t="b">
        <v>0</v>
      </c>
      <c r="G1469" s="60" t="s">
        <v>621</v>
      </c>
    </row>
    <row r="1470" spans="1:7">
      <c r="A1470" t="s">
        <v>5019</v>
      </c>
      <c r="B1470" t="s">
        <v>298</v>
      </c>
      <c r="C1470" t="s">
        <v>299</v>
      </c>
      <c r="D1470">
        <v>3.09276358277033E-2</v>
      </c>
      <c r="E1470">
        <v>5.4622905805704502E-2</v>
      </c>
      <c r="F1470" t="b">
        <v>0</v>
      </c>
      <c r="G1470" s="60" t="s">
        <v>621</v>
      </c>
    </row>
    <row r="1471" spans="1:7">
      <c r="A1471" t="s">
        <v>5019</v>
      </c>
      <c r="B1471" t="s">
        <v>2922</v>
      </c>
      <c r="C1471" t="s">
        <v>2923</v>
      </c>
      <c r="D1471">
        <v>3.9820710729176499E-2</v>
      </c>
      <c r="E1471">
        <v>5.4622905805704502E-2</v>
      </c>
      <c r="F1471" t="b">
        <v>0</v>
      </c>
      <c r="G1471" s="60" t="s">
        <v>621</v>
      </c>
    </row>
    <row r="1472" spans="1:7">
      <c r="A1472" t="s">
        <v>5019</v>
      </c>
      <c r="B1472" t="s">
        <v>2924</v>
      </c>
      <c r="C1472" t="s">
        <v>2925</v>
      </c>
      <c r="D1472">
        <v>4.31017941545669E-2</v>
      </c>
      <c r="E1472">
        <v>5.4622905805704502E-2</v>
      </c>
      <c r="F1472" t="b">
        <v>0</v>
      </c>
      <c r="G1472" s="60" t="s">
        <v>621</v>
      </c>
    </row>
    <row r="1473" spans="1:7">
      <c r="A1473" t="s">
        <v>5019</v>
      </c>
      <c r="B1473" t="s">
        <v>2926</v>
      </c>
      <c r="C1473" t="s">
        <v>2927</v>
      </c>
      <c r="D1473">
        <v>3.5543146674696997E-2</v>
      </c>
      <c r="E1473">
        <v>5.4622905805704502E-2</v>
      </c>
      <c r="F1473" t="b">
        <v>0</v>
      </c>
      <c r="G1473" s="60" t="s">
        <v>621</v>
      </c>
    </row>
    <row r="1474" spans="1:7">
      <c r="A1474" t="s">
        <v>5019</v>
      </c>
      <c r="B1474" t="s">
        <v>2928</v>
      </c>
      <c r="C1474" t="s">
        <v>2929</v>
      </c>
      <c r="D1474">
        <v>5.7787900491087098E-2</v>
      </c>
      <c r="E1474">
        <v>6.0773743925402898E-2</v>
      </c>
      <c r="F1474" t="b">
        <v>0</v>
      </c>
      <c r="G1474" s="60" t="s">
        <v>621</v>
      </c>
    </row>
    <row r="1475" spans="1:7">
      <c r="A1475" t="s">
        <v>5019</v>
      </c>
      <c r="B1475" t="s">
        <v>2930</v>
      </c>
      <c r="C1475" t="s">
        <v>2931</v>
      </c>
      <c r="D1475">
        <v>3.6770293481978897E-2</v>
      </c>
      <c r="E1475">
        <v>5.4622905805704502E-2</v>
      </c>
      <c r="F1475" t="b">
        <v>0</v>
      </c>
      <c r="G1475" s="60" t="s">
        <v>621</v>
      </c>
    </row>
    <row r="1476" spans="1:7">
      <c r="A1476" t="s">
        <v>5019</v>
      </c>
      <c r="B1476" t="s">
        <v>2932</v>
      </c>
      <c r="C1476" t="s">
        <v>2933</v>
      </c>
      <c r="D1476">
        <v>3.5675508019328901E-2</v>
      </c>
      <c r="E1476">
        <v>5.4622905805704502E-2</v>
      </c>
      <c r="F1476" t="b">
        <v>0</v>
      </c>
      <c r="G1476" s="60" t="s">
        <v>621</v>
      </c>
    </row>
    <row r="1477" spans="1:7">
      <c r="A1477" t="s">
        <v>5019</v>
      </c>
      <c r="B1477" t="s">
        <v>2934</v>
      </c>
      <c r="C1477" t="s">
        <v>2935</v>
      </c>
      <c r="D1477">
        <v>5.1558995240337101E-2</v>
      </c>
      <c r="E1477">
        <v>5.6722798544939099E-2</v>
      </c>
      <c r="F1477" t="b">
        <v>0</v>
      </c>
      <c r="G1477" s="60" t="s">
        <v>621</v>
      </c>
    </row>
    <row r="1478" spans="1:7">
      <c r="A1478" t="s">
        <v>5019</v>
      </c>
      <c r="B1478" t="s">
        <v>2936</v>
      </c>
      <c r="C1478" t="s">
        <v>2937</v>
      </c>
      <c r="D1478">
        <v>4.1874087395880603E-2</v>
      </c>
      <c r="E1478">
        <v>5.4622905805704502E-2</v>
      </c>
      <c r="F1478" t="b">
        <v>0</v>
      </c>
      <c r="G1478" s="60" t="s">
        <v>621</v>
      </c>
    </row>
    <row r="1479" spans="1:7">
      <c r="A1479" t="s">
        <v>5019</v>
      </c>
      <c r="B1479" t="s">
        <v>2938</v>
      </c>
      <c r="C1479" t="s">
        <v>2939</v>
      </c>
      <c r="D1479">
        <v>2.6645188321807699E-2</v>
      </c>
      <c r="E1479">
        <v>5.4622905805704502E-2</v>
      </c>
      <c r="F1479" t="b">
        <v>0</v>
      </c>
      <c r="G1479" s="60" t="s">
        <v>621</v>
      </c>
    </row>
    <row r="1480" spans="1:7">
      <c r="A1480" t="s">
        <v>5019</v>
      </c>
      <c r="B1480" t="s">
        <v>2940</v>
      </c>
      <c r="C1480" t="s">
        <v>2941</v>
      </c>
      <c r="D1480">
        <v>2.31280804748548E-2</v>
      </c>
      <c r="E1480">
        <v>5.4622905805704502E-2</v>
      </c>
      <c r="F1480" t="b">
        <v>0</v>
      </c>
      <c r="G1480" s="60" t="s">
        <v>621</v>
      </c>
    </row>
    <row r="1481" spans="1:7">
      <c r="A1481" t="s">
        <v>5019</v>
      </c>
      <c r="B1481" t="s">
        <v>2942</v>
      </c>
      <c r="C1481" t="s">
        <v>2943</v>
      </c>
      <c r="D1481">
        <v>2.3285023756769101E-2</v>
      </c>
      <c r="E1481">
        <v>5.4622905805704502E-2</v>
      </c>
      <c r="F1481" t="b">
        <v>0</v>
      </c>
      <c r="G1481" s="60" t="s">
        <v>621</v>
      </c>
    </row>
    <row r="1482" spans="1:7">
      <c r="A1482" t="s">
        <v>5019</v>
      </c>
      <c r="B1482" t="s">
        <v>2944</v>
      </c>
      <c r="C1482" t="s">
        <v>2945</v>
      </c>
      <c r="D1482">
        <v>3.0313011847925401E-2</v>
      </c>
      <c r="E1482">
        <v>5.4622905805704502E-2</v>
      </c>
      <c r="F1482" t="b">
        <v>0</v>
      </c>
      <c r="G1482" s="60" t="s">
        <v>621</v>
      </c>
    </row>
    <row r="1483" spans="1:7">
      <c r="A1483" t="s">
        <v>5019</v>
      </c>
      <c r="B1483" t="s">
        <v>2946</v>
      </c>
      <c r="C1483" t="s">
        <v>2947</v>
      </c>
      <c r="D1483">
        <v>4.9603128516621998E-2</v>
      </c>
      <c r="E1483">
        <v>5.5593719779431103E-2</v>
      </c>
      <c r="F1483" t="b">
        <v>0</v>
      </c>
      <c r="G1483" s="60" t="s">
        <v>621</v>
      </c>
    </row>
    <row r="1484" spans="1:7">
      <c r="A1484" t="s">
        <v>5019</v>
      </c>
      <c r="B1484" t="s">
        <v>2948</v>
      </c>
      <c r="C1484" t="s">
        <v>2949</v>
      </c>
      <c r="D1484">
        <v>2.53174559772468E-2</v>
      </c>
      <c r="E1484">
        <v>5.4622905805704502E-2</v>
      </c>
      <c r="F1484" t="b">
        <v>0</v>
      </c>
      <c r="G1484" s="60" t="s">
        <v>621</v>
      </c>
    </row>
    <row r="1485" spans="1:7">
      <c r="A1485" t="s">
        <v>5019</v>
      </c>
      <c r="B1485" t="s">
        <v>2950</v>
      </c>
      <c r="C1485" t="s">
        <v>2951</v>
      </c>
      <c r="D1485">
        <v>2.7909997658171901E-2</v>
      </c>
      <c r="E1485">
        <v>5.4622905805704502E-2</v>
      </c>
      <c r="F1485" t="b">
        <v>0</v>
      </c>
      <c r="G1485" s="60" t="s">
        <v>621</v>
      </c>
    </row>
    <row r="1486" spans="1:7">
      <c r="A1486" t="s">
        <v>5019</v>
      </c>
      <c r="B1486" t="s">
        <v>2952</v>
      </c>
      <c r="C1486" t="s">
        <v>2953</v>
      </c>
      <c r="D1486">
        <v>4.0470717630601102E-2</v>
      </c>
      <c r="E1486">
        <v>5.4622905805704502E-2</v>
      </c>
      <c r="F1486" t="b">
        <v>0</v>
      </c>
      <c r="G1486" s="60" t="s">
        <v>621</v>
      </c>
    </row>
    <row r="1487" spans="1:7">
      <c r="A1487" t="s">
        <v>5019</v>
      </c>
      <c r="B1487" t="s">
        <v>2954</v>
      </c>
      <c r="C1487" t="s">
        <v>2955</v>
      </c>
      <c r="D1487">
        <v>2.5589356539170799E-2</v>
      </c>
      <c r="E1487">
        <v>5.4622905805704502E-2</v>
      </c>
      <c r="F1487" t="b">
        <v>0</v>
      </c>
      <c r="G1487" s="60" t="s">
        <v>621</v>
      </c>
    </row>
    <row r="1488" spans="1:7">
      <c r="A1488" t="s">
        <v>5019</v>
      </c>
      <c r="B1488" t="s">
        <v>664</v>
      </c>
      <c r="C1488" t="s">
        <v>665</v>
      </c>
      <c r="D1488">
        <v>2.7997186031415499E-2</v>
      </c>
      <c r="E1488">
        <v>5.4622905805704502E-2</v>
      </c>
      <c r="F1488" t="b">
        <v>1</v>
      </c>
      <c r="G1488" s="60" t="s">
        <v>621</v>
      </c>
    </row>
    <row r="1489" spans="1:7">
      <c r="A1489" t="s">
        <v>5019</v>
      </c>
      <c r="B1489" t="s">
        <v>2956</v>
      </c>
      <c r="C1489" t="s">
        <v>2957</v>
      </c>
      <c r="D1489">
        <v>3.7483156682340001E-2</v>
      </c>
      <c r="E1489">
        <v>5.4622905805704502E-2</v>
      </c>
      <c r="F1489" t="b">
        <v>0</v>
      </c>
      <c r="G1489" s="60" t="s">
        <v>621</v>
      </c>
    </row>
    <row r="1490" spans="1:7">
      <c r="A1490" t="s">
        <v>5019</v>
      </c>
      <c r="B1490" t="s">
        <v>2958</v>
      </c>
      <c r="C1490" t="s">
        <v>2959</v>
      </c>
      <c r="D1490">
        <v>4.45971573538037E-2</v>
      </c>
      <c r="E1490">
        <v>5.4690714910593401E-2</v>
      </c>
      <c r="F1490" t="b">
        <v>0</v>
      </c>
      <c r="G1490" s="60" t="s">
        <v>621</v>
      </c>
    </row>
    <row r="1491" spans="1:7">
      <c r="A1491" t="s">
        <v>5019</v>
      </c>
      <c r="B1491" t="s">
        <v>2960</v>
      </c>
      <c r="C1491" t="s">
        <v>2961</v>
      </c>
      <c r="D1491">
        <v>4.5301885092310402E-2</v>
      </c>
      <c r="E1491">
        <v>5.4730255693116701E-2</v>
      </c>
      <c r="F1491" t="b">
        <v>0</v>
      </c>
      <c r="G1491" s="60" t="s">
        <v>621</v>
      </c>
    </row>
    <row r="1492" spans="1:7">
      <c r="A1492" t="s">
        <v>5019</v>
      </c>
      <c r="B1492" t="s">
        <v>2962</v>
      </c>
      <c r="C1492" t="s">
        <v>2963</v>
      </c>
      <c r="D1492">
        <v>3.87026446511224E-2</v>
      </c>
      <c r="E1492">
        <v>5.4622905805704502E-2</v>
      </c>
      <c r="F1492" t="b">
        <v>0</v>
      </c>
      <c r="G1492" s="60" t="s">
        <v>621</v>
      </c>
    </row>
    <row r="1493" spans="1:7">
      <c r="A1493" t="s">
        <v>5019</v>
      </c>
      <c r="B1493" t="s">
        <v>2964</v>
      </c>
      <c r="C1493" t="s">
        <v>2965</v>
      </c>
      <c r="D1493">
        <v>3.5940505534819103E-2</v>
      </c>
      <c r="E1493">
        <v>5.4622905805704502E-2</v>
      </c>
      <c r="F1493" t="b">
        <v>0</v>
      </c>
      <c r="G1493" s="60" t="s">
        <v>621</v>
      </c>
    </row>
    <row r="1494" spans="1:7">
      <c r="A1494" t="s">
        <v>5019</v>
      </c>
      <c r="B1494" t="s">
        <v>2966</v>
      </c>
      <c r="C1494" t="s">
        <v>2967</v>
      </c>
      <c r="D1494">
        <v>3.1216033339798201E-2</v>
      </c>
      <c r="E1494">
        <v>5.4622905805704502E-2</v>
      </c>
      <c r="F1494" t="b">
        <v>0</v>
      </c>
      <c r="G1494" s="60" t="s">
        <v>621</v>
      </c>
    </row>
    <row r="1495" spans="1:7">
      <c r="A1495" t="s">
        <v>5019</v>
      </c>
      <c r="B1495" t="s">
        <v>2968</v>
      </c>
      <c r="C1495" t="s">
        <v>2969</v>
      </c>
      <c r="D1495">
        <v>2.1958363316132001E-2</v>
      </c>
      <c r="E1495">
        <v>5.4622905805704502E-2</v>
      </c>
      <c r="F1495" t="b">
        <v>0</v>
      </c>
      <c r="G1495" s="60" t="s">
        <v>621</v>
      </c>
    </row>
    <row r="1496" spans="1:7">
      <c r="A1496" t="s">
        <v>5019</v>
      </c>
      <c r="B1496" t="s">
        <v>2970</v>
      </c>
      <c r="C1496" t="s">
        <v>2971</v>
      </c>
      <c r="D1496">
        <v>3.6031650297931601E-2</v>
      </c>
      <c r="E1496">
        <v>5.4622905805704502E-2</v>
      </c>
      <c r="F1496" t="b">
        <v>0</v>
      </c>
      <c r="G1496" s="60" t="s">
        <v>621</v>
      </c>
    </row>
    <row r="1497" spans="1:7">
      <c r="A1497" t="s">
        <v>5019</v>
      </c>
      <c r="B1497" t="s">
        <v>2972</v>
      </c>
      <c r="C1497" t="s">
        <v>2973</v>
      </c>
      <c r="D1497">
        <v>3.5609511641098802E-2</v>
      </c>
      <c r="E1497">
        <v>5.4622905805704502E-2</v>
      </c>
      <c r="F1497" t="b">
        <v>0</v>
      </c>
      <c r="G1497" s="60" t="s">
        <v>621</v>
      </c>
    </row>
    <row r="1498" spans="1:7">
      <c r="A1498" t="s">
        <v>5019</v>
      </c>
      <c r="B1498" t="s">
        <v>2974</v>
      </c>
      <c r="C1498" t="s">
        <v>2975</v>
      </c>
      <c r="D1498">
        <v>2.70443892499822E-2</v>
      </c>
      <c r="E1498">
        <v>5.4622905805704502E-2</v>
      </c>
      <c r="F1498" t="b">
        <v>0</v>
      </c>
      <c r="G1498" s="60" t="s">
        <v>621</v>
      </c>
    </row>
    <row r="1499" spans="1:7">
      <c r="A1499" t="s">
        <v>5019</v>
      </c>
      <c r="B1499" t="s">
        <v>2976</v>
      </c>
      <c r="C1499" t="s">
        <v>2977</v>
      </c>
      <c r="D1499">
        <v>5.4976348837511999E-2</v>
      </c>
      <c r="E1499">
        <v>5.9063911700181299E-2</v>
      </c>
      <c r="F1499" t="b">
        <v>0</v>
      </c>
      <c r="G1499" s="60" t="s">
        <v>621</v>
      </c>
    </row>
    <row r="1500" spans="1:7">
      <c r="A1500" t="s">
        <v>5019</v>
      </c>
      <c r="B1500" t="s">
        <v>2978</v>
      </c>
      <c r="C1500" t="s">
        <v>2979</v>
      </c>
      <c r="D1500">
        <v>2.21194668293597E-2</v>
      </c>
      <c r="E1500">
        <v>5.4622905805704502E-2</v>
      </c>
      <c r="F1500" t="b">
        <v>0</v>
      </c>
      <c r="G1500" s="60" t="s">
        <v>621</v>
      </c>
    </row>
    <row r="1501" spans="1:7">
      <c r="A1501" t="s">
        <v>5019</v>
      </c>
      <c r="B1501" t="s">
        <v>2980</v>
      </c>
      <c r="C1501" t="s">
        <v>2981</v>
      </c>
      <c r="D1501">
        <v>5.2937194705124903E-2</v>
      </c>
      <c r="E1501">
        <v>5.77082431393083E-2</v>
      </c>
      <c r="F1501" t="b">
        <v>0</v>
      </c>
      <c r="G1501" s="60" t="s">
        <v>621</v>
      </c>
    </row>
    <row r="1502" spans="1:7">
      <c r="A1502" t="s">
        <v>5019</v>
      </c>
      <c r="B1502" t="s">
        <v>2982</v>
      </c>
      <c r="C1502" t="s">
        <v>2983</v>
      </c>
      <c r="D1502">
        <v>3.7241319290663197E-2</v>
      </c>
      <c r="E1502">
        <v>5.4622905805704502E-2</v>
      </c>
      <c r="F1502" t="b">
        <v>0</v>
      </c>
      <c r="G1502" s="60" t="s">
        <v>621</v>
      </c>
    </row>
    <row r="1503" spans="1:7">
      <c r="A1503" t="s">
        <v>5019</v>
      </c>
      <c r="B1503" t="s">
        <v>2984</v>
      </c>
      <c r="C1503" t="s">
        <v>2985</v>
      </c>
      <c r="D1503">
        <v>4.1093084161883502E-2</v>
      </c>
      <c r="E1503">
        <v>5.4622905805704502E-2</v>
      </c>
      <c r="F1503" t="b">
        <v>0</v>
      </c>
      <c r="G1503" s="60" t="s">
        <v>621</v>
      </c>
    </row>
    <row r="1504" spans="1:7">
      <c r="A1504" t="s">
        <v>5019</v>
      </c>
      <c r="B1504" t="s">
        <v>2986</v>
      </c>
      <c r="C1504" t="s">
        <v>2987</v>
      </c>
      <c r="D1504">
        <v>6.5227990623675694E-2</v>
      </c>
      <c r="E1504">
        <v>6.6645272829052998E-2</v>
      </c>
      <c r="F1504" t="b">
        <v>0</v>
      </c>
      <c r="G1504" s="60" t="s">
        <v>621</v>
      </c>
    </row>
    <row r="1505" spans="1:7">
      <c r="A1505" t="s">
        <v>5019</v>
      </c>
      <c r="B1505" t="s">
        <v>2988</v>
      </c>
      <c r="C1505" t="s">
        <v>2989</v>
      </c>
      <c r="D1505">
        <v>4.2796434085575499E-2</v>
      </c>
      <c r="E1505">
        <v>5.4622905805704502E-2</v>
      </c>
      <c r="F1505" t="b">
        <v>0</v>
      </c>
      <c r="G1505" s="60" t="s">
        <v>621</v>
      </c>
    </row>
    <row r="1506" spans="1:7">
      <c r="A1506" t="s">
        <v>5019</v>
      </c>
      <c r="B1506" t="s">
        <v>2990</v>
      </c>
      <c r="C1506" t="s">
        <v>2991</v>
      </c>
      <c r="D1506">
        <v>3.4254576939835898E-2</v>
      </c>
      <c r="E1506">
        <v>5.4622905805704502E-2</v>
      </c>
      <c r="F1506" t="b">
        <v>0</v>
      </c>
      <c r="G1506" s="60" t="s">
        <v>621</v>
      </c>
    </row>
    <row r="1507" spans="1:7">
      <c r="A1507" t="s">
        <v>5019</v>
      </c>
      <c r="B1507" t="s">
        <v>2992</v>
      </c>
      <c r="C1507" t="s">
        <v>2993</v>
      </c>
      <c r="D1507">
        <v>2.6354767036499201E-2</v>
      </c>
      <c r="E1507">
        <v>5.4622905805704502E-2</v>
      </c>
      <c r="F1507" t="b">
        <v>0</v>
      </c>
      <c r="G1507" s="60" t="s">
        <v>621</v>
      </c>
    </row>
    <row r="1508" spans="1:7">
      <c r="A1508" t="s">
        <v>5019</v>
      </c>
      <c r="B1508" t="s">
        <v>2994</v>
      </c>
      <c r="C1508" t="s">
        <v>2995</v>
      </c>
      <c r="D1508">
        <v>2.62766020169743E-2</v>
      </c>
      <c r="E1508">
        <v>5.4622905805704502E-2</v>
      </c>
      <c r="F1508" t="b">
        <v>0</v>
      </c>
      <c r="G1508" s="60" t="s">
        <v>621</v>
      </c>
    </row>
    <row r="1509" spans="1:7">
      <c r="A1509" t="s">
        <v>5019</v>
      </c>
      <c r="B1509" t="s">
        <v>2996</v>
      </c>
      <c r="C1509" t="s">
        <v>2997</v>
      </c>
      <c r="D1509">
        <v>2.0940118097329201E-2</v>
      </c>
      <c r="E1509">
        <v>5.4622905805704502E-2</v>
      </c>
      <c r="F1509" t="b">
        <v>0</v>
      </c>
      <c r="G1509" s="60" t="s">
        <v>621</v>
      </c>
    </row>
    <row r="1510" spans="1:7">
      <c r="A1510" t="s">
        <v>5019</v>
      </c>
      <c r="B1510" t="s">
        <v>2998</v>
      </c>
      <c r="C1510" t="s">
        <v>2999</v>
      </c>
      <c r="D1510">
        <v>4.16942287433021E-2</v>
      </c>
      <c r="E1510">
        <v>5.4622905805704502E-2</v>
      </c>
      <c r="F1510" t="b">
        <v>0</v>
      </c>
      <c r="G1510" s="60" t="s">
        <v>621</v>
      </c>
    </row>
    <row r="1511" spans="1:7">
      <c r="A1511" t="s">
        <v>5019</v>
      </c>
      <c r="B1511" t="s">
        <v>3000</v>
      </c>
      <c r="C1511" t="s">
        <v>3001</v>
      </c>
      <c r="D1511">
        <v>2.5237425966021899E-2</v>
      </c>
      <c r="E1511">
        <v>5.4622905805704502E-2</v>
      </c>
      <c r="F1511" t="b">
        <v>0</v>
      </c>
      <c r="G1511" s="60" t="s">
        <v>621</v>
      </c>
    </row>
    <row r="1512" spans="1:7">
      <c r="A1512" t="s">
        <v>5019</v>
      </c>
      <c r="B1512" t="s">
        <v>3002</v>
      </c>
      <c r="C1512" t="s">
        <v>3003</v>
      </c>
      <c r="D1512">
        <v>3.29494555575474E-2</v>
      </c>
      <c r="E1512">
        <v>5.4622905805704502E-2</v>
      </c>
      <c r="F1512" t="b">
        <v>0</v>
      </c>
      <c r="G1512" s="60" t="s">
        <v>621</v>
      </c>
    </row>
    <row r="1513" spans="1:7">
      <c r="A1513" t="s">
        <v>5019</v>
      </c>
      <c r="B1513" t="s">
        <v>3004</v>
      </c>
      <c r="C1513" t="s">
        <v>3005</v>
      </c>
      <c r="D1513">
        <v>2.7486018407019301E-2</v>
      </c>
      <c r="E1513">
        <v>5.4622905805704502E-2</v>
      </c>
      <c r="F1513" t="b">
        <v>0</v>
      </c>
      <c r="G1513" s="60" t="s">
        <v>621</v>
      </c>
    </row>
    <row r="1514" spans="1:7">
      <c r="A1514" t="s">
        <v>5019</v>
      </c>
      <c r="B1514" t="s">
        <v>3006</v>
      </c>
      <c r="C1514" t="s">
        <v>3007</v>
      </c>
      <c r="D1514">
        <v>1.6030178350743201E-2</v>
      </c>
      <c r="E1514">
        <v>5.4622905805704502E-2</v>
      </c>
      <c r="F1514" t="b">
        <v>0</v>
      </c>
      <c r="G1514" s="60" t="s">
        <v>621</v>
      </c>
    </row>
    <row r="1515" spans="1:7">
      <c r="A1515" t="s">
        <v>5019</v>
      </c>
      <c r="B1515" t="s">
        <v>3008</v>
      </c>
      <c r="C1515" t="s">
        <v>3009</v>
      </c>
      <c r="D1515">
        <v>4.7586072586224402E-2</v>
      </c>
      <c r="E1515">
        <v>5.5091914371860597E-2</v>
      </c>
      <c r="F1515" t="b">
        <v>0</v>
      </c>
      <c r="G1515" s="60" t="s">
        <v>621</v>
      </c>
    </row>
    <row r="1516" spans="1:7">
      <c r="A1516" t="s">
        <v>5019</v>
      </c>
      <c r="B1516" t="s">
        <v>3010</v>
      </c>
      <c r="C1516" t="s">
        <v>3011</v>
      </c>
      <c r="D1516">
        <v>2.8375029802696499E-2</v>
      </c>
      <c r="E1516">
        <v>5.4622905805704502E-2</v>
      </c>
      <c r="F1516" t="b">
        <v>0</v>
      </c>
      <c r="G1516" s="60" t="s">
        <v>621</v>
      </c>
    </row>
    <row r="1517" spans="1:7">
      <c r="A1517" t="s">
        <v>5019</v>
      </c>
      <c r="B1517" t="s">
        <v>3012</v>
      </c>
      <c r="C1517" t="s">
        <v>3013</v>
      </c>
      <c r="D1517">
        <v>3.4285813553261699E-2</v>
      </c>
      <c r="E1517">
        <v>5.4622905805704502E-2</v>
      </c>
      <c r="F1517" t="b">
        <v>0</v>
      </c>
      <c r="G1517" s="60" t="s">
        <v>621</v>
      </c>
    </row>
    <row r="1518" spans="1:7">
      <c r="A1518" t="s">
        <v>5019</v>
      </c>
      <c r="B1518" t="s">
        <v>3014</v>
      </c>
      <c r="C1518" t="s">
        <v>3015</v>
      </c>
      <c r="D1518">
        <v>1.51249259791723E-2</v>
      </c>
      <c r="E1518">
        <v>5.4622905805704502E-2</v>
      </c>
      <c r="F1518" t="b">
        <v>0</v>
      </c>
      <c r="G1518" s="60" t="s">
        <v>621</v>
      </c>
    </row>
    <row r="1519" spans="1:7">
      <c r="A1519" t="s">
        <v>5019</v>
      </c>
      <c r="B1519" t="s">
        <v>3016</v>
      </c>
      <c r="C1519" t="s">
        <v>3017</v>
      </c>
      <c r="D1519">
        <v>1.5925393215210699E-2</v>
      </c>
      <c r="E1519">
        <v>5.4622905805704502E-2</v>
      </c>
      <c r="F1519" t="b">
        <v>0</v>
      </c>
      <c r="G1519" s="60" t="s">
        <v>621</v>
      </c>
    </row>
    <row r="1520" spans="1:7">
      <c r="A1520" t="s">
        <v>5019</v>
      </c>
      <c r="B1520" t="s">
        <v>3018</v>
      </c>
      <c r="C1520" t="s">
        <v>3019</v>
      </c>
      <c r="D1520">
        <v>2.7336702453975899E-2</v>
      </c>
      <c r="E1520">
        <v>5.4622905805704502E-2</v>
      </c>
      <c r="F1520" t="b">
        <v>0</v>
      </c>
      <c r="G1520" s="60" t="s">
        <v>621</v>
      </c>
    </row>
    <row r="1521" spans="1:7">
      <c r="A1521" t="s">
        <v>5019</v>
      </c>
      <c r="B1521" t="s">
        <v>3020</v>
      </c>
      <c r="C1521" t="s">
        <v>3021</v>
      </c>
      <c r="D1521">
        <v>2.9327694039622799E-2</v>
      </c>
      <c r="E1521">
        <v>5.4622905805704502E-2</v>
      </c>
      <c r="F1521" t="b">
        <v>0</v>
      </c>
      <c r="G1521" s="60" t="s">
        <v>621</v>
      </c>
    </row>
    <row r="1522" spans="1:7">
      <c r="A1522" t="s">
        <v>5019</v>
      </c>
      <c r="B1522" t="s">
        <v>3022</v>
      </c>
      <c r="C1522" t="s">
        <v>3023</v>
      </c>
      <c r="D1522">
        <v>1.93371517331009E-2</v>
      </c>
      <c r="E1522">
        <v>5.4622905805704502E-2</v>
      </c>
      <c r="F1522" t="b">
        <v>0</v>
      </c>
      <c r="G1522" s="60" t="s">
        <v>621</v>
      </c>
    </row>
    <row r="1523" spans="1:7">
      <c r="A1523" t="s">
        <v>5019</v>
      </c>
      <c r="B1523" t="s">
        <v>3024</v>
      </c>
      <c r="C1523" t="s">
        <v>3025</v>
      </c>
      <c r="D1523">
        <v>2.96923803777083E-2</v>
      </c>
      <c r="E1523">
        <v>5.4622905805704502E-2</v>
      </c>
      <c r="F1523" t="b">
        <v>0</v>
      </c>
      <c r="G1523" s="60" t="s">
        <v>621</v>
      </c>
    </row>
    <row r="1524" spans="1:7">
      <c r="A1524" t="s">
        <v>5019</v>
      </c>
      <c r="B1524" t="s">
        <v>3026</v>
      </c>
      <c r="C1524" t="s">
        <v>3027</v>
      </c>
      <c r="D1524">
        <v>4.3891311201814699E-2</v>
      </c>
      <c r="E1524">
        <v>5.4622905805704502E-2</v>
      </c>
      <c r="F1524" t="b">
        <v>0</v>
      </c>
      <c r="G1524" s="60" t="s">
        <v>621</v>
      </c>
    </row>
    <row r="1525" spans="1:7">
      <c r="A1525" t="s">
        <v>5019</v>
      </c>
      <c r="B1525" t="s">
        <v>3028</v>
      </c>
      <c r="C1525" t="s">
        <v>3029</v>
      </c>
      <c r="D1525">
        <v>3.27074188645671E-2</v>
      </c>
      <c r="E1525">
        <v>5.4622905805704502E-2</v>
      </c>
      <c r="F1525" t="b">
        <v>0</v>
      </c>
      <c r="G1525" s="60" t="s">
        <v>621</v>
      </c>
    </row>
    <row r="1526" spans="1:7">
      <c r="A1526" t="s">
        <v>5019</v>
      </c>
      <c r="B1526" t="s">
        <v>3030</v>
      </c>
      <c r="C1526" t="s">
        <v>3031</v>
      </c>
      <c r="D1526">
        <v>3.8620294943806602E-2</v>
      </c>
      <c r="E1526">
        <v>5.4622905805704502E-2</v>
      </c>
      <c r="F1526" t="b">
        <v>0</v>
      </c>
      <c r="G1526" s="60" t="s">
        <v>621</v>
      </c>
    </row>
    <row r="1527" spans="1:7">
      <c r="A1527" t="s">
        <v>5019</v>
      </c>
      <c r="B1527" t="s">
        <v>3032</v>
      </c>
      <c r="C1527" t="s">
        <v>3033</v>
      </c>
      <c r="D1527">
        <v>3.9946325295825001E-2</v>
      </c>
      <c r="E1527">
        <v>5.4622905805704502E-2</v>
      </c>
      <c r="F1527" t="b">
        <v>0</v>
      </c>
      <c r="G1527" s="60" t="s">
        <v>621</v>
      </c>
    </row>
    <row r="1528" spans="1:7">
      <c r="A1528" t="s">
        <v>5019</v>
      </c>
      <c r="B1528" t="s">
        <v>666</v>
      </c>
      <c r="C1528" t="s">
        <v>667</v>
      </c>
      <c r="D1528">
        <v>2.2120191778461199E-2</v>
      </c>
      <c r="E1528">
        <v>5.4622905805704502E-2</v>
      </c>
      <c r="F1528" t="b">
        <v>1</v>
      </c>
      <c r="G1528" s="60" t="s">
        <v>621</v>
      </c>
    </row>
    <row r="1529" spans="1:7">
      <c r="A1529" t="s">
        <v>5019</v>
      </c>
      <c r="B1529" t="s">
        <v>3034</v>
      </c>
      <c r="C1529" t="s">
        <v>3035</v>
      </c>
      <c r="D1529">
        <v>1.8677538800257701E-2</v>
      </c>
      <c r="E1529">
        <v>5.4622905805704502E-2</v>
      </c>
      <c r="F1529" t="b">
        <v>0</v>
      </c>
      <c r="G1529" s="60" t="s">
        <v>621</v>
      </c>
    </row>
    <row r="1530" spans="1:7">
      <c r="A1530" t="s">
        <v>5019</v>
      </c>
      <c r="B1530" t="s">
        <v>3036</v>
      </c>
      <c r="C1530" t="s">
        <v>3037</v>
      </c>
      <c r="D1530">
        <v>3.0521519562779501E-2</v>
      </c>
      <c r="E1530">
        <v>5.4622905805704502E-2</v>
      </c>
      <c r="F1530" t="b">
        <v>0</v>
      </c>
      <c r="G1530" s="60" t="s">
        <v>621</v>
      </c>
    </row>
    <row r="1531" spans="1:7">
      <c r="A1531" t="s">
        <v>5019</v>
      </c>
      <c r="B1531" t="s">
        <v>3038</v>
      </c>
      <c r="C1531" t="s">
        <v>3039</v>
      </c>
      <c r="D1531">
        <v>3.8861405902572102E-2</v>
      </c>
      <c r="E1531">
        <v>5.4622905805704502E-2</v>
      </c>
      <c r="F1531" t="b">
        <v>0</v>
      </c>
      <c r="G1531" s="60" t="s">
        <v>621</v>
      </c>
    </row>
    <row r="1532" spans="1:7">
      <c r="A1532" t="s">
        <v>5019</v>
      </c>
      <c r="B1532" t="s">
        <v>3040</v>
      </c>
      <c r="C1532" t="s">
        <v>3041</v>
      </c>
      <c r="D1532">
        <v>2.8248841230477099E-2</v>
      </c>
      <c r="E1532">
        <v>5.4622905805704502E-2</v>
      </c>
      <c r="F1532" t="b">
        <v>0</v>
      </c>
      <c r="G1532" s="60" t="s">
        <v>621</v>
      </c>
    </row>
    <row r="1533" spans="1:7">
      <c r="A1533" t="s">
        <v>5019</v>
      </c>
      <c r="B1533" t="s">
        <v>515</v>
      </c>
      <c r="C1533" t="s">
        <v>516</v>
      </c>
      <c r="D1533">
        <v>3.09834226195378E-2</v>
      </c>
      <c r="E1533">
        <v>5.4622905805704502E-2</v>
      </c>
      <c r="F1533" t="b">
        <v>0</v>
      </c>
      <c r="G1533" s="60" t="s">
        <v>621</v>
      </c>
    </row>
    <row r="1534" spans="1:7">
      <c r="A1534" t="s">
        <v>5019</v>
      </c>
      <c r="B1534" t="s">
        <v>3042</v>
      </c>
      <c r="C1534" t="s">
        <v>3043</v>
      </c>
      <c r="D1534">
        <v>2.8743711607069799E-2</v>
      </c>
      <c r="E1534">
        <v>5.4622905805704502E-2</v>
      </c>
      <c r="F1534" t="b">
        <v>0</v>
      </c>
      <c r="G1534" s="60" t="s">
        <v>621</v>
      </c>
    </row>
    <row r="1535" spans="1:7">
      <c r="A1535" t="s">
        <v>5019</v>
      </c>
      <c r="B1535" t="s">
        <v>3044</v>
      </c>
      <c r="C1535" t="s">
        <v>3045</v>
      </c>
      <c r="D1535">
        <v>3.2863965295163999E-2</v>
      </c>
      <c r="E1535">
        <v>5.4622905805704502E-2</v>
      </c>
      <c r="F1535" t="b">
        <v>0</v>
      </c>
      <c r="G1535" s="60" t="s">
        <v>621</v>
      </c>
    </row>
    <row r="1536" spans="1:7">
      <c r="A1536" t="s">
        <v>5019</v>
      </c>
      <c r="B1536" t="s">
        <v>3046</v>
      </c>
      <c r="C1536" t="s">
        <v>3047</v>
      </c>
      <c r="D1536">
        <v>1.62250034008244E-2</v>
      </c>
      <c r="E1536">
        <v>5.4622905805704502E-2</v>
      </c>
      <c r="F1536" t="b">
        <v>0</v>
      </c>
      <c r="G1536" s="60" t="s">
        <v>621</v>
      </c>
    </row>
    <row r="1537" spans="1:7">
      <c r="A1537" t="s">
        <v>5019</v>
      </c>
      <c r="B1537" t="s">
        <v>3048</v>
      </c>
      <c r="C1537" t="s">
        <v>3049</v>
      </c>
      <c r="D1537">
        <v>2.9169636523998298E-2</v>
      </c>
      <c r="E1537">
        <v>5.4622905805704502E-2</v>
      </c>
      <c r="F1537" t="b">
        <v>0</v>
      </c>
      <c r="G1537" s="60" t="s">
        <v>621</v>
      </c>
    </row>
    <row r="1538" spans="1:7">
      <c r="A1538" t="s">
        <v>5019</v>
      </c>
      <c r="B1538" t="s">
        <v>517</v>
      </c>
      <c r="C1538" t="s">
        <v>518</v>
      </c>
      <c r="D1538">
        <v>3.7849995289567603E-2</v>
      </c>
      <c r="E1538">
        <v>5.4622905805704502E-2</v>
      </c>
      <c r="F1538" t="b">
        <v>1</v>
      </c>
      <c r="G1538" s="60" t="s">
        <v>621</v>
      </c>
    </row>
    <row r="1539" spans="1:7">
      <c r="A1539" t="s">
        <v>5019</v>
      </c>
      <c r="B1539" t="s">
        <v>3050</v>
      </c>
      <c r="C1539" t="s">
        <v>3051</v>
      </c>
      <c r="D1539">
        <v>2.8466813452667598E-2</v>
      </c>
      <c r="E1539">
        <v>5.4622905805704502E-2</v>
      </c>
      <c r="F1539" t="b">
        <v>0</v>
      </c>
      <c r="G1539" s="60" t="s">
        <v>621</v>
      </c>
    </row>
    <row r="1540" spans="1:7">
      <c r="A1540" t="s">
        <v>5019</v>
      </c>
      <c r="B1540" t="s">
        <v>3052</v>
      </c>
      <c r="C1540" t="s">
        <v>3053</v>
      </c>
      <c r="D1540">
        <v>2.2959143271994002E-2</v>
      </c>
      <c r="E1540">
        <v>5.4622905805704502E-2</v>
      </c>
      <c r="F1540" t="b">
        <v>0</v>
      </c>
      <c r="G1540" s="60" t="s">
        <v>621</v>
      </c>
    </row>
    <row r="1541" spans="1:7">
      <c r="A1541" t="s">
        <v>5019</v>
      </c>
      <c r="B1541" t="s">
        <v>3054</v>
      </c>
      <c r="C1541" t="s">
        <v>3055</v>
      </c>
      <c r="D1541">
        <v>3.4851334612991197E-2</v>
      </c>
      <c r="E1541">
        <v>5.4622905805704502E-2</v>
      </c>
      <c r="F1541" t="b">
        <v>0</v>
      </c>
      <c r="G1541" s="60" t="s">
        <v>621</v>
      </c>
    </row>
    <row r="1542" spans="1:7">
      <c r="A1542" t="s">
        <v>5019</v>
      </c>
      <c r="B1542" t="s">
        <v>3056</v>
      </c>
      <c r="C1542" t="s">
        <v>3057</v>
      </c>
      <c r="D1542">
        <v>2.54099554467648E-2</v>
      </c>
      <c r="E1542">
        <v>5.4622905805704502E-2</v>
      </c>
      <c r="F1542" t="b">
        <v>0</v>
      </c>
      <c r="G1542" s="60" t="s">
        <v>621</v>
      </c>
    </row>
    <row r="1543" spans="1:7">
      <c r="A1543" t="s">
        <v>5019</v>
      </c>
      <c r="B1543" t="s">
        <v>3058</v>
      </c>
      <c r="C1543" t="s">
        <v>3059</v>
      </c>
      <c r="D1543">
        <v>4.5401390654360198E-2</v>
      </c>
      <c r="E1543">
        <v>5.4730255693116701E-2</v>
      </c>
      <c r="F1543" t="b">
        <v>0</v>
      </c>
      <c r="G1543" s="60" t="s">
        <v>621</v>
      </c>
    </row>
    <row r="1544" spans="1:7">
      <c r="A1544" t="s">
        <v>5019</v>
      </c>
      <c r="B1544" t="s">
        <v>300</v>
      </c>
      <c r="C1544" t="s">
        <v>301</v>
      </c>
      <c r="D1544">
        <v>4.3143663671015201E-2</v>
      </c>
      <c r="E1544">
        <v>5.4622905805704502E-2</v>
      </c>
      <c r="F1544" t="b">
        <v>0</v>
      </c>
      <c r="G1544" s="60" t="s">
        <v>621</v>
      </c>
    </row>
    <row r="1545" spans="1:7">
      <c r="A1545" t="s">
        <v>5019</v>
      </c>
      <c r="B1545" t="s">
        <v>3060</v>
      </c>
      <c r="C1545" t="s">
        <v>3061</v>
      </c>
      <c r="D1545">
        <v>4.2495634274607702E-2</v>
      </c>
      <c r="E1545">
        <v>5.4622905805704502E-2</v>
      </c>
      <c r="F1545" t="b">
        <v>0</v>
      </c>
      <c r="G1545" s="60" t="s">
        <v>621</v>
      </c>
    </row>
    <row r="1546" spans="1:7">
      <c r="A1546" t="s">
        <v>5019</v>
      </c>
      <c r="B1546" t="s">
        <v>3062</v>
      </c>
      <c r="C1546" t="s">
        <v>3063</v>
      </c>
      <c r="D1546">
        <v>4.0508020991290403E-2</v>
      </c>
      <c r="E1546">
        <v>5.4622905805704502E-2</v>
      </c>
      <c r="F1546" t="b">
        <v>0</v>
      </c>
      <c r="G1546" s="60" t="s">
        <v>621</v>
      </c>
    </row>
    <row r="1547" spans="1:7">
      <c r="A1547" t="s">
        <v>5019</v>
      </c>
      <c r="B1547" t="s">
        <v>3064</v>
      </c>
      <c r="C1547" t="s">
        <v>3065</v>
      </c>
      <c r="D1547">
        <v>3.9725090980274103E-2</v>
      </c>
      <c r="E1547">
        <v>5.4622905805704502E-2</v>
      </c>
      <c r="F1547" t="b">
        <v>0</v>
      </c>
      <c r="G1547" s="60" t="s">
        <v>621</v>
      </c>
    </row>
    <row r="1548" spans="1:7">
      <c r="A1548" t="s">
        <v>5019</v>
      </c>
      <c r="B1548" t="s">
        <v>3066</v>
      </c>
      <c r="C1548" t="s">
        <v>3067</v>
      </c>
      <c r="D1548">
        <v>2.4801324533224301E-2</v>
      </c>
      <c r="E1548">
        <v>5.4622905805704502E-2</v>
      </c>
      <c r="F1548" t="b">
        <v>0</v>
      </c>
      <c r="G1548" s="60" t="s">
        <v>621</v>
      </c>
    </row>
    <row r="1549" spans="1:7">
      <c r="A1549" t="s">
        <v>5019</v>
      </c>
      <c r="B1549" t="s">
        <v>521</v>
      </c>
      <c r="C1549" t="s">
        <v>522</v>
      </c>
      <c r="D1549">
        <v>5.2423187728828903E-2</v>
      </c>
      <c r="E1549">
        <v>5.7409523489404202E-2</v>
      </c>
      <c r="F1549" t="b">
        <v>0</v>
      </c>
      <c r="G1549" s="60" t="s">
        <v>621</v>
      </c>
    </row>
    <row r="1550" spans="1:7">
      <c r="A1550" t="s">
        <v>5019</v>
      </c>
      <c r="B1550" t="s">
        <v>3068</v>
      </c>
      <c r="C1550" t="s">
        <v>3069</v>
      </c>
      <c r="D1550">
        <v>5.6358582942613401E-2</v>
      </c>
      <c r="E1550">
        <v>5.9921002012566199E-2</v>
      </c>
      <c r="F1550" t="b">
        <v>0</v>
      </c>
      <c r="G1550" s="60" t="s">
        <v>621</v>
      </c>
    </row>
    <row r="1551" spans="1:7">
      <c r="A1551" t="s">
        <v>5019</v>
      </c>
      <c r="B1551" t="s">
        <v>3070</v>
      </c>
      <c r="C1551" t="s">
        <v>3071</v>
      </c>
      <c r="D1551">
        <v>2.68136834127253E-2</v>
      </c>
      <c r="E1551">
        <v>5.4622905805704502E-2</v>
      </c>
      <c r="F1551" t="b">
        <v>0</v>
      </c>
      <c r="G1551" s="60" t="s">
        <v>621</v>
      </c>
    </row>
    <row r="1552" spans="1:7">
      <c r="A1552" t="s">
        <v>5019</v>
      </c>
      <c r="B1552" t="s">
        <v>3072</v>
      </c>
      <c r="C1552" t="s">
        <v>3073</v>
      </c>
      <c r="D1552">
        <v>3.16719543960624E-2</v>
      </c>
      <c r="E1552">
        <v>5.4622905805704502E-2</v>
      </c>
      <c r="F1552" t="b">
        <v>0</v>
      </c>
      <c r="G1552" s="60" t="s">
        <v>621</v>
      </c>
    </row>
    <row r="1553" spans="1:7">
      <c r="A1553" t="s">
        <v>5019</v>
      </c>
      <c r="B1553" t="s">
        <v>3074</v>
      </c>
      <c r="C1553" t="s">
        <v>3075</v>
      </c>
      <c r="D1553">
        <v>4.8445076496426903E-2</v>
      </c>
      <c r="E1553">
        <v>5.5310612292863597E-2</v>
      </c>
      <c r="F1553" t="b">
        <v>0</v>
      </c>
      <c r="G1553" s="60" t="s">
        <v>621</v>
      </c>
    </row>
    <row r="1554" spans="1:7">
      <c r="A1554" t="s">
        <v>5019</v>
      </c>
      <c r="B1554" t="s">
        <v>3076</v>
      </c>
      <c r="C1554" t="s">
        <v>3077</v>
      </c>
      <c r="D1554">
        <v>1.8499948576775699E-2</v>
      </c>
      <c r="E1554">
        <v>5.4622905805704502E-2</v>
      </c>
      <c r="F1554" t="b">
        <v>0</v>
      </c>
      <c r="G1554" s="60" t="s">
        <v>621</v>
      </c>
    </row>
    <row r="1555" spans="1:7">
      <c r="A1555" t="s">
        <v>5019</v>
      </c>
      <c r="B1555" t="s">
        <v>3078</v>
      </c>
      <c r="C1555" t="s">
        <v>3079</v>
      </c>
      <c r="D1555">
        <v>2.3521140317077801E-2</v>
      </c>
      <c r="E1555">
        <v>5.4622905805704502E-2</v>
      </c>
      <c r="F1555" t="b">
        <v>0</v>
      </c>
      <c r="G1555" s="60" t="s">
        <v>621</v>
      </c>
    </row>
    <row r="1556" spans="1:7">
      <c r="A1556" t="s">
        <v>5019</v>
      </c>
      <c r="B1556" t="s">
        <v>3080</v>
      </c>
      <c r="C1556" t="s">
        <v>3081</v>
      </c>
      <c r="D1556">
        <v>2.33698668889218E-2</v>
      </c>
      <c r="E1556">
        <v>5.4622905805704502E-2</v>
      </c>
      <c r="F1556" t="b">
        <v>0</v>
      </c>
      <c r="G1556" s="60" t="s">
        <v>621</v>
      </c>
    </row>
    <row r="1557" spans="1:7">
      <c r="A1557" t="s">
        <v>5019</v>
      </c>
      <c r="B1557" t="s">
        <v>3082</v>
      </c>
      <c r="C1557" t="s">
        <v>3083</v>
      </c>
      <c r="D1557">
        <v>2.9610739857705199E-2</v>
      </c>
      <c r="E1557">
        <v>5.4622905805704502E-2</v>
      </c>
      <c r="F1557" t="b">
        <v>0</v>
      </c>
      <c r="G1557" s="60" t="s">
        <v>621</v>
      </c>
    </row>
    <row r="1558" spans="1:7">
      <c r="A1558" t="s">
        <v>5019</v>
      </c>
      <c r="B1558" t="s">
        <v>3084</v>
      </c>
      <c r="C1558" t="s">
        <v>3085</v>
      </c>
      <c r="D1558">
        <v>2.1821840866272101E-2</v>
      </c>
      <c r="E1558">
        <v>5.4622905805704502E-2</v>
      </c>
      <c r="F1558" t="b">
        <v>0</v>
      </c>
      <c r="G1558" s="60" t="s">
        <v>621</v>
      </c>
    </row>
    <row r="1559" spans="1:7">
      <c r="A1559" t="s">
        <v>5019</v>
      </c>
      <c r="B1559" t="s">
        <v>3086</v>
      </c>
      <c r="C1559" t="s">
        <v>3087</v>
      </c>
      <c r="D1559">
        <v>5.15332136225553E-2</v>
      </c>
      <c r="E1559">
        <v>5.6722798544939099E-2</v>
      </c>
      <c r="F1559" t="b">
        <v>0</v>
      </c>
      <c r="G1559" s="60" t="s">
        <v>621</v>
      </c>
    </row>
    <row r="1560" spans="1:7">
      <c r="A1560" t="s">
        <v>5019</v>
      </c>
      <c r="B1560" t="s">
        <v>3088</v>
      </c>
      <c r="C1560" t="s">
        <v>3089</v>
      </c>
      <c r="D1560">
        <v>1.93803873321561E-2</v>
      </c>
      <c r="E1560">
        <v>5.4622905805704502E-2</v>
      </c>
      <c r="F1560" t="b">
        <v>0</v>
      </c>
      <c r="G1560" s="60" t="s">
        <v>621</v>
      </c>
    </row>
    <row r="1561" spans="1:7">
      <c r="A1561" t="s">
        <v>5019</v>
      </c>
      <c r="B1561" t="s">
        <v>3090</v>
      </c>
      <c r="C1561" t="s">
        <v>3091</v>
      </c>
      <c r="D1561">
        <v>3.1117130206369199E-2</v>
      </c>
      <c r="E1561">
        <v>5.4622905805704502E-2</v>
      </c>
      <c r="F1561" t="b">
        <v>0</v>
      </c>
      <c r="G1561" s="60" t="s">
        <v>621</v>
      </c>
    </row>
    <row r="1562" spans="1:7">
      <c r="A1562" t="s">
        <v>5019</v>
      </c>
      <c r="B1562" t="s">
        <v>3092</v>
      </c>
      <c r="C1562" t="s">
        <v>3093</v>
      </c>
      <c r="D1562">
        <v>2.4824825930481902E-2</v>
      </c>
      <c r="E1562">
        <v>5.4622905805704502E-2</v>
      </c>
      <c r="F1562" t="b">
        <v>0</v>
      </c>
      <c r="G1562" s="60" t="s">
        <v>621</v>
      </c>
    </row>
    <row r="1563" spans="1:7">
      <c r="A1563" t="s">
        <v>5019</v>
      </c>
      <c r="B1563" t="s">
        <v>3094</v>
      </c>
      <c r="C1563" t="s">
        <v>3095</v>
      </c>
      <c r="D1563">
        <v>6.3430140259207901E-2</v>
      </c>
      <c r="E1563">
        <v>6.5124030509334602E-2</v>
      </c>
      <c r="F1563" t="b">
        <v>0</v>
      </c>
      <c r="G1563" s="60" t="s">
        <v>621</v>
      </c>
    </row>
    <row r="1564" spans="1:7">
      <c r="A1564" t="s">
        <v>5019</v>
      </c>
      <c r="B1564" t="s">
        <v>3096</v>
      </c>
      <c r="C1564" t="s">
        <v>3097</v>
      </c>
      <c r="D1564">
        <v>3.5160025265277103E-2</v>
      </c>
      <c r="E1564">
        <v>5.4622905805704502E-2</v>
      </c>
      <c r="F1564" t="b">
        <v>0</v>
      </c>
      <c r="G1564" s="60" t="s">
        <v>621</v>
      </c>
    </row>
    <row r="1565" spans="1:7">
      <c r="A1565" t="s">
        <v>5019</v>
      </c>
      <c r="B1565" t="s">
        <v>3098</v>
      </c>
      <c r="C1565" t="s">
        <v>3099</v>
      </c>
      <c r="D1565">
        <v>4.3005262565402401E-2</v>
      </c>
      <c r="E1565">
        <v>5.4622905805704502E-2</v>
      </c>
      <c r="F1565" t="b">
        <v>0</v>
      </c>
      <c r="G1565" s="60" t="s">
        <v>621</v>
      </c>
    </row>
    <row r="1566" spans="1:7">
      <c r="A1566" t="s">
        <v>5019</v>
      </c>
      <c r="B1566" t="s">
        <v>3100</v>
      </c>
      <c r="C1566" t="s">
        <v>3101</v>
      </c>
      <c r="D1566">
        <v>1.7466984108568E-2</v>
      </c>
      <c r="E1566">
        <v>5.4622905805704502E-2</v>
      </c>
      <c r="F1566" t="b">
        <v>0</v>
      </c>
      <c r="G1566" s="60" t="s">
        <v>621</v>
      </c>
    </row>
    <row r="1567" spans="1:7">
      <c r="A1567" t="s">
        <v>5019</v>
      </c>
      <c r="B1567" t="s">
        <v>3102</v>
      </c>
      <c r="C1567" t="s">
        <v>3103</v>
      </c>
      <c r="D1567">
        <v>3.8406032105018299E-2</v>
      </c>
      <c r="E1567">
        <v>5.4622905805704502E-2</v>
      </c>
      <c r="F1567" t="b">
        <v>0</v>
      </c>
      <c r="G1567" s="60" t="s">
        <v>621</v>
      </c>
    </row>
    <row r="1568" spans="1:7">
      <c r="A1568" t="s">
        <v>5019</v>
      </c>
      <c r="B1568" t="s">
        <v>3104</v>
      </c>
      <c r="C1568" t="s">
        <v>3105</v>
      </c>
      <c r="D1568">
        <v>2.76975509603853E-2</v>
      </c>
      <c r="E1568">
        <v>5.4622905805704502E-2</v>
      </c>
      <c r="F1568" t="b">
        <v>0</v>
      </c>
      <c r="G1568" s="60" t="s">
        <v>621</v>
      </c>
    </row>
    <row r="1569" spans="1:7">
      <c r="A1569" t="s">
        <v>5019</v>
      </c>
      <c r="B1569" t="s">
        <v>3106</v>
      </c>
      <c r="C1569" t="s">
        <v>3107</v>
      </c>
      <c r="D1569">
        <v>2.6914908999751502E-2</v>
      </c>
      <c r="E1569">
        <v>5.4622905805704502E-2</v>
      </c>
      <c r="F1569" t="b">
        <v>0</v>
      </c>
      <c r="G1569" s="60" t="s">
        <v>621</v>
      </c>
    </row>
    <row r="1570" spans="1:7">
      <c r="A1570" t="s">
        <v>5019</v>
      </c>
      <c r="B1570" t="s">
        <v>3108</v>
      </c>
      <c r="C1570" t="s">
        <v>3109</v>
      </c>
      <c r="D1570">
        <v>3.1760728113617E-2</v>
      </c>
      <c r="E1570">
        <v>5.4622905805704502E-2</v>
      </c>
      <c r="F1570" t="b">
        <v>0</v>
      </c>
      <c r="G1570" s="60" t="s">
        <v>621</v>
      </c>
    </row>
    <row r="1571" spans="1:7">
      <c r="A1571" t="s">
        <v>5019</v>
      </c>
      <c r="B1571" t="s">
        <v>3110</v>
      </c>
      <c r="C1571" t="s">
        <v>3111</v>
      </c>
      <c r="D1571">
        <v>4.3640313804224798E-2</v>
      </c>
      <c r="E1571">
        <v>5.4622905805704502E-2</v>
      </c>
      <c r="F1571" t="b">
        <v>0</v>
      </c>
      <c r="G1571" s="60" t="s">
        <v>621</v>
      </c>
    </row>
    <row r="1572" spans="1:7">
      <c r="A1572" t="s">
        <v>5019</v>
      </c>
      <c r="B1572" t="s">
        <v>3112</v>
      </c>
      <c r="C1572" t="s">
        <v>3113</v>
      </c>
      <c r="D1572">
        <v>5.6338920203033202E-2</v>
      </c>
      <c r="E1572">
        <v>5.9921002012566199E-2</v>
      </c>
      <c r="F1572" t="b">
        <v>0</v>
      </c>
      <c r="G1572" s="60" t="s">
        <v>621</v>
      </c>
    </row>
    <row r="1573" spans="1:7">
      <c r="A1573" t="s">
        <v>5019</v>
      </c>
      <c r="B1573" t="s">
        <v>3114</v>
      </c>
      <c r="C1573" t="s">
        <v>3115</v>
      </c>
      <c r="D1573">
        <v>1.9452790226990899E-2</v>
      </c>
      <c r="E1573">
        <v>5.4622905805704502E-2</v>
      </c>
      <c r="F1573" t="b">
        <v>0</v>
      </c>
      <c r="G1573" s="60" t="s">
        <v>621</v>
      </c>
    </row>
    <row r="1574" spans="1:7">
      <c r="A1574" t="s">
        <v>5019</v>
      </c>
      <c r="B1574" t="s">
        <v>3116</v>
      </c>
      <c r="C1574" t="s">
        <v>3117</v>
      </c>
      <c r="D1574">
        <v>6.2281433481977198E-2</v>
      </c>
      <c r="E1574">
        <v>6.4343534686514894E-2</v>
      </c>
      <c r="F1574" t="b">
        <v>0</v>
      </c>
      <c r="G1574" s="60" t="s">
        <v>621</v>
      </c>
    </row>
    <row r="1575" spans="1:7">
      <c r="A1575" t="s">
        <v>5019</v>
      </c>
      <c r="B1575" t="s">
        <v>302</v>
      </c>
      <c r="C1575" t="s">
        <v>303</v>
      </c>
      <c r="D1575">
        <v>2.26482515146182E-2</v>
      </c>
      <c r="E1575">
        <v>5.4622905805704502E-2</v>
      </c>
      <c r="F1575" t="b">
        <v>0</v>
      </c>
      <c r="G1575" s="60" t="s">
        <v>621</v>
      </c>
    </row>
    <row r="1576" spans="1:7">
      <c r="A1576" t="s">
        <v>5019</v>
      </c>
      <c r="B1576" t="s">
        <v>3118</v>
      </c>
      <c r="C1576" t="s">
        <v>3119</v>
      </c>
      <c r="D1576">
        <v>4.0552675461216797E-2</v>
      </c>
      <c r="E1576">
        <v>5.4622905805704502E-2</v>
      </c>
      <c r="F1576" t="b">
        <v>0</v>
      </c>
      <c r="G1576" s="60" t="s">
        <v>621</v>
      </c>
    </row>
    <row r="1577" spans="1:7">
      <c r="A1577" t="s">
        <v>5019</v>
      </c>
      <c r="B1577" t="s">
        <v>3120</v>
      </c>
      <c r="C1577" t="s">
        <v>3121</v>
      </c>
      <c r="D1577">
        <v>2.5543162903004599E-2</v>
      </c>
      <c r="E1577">
        <v>5.4622905805704502E-2</v>
      </c>
      <c r="F1577" t="b">
        <v>0</v>
      </c>
      <c r="G1577" s="60" t="s">
        <v>621</v>
      </c>
    </row>
    <row r="1578" spans="1:7">
      <c r="A1578" t="s">
        <v>5019</v>
      </c>
      <c r="B1578" t="s">
        <v>3122</v>
      </c>
      <c r="C1578" t="s">
        <v>3123</v>
      </c>
      <c r="D1578">
        <v>4.0028714329691198E-2</v>
      </c>
      <c r="E1578">
        <v>5.4622905805704502E-2</v>
      </c>
      <c r="F1578" t="b">
        <v>0</v>
      </c>
      <c r="G1578" s="60" t="s">
        <v>621</v>
      </c>
    </row>
    <row r="1579" spans="1:7">
      <c r="A1579" t="s">
        <v>5019</v>
      </c>
      <c r="B1579" t="s">
        <v>3124</v>
      </c>
      <c r="C1579" t="s">
        <v>3125</v>
      </c>
      <c r="D1579">
        <v>5.36902686151133E-2</v>
      </c>
      <c r="E1579">
        <v>5.8250827705315297E-2</v>
      </c>
      <c r="F1579" t="b">
        <v>0</v>
      </c>
      <c r="G1579" s="60" t="s">
        <v>621</v>
      </c>
    </row>
    <row r="1580" spans="1:7">
      <c r="A1580" t="s">
        <v>5019</v>
      </c>
      <c r="B1580" t="s">
        <v>3126</v>
      </c>
      <c r="C1580" t="s">
        <v>3127</v>
      </c>
      <c r="D1580">
        <v>2.4543017084601E-2</v>
      </c>
      <c r="E1580">
        <v>5.4622905805704502E-2</v>
      </c>
      <c r="F1580" t="b">
        <v>0</v>
      </c>
      <c r="G1580" s="60" t="s">
        <v>621</v>
      </c>
    </row>
    <row r="1581" spans="1:7">
      <c r="A1581" t="s">
        <v>5019</v>
      </c>
      <c r="B1581" t="s">
        <v>3128</v>
      </c>
      <c r="C1581" t="s">
        <v>3129</v>
      </c>
      <c r="D1581">
        <v>2.8255505180225401E-2</v>
      </c>
      <c r="E1581">
        <v>5.4622905805704502E-2</v>
      </c>
      <c r="F1581" t="b">
        <v>0</v>
      </c>
      <c r="G1581" s="60" t="s">
        <v>621</v>
      </c>
    </row>
    <row r="1582" spans="1:7">
      <c r="A1582" t="s">
        <v>5019</v>
      </c>
      <c r="B1582" t="s">
        <v>3130</v>
      </c>
      <c r="C1582" t="s">
        <v>3131</v>
      </c>
      <c r="D1582">
        <v>2.2526303720897499E-2</v>
      </c>
      <c r="E1582">
        <v>5.4622905805704502E-2</v>
      </c>
      <c r="F1582" t="b">
        <v>0</v>
      </c>
      <c r="G1582" s="60" t="s">
        <v>621</v>
      </c>
    </row>
    <row r="1583" spans="1:7">
      <c r="A1583" t="s">
        <v>5019</v>
      </c>
      <c r="B1583" t="s">
        <v>3132</v>
      </c>
      <c r="C1583" t="s">
        <v>3133</v>
      </c>
      <c r="D1583">
        <v>3.0954517898248299E-2</v>
      </c>
      <c r="E1583">
        <v>5.4622905805704502E-2</v>
      </c>
      <c r="F1583" t="b">
        <v>0</v>
      </c>
      <c r="G1583" s="60" t="s">
        <v>621</v>
      </c>
    </row>
    <row r="1584" spans="1:7">
      <c r="A1584" t="s">
        <v>5019</v>
      </c>
      <c r="B1584" t="s">
        <v>3134</v>
      </c>
      <c r="C1584" t="s">
        <v>3135</v>
      </c>
      <c r="D1584">
        <v>2.942101144904E-2</v>
      </c>
      <c r="E1584">
        <v>5.4622905805704502E-2</v>
      </c>
      <c r="F1584" t="b">
        <v>0</v>
      </c>
      <c r="G1584" s="60" t="s">
        <v>621</v>
      </c>
    </row>
    <row r="1585" spans="1:7">
      <c r="A1585" t="s">
        <v>5019</v>
      </c>
      <c r="B1585" t="s">
        <v>304</v>
      </c>
      <c r="C1585" t="s">
        <v>305</v>
      </c>
      <c r="D1585">
        <v>2.87232789778528E-2</v>
      </c>
      <c r="E1585">
        <v>5.4622905805704502E-2</v>
      </c>
      <c r="F1585" t="b">
        <v>0</v>
      </c>
      <c r="G1585" s="60" t="s">
        <v>621</v>
      </c>
    </row>
    <row r="1586" spans="1:7">
      <c r="A1586" t="s">
        <v>5019</v>
      </c>
      <c r="B1586" t="s">
        <v>3136</v>
      </c>
      <c r="C1586" t="s">
        <v>3137</v>
      </c>
      <c r="D1586">
        <v>3.79115256048808E-2</v>
      </c>
      <c r="E1586">
        <v>5.4622905805704502E-2</v>
      </c>
      <c r="F1586" t="b">
        <v>0</v>
      </c>
      <c r="G1586" s="60" t="s">
        <v>621</v>
      </c>
    </row>
    <row r="1587" spans="1:7">
      <c r="A1587" t="s">
        <v>5019</v>
      </c>
      <c r="B1587" t="s">
        <v>3138</v>
      </c>
      <c r="C1587" t="s">
        <v>3139</v>
      </c>
      <c r="D1587">
        <v>4.9197490115349997E-2</v>
      </c>
      <c r="E1587">
        <v>5.5407280082437997E-2</v>
      </c>
      <c r="F1587" t="b">
        <v>0</v>
      </c>
      <c r="G1587" s="60" t="s">
        <v>621</v>
      </c>
    </row>
    <row r="1588" spans="1:7">
      <c r="A1588" t="s">
        <v>5019</v>
      </c>
      <c r="B1588" t="s">
        <v>668</v>
      </c>
      <c r="C1588" t="s">
        <v>669</v>
      </c>
      <c r="D1588">
        <v>3.0800237417308401E-2</v>
      </c>
      <c r="E1588">
        <v>5.4622905805704502E-2</v>
      </c>
      <c r="F1588" t="b">
        <v>0</v>
      </c>
      <c r="G1588" s="60" t="s">
        <v>621</v>
      </c>
    </row>
    <row r="1589" spans="1:7">
      <c r="A1589" t="s">
        <v>5019</v>
      </c>
      <c r="B1589" t="s">
        <v>3140</v>
      </c>
      <c r="C1589" t="s">
        <v>3141</v>
      </c>
      <c r="D1589">
        <v>4.0071066270067103E-2</v>
      </c>
      <c r="E1589">
        <v>5.4622905805704502E-2</v>
      </c>
      <c r="F1589" t="b">
        <v>0</v>
      </c>
      <c r="G1589" s="60" t="s">
        <v>621</v>
      </c>
    </row>
    <row r="1590" spans="1:7">
      <c r="A1590" t="s">
        <v>5019</v>
      </c>
      <c r="B1590" t="s">
        <v>3142</v>
      </c>
      <c r="C1590" t="s">
        <v>3143</v>
      </c>
      <c r="D1590">
        <v>2.9264919367851101E-2</v>
      </c>
      <c r="E1590">
        <v>5.4622905805704502E-2</v>
      </c>
      <c r="F1590" t="b">
        <v>0</v>
      </c>
      <c r="G1590" s="60" t="s">
        <v>621</v>
      </c>
    </row>
    <row r="1591" spans="1:7">
      <c r="A1591" t="s">
        <v>5019</v>
      </c>
      <c r="B1591" t="s">
        <v>3144</v>
      </c>
      <c r="C1591" t="s">
        <v>3145</v>
      </c>
      <c r="D1591">
        <v>2.9233559582910702E-2</v>
      </c>
      <c r="E1591">
        <v>5.4622905805704502E-2</v>
      </c>
      <c r="F1591" t="b">
        <v>0</v>
      </c>
      <c r="G1591" s="60" t="s">
        <v>621</v>
      </c>
    </row>
    <row r="1592" spans="1:7">
      <c r="A1592" t="s">
        <v>5019</v>
      </c>
      <c r="B1592" t="s">
        <v>3146</v>
      </c>
      <c r="C1592" t="s">
        <v>3147</v>
      </c>
      <c r="D1592">
        <v>2.1026833841588599E-2</v>
      </c>
      <c r="E1592">
        <v>5.4622905805704502E-2</v>
      </c>
      <c r="F1592" t="b">
        <v>0</v>
      </c>
      <c r="G1592" s="60" t="s">
        <v>621</v>
      </c>
    </row>
    <row r="1593" spans="1:7">
      <c r="A1593" t="s">
        <v>5019</v>
      </c>
      <c r="B1593" t="s">
        <v>3148</v>
      </c>
      <c r="C1593" t="s">
        <v>3149</v>
      </c>
      <c r="D1593">
        <v>3.6325213792092498E-2</v>
      </c>
      <c r="E1593">
        <v>5.4622905805704502E-2</v>
      </c>
      <c r="F1593" t="b">
        <v>0</v>
      </c>
      <c r="G1593" s="60" t="s">
        <v>621</v>
      </c>
    </row>
    <row r="1594" spans="1:7">
      <c r="A1594" t="s">
        <v>5019</v>
      </c>
      <c r="B1594" t="s">
        <v>3150</v>
      </c>
      <c r="C1594" t="s">
        <v>3151</v>
      </c>
      <c r="D1594">
        <v>3.15786544383274E-2</v>
      </c>
      <c r="E1594">
        <v>5.4622905805704502E-2</v>
      </c>
      <c r="F1594" t="b">
        <v>0</v>
      </c>
      <c r="G1594" s="60" t="s">
        <v>621</v>
      </c>
    </row>
    <row r="1595" spans="1:7">
      <c r="A1595" t="s">
        <v>5019</v>
      </c>
      <c r="B1595" t="s">
        <v>3152</v>
      </c>
      <c r="C1595" t="s">
        <v>3153</v>
      </c>
      <c r="D1595">
        <v>1.8149322333375E-2</v>
      </c>
      <c r="E1595">
        <v>5.4622905805704502E-2</v>
      </c>
      <c r="F1595" t="b">
        <v>0</v>
      </c>
      <c r="G1595" s="60" t="s">
        <v>621</v>
      </c>
    </row>
    <row r="1596" spans="1:7">
      <c r="A1596" t="s">
        <v>5019</v>
      </c>
      <c r="B1596" t="s">
        <v>3154</v>
      </c>
      <c r="C1596" t="s">
        <v>3155</v>
      </c>
      <c r="D1596">
        <v>4.4286708116352901E-2</v>
      </c>
      <c r="E1596">
        <v>5.4641422678801101E-2</v>
      </c>
      <c r="F1596" t="b">
        <v>0</v>
      </c>
      <c r="G1596" s="60" t="s">
        <v>621</v>
      </c>
    </row>
    <row r="1597" spans="1:7">
      <c r="A1597" t="s">
        <v>5019</v>
      </c>
      <c r="B1597" t="s">
        <v>3156</v>
      </c>
      <c r="C1597" t="s">
        <v>3157</v>
      </c>
      <c r="D1597">
        <v>5.5281149129464198E-2</v>
      </c>
      <c r="E1597">
        <v>5.9302597945060501E-2</v>
      </c>
      <c r="F1597" t="b">
        <v>0</v>
      </c>
      <c r="G1597" s="60" t="s">
        <v>621</v>
      </c>
    </row>
    <row r="1598" spans="1:7">
      <c r="A1598" t="s">
        <v>5019</v>
      </c>
      <c r="B1598" t="s">
        <v>306</v>
      </c>
      <c r="C1598" t="s">
        <v>307</v>
      </c>
      <c r="D1598">
        <v>3.6668674471453097E-2</v>
      </c>
      <c r="E1598">
        <v>5.4622905805704502E-2</v>
      </c>
      <c r="F1598" t="b">
        <v>0</v>
      </c>
      <c r="G1598" s="60" t="s">
        <v>621</v>
      </c>
    </row>
    <row r="1599" spans="1:7">
      <c r="A1599" t="s">
        <v>5019</v>
      </c>
      <c r="B1599" t="s">
        <v>3158</v>
      </c>
      <c r="C1599" t="s">
        <v>3159</v>
      </c>
      <c r="D1599">
        <v>3.9233059386730197E-2</v>
      </c>
      <c r="E1599">
        <v>5.4622905805704502E-2</v>
      </c>
      <c r="F1599" t="b">
        <v>0</v>
      </c>
      <c r="G1599" s="60" t="s">
        <v>621</v>
      </c>
    </row>
    <row r="1600" spans="1:7">
      <c r="A1600" t="s">
        <v>5019</v>
      </c>
      <c r="B1600" t="s">
        <v>3160</v>
      </c>
      <c r="C1600" t="s">
        <v>3161</v>
      </c>
      <c r="D1600">
        <v>2.71376397711868E-2</v>
      </c>
      <c r="E1600">
        <v>5.4622905805704502E-2</v>
      </c>
      <c r="F1600" t="b">
        <v>0</v>
      </c>
      <c r="G1600" s="60" t="s">
        <v>621</v>
      </c>
    </row>
    <row r="1601" spans="1:7">
      <c r="A1601" t="s">
        <v>5019</v>
      </c>
      <c r="B1601" t="s">
        <v>3162</v>
      </c>
      <c r="C1601" t="s">
        <v>3163</v>
      </c>
      <c r="D1601">
        <v>1.8106335643019899E-2</v>
      </c>
      <c r="E1601">
        <v>5.4622905805704502E-2</v>
      </c>
      <c r="F1601" t="b">
        <v>0</v>
      </c>
      <c r="G1601" s="60" t="s">
        <v>621</v>
      </c>
    </row>
    <row r="1602" spans="1:7">
      <c r="A1602" t="s">
        <v>5019</v>
      </c>
      <c r="B1602" t="s">
        <v>3164</v>
      </c>
      <c r="C1602" t="s">
        <v>3165</v>
      </c>
      <c r="D1602">
        <v>4.3891072397004502E-2</v>
      </c>
      <c r="E1602">
        <v>5.4622905805704502E-2</v>
      </c>
      <c r="F1602" t="b">
        <v>0</v>
      </c>
      <c r="G1602" s="60" t="s">
        <v>621</v>
      </c>
    </row>
    <row r="1603" spans="1:7">
      <c r="A1603" t="s">
        <v>5019</v>
      </c>
      <c r="B1603" t="s">
        <v>308</v>
      </c>
      <c r="C1603" t="s">
        <v>309</v>
      </c>
      <c r="D1603">
        <v>3.4292205705836298E-2</v>
      </c>
      <c r="E1603">
        <v>5.4622905805704502E-2</v>
      </c>
      <c r="F1603" t="b">
        <v>0</v>
      </c>
      <c r="G1603" s="60" t="s">
        <v>621</v>
      </c>
    </row>
    <row r="1604" spans="1:7">
      <c r="A1604" t="s">
        <v>5019</v>
      </c>
      <c r="B1604" t="s">
        <v>527</v>
      </c>
      <c r="C1604" t="s">
        <v>528</v>
      </c>
      <c r="D1604">
        <v>2.6530818880359599E-2</v>
      </c>
      <c r="E1604">
        <v>5.4622905805704502E-2</v>
      </c>
      <c r="F1604" t="b">
        <v>1</v>
      </c>
      <c r="G1604" s="60" t="s">
        <v>621</v>
      </c>
    </row>
    <row r="1605" spans="1:7">
      <c r="A1605" t="s">
        <v>5019</v>
      </c>
      <c r="B1605" t="s">
        <v>3166</v>
      </c>
      <c r="C1605" t="s">
        <v>3167</v>
      </c>
      <c r="D1605">
        <v>2.4603066413602399E-2</v>
      </c>
      <c r="E1605">
        <v>5.4622905805704502E-2</v>
      </c>
      <c r="F1605" t="b">
        <v>1</v>
      </c>
      <c r="G1605" s="60" t="s">
        <v>621</v>
      </c>
    </row>
    <row r="1606" spans="1:7">
      <c r="A1606" t="s">
        <v>5019</v>
      </c>
      <c r="B1606" t="s">
        <v>3168</v>
      </c>
      <c r="C1606" t="s">
        <v>3169</v>
      </c>
      <c r="D1606">
        <v>5.154336519154E-2</v>
      </c>
      <c r="E1606">
        <v>5.6722798544939099E-2</v>
      </c>
      <c r="F1606" t="b">
        <v>0</v>
      </c>
      <c r="G1606" s="60" t="s">
        <v>621</v>
      </c>
    </row>
    <row r="1607" spans="1:7">
      <c r="A1607" t="s">
        <v>5019</v>
      </c>
      <c r="B1607" t="s">
        <v>3170</v>
      </c>
      <c r="C1607" t="s">
        <v>3171</v>
      </c>
      <c r="D1607">
        <v>6.3387227709394395E-2</v>
      </c>
      <c r="E1607">
        <v>6.5111021592712898E-2</v>
      </c>
      <c r="F1607" t="b">
        <v>0</v>
      </c>
      <c r="G1607" s="60" t="s">
        <v>621</v>
      </c>
    </row>
    <row r="1608" spans="1:7">
      <c r="A1608" t="s">
        <v>5019</v>
      </c>
      <c r="B1608" t="s">
        <v>3172</v>
      </c>
      <c r="C1608" t="s">
        <v>3173</v>
      </c>
      <c r="D1608">
        <v>3.2184390319477202E-2</v>
      </c>
      <c r="E1608">
        <v>5.4622905805704502E-2</v>
      </c>
      <c r="F1608" t="b">
        <v>0</v>
      </c>
      <c r="G1608" s="60" t="s">
        <v>621</v>
      </c>
    </row>
    <row r="1609" spans="1:7">
      <c r="A1609" t="s">
        <v>5019</v>
      </c>
      <c r="B1609" t="s">
        <v>3174</v>
      </c>
      <c r="C1609" t="s">
        <v>3175</v>
      </c>
      <c r="D1609">
        <v>3.7587067020624101E-2</v>
      </c>
      <c r="E1609">
        <v>5.4622905805704502E-2</v>
      </c>
      <c r="F1609" t="b">
        <v>0</v>
      </c>
      <c r="G1609" s="60" t="s">
        <v>621</v>
      </c>
    </row>
    <row r="1610" spans="1:7">
      <c r="A1610" t="s">
        <v>5019</v>
      </c>
      <c r="B1610" t="s">
        <v>3176</v>
      </c>
      <c r="C1610" t="s">
        <v>3177</v>
      </c>
      <c r="D1610">
        <v>2.5901891425214998E-2</v>
      </c>
      <c r="E1610">
        <v>5.4622905805704502E-2</v>
      </c>
      <c r="F1610" t="b">
        <v>0</v>
      </c>
      <c r="G1610" s="60" t="s">
        <v>621</v>
      </c>
    </row>
    <row r="1611" spans="1:7">
      <c r="A1611" t="s">
        <v>5019</v>
      </c>
      <c r="B1611" t="s">
        <v>3178</v>
      </c>
      <c r="C1611" t="s">
        <v>3179</v>
      </c>
      <c r="D1611">
        <v>2.21521365909952E-2</v>
      </c>
      <c r="E1611">
        <v>5.4622905805704502E-2</v>
      </c>
      <c r="F1611" t="b">
        <v>0</v>
      </c>
      <c r="G1611" s="60" t="s">
        <v>621</v>
      </c>
    </row>
    <row r="1612" spans="1:7">
      <c r="A1612" t="s">
        <v>5019</v>
      </c>
      <c r="B1612" t="s">
        <v>3180</v>
      </c>
      <c r="C1612" t="s">
        <v>3181</v>
      </c>
      <c r="D1612">
        <v>2.02767377070989E-2</v>
      </c>
      <c r="E1612">
        <v>5.4622905805704502E-2</v>
      </c>
      <c r="F1612" t="b">
        <v>0</v>
      </c>
      <c r="G1612" s="60" t="s">
        <v>621</v>
      </c>
    </row>
    <row r="1613" spans="1:7">
      <c r="A1613" t="s">
        <v>5019</v>
      </c>
      <c r="B1613" t="s">
        <v>3182</v>
      </c>
      <c r="C1613" t="s">
        <v>3183</v>
      </c>
      <c r="D1613">
        <v>4.6001525053540201E-2</v>
      </c>
      <c r="E1613">
        <v>5.4740956384972402E-2</v>
      </c>
      <c r="F1613" t="b">
        <v>0</v>
      </c>
      <c r="G1613" s="60" t="s">
        <v>621</v>
      </c>
    </row>
    <row r="1614" spans="1:7">
      <c r="A1614" t="s">
        <v>5019</v>
      </c>
      <c r="B1614" t="s">
        <v>3184</v>
      </c>
      <c r="C1614" t="s">
        <v>3185</v>
      </c>
      <c r="D1614">
        <v>2.8013168024735E-2</v>
      </c>
      <c r="E1614">
        <v>5.4622905805704502E-2</v>
      </c>
      <c r="F1614" t="b">
        <v>0</v>
      </c>
      <c r="G1614" s="60" t="s">
        <v>621</v>
      </c>
    </row>
    <row r="1615" spans="1:7">
      <c r="A1615" t="s">
        <v>5019</v>
      </c>
      <c r="B1615" t="s">
        <v>3186</v>
      </c>
      <c r="C1615" t="s">
        <v>3187</v>
      </c>
      <c r="D1615">
        <v>2.25623822056727E-2</v>
      </c>
      <c r="E1615">
        <v>5.4622905805704502E-2</v>
      </c>
      <c r="F1615" t="b">
        <v>0</v>
      </c>
      <c r="G1615" s="60" t="s">
        <v>621</v>
      </c>
    </row>
    <row r="1616" spans="1:7">
      <c r="A1616" t="s">
        <v>5019</v>
      </c>
      <c r="B1616" t="s">
        <v>3188</v>
      </c>
      <c r="C1616" t="s">
        <v>3189</v>
      </c>
      <c r="D1616">
        <v>3.0842355494299801E-2</v>
      </c>
      <c r="E1616">
        <v>5.4622905805704502E-2</v>
      </c>
      <c r="F1616" t="b">
        <v>0</v>
      </c>
      <c r="G1616" s="60" t="s">
        <v>621</v>
      </c>
    </row>
    <row r="1617" spans="1:7">
      <c r="A1617" t="s">
        <v>5019</v>
      </c>
      <c r="B1617" t="s">
        <v>3190</v>
      </c>
      <c r="C1617" t="s">
        <v>3191</v>
      </c>
      <c r="D1617">
        <v>1.1974887293524E-2</v>
      </c>
      <c r="E1617">
        <v>5.4622905805704502E-2</v>
      </c>
      <c r="F1617" t="b">
        <v>0</v>
      </c>
      <c r="G1617" s="60" t="s">
        <v>621</v>
      </c>
    </row>
    <row r="1618" spans="1:7">
      <c r="A1618" t="s">
        <v>5019</v>
      </c>
      <c r="B1618" t="s">
        <v>3192</v>
      </c>
      <c r="C1618" t="s">
        <v>3193</v>
      </c>
      <c r="D1618">
        <v>1.2919796101813E-2</v>
      </c>
      <c r="E1618">
        <v>5.4622905805704502E-2</v>
      </c>
      <c r="F1618" t="b">
        <v>0</v>
      </c>
      <c r="G1618" s="60" t="s">
        <v>621</v>
      </c>
    </row>
    <row r="1619" spans="1:7">
      <c r="A1619" t="s">
        <v>5019</v>
      </c>
      <c r="B1619" t="s">
        <v>3194</v>
      </c>
      <c r="C1619" t="s">
        <v>3195</v>
      </c>
      <c r="D1619">
        <v>2.8074152263617098E-2</v>
      </c>
      <c r="E1619">
        <v>5.4622905805704502E-2</v>
      </c>
      <c r="F1619" t="b">
        <v>0</v>
      </c>
      <c r="G1619" s="60" t="s">
        <v>621</v>
      </c>
    </row>
    <row r="1620" spans="1:7">
      <c r="A1620" t="s">
        <v>5019</v>
      </c>
      <c r="B1620" t="s">
        <v>3196</v>
      </c>
      <c r="C1620" t="s">
        <v>3197</v>
      </c>
      <c r="D1620">
        <v>5.3719244066525097E-2</v>
      </c>
      <c r="E1620">
        <v>5.8250827705315297E-2</v>
      </c>
      <c r="F1620" t="b">
        <v>0</v>
      </c>
      <c r="G1620" s="60" t="s">
        <v>621</v>
      </c>
    </row>
    <row r="1621" spans="1:7">
      <c r="A1621" t="s">
        <v>5019</v>
      </c>
      <c r="B1621" t="s">
        <v>3198</v>
      </c>
      <c r="C1621" t="s">
        <v>3199</v>
      </c>
      <c r="D1621">
        <v>4.8458887419679797E-2</v>
      </c>
      <c r="E1621">
        <v>5.5310612292863597E-2</v>
      </c>
      <c r="F1621" t="b">
        <v>0</v>
      </c>
      <c r="G1621" s="60" t="s">
        <v>621</v>
      </c>
    </row>
    <row r="1622" spans="1:7">
      <c r="A1622" t="s">
        <v>5019</v>
      </c>
      <c r="B1622" t="s">
        <v>3200</v>
      </c>
      <c r="C1622" t="s">
        <v>3201</v>
      </c>
      <c r="D1622">
        <v>3.7887155651551402E-2</v>
      </c>
      <c r="E1622">
        <v>5.4622905805704502E-2</v>
      </c>
      <c r="F1622" t="b">
        <v>0</v>
      </c>
      <c r="G1622" s="60" t="s">
        <v>621</v>
      </c>
    </row>
    <row r="1623" spans="1:7">
      <c r="A1623" t="s">
        <v>5019</v>
      </c>
      <c r="B1623" t="s">
        <v>3202</v>
      </c>
      <c r="C1623" t="s">
        <v>3203</v>
      </c>
      <c r="D1623">
        <v>3.6117989797604701E-2</v>
      </c>
      <c r="E1623">
        <v>5.4622905805704502E-2</v>
      </c>
      <c r="F1623" t="b">
        <v>0</v>
      </c>
      <c r="G1623" s="60" t="s">
        <v>621</v>
      </c>
    </row>
    <row r="1624" spans="1:7">
      <c r="A1624" t="s">
        <v>5019</v>
      </c>
      <c r="B1624" t="s">
        <v>3204</v>
      </c>
      <c r="C1624" t="s">
        <v>3205</v>
      </c>
      <c r="D1624">
        <v>5.06370710663867E-2</v>
      </c>
      <c r="E1624">
        <v>5.61967082504796E-2</v>
      </c>
      <c r="F1624" t="b">
        <v>0</v>
      </c>
      <c r="G1624" s="60" t="s">
        <v>621</v>
      </c>
    </row>
    <row r="1625" spans="1:7">
      <c r="A1625" t="s">
        <v>5019</v>
      </c>
      <c r="B1625" t="s">
        <v>3206</v>
      </c>
      <c r="C1625" t="s">
        <v>3207</v>
      </c>
      <c r="D1625">
        <v>5.7902870893521599E-2</v>
      </c>
      <c r="E1625">
        <v>6.0841816024281098E-2</v>
      </c>
      <c r="F1625" t="b">
        <v>0</v>
      </c>
      <c r="G1625" s="60" t="s">
        <v>621</v>
      </c>
    </row>
    <row r="1626" spans="1:7">
      <c r="A1626" t="s">
        <v>5019</v>
      </c>
      <c r="B1626" t="s">
        <v>3208</v>
      </c>
      <c r="C1626" t="s">
        <v>3209</v>
      </c>
      <c r="D1626">
        <v>2.77233191104156E-2</v>
      </c>
      <c r="E1626">
        <v>5.4622905805704502E-2</v>
      </c>
      <c r="F1626" t="b">
        <v>0</v>
      </c>
      <c r="G1626" s="60" t="s">
        <v>621</v>
      </c>
    </row>
    <row r="1627" spans="1:7">
      <c r="A1627" t="s">
        <v>5019</v>
      </c>
      <c r="B1627" t="s">
        <v>3210</v>
      </c>
      <c r="C1627" t="s">
        <v>3211</v>
      </c>
      <c r="D1627">
        <v>2.2067335737586201E-2</v>
      </c>
      <c r="E1627">
        <v>5.4622905805704502E-2</v>
      </c>
      <c r="F1627" t="b">
        <v>0</v>
      </c>
      <c r="G1627" s="60" t="s">
        <v>621</v>
      </c>
    </row>
    <row r="1628" spans="1:7">
      <c r="A1628" t="s">
        <v>5019</v>
      </c>
      <c r="B1628" t="s">
        <v>3212</v>
      </c>
      <c r="C1628" t="s">
        <v>3213</v>
      </c>
      <c r="D1628">
        <v>3.0506215844692701E-2</v>
      </c>
      <c r="E1628">
        <v>5.4622905805704502E-2</v>
      </c>
      <c r="F1628" t="b">
        <v>0</v>
      </c>
      <c r="G1628" s="60" t="s">
        <v>621</v>
      </c>
    </row>
    <row r="1629" spans="1:7">
      <c r="A1629" t="s">
        <v>5019</v>
      </c>
      <c r="B1629" t="s">
        <v>3214</v>
      </c>
      <c r="C1629" t="s">
        <v>3215</v>
      </c>
      <c r="D1629">
        <v>1.7007207477990501E-2</v>
      </c>
      <c r="E1629">
        <v>5.4622905805704502E-2</v>
      </c>
      <c r="F1629" t="b">
        <v>0</v>
      </c>
      <c r="G1629" s="60" t="s">
        <v>621</v>
      </c>
    </row>
    <row r="1630" spans="1:7">
      <c r="A1630" t="s">
        <v>5019</v>
      </c>
      <c r="B1630" t="s">
        <v>3216</v>
      </c>
      <c r="C1630" t="s">
        <v>3217</v>
      </c>
      <c r="D1630">
        <v>3.8347046093832299E-2</v>
      </c>
      <c r="E1630">
        <v>5.4622905805704502E-2</v>
      </c>
      <c r="F1630" t="b">
        <v>0</v>
      </c>
      <c r="G1630" s="60" t="s">
        <v>621</v>
      </c>
    </row>
    <row r="1631" spans="1:7">
      <c r="A1631" t="s">
        <v>5019</v>
      </c>
      <c r="B1631" t="s">
        <v>3218</v>
      </c>
      <c r="C1631" t="s">
        <v>3219</v>
      </c>
      <c r="D1631">
        <v>4.5699747450896902E-2</v>
      </c>
      <c r="E1631">
        <v>5.4740956384972402E-2</v>
      </c>
      <c r="F1631" t="b">
        <v>0</v>
      </c>
      <c r="G1631" s="60" t="s">
        <v>621</v>
      </c>
    </row>
    <row r="1632" spans="1:7">
      <c r="A1632" t="s">
        <v>5019</v>
      </c>
      <c r="B1632" t="s">
        <v>3220</v>
      </c>
      <c r="C1632" t="s">
        <v>3221</v>
      </c>
      <c r="D1632">
        <v>1.2581174240159001E-2</v>
      </c>
      <c r="E1632">
        <v>5.4622905805704502E-2</v>
      </c>
      <c r="F1632" t="b">
        <v>0</v>
      </c>
      <c r="G1632" s="60" t="s">
        <v>621</v>
      </c>
    </row>
    <row r="1633" spans="1:7">
      <c r="A1633" t="s">
        <v>5019</v>
      </c>
      <c r="B1633" t="s">
        <v>3222</v>
      </c>
      <c r="C1633" t="s">
        <v>3223</v>
      </c>
      <c r="D1633">
        <v>3.2723736201425997E-2</v>
      </c>
      <c r="E1633">
        <v>5.4622905805704502E-2</v>
      </c>
      <c r="F1633" t="b">
        <v>0</v>
      </c>
      <c r="G1633" s="60" t="s">
        <v>621</v>
      </c>
    </row>
    <row r="1634" spans="1:7">
      <c r="A1634" t="s">
        <v>5019</v>
      </c>
      <c r="B1634" t="s">
        <v>3224</v>
      </c>
      <c r="C1634" t="s">
        <v>3225</v>
      </c>
      <c r="D1634">
        <v>2.12520925030628E-2</v>
      </c>
      <c r="E1634">
        <v>5.4622905805704502E-2</v>
      </c>
      <c r="F1634" t="b">
        <v>0</v>
      </c>
      <c r="G1634" s="60" t="s">
        <v>621</v>
      </c>
    </row>
    <row r="1635" spans="1:7">
      <c r="A1635" t="s">
        <v>5019</v>
      </c>
      <c r="B1635" t="s">
        <v>3226</v>
      </c>
      <c r="C1635" t="s">
        <v>3227</v>
      </c>
      <c r="D1635">
        <v>2.7477727784940301E-2</v>
      </c>
      <c r="E1635">
        <v>5.4622905805704502E-2</v>
      </c>
      <c r="F1635" t="b">
        <v>0</v>
      </c>
      <c r="G1635" s="60" t="s">
        <v>621</v>
      </c>
    </row>
    <row r="1636" spans="1:7">
      <c r="A1636" t="s">
        <v>5019</v>
      </c>
      <c r="B1636" t="s">
        <v>3228</v>
      </c>
      <c r="C1636" t="s">
        <v>3229</v>
      </c>
      <c r="D1636">
        <v>3.59024702437463E-2</v>
      </c>
      <c r="E1636">
        <v>5.4622905805704502E-2</v>
      </c>
      <c r="F1636" t="b">
        <v>0</v>
      </c>
      <c r="G1636" s="60" t="s">
        <v>621</v>
      </c>
    </row>
    <row r="1637" spans="1:7">
      <c r="A1637" t="s">
        <v>5019</v>
      </c>
      <c r="B1637" t="s">
        <v>3230</v>
      </c>
      <c r="C1637" t="s">
        <v>3231</v>
      </c>
      <c r="D1637">
        <v>5.7352946469677903E-2</v>
      </c>
      <c r="E1637">
        <v>6.0470565009410601E-2</v>
      </c>
      <c r="F1637" t="b">
        <v>0</v>
      </c>
      <c r="G1637" s="60" t="s">
        <v>621</v>
      </c>
    </row>
    <row r="1638" spans="1:7">
      <c r="A1638" t="s">
        <v>5019</v>
      </c>
      <c r="B1638" t="s">
        <v>3232</v>
      </c>
      <c r="C1638" t="s">
        <v>3233</v>
      </c>
      <c r="D1638">
        <v>3.7545992463805397E-2</v>
      </c>
      <c r="E1638">
        <v>5.4622905805704502E-2</v>
      </c>
      <c r="F1638" t="b">
        <v>0</v>
      </c>
      <c r="G1638" s="60" t="s">
        <v>621</v>
      </c>
    </row>
    <row r="1639" spans="1:7">
      <c r="A1639" t="s">
        <v>5019</v>
      </c>
      <c r="B1639" t="s">
        <v>3234</v>
      </c>
      <c r="C1639" t="s">
        <v>3235</v>
      </c>
      <c r="D1639">
        <v>2.5778562743156999E-2</v>
      </c>
      <c r="E1639">
        <v>5.4622905805704502E-2</v>
      </c>
      <c r="F1639" t="b">
        <v>0</v>
      </c>
      <c r="G1639" s="60" t="s">
        <v>621</v>
      </c>
    </row>
    <row r="1640" spans="1:7">
      <c r="A1640" t="s">
        <v>5019</v>
      </c>
      <c r="B1640" t="s">
        <v>3236</v>
      </c>
      <c r="C1640" t="s">
        <v>3237</v>
      </c>
      <c r="D1640">
        <v>2.9059038899887601E-2</v>
      </c>
      <c r="E1640">
        <v>5.4622905805704502E-2</v>
      </c>
      <c r="F1640" t="b">
        <v>0</v>
      </c>
      <c r="G1640" s="60" t="s">
        <v>621</v>
      </c>
    </row>
    <row r="1641" spans="1:7">
      <c r="A1641" t="s">
        <v>5019</v>
      </c>
      <c r="B1641" t="s">
        <v>3238</v>
      </c>
      <c r="C1641" t="s">
        <v>3239</v>
      </c>
      <c r="D1641">
        <v>3.9790221157164497E-2</v>
      </c>
      <c r="E1641">
        <v>5.4622905805704502E-2</v>
      </c>
      <c r="F1641" t="b">
        <v>0</v>
      </c>
      <c r="G1641" s="60" t="s">
        <v>621</v>
      </c>
    </row>
    <row r="1642" spans="1:7">
      <c r="A1642" t="s">
        <v>5019</v>
      </c>
      <c r="B1642" t="s">
        <v>3240</v>
      </c>
      <c r="C1642" t="s">
        <v>3241</v>
      </c>
      <c r="D1642">
        <v>4.5698518115832101E-2</v>
      </c>
      <c r="E1642">
        <v>5.4740956384972402E-2</v>
      </c>
      <c r="F1642" t="b">
        <v>0</v>
      </c>
      <c r="G1642" s="60" t="s">
        <v>621</v>
      </c>
    </row>
    <row r="1643" spans="1:7">
      <c r="A1643" t="s">
        <v>5019</v>
      </c>
      <c r="B1643" t="s">
        <v>3242</v>
      </c>
      <c r="C1643" t="s">
        <v>3243</v>
      </c>
      <c r="D1643">
        <v>3.0324603451508E-2</v>
      </c>
      <c r="E1643">
        <v>5.4622905805704502E-2</v>
      </c>
      <c r="F1643" t="b">
        <v>0</v>
      </c>
      <c r="G1643" s="60" t="s">
        <v>621</v>
      </c>
    </row>
    <row r="1644" spans="1:7">
      <c r="A1644" t="s">
        <v>5019</v>
      </c>
      <c r="B1644" t="s">
        <v>3244</v>
      </c>
      <c r="C1644" t="s">
        <v>3245</v>
      </c>
      <c r="D1644">
        <v>2.71814806817351E-2</v>
      </c>
      <c r="E1644">
        <v>5.4622905805704502E-2</v>
      </c>
      <c r="F1644" t="b">
        <v>0</v>
      </c>
      <c r="G1644" s="60" t="s">
        <v>621</v>
      </c>
    </row>
    <row r="1645" spans="1:7">
      <c r="A1645" t="s">
        <v>5019</v>
      </c>
      <c r="B1645" t="s">
        <v>3246</v>
      </c>
      <c r="C1645" t="s">
        <v>3247</v>
      </c>
      <c r="D1645">
        <v>3.2250426389657402E-2</v>
      </c>
      <c r="E1645">
        <v>5.4622905805704502E-2</v>
      </c>
      <c r="F1645" t="b">
        <v>0</v>
      </c>
      <c r="G1645" s="60" t="s">
        <v>621</v>
      </c>
    </row>
    <row r="1646" spans="1:7">
      <c r="A1646" t="s">
        <v>5019</v>
      </c>
      <c r="B1646" t="s">
        <v>3248</v>
      </c>
      <c r="C1646" t="s">
        <v>3249</v>
      </c>
      <c r="D1646">
        <v>3.10282845994308E-2</v>
      </c>
      <c r="E1646">
        <v>5.4622905805704502E-2</v>
      </c>
      <c r="F1646" t="b">
        <v>0</v>
      </c>
      <c r="G1646" s="60" t="s">
        <v>621</v>
      </c>
    </row>
    <row r="1647" spans="1:7">
      <c r="A1647" t="s">
        <v>5019</v>
      </c>
      <c r="B1647" t="s">
        <v>3250</v>
      </c>
      <c r="C1647" t="s">
        <v>3251</v>
      </c>
      <c r="D1647">
        <v>4.0158193657280503E-2</v>
      </c>
      <c r="E1647">
        <v>5.4622905805704502E-2</v>
      </c>
      <c r="F1647" t="b">
        <v>0</v>
      </c>
      <c r="G1647" s="60" t="s">
        <v>621</v>
      </c>
    </row>
    <row r="1648" spans="1:7">
      <c r="A1648" t="s">
        <v>5019</v>
      </c>
      <c r="B1648" t="s">
        <v>3252</v>
      </c>
      <c r="C1648" t="s">
        <v>3253</v>
      </c>
      <c r="D1648">
        <v>3.8439079468378198E-2</v>
      </c>
      <c r="E1648">
        <v>5.4622905805704502E-2</v>
      </c>
      <c r="F1648" t="b">
        <v>0</v>
      </c>
      <c r="G1648" s="60" t="s">
        <v>621</v>
      </c>
    </row>
    <row r="1649" spans="1:7">
      <c r="A1649" t="s">
        <v>5019</v>
      </c>
      <c r="B1649" t="s">
        <v>3254</v>
      </c>
      <c r="C1649" t="s">
        <v>3255</v>
      </c>
      <c r="D1649">
        <v>2.7100002053338599E-2</v>
      </c>
      <c r="E1649">
        <v>5.4622905805704502E-2</v>
      </c>
      <c r="F1649" t="b">
        <v>0</v>
      </c>
      <c r="G1649" s="60" t="s">
        <v>621</v>
      </c>
    </row>
    <row r="1650" spans="1:7">
      <c r="A1650" t="s">
        <v>5019</v>
      </c>
      <c r="B1650" t="s">
        <v>670</v>
      </c>
      <c r="C1650" t="s">
        <v>671</v>
      </c>
      <c r="D1650">
        <v>3.4189099486157899E-2</v>
      </c>
      <c r="E1650">
        <v>5.4622905805704502E-2</v>
      </c>
      <c r="F1650" t="b">
        <v>0</v>
      </c>
      <c r="G1650" s="60" t="s">
        <v>621</v>
      </c>
    </row>
    <row r="1651" spans="1:7">
      <c r="A1651" t="s">
        <v>5019</v>
      </c>
      <c r="B1651" t="s">
        <v>3256</v>
      </c>
      <c r="C1651" t="s">
        <v>3257</v>
      </c>
      <c r="D1651">
        <v>1.8765879092572501E-2</v>
      </c>
      <c r="E1651">
        <v>5.4622905805704502E-2</v>
      </c>
      <c r="F1651" t="b">
        <v>0</v>
      </c>
      <c r="G1651" s="60" t="s">
        <v>621</v>
      </c>
    </row>
    <row r="1652" spans="1:7">
      <c r="A1652" t="s">
        <v>5019</v>
      </c>
      <c r="B1652" t="s">
        <v>3258</v>
      </c>
      <c r="C1652" t="s">
        <v>3259</v>
      </c>
      <c r="D1652">
        <v>6.7615574301225903E-2</v>
      </c>
      <c r="E1652">
        <v>6.8729978476851195E-2</v>
      </c>
      <c r="F1652" t="b">
        <v>0</v>
      </c>
      <c r="G1652" s="60" t="s">
        <v>621</v>
      </c>
    </row>
    <row r="1653" spans="1:7">
      <c r="A1653" t="s">
        <v>5019</v>
      </c>
      <c r="B1653" t="s">
        <v>3260</v>
      </c>
      <c r="C1653" t="s">
        <v>3261</v>
      </c>
      <c r="D1653">
        <v>3.5427400655418002E-2</v>
      </c>
      <c r="E1653">
        <v>5.4622905805704502E-2</v>
      </c>
      <c r="F1653" t="b">
        <v>0</v>
      </c>
      <c r="G1653" s="60" t="s">
        <v>621</v>
      </c>
    </row>
    <row r="1654" spans="1:7">
      <c r="A1654" t="s">
        <v>5019</v>
      </c>
      <c r="B1654" t="s">
        <v>3262</v>
      </c>
      <c r="C1654" t="s">
        <v>3263</v>
      </c>
      <c r="D1654">
        <v>4.0357786330679997E-2</v>
      </c>
      <c r="E1654">
        <v>5.4622905805704502E-2</v>
      </c>
      <c r="F1654" t="b">
        <v>0</v>
      </c>
      <c r="G1654" s="60" t="s">
        <v>621</v>
      </c>
    </row>
    <row r="1655" spans="1:7">
      <c r="A1655" t="s">
        <v>5019</v>
      </c>
      <c r="B1655" t="s">
        <v>3264</v>
      </c>
      <c r="C1655" t="s">
        <v>3265</v>
      </c>
      <c r="D1655">
        <v>5.1976399534064202E-2</v>
      </c>
      <c r="E1655">
        <v>5.7036283484628102E-2</v>
      </c>
      <c r="F1655" t="b">
        <v>0</v>
      </c>
      <c r="G1655" s="60" t="s">
        <v>621</v>
      </c>
    </row>
    <row r="1656" spans="1:7">
      <c r="A1656" t="s">
        <v>5019</v>
      </c>
      <c r="B1656" t="s">
        <v>3266</v>
      </c>
      <c r="C1656" t="s">
        <v>3267</v>
      </c>
      <c r="D1656">
        <v>3.8382609847307597E-2</v>
      </c>
      <c r="E1656">
        <v>5.4622905805704502E-2</v>
      </c>
      <c r="F1656" t="b">
        <v>0</v>
      </c>
      <c r="G1656" s="60" t="s">
        <v>621</v>
      </c>
    </row>
    <row r="1657" spans="1:7">
      <c r="A1657" t="s">
        <v>5019</v>
      </c>
      <c r="B1657" t="s">
        <v>3268</v>
      </c>
      <c r="C1657" t="s">
        <v>3269</v>
      </c>
      <c r="D1657">
        <v>2.2033725677590502E-2</v>
      </c>
      <c r="E1657">
        <v>5.4622905805704502E-2</v>
      </c>
      <c r="F1657" t="b">
        <v>1</v>
      </c>
      <c r="G1657" s="60" t="s">
        <v>621</v>
      </c>
    </row>
    <row r="1658" spans="1:7">
      <c r="A1658" t="s">
        <v>5019</v>
      </c>
      <c r="B1658" t="s">
        <v>3270</v>
      </c>
      <c r="C1658" t="s">
        <v>3271</v>
      </c>
      <c r="D1658">
        <v>2.6657685132897801E-2</v>
      </c>
      <c r="E1658">
        <v>5.4622905805704502E-2</v>
      </c>
      <c r="F1658" t="b">
        <v>0</v>
      </c>
      <c r="G1658" s="60" t="s">
        <v>621</v>
      </c>
    </row>
    <row r="1659" spans="1:7">
      <c r="A1659" t="s">
        <v>5019</v>
      </c>
      <c r="B1659" t="s">
        <v>3272</v>
      </c>
      <c r="C1659" t="s">
        <v>3273</v>
      </c>
      <c r="D1659">
        <v>2.9158643197699001E-2</v>
      </c>
      <c r="E1659">
        <v>5.4622905805704502E-2</v>
      </c>
      <c r="F1659" t="b">
        <v>0</v>
      </c>
      <c r="G1659" s="60" t="s">
        <v>621</v>
      </c>
    </row>
    <row r="1660" spans="1:7">
      <c r="A1660" t="s">
        <v>5019</v>
      </c>
      <c r="B1660" t="s">
        <v>3274</v>
      </c>
      <c r="C1660" t="s">
        <v>3275</v>
      </c>
      <c r="D1660">
        <v>2.4038869825019699E-2</v>
      </c>
      <c r="E1660">
        <v>5.4622905805704502E-2</v>
      </c>
      <c r="F1660" t="b">
        <v>0</v>
      </c>
      <c r="G1660" s="60" t="s">
        <v>621</v>
      </c>
    </row>
    <row r="1661" spans="1:7">
      <c r="A1661" t="s">
        <v>5019</v>
      </c>
      <c r="B1661" t="s">
        <v>3276</v>
      </c>
      <c r="C1661" t="s">
        <v>3277</v>
      </c>
      <c r="D1661">
        <v>2.0096394509684999E-2</v>
      </c>
      <c r="E1661">
        <v>5.4622905805704502E-2</v>
      </c>
      <c r="F1661" t="b">
        <v>0</v>
      </c>
      <c r="G1661" s="60" t="s">
        <v>621</v>
      </c>
    </row>
    <row r="1662" spans="1:7">
      <c r="A1662" t="s">
        <v>5019</v>
      </c>
      <c r="B1662" t="s">
        <v>3278</v>
      </c>
      <c r="C1662" t="s">
        <v>3279</v>
      </c>
      <c r="D1662">
        <v>6.2831363136299695E-2</v>
      </c>
      <c r="E1662">
        <v>6.4756306765176297E-2</v>
      </c>
      <c r="F1662" t="b">
        <v>0</v>
      </c>
      <c r="G1662" s="60" t="s">
        <v>621</v>
      </c>
    </row>
    <row r="1663" spans="1:7">
      <c r="A1663" t="s">
        <v>5019</v>
      </c>
      <c r="B1663" t="s">
        <v>3280</v>
      </c>
      <c r="C1663" t="s">
        <v>3281</v>
      </c>
      <c r="D1663">
        <v>1.2835904023676299E-2</v>
      </c>
      <c r="E1663">
        <v>5.4622905805704502E-2</v>
      </c>
      <c r="F1663" t="b">
        <v>0</v>
      </c>
      <c r="G1663" s="60" t="s">
        <v>621</v>
      </c>
    </row>
    <row r="1664" spans="1:7">
      <c r="A1664" t="s">
        <v>5019</v>
      </c>
      <c r="B1664" t="s">
        <v>3282</v>
      </c>
      <c r="C1664" t="s">
        <v>3283</v>
      </c>
      <c r="D1664">
        <v>2.4506099332600499E-2</v>
      </c>
      <c r="E1664">
        <v>5.4622905805704502E-2</v>
      </c>
      <c r="F1664" t="b">
        <v>0</v>
      </c>
      <c r="G1664" s="60" t="s">
        <v>621</v>
      </c>
    </row>
    <row r="1665" spans="1:7">
      <c r="A1665" t="s">
        <v>5019</v>
      </c>
      <c r="B1665" t="s">
        <v>3284</v>
      </c>
      <c r="C1665" t="s">
        <v>3285</v>
      </c>
      <c r="D1665">
        <v>5.8583541507752898E-2</v>
      </c>
      <c r="E1665">
        <v>6.1343728839908601E-2</v>
      </c>
      <c r="F1665" t="b">
        <v>0</v>
      </c>
      <c r="G1665" s="60" t="s">
        <v>621</v>
      </c>
    </row>
    <row r="1666" spans="1:7">
      <c r="A1666" t="s">
        <v>5019</v>
      </c>
      <c r="B1666" t="s">
        <v>3286</v>
      </c>
      <c r="C1666" t="s">
        <v>3287</v>
      </c>
      <c r="D1666">
        <v>2.9610618332203801E-2</v>
      </c>
      <c r="E1666">
        <v>5.4622905805704502E-2</v>
      </c>
      <c r="F1666" t="b">
        <v>0</v>
      </c>
      <c r="G1666" s="60" t="s">
        <v>621</v>
      </c>
    </row>
    <row r="1667" spans="1:7">
      <c r="A1667" t="s">
        <v>5019</v>
      </c>
      <c r="B1667" t="s">
        <v>3288</v>
      </c>
      <c r="C1667" t="s">
        <v>3289</v>
      </c>
      <c r="D1667">
        <v>1.9191415610399901E-2</v>
      </c>
      <c r="E1667">
        <v>5.4622905805704502E-2</v>
      </c>
      <c r="F1667" t="b">
        <v>0</v>
      </c>
      <c r="G1667" s="60" t="s">
        <v>621</v>
      </c>
    </row>
    <row r="1668" spans="1:7">
      <c r="A1668" t="s">
        <v>5019</v>
      </c>
      <c r="B1668" t="s">
        <v>3290</v>
      </c>
      <c r="C1668" t="s">
        <v>3291</v>
      </c>
      <c r="D1668">
        <v>1.6012946138667699E-2</v>
      </c>
      <c r="E1668">
        <v>5.4622905805704502E-2</v>
      </c>
      <c r="F1668" t="b">
        <v>0</v>
      </c>
      <c r="G1668" s="60" t="s">
        <v>621</v>
      </c>
    </row>
    <row r="1669" spans="1:7">
      <c r="A1669" t="s">
        <v>5019</v>
      </c>
      <c r="B1669" t="s">
        <v>3292</v>
      </c>
      <c r="C1669" t="s">
        <v>3293</v>
      </c>
      <c r="D1669">
        <v>4.11363139741261E-2</v>
      </c>
      <c r="E1669">
        <v>5.4622905805704502E-2</v>
      </c>
      <c r="F1669" t="b">
        <v>0</v>
      </c>
      <c r="G1669" s="60" t="s">
        <v>621</v>
      </c>
    </row>
    <row r="1670" spans="1:7">
      <c r="A1670" t="s">
        <v>5019</v>
      </c>
      <c r="B1670" t="s">
        <v>3294</v>
      </c>
      <c r="C1670" t="s">
        <v>3295</v>
      </c>
      <c r="D1670">
        <v>1.77026676211854E-2</v>
      </c>
      <c r="E1670">
        <v>5.4622905805704502E-2</v>
      </c>
      <c r="F1670" t="b">
        <v>0</v>
      </c>
      <c r="G1670" s="60" t="s">
        <v>621</v>
      </c>
    </row>
    <row r="1671" spans="1:7">
      <c r="A1671" t="s">
        <v>5019</v>
      </c>
      <c r="B1671" t="s">
        <v>3296</v>
      </c>
      <c r="C1671" t="s">
        <v>3297</v>
      </c>
      <c r="D1671">
        <v>3.0661514416567399E-2</v>
      </c>
      <c r="E1671">
        <v>5.4622905805704502E-2</v>
      </c>
      <c r="F1671" t="b">
        <v>0</v>
      </c>
      <c r="G1671" s="60" t="s">
        <v>621</v>
      </c>
    </row>
    <row r="1672" spans="1:7">
      <c r="A1672" t="s">
        <v>5019</v>
      </c>
      <c r="B1672" t="s">
        <v>3298</v>
      </c>
      <c r="C1672" t="s">
        <v>3299</v>
      </c>
      <c r="D1672">
        <v>4.2648615349378603E-2</v>
      </c>
      <c r="E1672">
        <v>5.4622905805704502E-2</v>
      </c>
      <c r="F1672" t="b">
        <v>0</v>
      </c>
      <c r="G1672" s="60" t="s">
        <v>621</v>
      </c>
    </row>
    <row r="1673" spans="1:7">
      <c r="A1673" t="s">
        <v>5019</v>
      </c>
      <c r="B1673" t="s">
        <v>3300</v>
      </c>
      <c r="C1673" t="s">
        <v>3301</v>
      </c>
      <c r="D1673">
        <v>5.6519334369910197E-2</v>
      </c>
      <c r="E1673">
        <v>6.0003021153065397E-2</v>
      </c>
      <c r="F1673" t="b">
        <v>0</v>
      </c>
      <c r="G1673" s="60" t="s">
        <v>621</v>
      </c>
    </row>
    <row r="1674" spans="1:7">
      <c r="A1674" t="s">
        <v>5019</v>
      </c>
      <c r="B1674" t="s">
        <v>3302</v>
      </c>
      <c r="C1674" t="s">
        <v>3303</v>
      </c>
      <c r="D1674">
        <v>2.9207580248397001E-2</v>
      </c>
      <c r="E1674">
        <v>5.4622905805704502E-2</v>
      </c>
      <c r="F1674" t="b">
        <v>0</v>
      </c>
      <c r="G1674" s="60" t="s">
        <v>621</v>
      </c>
    </row>
    <row r="1675" spans="1:7">
      <c r="A1675" t="s">
        <v>5019</v>
      </c>
      <c r="B1675" t="s">
        <v>3304</v>
      </c>
      <c r="C1675" t="s">
        <v>3305</v>
      </c>
      <c r="D1675">
        <v>4.7699835713257602E-2</v>
      </c>
      <c r="E1675">
        <v>5.5091914371860597E-2</v>
      </c>
      <c r="F1675" t="b">
        <v>0</v>
      </c>
      <c r="G1675" s="60" t="s">
        <v>621</v>
      </c>
    </row>
    <row r="1676" spans="1:7">
      <c r="A1676" t="s">
        <v>5019</v>
      </c>
      <c r="B1676" t="s">
        <v>3306</v>
      </c>
      <c r="C1676" t="s">
        <v>3307</v>
      </c>
      <c r="D1676">
        <v>5.5636082450901098E-2</v>
      </c>
      <c r="E1676">
        <v>5.94759113787438E-2</v>
      </c>
      <c r="F1676" t="b">
        <v>0</v>
      </c>
      <c r="G1676" s="60" t="s">
        <v>621</v>
      </c>
    </row>
    <row r="1677" spans="1:7">
      <c r="A1677" t="s">
        <v>5019</v>
      </c>
      <c r="B1677" t="s">
        <v>3308</v>
      </c>
      <c r="C1677" t="s">
        <v>3309</v>
      </c>
      <c r="D1677">
        <v>2.7886564800612398E-2</v>
      </c>
      <c r="E1677">
        <v>5.4622905805704502E-2</v>
      </c>
      <c r="F1677" t="b">
        <v>0</v>
      </c>
      <c r="G1677" s="60" t="s">
        <v>621</v>
      </c>
    </row>
    <row r="1678" spans="1:7">
      <c r="A1678" t="s">
        <v>5019</v>
      </c>
      <c r="B1678" t="s">
        <v>3310</v>
      </c>
      <c r="C1678" t="s">
        <v>3311</v>
      </c>
      <c r="D1678">
        <v>2.39065191735836E-2</v>
      </c>
      <c r="E1678">
        <v>5.4622905805704502E-2</v>
      </c>
      <c r="F1678" t="b">
        <v>0</v>
      </c>
      <c r="G1678" s="60" t="s">
        <v>621</v>
      </c>
    </row>
    <row r="1679" spans="1:7">
      <c r="A1679" t="s">
        <v>5019</v>
      </c>
      <c r="B1679" t="s">
        <v>3312</v>
      </c>
      <c r="C1679" t="s">
        <v>3313</v>
      </c>
      <c r="D1679">
        <v>1.41890833665471E-2</v>
      </c>
      <c r="E1679">
        <v>5.4622905805704502E-2</v>
      </c>
      <c r="F1679" t="b">
        <v>0</v>
      </c>
      <c r="G1679" s="60" t="s">
        <v>621</v>
      </c>
    </row>
    <row r="1680" spans="1:7">
      <c r="A1680" t="s">
        <v>5019</v>
      </c>
      <c r="B1680" t="s">
        <v>310</v>
      </c>
      <c r="C1680" t="s">
        <v>311</v>
      </c>
      <c r="D1680">
        <v>3.11092142245201E-2</v>
      </c>
      <c r="E1680">
        <v>5.4622905805704502E-2</v>
      </c>
      <c r="F1680" t="b">
        <v>0</v>
      </c>
      <c r="G1680" s="60" t="s">
        <v>621</v>
      </c>
    </row>
    <row r="1681" spans="1:7">
      <c r="A1681" t="s">
        <v>5019</v>
      </c>
      <c r="B1681" t="s">
        <v>3314</v>
      </c>
      <c r="C1681" t="s">
        <v>3315</v>
      </c>
      <c r="D1681">
        <v>5.6188371979957102E-2</v>
      </c>
      <c r="E1681">
        <v>5.9828667098342003E-2</v>
      </c>
      <c r="F1681" t="b">
        <v>0</v>
      </c>
      <c r="G1681" s="60" t="s">
        <v>621</v>
      </c>
    </row>
    <row r="1682" spans="1:7">
      <c r="A1682" t="s">
        <v>5019</v>
      </c>
      <c r="B1682" t="s">
        <v>3316</v>
      </c>
      <c r="C1682" t="s">
        <v>3317</v>
      </c>
      <c r="D1682">
        <v>3.9527576752277201E-2</v>
      </c>
      <c r="E1682">
        <v>5.4622905805704502E-2</v>
      </c>
      <c r="F1682" t="b">
        <v>0</v>
      </c>
      <c r="G1682" s="60" t="s">
        <v>621</v>
      </c>
    </row>
    <row r="1683" spans="1:7">
      <c r="A1683" t="s">
        <v>5019</v>
      </c>
      <c r="B1683" t="s">
        <v>3318</v>
      </c>
      <c r="C1683" t="s">
        <v>3319</v>
      </c>
      <c r="D1683">
        <v>3.5593515636767499E-2</v>
      </c>
      <c r="E1683">
        <v>5.4622905805704502E-2</v>
      </c>
      <c r="F1683" t="b">
        <v>0</v>
      </c>
      <c r="G1683" s="60" t="s">
        <v>621</v>
      </c>
    </row>
    <row r="1684" spans="1:7">
      <c r="A1684" t="s">
        <v>5019</v>
      </c>
      <c r="B1684" t="s">
        <v>3320</v>
      </c>
      <c r="C1684" t="s">
        <v>3321</v>
      </c>
      <c r="D1684">
        <v>2.6989491603148501E-2</v>
      </c>
      <c r="E1684">
        <v>5.4622905805704502E-2</v>
      </c>
      <c r="F1684" t="b">
        <v>0</v>
      </c>
      <c r="G1684" s="60" t="s">
        <v>621</v>
      </c>
    </row>
    <row r="1685" spans="1:7">
      <c r="A1685" t="s">
        <v>5019</v>
      </c>
      <c r="B1685" t="s">
        <v>3322</v>
      </c>
      <c r="C1685" t="s">
        <v>3323</v>
      </c>
      <c r="D1685">
        <v>2.85399003434769E-2</v>
      </c>
      <c r="E1685">
        <v>5.4622905805704502E-2</v>
      </c>
      <c r="F1685" t="b">
        <v>0</v>
      </c>
      <c r="G1685" s="60" t="s">
        <v>621</v>
      </c>
    </row>
    <row r="1686" spans="1:7">
      <c r="A1686" t="s">
        <v>5019</v>
      </c>
      <c r="B1686" t="s">
        <v>3324</v>
      </c>
      <c r="C1686" t="s">
        <v>3325</v>
      </c>
      <c r="D1686">
        <v>3.7068855823556401E-2</v>
      </c>
      <c r="E1686">
        <v>5.4622905805704502E-2</v>
      </c>
      <c r="F1686" t="b">
        <v>0</v>
      </c>
      <c r="G1686" s="60" t="s">
        <v>621</v>
      </c>
    </row>
    <row r="1687" spans="1:7">
      <c r="A1687" t="s">
        <v>5019</v>
      </c>
      <c r="B1687" t="s">
        <v>3326</v>
      </c>
      <c r="C1687" t="s">
        <v>3327</v>
      </c>
      <c r="D1687">
        <v>2.5963808803491899E-2</v>
      </c>
      <c r="E1687">
        <v>5.4622905805704502E-2</v>
      </c>
      <c r="F1687" t="b">
        <v>0</v>
      </c>
      <c r="G1687" s="60" t="s">
        <v>621</v>
      </c>
    </row>
    <row r="1688" spans="1:7">
      <c r="A1688" t="s">
        <v>5019</v>
      </c>
      <c r="B1688" t="s">
        <v>3328</v>
      </c>
      <c r="C1688" t="s">
        <v>3329</v>
      </c>
      <c r="D1688">
        <v>2.2418304955646201E-2</v>
      </c>
      <c r="E1688">
        <v>5.4622905805704502E-2</v>
      </c>
      <c r="F1688" t="b">
        <v>0</v>
      </c>
      <c r="G1688" s="60" t="s">
        <v>621</v>
      </c>
    </row>
    <row r="1689" spans="1:7">
      <c r="A1689" t="s">
        <v>5019</v>
      </c>
      <c r="B1689" t="s">
        <v>3330</v>
      </c>
      <c r="C1689" t="s">
        <v>3331</v>
      </c>
      <c r="D1689">
        <v>5.4272334192796402E-2</v>
      </c>
      <c r="E1689">
        <v>5.8599967661529903E-2</v>
      </c>
      <c r="F1689" t="b">
        <v>0</v>
      </c>
      <c r="G1689" s="60" t="s">
        <v>621</v>
      </c>
    </row>
    <row r="1690" spans="1:7">
      <c r="A1690" t="s">
        <v>5019</v>
      </c>
      <c r="B1690" t="s">
        <v>3332</v>
      </c>
      <c r="C1690" t="s">
        <v>3333</v>
      </c>
      <c r="D1690">
        <v>5.1492439058601097E-2</v>
      </c>
      <c r="E1690">
        <v>5.6722798544939099E-2</v>
      </c>
      <c r="F1690" t="b">
        <v>0</v>
      </c>
      <c r="G1690" s="60" t="s">
        <v>621</v>
      </c>
    </row>
    <row r="1691" spans="1:7">
      <c r="A1691" t="s">
        <v>5019</v>
      </c>
      <c r="B1691" t="s">
        <v>3334</v>
      </c>
      <c r="C1691" t="s">
        <v>3335</v>
      </c>
      <c r="D1691">
        <v>3.2453296813180099E-2</v>
      </c>
      <c r="E1691">
        <v>5.4622905805704502E-2</v>
      </c>
      <c r="F1691" t="b">
        <v>0</v>
      </c>
      <c r="G1691" s="60" t="s">
        <v>621</v>
      </c>
    </row>
    <row r="1692" spans="1:7">
      <c r="A1692" t="s">
        <v>5019</v>
      </c>
      <c r="B1692" t="s">
        <v>3336</v>
      </c>
      <c r="C1692" t="s">
        <v>3337</v>
      </c>
      <c r="D1692">
        <v>2.93532574331479E-2</v>
      </c>
      <c r="E1692">
        <v>5.4622905805704502E-2</v>
      </c>
      <c r="F1692" t="b">
        <v>0</v>
      </c>
      <c r="G1692" s="60" t="s">
        <v>621</v>
      </c>
    </row>
    <row r="1693" spans="1:7">
      <c r="A1693" t="s">
        <v>5019</v>
      </c>
      <c r="B1693" t="s">
        <v>3338</v>
      </c>
      <c r="C1693" t="s">
        <v>3339</v>
      </c>
      <c r="D1693">
        <v>3.9128956206431399E-2</v>
      </c>
      <c r="E1693">
        <v>5.4622905805704502E-2</v>
      </c>
      <c r="F1693" t="b">
        <v>0</v>
      </c>
      <c r="G1693" s="60" t="s">
        <v>621</v>
      </c>
    </row>
    <row r="1694" spans="1:7">
      <c r="A1694" t="s">
        <v>5019</v>
      </c>
      <c r="B1694" t="s">
        <v>3340</v>
      </c>
      <c r="C1694" t="s">
        <v>3341</v>
      </c>
      <c r="D1694">
        <v>4.4934980490161001E-2</v>
      </c>
      <c r="E1694">
        <v>5.4690714910593401E-2</v>
      </c>
      <c r="F1694" t="b">
        <v>0</v>
      </c>
      <c r="G1694" s="60" t="s">
        <v>621</v>
      </c>
    </row>
    <row r="1695" spans="1:7">
      <c r="A1695" t="s">
        <v>5019</v>
      </c>
      <c r="B1695" t="s">
        <v>3342</v>
      </c>
      <c r="C1695" t="s">
        <v>3343</v>
      </c>
      <c r="D1695">
        <v>3.09358452342249E-2</v>
      </c>
      <c r="E1695">
        <v>5.4622905805704502E-2</v>
      </c>
      <c r="F1695" t="b">
        <v>0</v>
      </c>
      <c r="G1695" s="60" t="s">
        <v>621</v>
      </c>
    </row>
    <row r="1696" spans="1:7">
      <c r="A1696" t="s">
        <v>5019</v>
      </c>
      <c r="B1696" t="s">
        <v>3344</v>
      </c>
      <c r="C1696" t="s">
        <v>3345</v>
      </c>
      <c r="D1696">
        <v>4.08910870353138E-2</v>
      </c>
      <c r="E1696">
        <v>5.4622905805704502E-2</v>
      </c>
      <c r="F1696" t="b">
        <v>0</v>
      </c>
      <c r="G1696" s="60" t="s">
        <v>621</v>
      </c>
    </row>
    <row r="1697" spans="1:7">
      <c r="A1697" t="s">
        <v>5019</v>
      </c>
      <c r="B1697" t="s">
        <v>3346</v>
      </c>
      <c r="C1697" t="s">
        <v>3347</v>
      </c>
      <c r="D1697">
        <v>2.7822633263748502E-2</v>
      </c>
      <c r="E1697">
        <v>5.4622905805704502E-2</v>
      </c>
      <c r="F1697" t="b">
        <v>0</v>
      </c>
      <c r="G1697" s="60" t="s">
        <v>621</v>
      </c>
    </row>
    <row r="1698" spans="1:7">
      <c r="A1698" t="s">
        <v>5019</v>
      </c>
      <c r="B1698" t="s">
        <v>3348</v>
      </c>
      <c r="C1698" t="s">
        <v>3349</v>
      </c>
      <c r="D1698">
        <v>4.6194762529052497E-2</v>
      </c>
      <c r="E1698">
        <v>5.4740956384972402E-2</v>
      </c>
      <c r="F1698" t="b">
        <v>0</v>
      </c>
      <c r="G1698" s="60" t="s">
        <v>621</v>
      </c>
    </row>
    <row r="1699" spans="1:7">
      <c r="A1699" t="s">
        <v>5019</v>
      </c>
      <c r="B1699" t="s">
        <v>3350</v>
      </c>
      <c r="C1699" t="s">
        <v>3351</v>
      </c>
      <c r="D1699">
        <v>4.9230899580912202E-2</v>
      </c>
      <c r="E1699">
        <v>5.5407280082437997E-2</v>
      </c>
      <c r="F1699" t="b">
        <v>0</v>
      </c>
      <c r="G1699" s="60" t="s">
        <v>621</v>
      </c>
    </row>
    <row r="1700" spans="1:7">
      <c r="A1700" t="s">
        <v>5019</v>
      </c>
      <c r="B1700" t="s">
        <v>314</v>
      </c>
      <c r="C1700" t="s">
        <v>315</v>
      </c>
      <c r="D1700">
        <v>2.9930400182333401E-2</v>
      </c>
      <c r="E1700">
        <v>5.4622905805704502E-2</v>
      </c>
      <c r="F1700" t="b">
        <v>0</v>
      </c>
      <c r="G1700" s="60" t="s">
        <v>621</v>
      </c>
    </row>
    <row r="1701" spans="1:7">
      <c r="A1701" t="s">
        <v>5019</v>
      </c>
      <c r="B1701" t="s">
        <v>3352</v>
      </c>
      <c r="C1701" t="s">
        <v>3353</v>
      </c>
      <c r="D1701">
        <v>2.1717622852929198E-2</v>
      </c>
      <c r="E1701">
        <v>5.4622905805704502E-2</v>
      </c>
      <c r="F1701" t="b">
        <v>0</v>
      </c>
      <c r="G1701" s="60" t="s">
        <v>621</v>
      </c>
    </row>
    <row r="1702" spans="1:7">
      <c r="A1702" t="s">
        <v>5019</v>
      </c>
      <c r="B1702" t="s">
        <v>3354</v>
      </c>
      <c r="C1702" t="s">
        <v>3355</v>
      </c>
      <c r="D1702">
        <v>1.2221608681581101E-2</v>
      </c>
      <c r="E1702">
        <v>5.4622905805704502E-2</v>
      </c>
      <c r="F1702" t="b">
        <v>0</v>
      </c>
      <c r="G1702" s="60" t="s">
        <v>621</v>
      </c>
    </row>
    <row r="1703" spans="1:7">
      <c r="A1703" t="s">
        <v>5019</v>
      </c>
      <c r="B1703" t="s">
        <v>3356</v>
      </c>
      <c r="C1703" t="s">
        <v>3357</v>
      </c>
      <c r="D1703">
        <v>5.4707600038450502E-2</v>
      </c>
      <c r="E1703">
        <v>5.8846289568104199E-2</v>
      </c>
      <c r="F1703" t="b">
        <v>0</v>
      </c>
      <c r="G1703" s="60" t="s">
        <v>621</v>
      </c>
    </row>
    <row r="1704" spans="1:7">
      <c r="A1704" t="s">
        <v>5019</v>
      </c>
      <c r="B1704" t="s">
        <v>3358</v>
      </c>
      <c r="C1704" t="s">
        <v>3359</v>
      </c>
      <c r="D1704">
        <v>8.4103513688821199E-2</v>
      </c>
      <c r="E1704">
        <v>8.4377849474385896E-2</v>
      </c>
      <c r="F1704" t="b">
        <v>0</v>
      </c>
      <c r="G1704" s="60" t="s">
        <v>621</v>
      </c>
    </row>
    <row r="1705" spans="1:7">
      <c r="A1705" t="s">
        <v>5019</v>
      </c>
      <c r="B1705" t="s">
        <v>3360</v>
      </c>
      <c r="C1705" t="s">
        <v>3361</v>
      </c>
      <c r="D1705">
        <v>0.10312711469060599</v>
      </c>
      <c r="E1705">
        <v>0.10327101299017399</v>
      </c>
      <c r="F1705" t="b">
        <v>0</v>
      </c>
      <c r="G1705" s="60" t="s">
        <v>621</v>
      </c>
    </row>
    <row r="1706" spans="1:7">
      <c r="A1706" t="s">
        <v>5019</v>
      </c>
      <c r="B1706" t="s">
        <v>316</v>
      </c>
      <c r="C1706" t="s">
        <v>317</v>
      </c>
      <c r="D1706">
        <v>1.68680104503766E-2</v>
      </c>
      <c r="E1706">
        <v>5.4622905805704502E-2</v>
      </c>
      <c r="F1706" t="b">
        <v>0</v>
      </c>
      <c r="G1706" s="60" t="s">
        <v>621</v>
      </c>
    </row>
    <row r="1707" spans="1:7">
      <c r="A1707" t="s">
        <v>5019</v>
      </c>
      <c r="B1707" t="s">
        <v>3362</v>
      </c>
      <c r="C1707" t="s">
        <v>3363</v>
      </c>
      <c r="D1707">
        <v>3.67146400411296E-2</v>
      </c>
      <c r="E1707">
        <v>5.4622905805704502E-2</v>
      </c>
      <c r="F1707" t="b">
        <v>0</v>
      </c>
      <c r="G1707" s="60" t="s">
        <v>621</v>
      </c>
    </row>
    <row r="1708" spans="1:7">
      <c r="A1708" t="s">
        <v>5019</v>
      </c>
      <c r="B1708" t="s">
        <v>3364</v>
      </c>
      <c r="C1708" t="s">
        <v>3365</v>
      </c>
      <c r="D1708">
        <v>2.5013791555938799E-2</v>
      </c>
      <c r="E1708">
        <v>5.4622905805704502E-2</v>
      </c>
      <c r="F1708" t="b">
        <v>0</v>
      </c>
      <c r="G1708" s="60" t="s">
        <v>621</v>
      </c>
    </row>
    <row r="1709" spans="1:7">
      <c r="A1709" t="s">
        <v>5019</v>
      </c>
      <c r="B1709" t="s">
        <v>3366</v>
      </c>
      <c r="C1709" t="s">
        <v>3367</v>
      </c>
      <c r="D1709">
        <v>4.7748031685040299E-2</v>
      </c>
      <c r="E1709">
        <v>5.5091914371860597E-2</v>
      </c>
      <c r="F1709" t="b">
        <v>0</v>
      </c>
      <c r="G1709" s="60" t="s">
        <v>621</v>
      </c>
    </row>
    <row r="1710" spans="1:7">
      <c r="A1710" t="s">
        <v>5019</v>
      </c>
      <c r="B1710" t="s">
        <v>3368</v>
      </c>
      <c r="C1710" t="s">
        <v>3369</v>
      </c>
      <c r="D1710">
        <v>1.8633330318775201E-2</v>
      </c>
      <c r="E1710">
        <v>5.4622905805704502E-2</v>
      </c>
      <c r="F1710" t="b">
        <v>0</v>
      </c>
      <c r="G1710" s="60" t="s">
        <v>621</v>
      </c>
    </row>
    <row r="1711" spans="1:7">
      <c r="A1711" t="s">
        <v>5019</v>
      </c>
      <c r="B1711" t="s">
        <v>3370</v>
      </c>
      <c r="C1711" t="s">
        <v>3371</v>
      </c>
      <c r="D1711">
        <v>1.6491949755581801E-2</v>
      </c>
      <c r="E1711">
        <v>5.4622905805704502E-2</v>
      </c>
      <c r="F1711" t="b">
        <v>0</v>
      </c>
      <c r="G1711" s="60" t="s">
        <v>621</v>
      </c>
    </row>
    <row r="1712" spans="1:7">
      <c r="A1712" t="s">
        <v>5019</v>
      </c>
      <c r="B1712" t="s">
        <v>3372</v>
      </c>
      <c r="C1712" t="s">
        <v>3373</v>
      </c>
      <c r="D1712">
        <v>5.68621054258154E-2</v>
      </c>
      <c r="E1712">
        <v>6.0177819139784497E-2</v>
      </c>
      <c r="F1712" t="b">
        <v>0</v>
      </c>
      <c r="G1712" s="60" t="s">
        <v>621</v>
      </c>
    </row>
    <row r="1713" spans="1:7">
      <c r="A1713" t="s">
        <v>5019</v>
      </c>
      <c r="B1713" t="s">
        <v>318</v>
      </c>
      <c r="C1713" t="s">
        <v>319</v>
      </c>
      <c r="D1713">
        <v>3.5766305773104003E-2</v>
      </c>
      <c r="E1713">
        <v>5.4622905805704502E-2</v>
      </c>
      <c r="F1713" t="b">
        <v>0</v>
      </c>
      <c r="G1713" s="60" t="s">
        <v>621</v>
      </c>
    </row>
    <row r="1714" spans="1:7">
      <c r="A1714" t="s">
        <v>5019</v>
      </c>
      <c r="B1714" t="s">
        <v>3374</v>
      </c>
      <c r="C1714" t="s">
        <v>3375</v>
      </c>
      <c r="D1714">
        <v>3.4256612714142001E-2</v>
      </c>
      <c r="E1714">
        <v>5.4622905805704502E-2</v>
      </c>
      <c r="F1714" t="b">
        <v>0</v>
      </c>
      <c r="G1714" s="60" t="s">
        <v>621</v>
      </c>
    </row>
    <row r="1715" spans="1:7">
      <c r="A1715" t="s">
        <v>5019</v>
      </c>
      <c r="B1715" t="s">
        <v>3376</v>
      </c>
      <c r="C1715" t="s">
        <v>3377</v>
      </c>
      <c r="D1715">
        <v>5.9942111701960003E-2</v>
      </c>
      <c r="E1715">
        <v>6.2496545517830397E-2</v>
      </c>
      <c r="F1715" t="b">
        <v>0</v>
      </c>
      <c r="G1715" s="60" t="s">
        <v>621</v>
      </c>
    </row>
    <row r="1716" spans="1:7">
      <c r="A1716" t="s">
        <v>5019</v>
      </c>
      <c r="B1716" t="s">
        <v>3378</v>
      </c>
      <c r="C1716" t="s">
        <v>3379</v>
      </c>
      <c r="D1716">
        <v>3.2407954033359401E-2</v>
      </c>
      <c r="E1716">
        <v>5.4622905805704502E-2</v>
      </c>
      <c r="F1716" t="b">
        <v>0</v>
      </c>
      <c r="G1716" s="60" t="s">
        <v>621</v>
      </c>
    </row>
    <row r="1717" spans="1:7">
      <c r="A1717" t="s">
        <v>5019</v>
      </c>
      <c r="B1717" t="s">
        <v>3380</v>
      </c>
      <c r="C1717" t="s">
        <v>3381</v>
      </c>
      <c r="D1717">
        <v>2.5539558745597699E-2</v>
      </c>
      <c r="E1717">
        <v>5.4622905805704502E-2</v>
      </c>
      <c r="F1717" t="b">
        <v>0</v>
      </c>
      <c r="G1717" s="60" t="s">
        <v>621</v>
      </c>
    </row>
    <row r="1718" spans="1:7">
      <c r="A1718" t="s">
        <v>5019</v>
      </c>
      <c r="B1718" t="s">
        <v>3382</v>
      </c>
      <c r="C1718" t="s">
        <v>3383</v>
      </c>
      <c r="D1718">
        <v>1.8096953757557301E-2</v>
      </c>
      <c r="E1718">
        <v>5.4622905805704502E-2</v>
      </c>
      <c r="F1718" t="b">
        <v>0</v>
      </c>
      <c r="G1718" s="60" t="s">
        <v>621</v>
      </c>
    </row>
    <row r="1719" spans="1:7">
      <c r="A1719" t="s">
        <v>5019</v>
      </c>
      <c r="B1719" t="s">
        <v>3384</v>
      </c>
      <c r="C1719" t="s">
        <v>3385</v>
      </c>
      <c r="D1719">
        <v>2.3653204279382799E-2</v>
      </c>
      <c r="E1719">
        <v>5.4622905805704502E-2</v>
      </c>
      <c r="F1719" t="b">
        <v>0</v>
      </c>
      <c r="G1719" s="60" t="s">
        <v>621</v>
      </c>
    </row>
    <row r="1720" spans="1:7">
      <c r="A1720" t="s">
        <v>5019</v>
      </c>
      <c r="B1720" t="s">
        <v>3386</v>
      </c>
      <c r="C1720" t="s">
        <v>3387</v>
      </c>
      <c r="D1720">
        <v>5.6940862685337601E-2</v>
      </c>
      <c r="E1720">
        <v>6.0187646322928098E-2</v>
      </c>
      <c r="F1720" t="b">
        <v>0</v>
      </c>
      <c r="G1720" s="60" t="s">
        <v>621</v>
      </c>
    </row>
    <row r="1721" spans="1:7">
      <c r="A1721" t="s">
        <v>5019</v>
      </c>
      <c r="B1721" t="s">
        <v>320</v>
      </c>
      <c r="C1721" t="s">
        <v>321</v>
      </c>
      <c r="D1721">
        <v>1.6909180676436798E-2</v>
      </c>
      <c r="E1721">
        <v>5.4622905805704502E-2</v>
      </c>
      <c r="F1721" t="b">
        <v>0</v>
      </c>
      <c r="G1721" s="60" t="s">
        <v>621</v>
      </c>
    </row>
    <row r="1722" spans="1:7">
      <c r="A1722" t="s">
        <v>5019</v>
      </c>
      <c r="B1722" t="s">
        <v>3388</v>
      </c>
      <c r="C1722" t="s">
        <v>3389</v>
      </c>
      <c r="D1722">
        <v>3.0323678005178399E-2</v>
      </c>
      <c r="E1722">
        <v>5.4622905805704502E-2</v>
      </c>
      <c r="F1722" t="b">
        <v>0</v>
      </c>
      <c r="G1722" s="60" t="s">
        <v>621</v>
      </c>
    </row>
    <row r="1723" spans="1:7">
      <c r="A1723" t="s">
        <v>5019</v>
      </c>
      <c r="B1723" t="s">
        <v>3390</v>
      </c>
      <c r="C1723" t="s">
        <v>3391</v>
      </c>
      <c r="D1723">
        <v>3.4100206343825198E-2</v>
      </c>
      <c r="E1723">
        <v>5.4622905805704502E-2</v>
      </c>
      <c r="F1723" t="b">
        <v>0</v>
      </c>
      <c r="G1723" s="60" t="s">
        <v>621</v>
      </c>
    </row>
    <row r="1724" spans="1:7">
      <c r="A1724" t="s">
        <v>5019</v>
      </c>
      <c r="B1724" t="s">
        <v>3392</v>
      </c>
      <c r="C1724" t="s">
        <v>3393</v>
      </c>
      <c r="D1724">
        <v>3.54025546797542E-2</v>
      </c>
      <c r="E1724">
        <v>5.4622905805704502E-2</v>
      </c>
      <c r="F1724" t="b">
        <v>0</v>
      </c>
      <c r="G1724" s="60" t="s">
        <v>621</v>
      </c>
    </row>
    <row r="1725" spans="1:7">
      <c r="A1725" t="s">
        <v>5019</v>
      </c>
      <c r="B1725" t="s">
        <v>3394</v>
      </c>
      <c r="C1725" t="s">
        <v>3395</v>
      </c>
      <c r="D1725">
        <v>3.3346796464927199E-2</v>
      </c>
      <c r="E1725">
        <v>5.4622905805704502E-2</v>
      </c>
      <c r="F1725" t="b">
        <v>0</v>
      </c>
      <c r="G1725" s="60" t="s">
        <v>621</v>
      </c>
    </row>
    <row r="1726" spans="1:7">
      <c r="A1726" t="s">
        <v>5019</v>
      </c>
      <c r="B1726" t="s">
        <v>3396</v>
      </c>
      <c r="C1726" t="s">
        <v>3397</v>
      </c>
      <c r="D1726">
        <v>1.3712541137311801E-2</v>
      </c>
      <c r="E1726">
        <v>5.4622905805704502E-2</v>
      </c>
      <c r="F1726" t="b">
        <v>0</v>
      </c>
      <c r="G1726" s="60" t="s">
        <v>621</v>
      </c>
    </row>
    <row r="1727" spans="1:7">
      <c r="A1727" t="s">
        <v>5019</v>
      </c>
      <c r="B1727" t="s">
        <v>3398</v>
      </c>
      <c r="C1727" t="s">
        <v>3399</v>
      </c>
      <c r="D1727">
        <v>3.2457014501772102E-2</v>
      </c>
      <c r="E1727">
        <v>5.4622905805704502E-2</v>
      </c>
      <c r="F1727" t="b">
        <v>0</v>
      </c>
      <c r="G1727" s="60" t="s">
        <v>621</v>
      </c>
    </row>
    <row r="1728" spans="1:7">
      <c r="A1728" t="s">
        <v>5019</v>
      </c>
      <c r="B1728" t="s">
        <v>3400</v>
      </c>
      <c r="C1728" t="s">
        <v>3401</v>
      </c>
      <c r="D1728">
        <v>3.6976780887066199E-2</v>
      </c>
      <c r="E1728">
        <v>5.4622905805704502E-2</v>
      </c>
      <c r="F1728" t="b">
        <v>0</v>
      </c>
      <c r="G1728" s="60" t="s">
        <v>621</v>
      </c>
    </row>
    <row r="1729" spans="1:7">
      <c r="A1729" t="s">
        <v>5019</v>
      </c>
      <c r="B1729" t="s">
        <v>672</v>
      </c>
      <c r="C1729" t="s">
        <v>673</v>
      </c>
      <c r="D1729">
        <v>2.9651635281269802E-2</v>
      </c>
      <c r="E1729">
        <v>5.4622905805704502E-2</v>
      </c>
      <c r="F1729" t="b">
        <v>1</v>
      </c>
      <c r="G1729" s="60" t="s">
        <v>621</v>
      </c>
    </row>
    <row r="1730" spans="1:7">
      <c r="A1730" t="s">
        <v>5019</v>
      </c>
      <c r="B1730" t="s">
        <v>3402</v>
      </c>
      <c r="C1730" t="s">
        <v>3403</v>
      </c>
      <c r="D1730">
        <v>4.0988807797794298E-2</v>
      </c>
      <c r="E1730">
        <v>5.4622905805704502E-2</v>
      </c>
      <c r="F1730" t="b">
        <v>0</v>
      </c>
      <c r="G1730" s="60" t="s">
        <v>621</v>
      </c>
    </row>
    <row r="1731" spans="1:7">
      <c r="A1731" t="s">
        <v>5019</v>
      </c>
      <c r="B1731" t="s">
        <v>3404</v>
      </c>
      <c r="C1731" t="s">
        <v>3405</v>
      </c>
      <c r="D1731">
        <v>2.6050490900730999E-2</v>
      </c>
      <c r="E1731">
        <v>5.4622905805704502E-2</v>
      </c>
      <c r="F1731" t="b">
        <v>0</v>
      </c>
      <c r="G1731" s="60" t="s">
        <v>621</v>
      </c>
    </row>
    <row r="1732" spans="1:7">
      <c r="A1732" t="s">
        <v>5019</v>
      </c>
      <c r="B1732" t="s">
        <v>3406</v>
      </c>
      <c r="C1732" t="s">
        <v>3407</v>
      </c>
      <c r="D1732">
        <v>3.6561702232688002E-2</v>
      </c>
      <c r="E1732">
        <v>5.4622905805704502E-2</v>
      </c>
      <c r="F1732" t="b">
        <v>0</v>
      </c>
      <c r="G1732" s="60" t="s">
        <v>621</v>
      </c>
    </row>
    <row r="1733" spans="1:7">
      <c r="A1733" t="s">
        <v>5019</v>
      </c>
      <c r="B1733" t="s">
        <v>3408</v>
      </c>
      <c r="C1733" t="s">
        <v>3409</v>
      </c>
      <c r="D1733">
        <v>2.3044343423759401E-2</v>
      </c>
      <c r="E1733">
        <v>5.4622905805704502E-2</v>
      </c>
      <c r="F1733" t="b">
        <v>0</v>
      </c>
      <c r="G1733" s="60" t="s">
        <v>621</v>
      </c>
    </row>
    <row r="1734" spans="1:7">
      <c r="A1734" t="s">
        <v>5019</v>
      </c>
      <c r="B1734" t="s">
        <v>3410</v>
      </c>
      <c r="C1734" t="s">
        <v>3411</v>
      </c>
      <c r="D1734">
        <v>4.7328731029482402E-2</v>
      </c>
      <c r="E1734">
        <v>5.5091914371860597E-2</v>
      </c>
      <c r="F1734" t="b">
        <v>0</v>
      </c>
      <c r="G1734" s="60" t="s">
        <v>621</v>
      </c>
    </row>
    <row r="1735" spans="1:7">
      <c r="A1735" t="s">
        <v>5019</v>
      </c>
      <c r="B1735" t="s">
        <v>3412</v>
      </c>
      <c r="C1735" t="s">
        <v>3413</v>
      </c>
      <c r="D1735">
        <v>5.5012736065139102E-2</v>
      </c>
      <c r="E1735">
        <v>5.9073526557727997E-2</v>
      </c>
      <c r="F1735" t="b">
        <v>0</v>
      </c>
      <c r="G1735" s="60" t="s">
        <v>621</v>
      </c>
    </row>
    <row r="1736" spans="1:7">
      <c r="A1736" t="s">
        <v>5019</v>
      </c>
      <c r="B1736" t="s">
        <v>3414</v>
      </c>
      <c r="C1736" t="s">
        <v>3415</v>
      </c>
      <c r="D1736">
        <v>2.6826514875701001E-2</v>
      </c>
      <c r="E1736">
        <v>5.4622905805704502E-2</v>
      </c>
      <c r="F1736" t="b">
        <v>0</v>
      </c>
      <c r="G1736" s="60" t="s">
        <v>621</v>
      </c>
    </row>
    <row r="1737" spans="1:7">
      <c r="A1737" t="s">
        <v>5019</v>
      </c>
      <c r="B1737" t="s">
        <v>3416</v>
      </c>
      <c r="C1737" t="s">
        <v>3417</v>
      </c>
      <c r="D1737">
        <v>2.6633996710572198E-2</v>
      </c>
      <c r="E1737">
        <v>5.4622905805704502E-2</v>
      </c>
      <c r="F1737" t="b">
        <v>0</v>
      </c>
      <c r="G1737" s="60" t="s">
        <v>621</v>
      </c>
    </row>
    <row r="1738" spans="1:7">
      <c r="A1738" t="s">
        <v>5019</v>
      </c>
      <c r="B1738" t="s">
        <v>3418</v>
      </c>
      <c r="C1738" t="s">
        <v>3419</v>
      </c>
      <c r="D1738">
        <v>3.2996950569586E-2</v>
      </c>
      <c r="E1738">
        <v>5.4622905805704502E-2</v>
      </c>
      <c r="F1738" t="b">
        <v>0</v>
      </c>
      <c r="G1738" s="60" t="s">
        <v>621</v>
      </c>
    </row>
    <row r="1739" spans="1:7">
      <c r="A1739" t="s">
        <v>5019</v>
      </c>
      <c r="B1739" t="s">
        <v>3420</v>
      </c>
      <c r="C1739" t="s">
        <v>3421</v>
      </c>
      <c r="D1739">
        <v>4.51746269216107E-2</v>
      </c>
      <c r="E1739">
        <v>5.4720493119910799E-2</v>
      </c>
      <c r="F1739" t="b">
        <v>1</v>
      </c>
      <c r="G1739" s="60" t="s">
        <v>621</v>
      </c>
    </row>
    <row r="1740" spans="1:7">
      <c r="A1740" t="s">
        <v>5019</v>
      </c>
      <c r="B1740" t="s">
        <v>3422</v>
      </c>
      <c r="C1740" t="s">
        <v>3423</v>
      </c>
      <c r="D1740">
        <v>2.73246449954253E-2</v>
      </c>
      <c r="E1740">
        <v>5.4622905805704502E-2</v>
      </c>
      <c r="F1740" t="b">
        <v>0</v>
      </c>
      <c r="G1740" s="60" t="s">
        <v>621</v>
      </c>
    </row>
    <row r="1741" spans="1:7">
      <c r="A1741" t="s">
        <v>5019</v>
      </c>
      <c r="B1741" t="s">
        <v>3424</v>
      </c>
      <c r="C1741" t="s">
        <v>3425</v>
      </c>
      <c r="D1741">
        <v>3.7254754813323999E-2</v>
      </c>
      <c r="E1741">
        <v>5.4622905805704502E-2</v>
      </c>
      <c r="F1741" t="b">
        <v>0</v>
      </c>
      <c r="G1741" s="60" t="s">
        <v>621</v>
      </c>
    </row>
    <row r="1742" spans="1:7">
      <c r="A1742" t="s">
        <v>5019</v>
      </c>
      <c r="B1742" t="s">
        <v>3426</v>
      </c>
      <c r="C1742" t="s">
        <v>3427</v>
      </c>
      <c r="D1742">
        <v>2.38456587594119E-2</v>
      </c>
      <c r="E1742">
        <v>5.4622905805704502E-2</v>
      </c>
      <c r="F1742" t="b">
        <v>0</v>
      </c>
      <c r="G1742" s="60" t="s">
        <v>621</v>
      </c>
    </row>
    <row r="1743" spans="1:7">
      <c r="A1743" t="s">
        <v>5019</v>
      </c>
      <c r="B1743" t="s">
        <v>3428</v>
      </c>
      <c r="C1743" t="s">
        <v>3429</v>
      </c>
      <c r="D1743">
        <v>3.6778705987943E-2</v>
      </c>
      <c r="E1743">
        <v>5.4622905805704502E-2</v>
      </c>
      <c r="F1743" t="b">
        <v>0</v>
      </c>
      <c r="G1743" s="60" t="s">
        <v>621</v>
      </c>
    </row>
    <row r="1744" spans="1:7">
      <c r="A1744" t="s">
        <v>5019</v>
      </c>
      <c r="B1744" t="s">
        <v>3430</v>
      </c>
      <c r="C1744" t="s">
        <v>3431</v>
      </c>
      <c r="D1744">
        <v>2.8054309378255999E-2</v>
      </c>
      <c r="E1744">
        <v>5.4622905805704502E-2</v>
      </c>
      <c r="F1744" t="b">
        <v>0</v>
      </c>
      <c r="G1744" s="60" t="s">
        <v>621</v>
      </c>
    </row>
    <row r="1745" spans="1:7">
      <c r="A1745" t="s">
        <v>5019</v>
      </c>
      <c r="B1745" t="s">
        <v>3432</v>
      </c>
      <c r="C1745" t="s">
        <v>3433</v>
      </c>
      <c r="D1745">
        <v>4.2037414051762E-2</v>
      </c>
      <c r="E1745">
        <v>5.4622905805704502E-2</v>
      </c>
      <c r="F1745" t="b">
        <v>0</v>
      </c>
      <c r="G1745" s="60" t="s">
        <v>621</v>
      </c>
    </row>
    <row r="1746" spans="1:7">
      <c r="A1746" t="s">
        <v>5019</v>
      </c>
      <c r="B1746" t="s">
        <v>3434</v>
      </c>
      <c r="C1746" t="s">
        <v>3435</v>
      </c>
      <c r="D1746">
        <v>2.2146969027884499E-2</v>
      </c>
      <c r="E1746">
        <v>5.4622905805704502E-2</v>
      </c>
      <c r="F1746" t="b">
        <v>0</v>
      </c>
      <c r="G1746" s="60" t="s">
        <v>621</v>
      </c>
    </row>
    <row r="1747" spans="1:7">
      <c r="A1747" t="s">
        <v>5019</v>
      </c>
      <c r="B1747" t="s">
        <v>3436</v>
      </c>
      <c r="C1747" t="s">
        <v>3437</v>
      </c>
      <c r="D1747">
        <v>2.7023795570654201E-2</v>
      </c>
      <c r="E1747">
        <v>5.4622905805704502E-2</v>
      </c>
      <c r="F1747" t="b">
        <v>0</v>
      </c>
      <c r="G1747" s="60" t="s">
        <v>621</v>
      </c>
    </row>
    <row r="1748" spans="1:7">
      <c r="A1748" t="s">
        <v>5019</v>
      </c>
      <c r="B1748" t="s">
        <v>3438</v>
      </c>
      <c r="C1748" t="s">
        <v>3439</v>
      </c>
      <c r="D1748">
        <v>5.6478705701300799E-2</v>
      </c>
      <c r="E1748">
        <v>6.0003021153065397E-2</v>
      </c>
      <c r="F1748" t="b">
        <v>0</v>
      </c>
      <c r="G1748" s="60" t="s">
        <v>621</v>
      </c>
    </row>
    <row r="1749" spans="1:7">
      <c r="A1749" t="s">
        <v>5019</v>
      </c>
      <c r="B1749" t="s">
        <v>3440</v>
      </c>
      <c r="C1749" t="s">
        <v>3441</v>
      </c>
      <c r="D1749">
        <v>3.4607287669041503E-2</v>
      </c>
      <c r="E1749">
        <v>5.4622905805704502E-2</v>
      </c>
      <c r="F1749" t="b">
        <v>0</v>
      </c>
      <c r="G1749" s="60" t="s">
        <v>621</v>
      </c>
    </row>
    <row r="1750" spans="1:7">
      <c r="A1750" t="s">
        <v>5019</v>
      </c>
      <c r="B1750" t="s">
        <v>3442</v>
      </c>
      <c r="C1750" t="s">
        <v>3443</v>
      </c>
      <c r="D1750">
        <v>5.4719122951855298E-2</v>
      </c>
      <c r="E1750">
        <v>5.8846289568104199E-2</v>
      </c>
      <c r="F1750" t="b">
        <v>0</v>
      </c>
      <c r="G1750" s="60" t="s">
        <v>621</v>
      </c>
    </row>
    <row r="1751" spans="1:7">
      <c r="A1751" t="s">
        <v>5019</v>
      </c>
      <c r="B1751" t="s">
        <v>3444</v>
      </c>
      <c r="C1751" t="s">
        <v>3445</v>
      </c>
      <c r="D1751">
        <v>5.60666581141228E-2</v>
      </c>
      <c r="E1751">
        <v>5.9728607085455902E-2</v>
      </c>
      <c r="F1751" t="b">
        <v>0</v>
      </c>
      <c r="G1751" s="60" t="s">
        <v>621</v>
      </c>
    </row>
    <row r="1752" spans="1:7">
      <c r="A1752" t="s">
        <v>5019</v>
      </c>
      <c r="B1752" t="s">
        <v>3446</v>
      </c>
      <c r="C1752" t="s">
        <v>3447</v>
      </c>
      <c r="D1752">
        <v>9.6584474278312796E-3</v>
      </c>
      <c r="E1752">
        <v>5.4622905805704502E-2</v>
      </c>
      <c r="F1752" t="b">
        <v>0</v>
      </c>
      <c r="G1752" s="60" t="s">
        <v>621</v>
      </c>
    </row>
    <row r="1753" spans="1:7">
      <c r="A1753" t="s">
        <v>5019</v>
      </c>
      <c r="B1753" t="s">
        <v>3448</v>
      </c>
      <c r="C1753" t="s">
        <v>3449</v>
      </c>
      <c r="D1753">
        <v>6.0970252792711302E-2</v>
      </c>
      <c r="E1753">
        <v>6.3323181023978506E-2</v>
      </c>
      <c r="F1753" t="b">
        <v>0</v>
      </c>
      <c r="G1753" s="60" t="s">
        <v>621</v>
      </c>
    </row>
    <row r="1754" spans="1:7">
      <c r="A1754" t="s">
        <v>5019</v>
      </c>
      <c r="B1754" t="s">
        <v>3450</v>
      </c>
      <c r="C1754" t="s">
        <v>3451</v>
      </c>
      <c r="D1754">
        <v>2.51687205088666E-2</v>
      </c>
      <c r="E1754">
        <v>5.4622905805704502E-2</v>
      </c>
      <c r="F1754" t="b">
        <v>0</v>
      </c>
      <c r="G1754" s="60" t="s">
        <v>621</v>
      </c>
    </row>
    <row r="1755" spans="1:7">
      <c r="A1755" t="s">
        <v>5019</v>
      </c>
      <c r="B1755" t="s">
        <v>3452</v>
      </c>
      <c r="C1755" t="s">
        <v>3453</v>
      </c>
      <c r="D1755">
        <v>3.9341306049592302E-2</v>
      </c>
      <c r="E1755">
        <v>5.4622905805704502E-2</v>
      </c>
      <c r="F1755" t="b">
        <v>0</v>
      </c>
      <c r="G1755" s="60" t="s">
        <v>621</v>
      </c>
    </row>
    <row r="1756" spans="1:7">
      <c r="A1756" t="s">
        <v>5019</v>
      </c>
      <c r="B1756" t="s">
        <v>3454</v>
      </c>
      <c r="C1756" t="s">
        <v>3455</v>
      </c>
      <c r="D1756">
        <v>5.68796386202794E-2</v>
      </c>
      <c r="E1756">
        <v>6.0177819139784497E-2</v>
      </c>
      <c r="F1756" t="b">
        <v>0</v>
      </c>
      <c r="G1756" s="60" t="s">
        <v>621</v>
      </c>
    </row>
    <row r="1757" spans="1:7">
      <c r="A1757" t="s">
        <v>5019</v>
      </c>
      <c r="B1757" t="s">
        <v>3456</v>
      </c>
      <c r="C1757" t="s">
        <v>3457</v>
      </c>
      <c r="D1757">
        <v>2.3083395531126101E-2</v>
      </c>
      <c r="E1757">
        <v>5.4622905805704502E-2</v>
      </c>
      <c r="F1757" t="b">
        <v>0</v>
      </c>
      <c r="G1757" s="60" t="s">
        <v>621</v>
      </c>
    </row>
    <row r="1758" spans="1:7">
      <c r="A1758" t="s">
        <v>5019</v>
      </c>
      <c r="B1758" t="s">
        <v>3458</v>
      </c>
      <c r="C1758" t="s">
        <v>3459</v>
      </c>
      <c r="D1758">
        <v>5.0523983194518202E-2</v>
      </c>
      <c r="E1758">
        <v>5.6185328768349502E-2</v>
      </c>
      <c r="F1758" t="b">
        <v>0</v>
      </c>
      <c r="G1758" s="60" t="s">
        <v>621</v>
      </c>
    </row>
    <row r="1759" spans="1:7">
      <c r="A1759" t="s">
        <v>5019</v>
      </c>
      <c r="B1759" t="s">
        <v>3460</v>
      </c>
      <c r="C1759" t="s">
        <v>3461</v>
      </c>
      <c r="D1759">
        <v>3.1328038890414703E-2</v>
      </c>
      <c r="E1759">
        <v>5.4622905805704502E-2</v>
      </c>
      <c r="F1759" t="b">
        <v>0</v>
      </c>
      <c r="G1759" s="60" t="s">
        <v>621</v>
      </c>
    </row>
    <row r="1760" spans="1:7">
      <c r="A1760" t="s">
        <v>5019</v>
      </c>
      <c r="B1760" t="s">
        <v>3462</v>
      </c>
      <c r="C1760" t="s">
        <v>3463</v>
      </c>
      <c r="D1760">
        <v>2.55542016267442E-2</v>
      </c>
      <c r="E1760">
        <v>5.4622905805704502E-2</v>
      </c>
      <c r="F1760" t="b">
        <v>0</v>
      </c>
      <c r="G1760" s="60" t="s">
        <v>621</v>
      </c>
    </row>
    <row r="1761" spans="1:7">
      <c r="A1761" t="s">
        <v>5019</v>
      </c>
      <c r="B1761" t="s">
        <v>3464</v>
      </c>
      <c r="C1761" t="s">
        <v>3465</v>
      </c>
      <c r="D1761">
        <v>3.0269660989376199E-2</v>
      </c>
      <c r="E1761">
        <v>5.4622905805704502E-2</v>
      </c>
      <c r="F1761" t="b">
        <v>0</v>
      </c>
      <c r="G1761" s="60" t="s">
        <v>621</v>
      </c>
    </row>
    <row r="1762" spans="1:7">
      <c r="A1762" t="s">
        <v>5019</v>
      </c>
      <c r="B1762" t="s">
        <v>3466</v>
      </c>
      <c r="C1762" t="s">
        <v>3467</v>
      </c>
      <c r="D1762">
        <v>4.5417458408894197E-2</v>
      </c>
      <c r="E1762">
        <v>5.4730255693116701E-2</v>
      </c>
      <c r="F1762" t="b">
        <v>0</v>
      </c>
      <c r="G1762" s="60" t="s">
        <v>621</v>
      </c>
    </row>
    <row r="1763" spans="1:7">
      <c r="A1763" t="s">
        <v>5019</v>
      </c>
      <c r="B1763" t="s">
        <v>674</v>
      </c>
      <c r="C1763" t="s">
        <v>675</v>
      </c>
      <c r="D1763">
        <v>2.7226576807242601E-2</v>
      </c>
      <c r="E1763">
        <v>5.4622905805704502E-2</v>
      </c>
      <c r="F1763" t="b">
        <v>1</v>
      </c>
      <c r="G1763" s="60" t="s">
        <v>621</v>
      </c>
    </row>
    <row r="1764" spans="1:7">
      <c r="A1764" t="s">
        <v>5019</v>
      </c>
      <c r="B1764" t="s">
        <v>3468</v>
      </c>
      <c r="C1764" t="s">
        <v>3469</v>
      </c>
      <c r="D1764">
        <v>1.14395435915645E-2</v>
      </c>
      <c r="E1764">
        <v>5.4622905805704502E-2</v>
      </c>
      <c r="F1764" t="b">
        <v>0</v>
      </c>
      <c r="G1764" s="60" t="s">
        <v>621</v>
      </c>
    </row>
    <row r="1765" spans="1:7">
      <c r="A1765" t="s">
        <v>5019</v>
      </c>
      <c r="B1765" t="s">
        <v>3470</v>
      </c>
      <c r="C1765" t="s">
        <v>3471</v>
      </c>
      <c r="D1765">
        <v>4.7679810876750002E-2</v>
      </c>
      <c r="E1765">
        <v>5.5091914371860597E-2</v>
      </c>
      <c r="F1765" t="b">
        <v>0</v>
      </c>
      <c r="G1765" s="60" t="s">
        <v>621</v>
      </c>
    </row>
    <row r="1766" spans="1:7">
      <c r="A1766" t="s">
        <v>5019</v>
      </c>
      <c r="B1766" t="s">
        <v>322</v>
      </c>
      <c r="C1766" t="s">
        <v>323</v>
      </c>
      <c r="D1766">
        <v>2.01525178961207E-2</v>
      </c>
      <c r="E1766">
        <v>5.4622905805704502E-2</v>
      </c>
      <c r="F1766" t="b">
        <v>0</v>
      </c>
      <c r="G1766" s="60" t="s">
        <v>621</v>
      </c>
    </row>
    <row r="1767" spans="1:7">
      <c r="A1767" t="s">
        <v>5019</v>
      </c>
      <c r="B1767" t="s">
        <v>3472</v>
      </c>
      <c r="C1767" t="s">
        <v>3473</v>
      </c>
      <c r="D1767">
        <v>2.7617811306901701E-2</v>
      </c>
      <c r="E1767">
        <v>5.4622905805704502E-2</v>
      </c>
      <c r="F1767" t="b">
        <v>0</v>
      </c>
      <c r="G1767" s="60" t="s">
        <v>621</v>
      </c>
    </row>
    <row r="1768" spans="1:7">
      <c r="A1768" t="s">
        <v>5019</v>
      </c>
      <c r="B1768" t="s">
        <v>3474</v>
      </c>
      <c r="C1768" t="s">
        <v>3475</v>
      </c>
      <c r="D1768">
        <v>6.03666295452732E-2</v>
      </c>
      <c r="E1768">
        <v>6.28478498118826E-2</v>
      </c>
      <c r="F1768" t="b">
        <v>0</v>
      </c>
      <c r="G1768" s="60" t="s">
        <v>621</v>
      </c>
    </row>
    <row r="1769" spans="1:7">
      <c r="A1769" t="s">
        <v>5019</v>
      </c>
      <c r="B1769" t="s">
        <v>3476</v>
      </c>
      <c r="C1769" t="s">
        <v>3477</v>
      </c>
      <c r="D1769">
        <v>5.4396918027368298E-2</v>
      </c>
      <c r="E1769">
        <v>5.8675633523508998E-2</v>
      </c>
      <c r="F1769" t="b">
        <v>0</v>
      </c>
      <c r="G1769" s="60" t="s">
        <v>621</v>
      </c>
    </row>
    <row r="1770" spans="1:7">
      <c r="A1770" t="s">
        <v>5019</v>
      </c>
      <c r="B1770" t="s">
        <v>3478</v>
      </c>
      <c r="C1770" t="s">
        <v>3479</v>
      </c>
      <c r="D1770">
        <v>3.3860900373929102E-2</v>
      </c>
      <c r="E1770">
        <v>5.4622905805704502E-2</v>
      </c>
      <c r="F1770" t="b">
        <v>0</v>
      </c>
      <c r="G1770" s="60" t="s">
        <v>621</v>
      </c>
    </row>
    <row r="1771" spans="1:7">
      <c r="A1771" t="s">
        <v>5019</v>
      </c>
      <c r="B1771" t="s">
        <v>3480</v>
      </c>
      <c r="C1771" t="s">
        <v>3481</v>
      </c>
      <c r="D1771">
        <v>2.8650656299306899E-2</v>
      </c>
      <c r="E1771">
        <v>5.4622905805704502E-2</v>
      </c>
      <c r="F1771" t="b">
        <v>0</v>
      </c>
      <c r="G1771" s="60" t="s">
        <v>621</v>
      </c>
    </row>
    <row r="1772" spans="1:7">
      <c r="A1772" t="s">
        <v>5019</v>
      </c>
      <c r="B1772" t="s">
        <v>3482</v>
      </c>
      <c r="C1772" t="s">
        <v>3483</v>
      </c>
      <c r="D1772">
        <v>3.7853563844969497E-2</v>
      </c>
      <c r="E1772">
        <v>5.4622905805704502E-2</v>
      </c>
      <c r="F1772" t="b">
        <v>0</v>
      </c>
      <c r="G1772" s="60" t="s">
        <v>621</v>
      </c>
    </row>
    <row r="1773" spans="1:7">
      <c r="A1773" t="s">
        <v>5019</v>
      </c>
      <c r="B1773" t="s">
        <v>3484</v>
      </c>
      <c r="C1773" t="s">
        <v>3485</v>
      </c>
      <c r="D1773">
        <v>3.5879194918987702E-2</v>
      </c>
      <c r="E1773">
        <v>5.4622905805704502E-2</v>
      </c>
      <c r="F1773" t="b">
        <v>0</v>
      </c>
      <c r="G1773" s="60" t="s">
        <v>621</v>
      </c>
    </row>
    <row r="1774" spans="1:7">
      <c r="A1774" t="s">
        <v>5019</v>
      </c>
      <c r="B1774" t="s">
        <v>676</v>
      </c>
      <c r="C1774" t="s">
        <v>677</v>
      </c>
      <c r="D1774">
        <v>3.8385986999796097E-2</v>
      </c>
      <c r="E1774">
        <v>5.4622905805704502E-2</v>
      </c>
      <c r="F1774" t="b">
        <v>0</v>
      </c>
      <c r="G1774" s="60" t="s">
        <v>621</v>
      </c>
    </row>
    <row r="1775" spans="1:7">
      <c r="A1775" t="s">
        <v>5019</v>
      </c>
      <c r="B1775" t="s">
        <v>3486</v>
      </c>
      <c r="C1775" t="s">
        <v>3487</v>
      </c>
      <c r="D1775">
        <v>3.96763238696888E-2</v>
      </c>
      <c r="E1775">
        <v>5.4622905805704502E-2</v>
      </c>
      <c r="F1775" t="b">
        <v>0</v>
      </c>
      <c r="G1775" s="60" t="s">
        <v>621</v>
      </c>
    </row>
    <row r="1776" spans="1:7">
      <c r="A1776" t="s">
        <v>5019</v>
      </c>
      <c r="B1776" t="s">
        <v>3488</v>
      </c>
      <c r="C1776" t="s">
        <v>3489</v>
      </c>
      <c r="D1776">
        <v>2.5640791064052901E-2</v>
      </c>
      <c r="E1776">
        <v>5.4622905805704502E-2</v>
      </c>
      <c r="F1776" t="b">
        <v>0</v>
      </c>
      <c r="G1776" s="60" t="s">
        <v>621</v>
      </c>
    </row>
    <row r="1777" spans="1:7">
      <c r="A1777" t="s">
        <v>5019</v>
      </c>
      <c r="B1777" t="s">
        <v>3490</v>
      </c>
      <c r="C1777" t="s">
        <v>3491</v>
      </c>
      <c r="D1777">
        <v>4.1853201842196902E-2</v>
      </c>
      <c r="E1777">
        <v>5.4622905805704502E-2</v>
      </c>
      <c r="F1777" t="b">
        <v>0</v>
      </c>
      <c r="G1777" s="60" t="s">
        <v>621</v>
      </c>
    </row>
    <row r="1778" spans="1:7">
      <c r="A1778" t="s">
        <v>5019</v>
      </c>
      <c r="B1778" t="s">
        <v>3492</v>
      </c>
      <c r="C1778" t="s">
        <v>3493</v>
      </c>
      <c r="D1778">
        <v>2.6173762785142E-2</v>
      </c>
      <c r="E1778">
        <v>5.4622905805704502E-2</v>
      </c>
      <c r="F1778" t="b">
        <v>0</v>
      </c>
      <c r="G1778" s="60" t="s">
        <v>621</v>
      </c>
    </row>
    <row r="1779" spans="1:7">
      <c r="A1779" t="s">
        <v>5019</v>
      </c>
      <c r="B1779" t="s">
        <v>3494</v>
      </c>
      <c r="C1779" t="s">
        <v>3495</v>
      </c>
      <c r="D1779">
        <v>3.2295598137945102E-2</v>
      </c>
      <c r="E1779">
        <v>5.4622905805704502E-2</v>
      </c>
      <c r="F1779" t="b">
        <v>0</v>
      </c>
      <c r="G1779" s="60" t="s">
        <v>621</v>
      </c>
    </row>
    <row r="1780" spans="1:7">
      <c r="A1780" t="s">
        <v>5019</v>
      </c>
      <c r="B1780" t="s">
        <v>3496</v>
      </c>
      <c r="C1780" t="s">
        <v>3497</v>
      </c>
      <c r="D1780">
        <v>3.80522163051039E-2</v>
      </c>
      <c r="E1780">
        <v>5.4622905805704502E-2</v>
      </c>
      <c r="F1780" t="b">
        <v>0</v>
      </c>
      <c r="G1780" s="60" t="s">
        <v>621</v>
      </c>
    </row>
    <row r="1781" spans="1:7">
      <c r="A1781" t="s">
        <v>5019</v>
      </c>
      <c r="B1781" t="s">
        <v>3498</v>
      </c>
      <c r="C1781" t="s">
        <v>3499</v>
      </c>
      <c r="D1781">
        <v>3.2928016439004899E-2</v>
      </c>
      <c r="E1781">
        <v>5.4622905805704502E-2</v>
      </c>
      <c r="F1781" t="b">
        <v>0</v>
      </c>
      <c r="G1781" s="60" t="s">
        <v>621</v>
      </c>
    </row>
    <row r="1782" spans="1:7">
      <c r="A1782" t="s">
        <v>5019</v>
      </c>
      <c r="B1782" t="s">
        <v>3500</v>
      </c>
      <c r="C1782" t="s">
        <v>3501</v>
      </c>
      <c r="D1782">
        <v>5.4697309692420502E-2</v>
      </c>
      <c r="E1782">
        <v>5.8846289568104199E-2</v>
      </c>
      <c r="F1782" t="b">
        <v>0</v>
      </c>
      <c r="G1782" s="60" t="s">
        <v>621</v>
      </c>
    </row>
    <row r="1783" spans="1:7">
      <c r="A1783" t="s">
        <v>5019</v>
      </c>
      <c r="B1783" t="s">
        <v>3502</v>
      </c>
      <c r="C1783" t="s">
        <v>3503</v>
      </c>
      <c r="D1783">
        <v>2.4498868103213299E-2</v>
      </c>
      <c r="E1783">
        <v>5.4622905805704502E-2</v>
      </c>
      <c r="F1783" t="b">
        <v>0</v>
      </c>
      <c r="G1783" s="60" t="s">
        <v>621</v>
      </c>
    </row>
    <row r="1784" spans="1:7">
      <c r="A1784" t="s">
        <v>5019</v>
      </c>
      <c r="B1784" t="s">
        <v>547</v>
      </c>
      <c r="C1784" t="s">
        <v>548</v>
      </c>
      <c r="D1784">
        <v>3.0877797227041301E-2</v>
      </c>
      <c r="E1784">
        <v>5.4622905805704502E-2</v>
      </c>
      <c r="F1784" t="b">
        <v>0</v>
      </c>
      <c r="G1784" s="60" t="s">
        <v>621</v>
      </c>
    </row>
    <row r="1785" spans="1:7">
      <c r="A1785" t="s">
        <v>5019</v>
      </c>
      <c r="B1785" t="s">
        <v>3504</v>
      </c>
      <c r="C1785" t="s">
        <v>3505</v>
      </c>
      <c r="D1785">
        <v>3.2508198510363899E-2</v>
      </c>
      <c r="E1785">
        <v>5.4622905805704502E-2</v>
      </c>
      <c r="F1785" t="b">
        <v>0</v>
      </c>
      <c r="G1785" s="60" t="s">
        <v>621</v>
      </c>
    </row>
    <row r="1786" spans="1:7">
      <c r="A1786" t="s">
        <v>5019</v>
      </c>
      <c r="B1786" t="s">
        <v>3506</v>
      </c>
      <c r="C1786" t="s">
        <v>3507</v>
      </c>
      <c r="D1786">
        <v>2.88414451288115E-2</v>
      </c>
      <c r="E1786">
        <v>5.4622905805704502E-2</v>
      </c>
      <c r="F1786" t="b">
        <v>0</v>
      </c>
      <c r="G1786" s="60" t="s">
        <v>621</v>
      </c>
    </row>
    <row r="1787" spans="1:7">
      <c r="A1787" t="s">
        <v>5019</v>
      </c>
      <c r="B1787" t="s">
        <v>3508</v>
      </c>
      <c r="C1787" t="s">
        <v>3509</v>
      </c>
      <c r="D1787">
        <v>2.6475562482554199E-2</v>
      </c>
      <c r="E1787">
        <v>5.4622905805704502E-2</v>
      </c>
      <c r="F1787" t="b">
        <v>0</v>
      </c>
      <c r="G1787" s="60" t="s">
        <v>621</v>
      </c>
    </row>
    <row r="1788" spans="1:7">
      <c r="A1788" t="s">
        <v>5019</v>
      </c>
      <c r="B1788" t="s">
        <v>3510</v>
      </c>
      <c r="C1788" t="s">
        <v>3511</v>
      </c>
      <c r="D1788">
        <v>2.5731594346311198E-2</v>
      </c>
      <c r="E1788">
        <v>5.4622905805704502E-2</v>
      </c>
      <c r="F1788" t="b">
        <v>0</v>
      </c>
      <c r="G1788" s="60" t="s">
        <v>621</v>
      </c>
    </row>
    <row r="1789" spans="1:7">
      <c r="A1789" t="s">
        <v>5019</v>
      </c>
      <c r="B1789" t="s">
        <v>551</v>
      </c>
      <c r="C1789" t="s">
        <v>552</v>
      </c>
      <c r="D1789">
        <v>2.5440440352619099E-2</v>
      </c>
      <c r="E1789">
        <v>5.4622905805704502E-2</v>
      </c>
      <c r="F1789" t="b">
        <v>0</v>
      </c>
      <c r="G1789" s="60" t="s">
        <v>621</v>
      </c>
    </row>
    <row r="1790" spans="1:7">
      <c r="A1790" t="s">
        <v>5019</v>
      </c>
      <c r="B1790" t="s">
        <v>3512</v>
      </c>
      <c r="C1790" t="s">
        <v>3513</v>
      </c>
      <c r="D1790">
        <v>3.3726840481633401E-2</v>
      </c>
      <c r="E1790">
        <v>5.4622905805704502E-2</v>
      </c>
      <c r="F1790" t="b">
        <v>0</v>
      </c>
      <c r="G1790" s="60" t="s">
        <v>621</v>
      </c>
    </row>
    <row r="1791" spans="1:7">
      <c r="A1791" t="s">
        <v>5019</v>
      </c>
      <c r="B1791" t="s">
        <v>3514</v>
      </c>
      <c r="C1791" t="s">
        <v>3515</v>
      </c>
      <c r="D1791">
        <v>2.55137813384319E-2</v>
      </c>
      <c r="E1791">
        <v>5.4622905805704502E-2</v>
      </c>
      <c r="F1791" t="b">
        <v>0</v>
      </c>
      <c r="G1791" s="60" t="s">
        <v>621</v>
      </c>
    </row>
    <row r="1792" spans="1:7">
      <c r="A1792" t="s">
        <v>5019</v>
      </c>
      <c r="B1792" t="s">
        <v>553</v>
      </c>
      <c r="C1792" t="s">
        <v>554</v>
      </c>
      <c r="D1792">
        <v>2.9977548569989E-2</v>
      </c>
      <c r="E1792">
        <v>5.4622905805704502E-2</v>
      </c>
      <c r="F1792" t="b">
        <v>0</v>
      </c>
      <c r="G1792" s="60" t="s">
        <v>621</v>
      </c>
    </row>
    <row r="1793" spans="1:7">
      <c r="A1793" t="s">
        <v>5019</v>
      </c>
      <c r="B1793" t="s">
        <v>555</v>
      </c>
      <c r="C1793" t="s">
        <v>556</v>
      </c>
      <c r="D1793">
        <v>4.19887610641934E-2</v>
      </c>
      <c r="E1793">
        <v>5.4622905805704502E-2</v>
      </c>
      <c r="F1793" t="b">
        <v>0</v>
      </c>
      <c r="G1793" s="60" t="s">
        <v>621</v>
      </c>
    </row>
    <row r="1794" spans="1:7">
      <c r="A1794" t="s">
        <v>5019</v>
      </c>
      <c r="B1794" t="s">
        <v>3516</v>
      </c>
      <c r="C1794" t="s">
        <v>3517</v>
      </c>
      <c r="D1794">
        <v>2.3042181103987799E-2</v>
      </c>
      <c r="E1794">
        <v>5.4622905805704502E-2</v>
      </c>
      <c r="F1794" t="b">
        <v>0</v>
      </c>
      <c r="G1794" s="60" t="s">
        <v>621</v>
      </c>
    </row>
    <row r="1795" spans="1:7">
      <c r="A1795" t="s">
        <v>5019</v>
      </c>
      <c r="B1795" t="s">
        <v>3518</v>
      </c>
      <c r="C1795" t="s">
        <v>3519</v>
      </c>
      <c r="D1795">
        <v>4.8252748448314897E-2</v>
      </c>
      <c r="E1795">
        <v>5.5246363280621498E-2</v>
      </c>
      <c r="F1795" t="b">
        <v>0</v>
      </c>
      <c r="G1795" s="60" t="s">
        <v>621</v>
      </c>
    </row>
    <row r="1796" spans="1:7">
      <c r="A1796" t="s">
        <v>5019</v>
      </c>
      <c r="B1796" t="s">
        <v>3520</v>
      </c>
      <c r="C1796" t="s">
        <v>3521</v>
      </c>
      <c r="D1796">
        <v>1.9922761270369401E-2</v>
      </c>
      <c r="E1796">
        <v>5.4622905805704502E-2</v>
      </c>
      <c r="F1796" t="b">
        <v>0</v>
      </c>
      <c r="G1796" s="60" t="s">
        <v>621</v>
      </c>
    </row>
    <row r="1797" spans="1:7">
      <c r="A1797" t="s">
        <v>5019</v>
      </c>
      <c r="B1797" t="s">
        <v>3522</v>
      </c>
      <c r="C1797" t="s">
        <v>3523</v>
      </c>
      <c r="D1797">
        <v>4.7305743041548699E-2</v>
      </c>
      <c r="E1797">
        <v>5.5091914371860597E-2</v>
      </c>
      <c r="F1797" t="b">
        <v>0</v>
      </c>
      <c r="G1797" s="60" t="s">
        <v>621</v>
      </c>
    </row>
    <row r="1798" spans="1:7">
      <c r="A1798" t="s">
        <v>5019</v>
      </c>
      <c r="B1798" t="s">
        <v>3524</v>
      </c>
      <c r="C1798" t="s">
        <v>3525</v>
      </c>
      <c r="D1798">
        <v>1.5792154578755699E-2</v>
      </c>
      <c r="E1798">
        <v>5.4622905805704502E-2</v>
      </c>
      <c r="F1798" t="b">
        <v>0</v>
      </c>
      <c r="G1798" s="60" t="s">
        <v>621</v>
      </c>
    </row>
    <row r="1799" spans="1:7">
      <c r="A1799" t="s">
        <v>5019</v>
      </c>
      <c r="B1799" t="s">
        <v>3526</v>
      </c>
      <c r="C1799" t="s">
        <v>3527</v>
      </c>
      <c r="D1799">
        <v>3.00129120840767E-2</v>
      </c>
      <c r="E1799">
        <v>5.4622905805704502E-2</v>
      </c>
      <c r="F1799" t="b">
        <v>0</v>
      </c>
      <c r="G1799" s="60" t="s">
        <v>621</v>
      </c>
    </row>
    <row r="1800" spans="1:7">
      <c r="A1800" t="s">
        <v>5019</v>
      </c>
      <c r="B1800" t="s">
        <v>3528</v>
      </c>
      <c r="C1800" t="s">
        <v>3529</v>
      </c>
      <c r="D1800">
        <v>3.3663870657675697E-2</v>
      </c>
      <c r="E1800">
        <v>5.4622905805704502E-2</v>
      </c>
      <c r="F1800" t="b">
        <v>0</v>
      </c>
      <c r="G1800" s="60" t="s">
        <v>621</v>
      </c>
    </row>
    <row r="1801" spans="1:7">
      <c r="A1801" t="s">
        <v>5019</v>
      </c>
      <c r="B1801" t="s">
        <v>561</v>
      </c>
      <c r="C1801" t="s">
        <v>562</v>
      </c>
      <c r="D1801">
        <v>3.1192370848131298E-2</v>
      </c>
      <c r="E1801">
        <v>5.4622905805704502E-2</v>
      </c>
      <c r="F1801" t="b">
        <v>0</v>
      </c>
      <c r="G1801" s="60" t="s">
        <v>621</v>
      </c>
    </row>
    <row r="1802" spans="1:7">
      <c r="A1802" t="s">
        <v>5019</v>
      </c>
      <c r="B1802" t="s">
        <v>3530</v>
      </c>
      <c r="C1802" t="s">
        <v>3531</v>
      </c>
      <c r="D1802">
        <v>3.4810258605518098E-2</v>
      </c>
      <c r="E1802">
        <v>5.4622905805704502E-2</v>
      </c>
      <c r="F1802" t="b">
        <v>0</v>
      </c>
      <c r="G1802" s="60" t="s">
        <v>621</v>
      </c>
    </row>
    <row r="1803" spans="1:7">
      <c r="A1803" t="s">
        <v>5019</v>
      </c>
      <c r="B1803" t="s">
        <v>3532</v>
      </c>
      <c r="C1803" t="s">
        <v>3533</v>
      </c>
      <c r="D1803">
        <v>3.0147472249473499E-2</v>
      </c>
      <c r="E1803">
        <v>5.4622905805704502E-2</v>
      </c>
      <c r="F1803" t="b">
        <v>0</v>
      </c>
      <c r="G1803" s="60" t="s">
        <v>621</v>
      </c>
    </row>
    <row r="1804" spans="1:7">
      <c r="A1804" t="s">
        <v>5019</v>
      </c>
      <c r="B1804" t="s">
        <v>3534</v>
      </c>
      <c r="C1804" t="s">
        <v>3535</v>
      </c>
      <c r="D1804">
        <v>2.9764322122122301E-2</v>
      </c>
      <c r="E1804">
        <v>5.4622905805704502E-2</v>
      </c>
      <c r="F1804" t="b">
        <v>0</v>
      </c>
      <c r="G1804" s="60" t="s">
        <v>621</v>
      </c>
    </row>
    <row r="1805" spans="1:7">
      <c r="A1805" t="s">
        <v>5019</v>
      </c>
      <c r="B1805" t="s">
        <v>563</v>
      </c>
      <c r="C1805" t="s">
        <v>564</v>
      </c>
      <c r="D1805">
        <v>3.1883247648882798E-2</v>
      </c>
      <c r="E1805">
        <v>5.4622905805704502E-2</v>
      </c>
      <c r="F1805" t="b">
        <v>0</v>
      </c>
      <c r="G1805" s="60" t="s">
        <v>621</v>
      </c>
    </row>
    <row r="1806" spans="1:7">
      <c r="A1806" t="s">
        <v>5019</v>
      </c>
      <c r="B1806" t="s">
        <v>3536</v>
      </c>
      <c r="C1806" t="s">
        <v>3537</v>
      </c>
      <c r="D1806">
        <v>4.55027211373683E-2</v>
      </c>
      <c r="E1806">
        <v>5.4730367937851403E-2</v>
      </c>
      <c r="F1806" t="b">
        <v>0</v>
      </c>
      <c r="G1806" s="60" t="s">
        <v>621</v>
      </c>
    </row>
    <row r="1807" spans="1:7">
      <c r="A1807" t="s">
        <v>5019</v>
      </c>
      <c r="B1807" t="s">
        <v>3538</v>
      </c>
      <c r="C1807" t="s">
        <v>3539</v>
      </c>
      <c r="D1807">
        <v>3.4846525622829298E-2</v>
      </c>
      <c r="E1807">
        <v>5.4622905805704502E-2</v>
      </c>
      <c r="F1807" t="b">
        <v>0</v>
      </c>
      <c r="G1807" s="60" t="s">
        <v>621</v>
      </c>
    </row>
    <row r="1808" spans="1:7">
      <c r="A1808" t="s">
        <v>5019</v>
      </c>
      <c r="B1808" t="s">
        <v>3540</v>
      </c>
      <c r="C1808" t="s">
        <v>3541</v>
      </c>
      <c r="D1808">
        <v>3.4156176377633997E-2</v>
      </c>
      <c r="E1808">
        <v>5.4622905805704502E-2</v>
      </c>
      <c r="F1808" t="b">
        <v>0</v>
      </c>
      <c r="G1808" s="60" t="s">
        <v>621</v>
      </c>
    </row>
    <row r="1809" spans="1:7">
      <c r="A1809" t="s">
        <v>5019</v>
      </c>
      <c r="B1809" t="s">
        <v>3542</v>
      </c>
      <c r="C1809" t="s">
        <v>3543</v>
      </c>
      <c r="D1809">
        <v>3.1678259235034603E-2</v>
      </c>
      <c r="E1809">
        <v>5.4622905805704502E-2</v>
      </c>
      <c r="F1809" t="b">
        <v>0</v>
      </c>
      <c r="G1809" s="60" t="s">
        <v>621</v>
      </c>
    </row>
    <row r="1810" spans="1:7">
      <c r="A1810" t="s">
        <v>5019</v>
      </c>
      <c r="B1810" t="s">
        <v>3544</v>
      </c>
      <c r="C1810" t="s">
        <v>3545</v>
      </c>
      <c r="D1810">
        <v>1.9973242368937601E-2</v>
      </c>
      <c r="E1810">
        <v>5.4622905805704502E-2</v>
      </c>
      <c r="F1810" t="b">
        <v>0</v>
      </c>
      <c r="G1810" s="60" t="s">
        <v>621</v>
      </c>
    </row>
    <row r="1811" spans="1:7">
      <c r="A1811" t="s">
        <v>5019</v>
      </c>
      <c r="B1811" t="s">
        <v>567</v>
      </c>
      <c r="C1811" t="s">
        <v>568</v>
      </c>
      <c r="D1811">
        <v>3.5387811051274101E-2</v>
      </c>
      <c r="E1811">
        <v>5.4622905805704502E-2</v>
      </c>
      <c r="F1811" t="b">
        <v>0</v>
      </c>
      <c r="G1811" s="60" t="s">
        <v>621</v>
      </c>
    </row>
    <row r="1812" spans="1:7">
      <c r="A1812" t="s">
        <v>5019</v>
      </c>
      <c r="B1812" t="s">
        <v>571</v>
      </c>
      <c r="C1812" t="s">
        <v>572</v>
      </c>
      <c r="D1812">
        <v>2.1773249352799898E-2</v>
      </c>
      <c r="E1812">
        <v>5.4622905805704502E-2</v>
      </c>
      <c r="F1812" t="b">
        <v>0</v>
      </c>
      <c r="G1812" s="60" t="s">
        <v>621</v>
      </c>
    </row>
    <row r="1813" spans="1:7">
      <c r="A1813" t="s">
        <v>5019</v>
      </c>
      <c r="B1813" t="s">
        <v>3546</v>
      </c>
      <c r="C1813" t="s">
        <v>3547</v>
      </c>
      <c r="D1813">
        <v>2.5998051086654098E-2</v>
      </c>
      <c r="E1813">
        <v>5.4622905805704502E-2</v>
      </c>
      <c r="F1813" t="b">
        <v>0</v>
      </c>
      <c r="G1813" s="60" t="s">
        <v>621</v>
      </c>
    </row>
    <row r="1814" spans="1:7">
      <c r="A1814" t="s">
        <v>5019</v>
      </c>
      <c r="B1814" t="s">
        <v>3548</v>
      </c>
      <c r="C1814" t="s">
        <v>3549</v>
      </c>
      <c r="D1814">
        <v>1.97964118398717E-2</v>
      </c>
      <c r="E1814">
        <v>5.4622905805704502E-2</v>
      </c>
      <c r="F1814" t="b">
        <v>0</v>
      </c>
      <c r="G1814" s="60" t="s">
        <v>621</v>
      </c>
    </row>
    <row r="1815" spans="1:7">
      <c r="A1815" t="s">
        <v>5019</v>
      </c>
      <c r="B1815" t="s">
        <v>3550</v>
      </c>
      <c r="C1815" t="s">
        <v>3551</v>
      </c>
      <c r="D1815">
        <v>2.8225228929321701E-2</v>
      </c>
      <c r="E1815">
        <v>5.4622905805704502E-2</v>
      </c>
      <c r="F1815" t="b">
        <v>0</v>
      </c>
      <c r="G1815" s="60" t="s">
        <v>621</v>
      </c>
    </row>
    <row r="1816" spans="1:7">
      <c r="A1816" t="s">
        <v>5019</v>
      </c>
      <c r="B1816" t="s">
        <v>3552</v>
      </c>
      <c r="C1816" t="s">
        <v>3553</v>
      </c>
      <c r="D1816">
        <v>3.0954411519567699E-2</v>
      </c>
      <c r="E1816">
        <v>5.4622905805704502E-2</v>
      </c>
      <c r="F1816" t="b">
        <v>0</v>
      </c>
      <c r="G1816" s="60" t="s">
        <v>621</v>
      </c>
    </row>
    <row r="1817" spans="1:7">
      <c r="A1817" t="s">
        <v>5019</v>
      </c>
      <c r="B1817" t="s">
        <v>3554</v>
      </c>
      <c r="C1817" t="s">
        <v>3555</v>
      </c>
      <c r="D1817">
        <v>2.7216753454281199E-2</v>
      </c>
      <c r="E1817">
        <v>5.4622905805704502E-2</v>
      </c>
      <c r="F1817" t="b">
        <v>0</v>
      </c>
      <c r="G1817" s="60" t="s">
        <v>621</v>
      </c>
    </row>
    <row r="1818" spans="1:7">
      <c r="A1818" t="s">
        <v>5019</v>
      </c>
      <c r="B1818" t="s">
        <v>3556</v>
      </c>
      <c r="C1818" t="s">
        <v>3557</v>
      </c>
      <c r="D1818">
        <v>3.8927961950370502E-2</v>
      </c>
      <c r="E1818">
        <v>5.4622905805704502E-2</v>
      </c>
      <c r="F1818" t="b">
        <v>0</v>
      </c>
      <c r="G1818" s="60" t="s">
        <v>621</v>
      </c>
    </row>
    <row r="1819" spans="1:7">
      <c r="A1819" t="s">
        <v>5019</v>
      </c>
      <c r="B1819" t="s">
        <v>3558</v>
      </c>
      <c r="C1819" t="s">
        <v>3559</v>
      </c>
      <c r="D1819">
        <v>3.89332242544198E-2</v>
      </c>
      <c r="E1819">
        <v>5.4622905805704502E-2</v>
      </c>
      <c r="F1819" t="b">
        <v>0</v>
      </c>
      <c r="G1819" s="60" t="s">
        <v>621</v>
      </c>
    </row>
    <row r="1820" spans="1:7">
      <c r="A1820" t="s">
        <v>5019</v>
      </c>
      <c r="B1820" t="s">
        <v>324</v>
      </c>
      <c r="C1820" t="s">
        <v>325</v>
      </c>
      <c r="D1820">
        <v>3.3885358954861E-2</v>
      </c>
      <c r="E1820">
        <v>5.4622905805704502E-2</v>
      </c>
      <c r="F1820" t="b">
        <v>0</v>
      </c>
      <c r="G1820" s="60" t="s">
        <v>621</v>
      </c>
    </row>
    <row r="1821" spans="1:7">
      <c r="A1821" t="s">
        <v>5019</v>
      </c>
      <c r="B1821" t="s">
        <v>3560</v>
      </c>
      <c r="C1821" t="s">
        <v>3561</v>
      </c>
      <c r="D1821">
        <v>3.92753794273022E-2</v>
      </c>
      <c r="E1821">
        <v>5.4622905805704502E-2</v>
      </c>
      <c r="F1821" t="b">
        <v>0</v>
      </c>
      <c r="G1821" s="60" t="s">
        <v>621</v>
      </c>
    </row>
    <row r="1822" spans="1:7">
      <c r="A1822" t="s">
        <v>5019</v>
      </c>
      <c r="B1822" t="s">
        <v>3562</v>
      </c>
      <c r="C1822" t="s">
        <v>3563</v>
      </c>
      <c r="D1822">
        <v>4.29757709443482E-2</v>
      </c>
      <c r="E1822">
        <v>5.4622905805704502E-2</v>
      </c>
      <c r="F1822" t="b">
        <v>0</v>
      </c>
      <c r="G1822" s="60" t="s">
        <v>621</v>
      </c>
    </row>
    <row r="1823" spans="1:7">
      <c r="A1823" t="s">
        <v>5019</v>
      </c>
      <c r="B1823" t="s">
        <v>3564</v>
      </c>
      <c r="C1823" t="s">
        <v>3565</v>
      </c>
      <c r="D1823">
        <v>3.7740763488137999E-2</v>
      </c>
      <c r="E1823">
        <v>5.4622905805704502E-2</v>
      </c>
      <c r="F1823" t="b">
        <v>0</v>
      </c>
      <c r="G1823" s="60" t="s">
        <v>621</v>
      </c>
    </row>
    <row r="1824" spans="1:7">
      <c r="A1824" t="s">
        <v>5019</v>
      </c>
      <c r="B1824" t="s">
        <v>3566</v>
      </c>
      <c r="C1824" t="s">
        <v>3567</v>
      </c>
      <c r="D1824">
        <v>5.03910966156342E-2</v>
      </c>
      <c r="E1824">
        <v>5.6097223895274197E-2</v>
      </c>
      <c r="F1824" t="b">
        <v>0</v>
      </c>
      <c r="G1824" s="60" t="s">
        <v>621</v>
      </c>
    </row>
    <row r="1825" spans="1:7">
      <c r="A1825" t="s">
        <v>5019</v>
      </c>
      <c r="B1825" t="s">
        <v>3568</v>
      </c>
      <c r="C1825" t="s">
        <v>3569</v>
      </c>
      <c r="D1825">
        <v>1.6988916682742598E-2</v>
      </c>
      <c r="E1825">
        <v>5.4622905805704502E-2</v>
      </c>
      <c r="F1825" t="b">
        <v>0</v>
      </c>
      <c r="G1825" s="60" t="s">
        <v>621</v>
      </c>
    </row>
    <row r="1826" spans="1:7">
      <c r="A1826" t="s">
        <v>5019</v>
      </c>
      <c r="B1826" t="s">
        <v>3570</v>
      </c>
      <c r="C1826" t="s">
        <v>3571</v>
      </c>
      <c r="D1826">
        <v>1.8081307968505801E-2</v>
      </c>
      <c r="E1826">
        <v>5.4622905805704502E-2</v>
      </c>
      <c r="F1826" t="b">
        <v>0</v>
      </c>
      <c r="G1826" s="60" t="s">
        <v>621</v>
      </c>
    </row>
    <row r="1827" spans="1:7">
      <c r="A1827" t="s">
        <v>5019</v>
      </c>
      <c r="B1827" t="s">
        <v>3572</v>
      </c>
      <c r="C1827" t="s">
        <v>3573</v>
      </c>
      <c r="D1827">
        <v>2.5980154243834899E-2</v>
      </c>
      <c r="E1827">
        <v>5.4622905805704502E-2</v>
      </c>
      <c r="F1827" t="b">
        <v>0</v>
      </c>
      <c r="G1827" s="60" t="s">
        <v>621</v>
      </c>
    </row>
    <row r="1828" spans="1:7">
      <c r="A1828" t="s">
        <v>5019</v>
      </c>
      <c r="B1828" t="s">
        <v>3574</v>
      </c>
      <c r="C1828" t="s">
        <v>3575</v>
      </c>
      <c r="D1828">
        <v>4.7715840267617403E-2</v>
      </c>
      <c r="E1828">
        <v>5.5091914371860597E-2</v>
      </c>
      <c r="F1828" t="b">
        <v>0</v>
      </c>
      <c r="G1828" s="60" t="s">
        <v>621</v>
      </c>
    </row>
    <row r="1829" spans="1:7">
      <c r="A1829" t="s">
        <v>5019</v>
      </c>
      <c r="B1829" t="s">
        <v>3576</v>
      </c>
      <c r="C1829" t="s">
        <v>3577</v>
      </c>
      <c r="D1829">
        <v>2.6863032759452801E-2</v>
      </c>
      <c r="E1829">
        <v>5.4622905805704502E-2</v>
      </c>
      <c r="F1829" t="b">
        <v>0</v>
      </c>
      <c r="G1829" s="60" t="s">
        <v>621</v>
      </c>
    </row>
    <row r="1830" spans="1:7">
      <c r="A1830" t="s">
        <v>5019</v>
      </c>
      <c r="B1830" t="s">
        <v>3578</v>
      </c>
      <c r="C1830" t="s">
        <v>3579</v>
      </c>
      <c r="D1830">
        <v>3.7793516265760302E-2</v>
      </c>
      <c r="E1830">
        <v>5.4622905805704502E-2</v>
      </c>
      <c r="F1830" t="b">
        <v>0</v>
      </c>
      <c r="G1830" s="60" t="s">
        <v>621</v>
      </c>
    </row>
    <row r="1831" spans="1:7">
      <c r="A1831" t="s">
        <v>5019</v>
      </c>
      <c r="B1831" t="s">
        <v>3580</v>
      </c>
      <c r="C1831" t="s">
        <v>3581</v>
      </c>
      <c r="D1831">
        <v>4.8983060776248602E-2</v>
      </c>
      <c r="E1831">
        <v>5.5310612292863597E-2</v>
      </c>
      <c r="F1831" t="b">
        <v>0</v>
      </c>
      <c r="G1831" s="60" t="s">
        <v>621</v>
      </c>
    </row>
    <row r="1832" spans="1:7">
      <c r="A1832" t="s">
        <v>5019</v>
      </c>
      <c r="B1832" t="s">
        <v>3582</v>
      </c>
      <c r="C1832" t="s">
        <v>3583</v>
      </c>
      <c r="D1832">
        <v>2.3514917829763098E-2</v>
      </c>
      <c r="E1832">
        <v>5.4622905805704502E-2</v>
      </c>
      <c r="F1832" t="b">
        <v>0</v>
      </c>
      <c r="G1832" s="60" t="s">
        <v>621</v>
      </c>
    </row>
    <row r="1833" spans="1:7">
      <c r="A1833" t="s">
        <v>5019</v>
      </c>
      <c r="B1833" t="s">
        <v>3584</v>
      </c>
      <c r="C1833" t="s">
        <v>3585</v>
      </c>
      <c r="D1833">
        <v>3.8326971199242603E-2</v>
      </c>
      <c r="E1833">
        <v>5.4622905805704502E-2</v>
      </c>
      <c r="F1833" t="b">
        <v>0</v>
      </c>
      <c r="G1833" s="60" t="s">
        <v>621</v>
      </c>
    </row>
    <row r="1834" spans="1:7">
      <c r="A1834" t="s">
        <v>5019</v>
      </c>
      <c r="B1834" t="s">
        <v>3586</v>
      </c>
      <c r="C1834" t="s">
        <v>3587</v>
      </c>
      <c r="D1834">
        <v>3.5346325450124803E-2</v>
      </c>
      <c r="E1834">
        <v>5.4622905805704502E-2</v>
      </c>
      <c r="F1834" t="b">
        <v>0</v>
      </c>
      <c r="G1834" s="60" t="s">
        <v>621</v>
      </c>
    </row>
    <row r="1835" spans="1:7">
      <c r="A1835" t="s">
        <v>5019</v>
      </c>
      <c r="B1835" t="s">
        <v>3588</v>
      </c>
      <c r="C1835" t="s">
        <v>3589</v>
      </c>
      <c r="D1835">
        <v>6.6810091151199E-2</v>
      </c>
      <c r="E1835">
        <v>6.8042633040932499E-2</v>
      </c>
      <c r="F1835" t="b">
        <v>0</v>
      </c>
      <c r="G1835" s="60" t="s">
        <v>621</v>
      </c>
    </row>
    <row r="1836" spans="1:7">
      <c r="A1836" t="s">
        <v>5019</v>
      </c>
      <c r="B1836" t="s">
        <v>326</v>
      </c>
      <c r="C1836" t="s">
        <v>327</v>
      </c>
      <c r="D1836">
        <v>3.6627143421887401E-2</v>
      </c>
      <c r="E1836">
        <v>5.4622905805704502E-2</v>
      </c>
      <c r="F1836" t="b">
        <v>0</v>
      </c>
      <c r="G1836" s="60" t="s">
        <v>621</v>
      </c>
    </row>
    <row r="1837" spans="1:7">
      <c r="A1837" t="s">
        <v>5019</v>
      </c>
      <c r="B1837" t="s">
        <v>3590</v>
      </c>
      <c r="C1837" t="s">
        <v>3591</v>
      </c>
      <c r="D1837">
        <v>5.8128855855155398E-2</v>
      </c>
      <c r="E1837">
        <v>6.0989974003971603E-2</v>
      </c>
      <c r="F1837" t="b">
        <v>0</v>
      </c>
      <c r="G1837" s="60" t="s">
        <v>621</v>
      </c>
    </row>
    <row r="1838" spans="1:7">
      <c r="A1838" t="s">
        <v>5019</v>
      </c>
      <c r="B1838" t="s">
        <v>3592</v>
      </c>
      <c r="C1838" t="s">
        <v>3593</v>
      </c>
      <c r="D1838">
        <v>3.1095543027918698E-2</v>
      </c>
      <c r="E1838">
        <v>5.4622905805704502E-2</v>
      </c>
      <c r="F1838" t="b">
        <v>0</v>
      </c>
      <c r="G1838" s="60" t="s">
        <v>621</v>
      </c>
    </row>
    <row r="1839" spans="1:7">
      <c r="A1839" t="s">
        <v>5019</v>
      </c>
      <c r="B1839" t="s">
        <v>3594</v>
      </c>
      <c r="C1839" t="s">
        <v>3595</v>
      </c>
      <c r="D1839">
        <v>2.7578490342200099E-2</v>
      </c>
      <c r="E1839">
        <v>5.4622905805704502E-2</v>
      </c>
      <c r="F1839" t="b">
        <v>0</v>
      </c>
      <c r="G1839" s="60" t="s">
        <v>621</v>
      </c>
    </row>
    <row r="1840" spans="1:7">
      <c r="A1840" t="s">
        <v>5019</v>
      </c>
      <c r="B1840" t="s">
        <v>328</v>
      </c>
      <c r="C1840" t="s">
        <v>329</v>
      </c>
      <c r="D1840">
        <v>3.89394682646272E-2</v>
      </c>
      <c r="E1840">
        <v>5.4622905805704502E-2</v>
      </c>
      <c r="F1840" t="b">
        <v>0</v>
      </c>
      <c r="G1840" s="60" t="s">
        <v>621</v>
      </c>
    </row>
    <row r="1841" spans="1:7">
      <c r="A1841" t="s">
        <v>5019</v>
      </c>
      <c r="B1841" t="s">
        <v>3596</v>
      </c>
      <c r="C1841" t="s">
        <v>3597</v>
      </c>
      <c r="D1841">
        <v>3.7509576639805899E-2</v>
      </c>
      <c r="E1841">
        <v>5.4622905805704502E-2</v>
      </c>
      <c r="F1841" t="b">
        <v>0</v>
      </c>
      <c r="G1841" s="60" t="s">
        <v>621</v>
      </c>
    </row>
    <row r="1842" spans="1:7">
      <c r="A1842" t="s">
        <v>5019</v>
      </c>
      <c r="B1842" t="s">
        <v>3598</v>
      </c>
      <c r="C1842" t="s">
        <v>3599</v>
      </c>
      <c r="D1842">
        <v>2.2684280126051299E-2</v>
      </c>
      <c r="E1842">
        <v>5.4622905805704502E-2</v>
      </c>
      <c r="F1842" t="b">
        <v>0</v>
      </c>
      <c r="G1842" s="60" t="s">
        <v>621</v>
      </c>
    </row>
    <row r="1843" spans="1:7">
      <c r="A1843" t="s">
        <v>5019</v>
      </c>
      <c r="B1843" t="s">
        <v>3600</v>
      </c>
      <c r="C1843" t="s">
        <v>3601</v>
      </c>
      <c r="D1843">
        <v>2.69281840672509E-2</v>
      </c>
      <c r="E1843">
        <v>5.4622905805704502E-2</v>
      </c>
      <c r="F1843" t="b">
        <v>0</v>
      </c>
      <c r="G1843" s="60" t="s">
        <v>621</v>
      </c>
    </row>
    <row r="1844" spans="1:7">
      <c r="A1844" t="s">
        <v>5019</v>
      </c>
      <c r="B1844" t="s">
        <v>3602</v>
      </c>
      <c r="C1844" t="s">
        <v>3603</v>
      </c>
      <c r="D1844">
        <v>4.9913186600513103E-2</v>
      </c>
      <c r="E1844">
        <v>5.5776192104873397E-2</v>
      </c>
      <c r="F1844" t="b">
        <v>0</v>
      </c>
      <c r="G1844" s="60" t="s">
        <v>621</v>
      </c>
    </row>
    <row r="1845" spans="1:7">
      <c r="A1845" t="s">
        <v>5019</v>
      </c>
      <c r="B1845" t="s">
        <v>3604</v>
      </c>
      <c r="C1845" t="s">
        <v>3605</v>
      </c>
      <c r="D1845">
        <v>3.6062590234691098E-2</v>
      </c>
      <c r="E1845">
        <v>5.4622905805704502E-2</v>
      </c>
      <c r="F1845" t="b">
        <v>0</v>
      </c>
      <c r="G1845" s="60" t="s">
        <v>621</v>
      </c>
    </row>
    <row r="1846" spans="1:7">
      <c r="A1846" t="s">
        <v>5019</v>
      </c>
      <c r="B1846" t="s">
        <v>3606</v>
      </c>
      <c r="C1846" t="s">
        <v>3607</v>
      </c>
      <c r="D1846">
        <v>1.9542198098824199E-2</v>
      </c>
      <c r="E1846">
        <v>5.4622905805704502E-2</v>
      </c>
      <c r="F1846" t="b">
        <v>0</v>
      </c>
      <c r="G1846" s="60" t="s">
        <v>621</v>
      </c>
    </row>
    <row r="1847" spans="1:7">
      <c r="A1847" t="s">
        <v>5019</v>
      </c>
      <c r="B1847" t="s">
        <v>3608</v>
      </c>
      <c r="C1847" t="s">
        <v>3609</v>
      </c>
      <c r="D1847">
        <v>3.4118431806786698E-2</v>
      </c>
      <c r="E1847">
        <v>5.4622905805704502E-2</v>
      </c>
      <c r="F1847" t="b">
        <v>0</v>
      </c>
      <c r="G1847" s="60" t="s">
        <v>621</v>
      </c>
    </row>
    <row r="1848" spans="1:7">
      <c r="A1848" t="s">
        <v>5019</v>
      </c>
      <c r="B1848" t="s">
        <v>3610</v>
      </c>
      <c r="C1848" t="s">
        <v>3611</v>
      </c>
      <c r="D1848">
        <v>3.63908130760165E-2</v>
      </c>
      <c r="E1848">
        <v>5.4622905805704502E-2</v>
      </c>
      <c r="F1848" t="b">
        <v>0</v>
      </c>
      <c r="G1848" s="60" t="s">
        <v>621</v>
      </c>
    </row>
    <row r="1849" spans="1:7">
      <c r="A1849" t="s">
        <v>5019</v>
      </c>
      <c r="B1849" t="s">
        <v>3612</v>
      </c>
      <c r="C1849" t="s">
        <v>3613</v>
      </c>
      <c r="D1849">
        <v>4.8778405830286399E-2</v>
      </c>
      <c r="E1849">
        <v>5.5310612292863597E-2</v>
      </c>
      <c r="F1849" t="b">
        <v>0</v>
      </c>
      <c r="G1849" s="60" t="s">
        <v>621</v>
      </c>
    </row>
    <row r="1850" spans="1:7">
      <c r="A1850" t="s">
        <v>5019</v>
      </c>
      <c r="B1850" t="s">
        <v>3614</v>
      </c>
      <c r="C1850" t="s">
        <v>3615</v>
      </c>
      <c r="D1850">
        <v>3.4299251309346003E-2</v>
      </c>
      <c r="E1850">
        <v>5.4622905805704502E-2</v>
      </c>
      <c r="F1850" t="b">
        <v>0</v>
      </c>
      <c r="G1850" s="60" t="s">
        <v>621</v>
      </c>
    </row>
    <row r="1851" spans="1:7">
      <c r="A1851" t="s">
        <v>5019</v>
      </c>
      <c r="B1851" t="s">
        <v>3616</v>
      </c>
      <c r="C1851" t="s">
        <v>3617</v>
      </c>
      <c r="D1851">
        <v>5.6944837696147103E-2</v>
      </c>
      <c r="E1851">
        <v>6.0187646322928098E-2</v>
      </c>
      <c r="F1851" t="b">
        <v>0</v>
      </c>
      <c r="G1851" s="60" t="s">
        <v>621</v>
      </c>
    </row>
    <row r="1852" spans="1:7">
      <c r="A1852" t="s">
        <v>5019</v>
      </c>
      <c r="B1852" t="s">
        <v>3618</v>
      </c>
      <c r="C1852" t="s">
        <v>3619</v>
      </c>
      <c r="D1852">
        <v>4.17805260080353E-2</v>
      </c>
      <c r="E1852">
        <v>5.4622905805704502E-2</v>
      </c>
      <c r="F1852" t="b">
        <v>0</v>
      </c>
      <c r="G1852" s="60" t="s">
        <v>621</v>
      </c>
    </row>
    <row r="1853" spans="1:7">
      <c r="A1853" t="s">
        <v>5019</v>
      </c>
      <c r="B1853" t="s">
        <v>3620</v>
      </c>
      <c r="C1853" t="s">
        <v>3621</v>
      </c>
      <c r="D1853">
        <v>2.6674828705456E-2</v>
      </c>
      <c r="E1853">
        <v>5.4622905805704502E-2</v>
      </c>
      <c r="F1853" t="b">
        <v>0</v>
      </c>
      <c r="G1853" s="60" t="s">
        <v>621</v>
      </c>
    </row>
    <row r="1854" spans="1:7">
      <c r="A1854" t="s">
        <v>5019</v>
      </c>
      <c r="B1854" t="s">
        <v>3622</v>
      </c>
      <c r="C1854" t="s">
        <v>3623</v>
      </c>
      <c r="D1854">
        <v>4.2705617890135703E-2</v>
      </c>
      <c r="E1854">
        <v>5.4622905805704502E-2</v>
      </c>
      <c r="F1854" t="b">
        <v>0</v>
      </c>
      <c r="G1854" s="60" t="s">
        <v>621</v>
      </c>
    </row>
    <row r="1855" spans="1:7">
      <c r="A1855" t="s">
        <v>5019</v>
      </c>
      <c r="B1855" t="s">
        <v>3624</v>
      </c>
      <c r="C1855" t="s">
        <v>3625</v>
      </c>
      <c r="D1855">
        <v>2.9521629784427499E-2</v>
      </c>
      <c r="E1855">
        <v>5.4622905805704502E-2</v>
      </c>
      <c r="F1855" t="b">
        <v>0</v>
      </c>
      <c r="G1855" s="60" t="s">
        <v>621</v>
      </c>
    </row>
    <row r="1856" spans="1:7">
      <c r="A1856" t="s">
        <v>5019</v>
      </c>
      <c r="B1856" t="s">
        <v>3626</v>
      </c>
      <c r="C1856" t="s">
        <v>3627</v>
      </c>
      <c r="D1856">
        <v>2.85244765261474E-2</v>
      </c>
      <c r="E1856">
        <v>5.4622905805704502E-2</v>
      </c>
      <c r="F1856" t="b">
        <v>0</v>
      </c>
      <c r="G1856" s="60" t="s">
        <v>621</v>
      </c>
    </row>
    <row r="1857" spans="1:7">
      <c r="A1857" t="s">
        <v>5019</v>
      </c>
      <c r="B1857" t="s">
        <v>3628</v>
      </c>
      <c r="C1857" t="s">
        <v>3629</v>
      </c>
      <c r="D1857">
        <v>2.4142815407189901E-2</v>
      </c>
      <c r="E1857">
        <v>5.4622905805704502E-2</v>
      </c>
      <c r="F1857" t="b">
        <v>0</v>
      </c>
      <c r="G1857" s="60" t="s">
        <v>621</v>
      </c>
    </row>
    <row r="1858" spans="1:7">
      <c r="A1858" t="s">
        <v>5019</v>
      </c>
      <c r="B1858" t="s">
        <v>3630</v>
      </c>
      <c r="C1858" t="s">
        <v>3631</v>
      </c>
      <c r="D1858">
        <v>3.3535357317258097E-2</v>
      </c>
      <c r="E1858">
        <v>5.4622905805704502E-2</v>
      </c>
      <c r="F1858" t="b">
        <v>0</v>
      </c>
      <c r="G1858" s="60" t="s">
        <v>621</v>
      </c>
    </row>
    <row r="1859" spans="1:7">
      <c r="A1859" t="s">
        <v>5019</v>
      </c>
      <c r="B1859" t="s">
        <v>330</v>
      </c>
      <c r="C1859" t="s">
        <v>331</v>
      </c>
      <c r="D1859">
        <v>3.1881116214678797E-2</v>
      </c>
      <c r="E1859">
        <v>5.4622905805704502E-2</v>
      </c>
      <c r="F1859" t="b">
        <v>0</v>
      </c>
      <c r="G1859" s="60" t="s">
        <v>621</v>
      </c>
    </row>
    <row r="1860" spans="1:7">
      <c r="A1860" t="s">
        <v>5019</v>
      </c>
      <c r="B1860" t="s">
        <v>3632</v>
      </c>
      <c r="C1860" t="s">
        <v>3633</v>
      </c>
      <c r="D1860">
        <v>2.53596996259743E-2</v>
      </c>
      <c r="E1860">
        <v>5.4622905805704502E-2</v>
      </c>
      <c r="F1860" t="b">
        <v>0</v>
      </c>
      <c r="G1860" s="60" t="s">
        <v>621</v>
      </c>
    </row>
    <row r="1861" spans="1:7">
      <c r="A1861" t="s">
        <v>5019</v>
      </c>
      <c r="B1861" t="s">
        <v>3634</v>
      </c>
      <c r="C1861" t="s">
        <v>3635</v>
      </c>
      <c r="D1861">
        <v>5.4183818622216703E-2</v>
      </c>
      <c r="E1861">
        <v>5.8533748867853799E-2</v>
      </c>
      <c r="F1861" t="b">
        <v>0</v>
      </c>
      <c r="G1861" s="60" t="s">
        <v>621</v>
      </c>
    </row>
    <row r="1862" spans="1:7">
      <c r="A1862" t="s">
        <v>5019</v>
      </c>
      <c r="B1862" t="s">
        <v>3636</v>
      </c>
      <c r="C1862" t="s">
        <v>3637</v>
      </c>
      <c r="D1862">
        <v>3.6982162913646997E-2</v>
      </c>
      <c r="E1862">
        <v>5.4622905805704502E-2</v>
      </c>
      <c r="F1862" t="b">
        <v>0</v>
      </c>
      <c r="G1862" s="60" t="s">
        <v>621</v>
      </c>
    </row>
    <row r="1863" spans="1:7">
      <c r="A1863" t="s">
        <v>5019</v>
      </c>
      <c r="B1863" t="s">
        <v>3638</v>
      </c>
      <c r="C1863" t="s">
        <v>3639</v>
      </c>
      <c r="D1863">
        <v>3.5809933951607302E-2</v>
      </c>
      <c r="E1863">
        <v>5.4622905805704502E-2</v>
      </c>
      <c r="F1863" t="b">
        <v>0</v>
      </c>
      <c r="G1863" s="60" t="s">
        <v>621</v>
      </c>
    </row>
    <row r="1864" spans="1:7">
      <c r="A1864" t="s">
        <v>5019</v>
      </c>
      <c r="B1864" t="s">
        <v>3640</v>
      </c>
      <c r="C1864" t="s">
        <v>3641</v>
      </c>
      <c r="D1864">
        <v>2.9858031848039101E-2</v>
      </c>
      <c r="E1864">
        <v>5.4622905805704502E-2</v>
      </c>
      <c r="F1864" t="b">
        <v>0</v>
      </c>
      <c r="G1864" s="60" t="s">
        <v>621</v>
      </c>
    </row>
    <row r="1865" spans="1:7">
      <c r="A1865" t="s">
        <v>5019</v>
      </c>
      <c r="B1865" t="s">
        <v>3642</v>
      </c>
      <c r="C1865" t="s">
        <v>3643</v>
      </c>
      <c r="D1865">
        <v>4.49617117472133E-2</v>
      </c>
      <c r="E1865">
        <v>5.4690714910593401E-2</v>
      </c>
      <c r="F1865" t="b">
        <v>0</v>
      </c>
      <c r="G1865" s="60" t="s">
        <v>621</v>
      </c>
    </row>
    <row r="1866" spans="1:7">
      <c r="A1866" t="s">
        <v>5019</v>
      </c>
      <c r="B1866" t="s">
        <v>3644</v>
      </c>
      <c r="C1866" t="s">
        <v>3645</v>
      </c>
      <c r="D1866">
        <v>4.5477207354847102E-2</v>
      </c>
      <c r="E1866">
        <v>5.4730255693116701E-2</v>
      </c>
      <c r="F1866" t="b">
        <v>0</v>
      </c>
      <c r="G1866" s="60" t="s">
        <v>621</v>
      </c>
    </row>
    <row r="1867" spans="1:7">
      <c r="A1867" t="s">
        <v>5019</v>
      </c>
      <c r="B1867" t="s">
        <v>3646</v>
      </c>
      <c r="C1867" t="s">
        <v>3647</v>
      </c>
      <c r="D1867">
        <v>4.09035524513141E-2</v>
      </c>
      <c r="E1867">
        <v>5.4622905805704502E-2</v>
      </c>
      <c r="F1867" t="b">
        <v>0</v>
      </c>
      <c r="G1867" s="60" t="s">
        <v>621</v>
      </c>
    </row>
    <row r="1868" spans="1:7">
      <c r="A1868" t="s">
        <v>5019</v>
      </c>
      <c r="B1868" t="s">
        <v>3648</v>
      </c>
      <c r="C1868" t="s">
        <v>3649</v>
      </c>
      <c r="D1868">
        <v>3.33330630958453E-2</v>
      </c>
      <c r="E1868">
        <v>5.4622905805704502E-2</v>
      </c>
      <c r="F1868" t="b">
        <v>0</v>
      </c>
      <c r="G1868" s="60" t="s">
        <v>621</v>
      </c>
    </row>
    <row r="1869" spans="1:7">
      <c r="A1869" t="s">
        <v>5019</v>
      </c>
      <c r="B1869" t="s">
        <v>3650</v>
      </c>
      <c r="C1869" t="s">
        <v>3651</v>
      </c>
      <c r="D1869">
        <v>4.0291692954041398E-2</v>
      </c>
      <c r="E1869">
        <v>5.4622905805704502E-2</v>
      </c>
      <c r="F1869" t="b">
        <v>0</v>
      </c>
      <c r="G1869" s="60" t="s">
        <v>621</v>
      </c>
    </row>
    <row r="1870" spans="1:7">
      <c r="A1870" t="s">
        <v>5019</v>
      </c>
      <c r="B1870" t="s">
        <v>3652</v>
      </c>
      <c r="C1870" t="s">
        <v>3653</v>
      </c>
      <c r="D1870">
        <v>6.2767507108312706E-2</v>
      </c>
      <c r="E1870">
        <v>6.4756306765176297E-2</v>
      </c>
      <c r="F1870" t="b">
        <v>0</v>
      </c>
      <c r="G1870" s="60" t="s">
        <v>621</v>
      </c>
    </row>
    <row r="1871" spans="1:7">
      <c r="A1871" t="s">
        <v>5019</v>
      </c>
      <c r="B1871" t="s">
        <v>3654</v>
      </c>
      <c r="C1871" t="s">
        <v>3655</v>
      </c>
      <c r="D1871">
        <v>3.0416039110144798E-2</v>
      </c>
      <c r="E1871">
        <v>5.4622905805704502E-2</v>
      </c>
      <c r="F1871" t="b">
        <v>0</v>
      </c>
      <c r="G1871" s="60" t="s">
        <v>621</v>
      </c>
    </row>
    <row r="1872" spans="1:7">
      <c r="A1872" t="s">
        <v>5019</v>
      </c>
      <c r="B1872" t="s">
        <v>3656</v>
      </c>
      <c r="C1872" t="s">
        <v>3657</v>
      </c>
      <c r="D1872">
        <v>2.24227673837551E-2</v>
      </c>
      <c r="E1872">
        <v>5.4622905805704502E-2</v>
      </c>
      <c r="F1872" t="b">
        <v>0</v>
      </c>
      <c r="G1872" s="60" t="s">
        <v>621</v>
      </c>
    </row>
    <row r="1873" spans="1:7">
      <c r="A1873" t="s">
        <v>5019</v>
      </c>
      <c r="B1873" t="s">
        <v>332</v>
      </c>
      <c r="C1873" t="s">
        <v>333</v>
      </c>
      <c r="D1873">
        <v>2.5906844034916401E-2</v>
      </c>
      <c r="E1873">
        <v>5.4622905805704502E-2</v>
      </c>
      <c r="F1873" t="b">
        <v>0</v>
      </c>
      <c r="G1873" s="60" t="s">
        <v>621</v>
      </c>
    </row>
    <row r="1874" spans="1:7">
      <c r="A1874" t="s">
        <v>5019</v>
      </c>
      <c r="B1874" t="s">
        <v>3658</v>
      </c>
      <c r="C1874" t="s">
        <v>3659</v>
      </c>
      <c r="D1874">
        <v>3.2186298729050898E-2</v>
      </c>
      <c r="E1874">
        <v>5.4622905805704502E-2</v>
      </c>
      <c r="F1874" t="b">
        <v>0</v>
      </c>
      <c r="G1874" s="60" t="s">
        <v>621</v>
      </c>
    </row>
    <row r="1875" spans="1:7">
      <c r="A1875" t="s">
        <v>5019</v>
      </c>
      <c r="B1875" t="s">
        <v>3660</v>
      </c>
      <c r="C1875" t="s">
        <v>3661</v>
      </c>
      <c r="D1875">
        <v>5.5486279398635201E-2</v>
      </c>
      <c r="E1875">
        <v>5.94019554494611E-2</v>
      </c>
      <c r="F1875" t="b">
        <v>0</v>
      </c>
      <c r="G1875" s="60" t="s">
        <v>621</v>
      </c>
    </row>
    <row r="1876" spans="1:7">
      <c r="A1876" t="s">
        <v>5019</v>
      </c>
      <c r="B1876" t="s">
        <v>3662</v>
      </c>
      <c r="C1876" t="s">
        <v>3663</v>
      </c>
      <c r="D1876">
        <v>4.3113384385482699E-2</v>
      </c>
      <c r="E1876">
        <v>5.4622905805704502E-2</v>
      </c>
      <c r="F1876" t="b">
        <v>0</v>
      </c>
      <c r="G1876" s="60" t="s">
        <v>621</v>
      </c>
    </row>
    <row r="1877" spans="1:7">
      <c r="A1877" t="s">
        <v>5019</v>
      </c>
      <c r="B1877" t="s">
        <v>3664</v>
      </c>
      <c r="C1877" t="s">
        <v>3665</v>
      </c>
      <c r="D1877">
        <v>2.7907157774126098E-2</v>
      </c>
      <c r="E1877">
        <v>5.4622905805704502E-2</v>
      </c>
      <c r="F1877" t="b">
        <v>0</v>
      </c>
      <c r="G1877" s="60" t="s">
        <v>621</v>
      </c>
    </row>
    <row r="1878" spans="1:7">
      <c r="A1878" t="s">
        <v>5019</v>
      </c>
      <c r="B1878" t="s">
        <v>3666</v>
      </c>
      <c r="C1878" t="s">
        <v>3667</v>
      </c>
      <c r="D1878">
        <v>5.9546557632647802E-2</v>
      </c>
      <c r="E1878">
        <v>6.2175518775922901E-2</v>
      </c>
      <c r="F1878" t="b">
        <v>0</v>
      </c>
      <c r="G1878" s="60" t="s">
        <v>621</v>
      </c>
    </row>
    <row r="1879" spans="1:7">
      <c r="A1879" t="s">
        <v>5019</v>
      </c>
      <c r="B1879" t="s">
        <v>3668</v>
      </c>
      <c r="C1879" t="s">
        <v>3669</v>
      </c>
      <c r="D1879">
        <v>3.4428910807751102E-2</v>
      </c>
      <c r="E1879">
        <v>5.4622905805704502E-2</v>
      </c>
      <c r="F1879" t="b">
        <v>0</v>
      </c>
      <c r="G1879" s="60" t="s">
        <v>621</v>
      </c>
    </row>
    <row r="1880" spans="1:7">
      <c r="A1880" t="s">
        <v>5019</v>
      </c>
      <c r="B1880" t="s">
        <v>3670</v>
      </c>
      <c r="C1880" t="s">
        <v>3671</v>
      </c>
      <c r="D1880">
        <v>4.3584855602073098E-2</v>
      </c>
      <c r="E1880">
        <v>5.4622905805704502E-2</v>
      </c>
      <c r="F1880" t="b">
        <v>0</v>
      </c>
      <c r="G1880" s="60" t="s">
        <v>621</v>
      </c>
    </row>
    <row r="1881" spans="1:7">
      <c r="A1881" t="s">
        <v>5019</v>
      </c>
      <c r="B1881" t="s">
        <v>573</v>
      </c>
      <c r="C1881" t="s">
        <v>574</v>
      </c>
      <c r="D1881">
        <v>4.1084894179450403E-2</v>
      </c>
      <c r="E1881">
        <v>5.4622905805704502E-2</v>
      </c>
      <c r="F1881" t="b">
        <v>0</v>
      </c>
      <c r="G1881" s="60" t="s">
        <v>621</v>
      </c>
    </row>
    <row r="1882" spans="1:7">
      <c r="A1882" t="s">
        <v>5019</v>
      </c>
      <c r="B1882" t="s">
        <v>3672</v>
      </c>
      <c r="C1882" t="s">
        <v>3673</v>
      </c>
      <c r="D1882">
        <v>3.284298485645E-2</v>
      </c>
      <c r="E1882">
        <v>5.4622905805704502E-2</v>
      </c>
      <c r="F1882" t="b">
        <v>0</v>
      </c>
      <c r="G1882" s="60" t="s">
        <v>621</v>
      </c>
    </row>
    <row r="1883" spans="1:7">
      <c r="A1883" t="s">
        <v>5019</v>
      </c>
      <c r="B1883" t="s">
        <v>3674</v>
      </c>
      <c r="C1883" t="s">
        <v>3675</v>
      </c>
      <c r="D1883">
        <v>2.2559208323841302E-2</v>
      </c>
      <c r="E1883">
        <v>5.4622905805704502E-2</v>
      </c>
      <c r="F1883" t="b">
        <v>0</v>
      </c>
      <c r="G1883" s="60" t="s">
        <v>621</v>
      </c>
    </row>
    <row r="1884" spans="1:7">
      <c r="A1884" t="s">
        <v>5019</v>
      </c>
      <c r="B1884" t="s">
        <v>3676</v>
      </c>
      <c r="C1884" t="s">
        <v>3677</v>
      </c>
      <c r="D1884">
        <v>9.72835407908745E-3</v>
      </c>
      <c r="E1884">
        <v>5.4622905805704502E-2</v>
      </c>
      <c r="F1884" t="b">
        <v>0</v>
      </c>
      <c r="G1884" s="60" t="s">
        <v>621</v>
      </c>
    </row>
    <row r="1885" spans="1:7">
      <c r="A1885" t="s">
        <v>5019</v>
      </c>
      <c r="B1885" t="s">
        <v>3678</v>
      </c>
      <c r="C1885" t="s">
        <v>3679</v>
      </c>
      <c r="D1885">
        <v>4.3499909533705403E-2</v>
      </c>
      <c r="E1885">
        <v>5.4622905805704502E-2</v>
      </c>
      <c r="F1885" t="b">
        <v>0</v>
      </c>
      <c r="G1885" s="60" t="s">
        <v>621</v>
      </c>
    </row>
    <row r="1886" spans="1:7">
      <c r="A1886" t="s">
        <v>5019</v>
      </c>
      <c r="B1886" t="s">
        <v>334</v>
      </c>
      <c r="C1886" t="s">
        <v>335</v>
      </c>
      <c r="D1886">
        <v>3.5640336517773298E-2</v>
      </c>
      <c r="E1886">
        <v>5.4622905805704502E-2</v>
      </c>
      <c r="F1886" t="b">
        <v>0</v>
      </c>
      <c r="G1886" s="60" t="s">
        <v>621</v>
      </c>
    </row>
    <row r="1887" spans="1:7">
      <c r="A1887" t="s">
        <v>5019</v>
      </c>
      <c r="B1887" t="s">
        <v>3680</v>
      </c>
      <c r="C1887" t="s">
        <v>3681</v>
      </c>
      <c r="D1887">
        <v>3.0216422320527299E-2</v>
      </c>
      <c r="E1887">
        <v>5.4622905805704502E-2</v>
      </c>
      <c r="F1887" t="b">
        <v>0</v>
      </c>
      <c r="G1887" s="60" t="s">
        <v>621</v>
      </c>
    </row>
    <row r="1888" spans="1:7">
      <c r="A1888" t="s">
        <v>5019</v>
      </c>
      <c r="B1888" t="s">
        <v>3682</v>
      </c>
      <c r="C1888" t="s">
        <v>3683</v>
      </c>
      <c r="D1888">
        <v>6.1614890890037202E-2</v>
      </c>
      <c r="E1888">
        <v>6.3869455987602394E-2</v>
      </c>
      <c r="F1888" t="b">
        <v>0</v>
      </c>
      <c r="G1888" s="60" t="s">
        <v>621</v>
      </c>
    </row>
    <row r="1889" spans="1:7">
      <c r="A1889" t="s">
        <v>5019</v>
      </c>
      <c r="B1889" t="s">
        <v>336</v>
      </c>
      <c r="C1889" t="s">
        <v>337</v>
      </c>
      <c r="D1889">
        <v>3.4141450671715902E-2</v>
      </c>
      <c r="E1889">
        <v>5.4622905805704502E-2</v>
      </c>
      <c r="F1889" t="b">
        <v>0</v>
      </c>
      <c r="G1889" s="60" t="s">
        <v>621</v>
      </c>
    </row>
    <row r="1890" spans="1:7">
      <c r="A1890" t="s">
        <v>5019</v>
      </c>
      <c r="B1890" t="s">
        <v>3684</v>
      </c>
      <c r="C1890" t="s">
        <v>3685</v>
      </c>
      <c r="D1890">
        <v>3.1906908145571601E-2</v>
      </c>
      <c r="E1890">
        <v>5.4622905805704502E-2</v>
      </c>
      <c r="F1890" t="b">
        <v>0</v>
      </c>
      <c r="G1890" s="60" t="s">
        <v>621</v>
      </c>
    </row>
    <row r="1891" spans="1:7">
      <c r="A1891" t="s">
        <v>5019</v>
      </c>
      <c r="B1891" t="s">
        <v>3686</v>
      </c>
      <c r="C1891" t="s">
        <v>3687</v>
      </c>
      <c r="D1891">
        <v>2.1577024655467899E-2</v>
      </c>
      <c r="E1891">
        <v>5.4622905805704502E-2</v>
      </c>
      <c r="F1891" t="b">
        <v>0</v>
      </c>
      <c r="G1891" s="60" t="s">
        <v>621</v>
      </c>
    </row>
    <row r="1892" spans="1:7">
      <c r="A1892" t="s">
        <v>5019</v>
      </c>
      <c r="B1892" t="s">
        <v>3688</v>
      </c>
      <c r="C1892" t="s">
        <v>3689</v>
      </c>
      <c r="D1892">
        <v>3.8235093016991899E-2</v>
      </c>
      <c r="E1892">
        <v>5.4622905805704502E-2</v>
      </c>
      <c r="F1892" t="b">
        <v>0</v>
      </c>
      <c r="G1892" s="60" t="s">
        <v>621</v>
      </c>
    </row>
    <row r="1893" spans="1:7">
      <c r="A1893" t="s">
        <v>5019</v>
      </c>
      <c r="B1893" t="s">
        <v>338</v>
      </c>
      <c r="C1893" t="s">
        <v>339</v>
      </c>
      <c r="D1893">
        <v>2.2055105177782201E-2</v>
      </c>
      <c r="E1893">
        <v>5.4622905805704502E-2</v>
      </c>
      <c r="F1893" t="b">
        <v>0</v>
      </c>
      <c r="G1893" s="60" t="s">
        <v>621</v>
      </c>
    </row>
    <row r="1894" spans="1:7">
      <c r="A1894" t="s">
        <v>5019</v>
      </c>
      <c r="B1894" t="s">
        <v>3690</v>
      </c>
      <c r="C1894" t="s">
        <v>3691</v>
      </c>
      <c r="D1894">
        <v>4.3853469321401703E-2</v>
      </c>
      <c r="E1894">
        <v>5.4622905805704502E-2</v>
      </c>
      <c r="F1894" t="b">
        <v>0</v>
      </c>
      <c r="G1894" s="60" t="s">
        <v>621</v>
      </c>
    </row>
    <row r="1895" spans="1:7">
      <c r="A1895" t="s">
        <v>5019</v>
      </c>
      <c r="B1895" t="s">
        <v>3692</v>
      </c>
      <c r="C1895" t="s">
        <v>3693</v>
      </c>
      <c r="D1895">
        <v>1.91685940435069E-2</v>
      </c>
      <c r="E1895">
        <v>5.4622905805704502E-2</v>
      </c>
      <c r="F1895" t="b">
        <v>0</v>
      </c>
      <c r="G1895" s="60" t="s">
        <v>621</v>
      </c>
    </row>
    <row r="1896" spans="1:7">
      <c r="A1896" t="s">
        <v>5019</v>
      </c>
      <c r="B1896" t="s">
        <v>3694</v>
      </c>
      <c r="C1896" t="s">
        <v>3695</v>
      </c>
      <c r="D1896">
        <v>3.8144286089593901E-2</v>
      </c>
      <c r="E1896">
        <v>5.4622905805704502E-2</v>
      </c>
      <c r="F1896" t="b">
        <v>0</v>
      </c>
      <c r="G1896" s="60" t="s">
        <v>621</v>
      </c>
    </row>
    <row r="1897" spans="1:7">
      <c r="A1897" t="s">
        <v>5019</v>
      </c>
      <c r="B1897" t="s">
        <v>3696</v>
      </c>
      <c r="C1897" t="s">
        <v>3697</v>
      </c>
      <c r="D1897">
        <v>3.9191099210237598E-2</v>
      </c>
      <c r="E1897">
        <v>5.4622905805704502E-2</v>
      </c>
      <c r="F1897" t="b">
        <v>0</v>
      </c>
      <c r="G1897" s="60" t="s">
        <v>621</v>
      </c>
    </row>
    <row r="1898" spans="1:7">
      <c r="A1898" t="s">
        <v>5019</v>
      </c>
      <c r="B1898" t="s">
        <v>3698</v>
      </c>
      <c r="C1898" t="s">
        <v>3699</v>
      </c>
      <c r="D1898">
        <v>1.11503292984179E-2</v>
      </c>
      <c r="E1898">
        <v>5.4622905805704502E-2</v>
      </c>
      <c r="F1898" t="b">
        <v>0</v>
      </c>
      <c r="G1898" s="60" t="s">
        <v>621</v>
      </c>
    </row>
    <row r="1899" spans="1:7">
      <c r="A1899" t="s">
        <v>5019</v>
      </c>
      <c r="B1899" t="s">
        <v>3700</v>
      </c>
      <c r="C1899" t="s">
        <v>3701</v>
      </c>
      <c r="D1899">
        <v>3.43523873258351E-2</v>
      </c>
      <c r="E1899">
        <v>5.4622905805704502E-2</v>
      </c>
      <c r="F1899" t="b">
        <v>0</v>
      </c>
      <c r="G1899" s="60" t="s">
        <v>621</v>
      </c>
    </row>
    <row r="1900" spans="1:7">
      <c r="A1900" t="s">
        <v>5019</v>
      </c>
      <c r="B1900" t="s">
        <v>340</v>
      </c>
      <c r="C1900" t="s">
        <v>341</v>
      </c>
      <c r="D1900">
        <v>3.5827707146841199E-2</v>
      </c>
      <c r="E1900">
        <v>5.4622905805704502E-2</v>
      </c>
      <c r="F1900" t="b">
        <v>0</v>
      </c>
      <c r="G1900" s="60" t="s">
        <v>621</v>
      </c>
    </row>
    <row r="1901" spans="1:7">
      <c r="A1901" t="s">
        <v>5019</v>
      </c>
      <c r="B1901" t="s">
        <v>3702</v>
      </c>
      <c r="C1901" t="s">
        <v>3703</v>
      </c>
      <c r="D1901">
        <v>4.3567900874517E-2</v>
      </c>
      <c r="E1901">
        <v>5.4622905805704502E-2</v>
      </c>
      <c r="F1901" t="b">
        <v>0</v>
      </c>
      <c r="G1901" s="60" t="s">
        <v>621</v>
      </c>
    </row>
    <row r="1902" spans="1:7">
      <c r="A1902" t="s">
        <v>5019</v>
      </c>
      <c r="B1902" t="s">
        <v>3704</v>
      </c>
      <c r="C1902" t="s">
        <v>3705</v>
      </c>
      <c r="D1902">
        <v>3.74055560750313E-2</v>
      </c>
      <c r="E1902">
        <v>5.4622905805704502E-2</v>
      </c>
      <c r="F1902" t="b">
        <v>0</v>
      </c>
      <c r="G1902" s="60" t="s">
        <v>621</v>
      </c>
    </row>
    <row r="1903" spans="1:7">
      <c r="A1903" t="s">
        <v>5019</v>
      </c>
      <c r="B1903" t="s">
        <v>3706</v>
      </c>
      <c r="C1903" t="s">
        <v>3707</v>
      </c>
      <c r="D1903">
        <v>3.9865548332271003E-2</v>
      </c>
      <c r="E1903">
        <v>5.4622905805704502E-2</v>
      </c>
      <c r="F1903" t="b">
        <v>0</v>
      </c>
      <c r="G1903" s="60" t="s">
        <v>621</v>
      </c>
    </row>
    <row r="1904" spans="1:7">
      <c r="A1904" t="s">
        <v>5019</v>
      </c>
      <c r="B1904" t="s">
        <v>342</v>
      </c>
      <c r="C1904" t="s">
        <v>343</v>
      </c>
      <c r="D1904">
        <v>2.0382973447472402E-2</v>
      </c>
      <c r="E1904">
        <v>5.4622905805704502E-2</v>
      </c>
      <c r="F1904" t="b">
        <v>0</v>
      </c>
      <c r="G1904" s="60" t="s">
        <v>621</v>
      </c>
    </row>
    <row r="1905" spans="1:7">
      <c r="A1905" t="s">
        <v>5019</v>
      </c>
      <c r="B1905" t="s">
        <v>3708</v>
      </c>
      <c r="C1905" t="s">
        <v>3709</v>
      </c>
      <c r="D1905">
        <v>4.6286418741649599E-2</v>
      </c>
      <c r="E1905">
        <v>5.4740956384972402E-2</v>
      </c>
      <c r="F1905" t="b">
        <v>0</v>
      </c>
      <c r="G1905" s="60" t="s">
        <v>621</v>
      </c>
    </row>
    <row r="1906" spans="1:7">
      <c r="A1906" t="s">
        <v>5019</v>
      </c>
      <c r="B1906" t="s">
        <v>3710</v>
      </c>
      <c r="C1906" t="s">
        <v>3711</v>
      </c>
      <c r="D1906">
        <v>1.7374181570414701E-2</v>
      </c>
      <c r="E1906">
        <v>5.4622905805704502E-2</v>
      </c>
      <c r="F1906" t="b">
        <v>0</v>
      </c>
      <c r="G1906" s="60" t="s">
        <v>621</v>
      </c>
    </row>
    <row r="1907" spans="1:7">
      <c r="A1907" t="s">
        <v>5019</v>
      </c>
      <c r="B1907" t="s">
        <v>577</v>
      </c>
      <c r="C1907" t="s">
        <v>578</v>
      </c>
      <c r="D1907">
        <v>3.1177099999707102E-2</v>
      </c>
      <c r="E1907">
        <v>5.4622905805704502E-2</v>
      </c>
      <c r="F1907" t="b">
        <v>0</v>
      </c>
      <c r="G1907" s="60" t="s">
        <v>621</v>
      </c>
    </row>
    <row r="1908" spans="1:7">
      <c r="A1908" t="s">
        <v>5019</v>
      </c>
      <c r="B1908" t="s">
        <v>3712</v>
      </c>
      <c r="C1908" t="s">
        <v>3713</v>
      </c>
      <c r="D1908">
        <v>4.6486327594846097E-2</v>
      </c>
      <c r="E1908">
        <v>5.4901296386014001E-2</v>
      </c>
      <c r="F1908" t="b">
        <v>0</v>
      </c>
      <c r="G1908" s="60" t="s">
        <v>621</v>
      </c>
    </row>
    <row r="1909" spans="1:7">
      <c r="A1909" t="s">
        <v>5019</v>
      </c>
      <c r="B1909" t="s">
        <v>3714</v>
      </c>
      <c r="C1909" t="s">
        <v>3715</v>
      </c>
      <c r="D1909">
        <v>3.33063782863708E-2</v>
      </c>
      <c r="E1909">
        <v>5.4622905805704502E-2</v>
      </c>
      <c r="F1909" t="b">
        <v>0</v>
      </c>
      <c r="G1909" s="60" t="s">
        <v>621</v>
      </c>
    </row>
    <row r="1910" spans="1:7">
      <c r="A1910" t="s">
        <v>5019</v>
      </c>
      <c r="B1910" t="s">
        <v>3716</v>
      </c>
      <c r="C1910" t="s">
        <v>3717</v>
      </c>
      <c r="D1910">
        <v>4.6279114963607003E-2</v>
      </c>
      <c r="E1910">
        <v>5.4740956384972402E-2</v>
      </c>
      <c r="F1910" t="b">
        <v>0</v>
      </c>
      <c r="G1910" s="60" t="s">
        <v>621</v>
      </c>
    </row>
    <row r="1911" spans="1:7">
      <c r="A1911" t="s">
        <v>5019</v>
      </c>
      <c r="B1911" t="s">
        <v>3718</v>
      </c>
      <c r="C1911" t="s">
        <v>3719</v>
      </c>
      <c r="D1911">
        <v>3.6631298801992701E-2</v>
      </c>
      <c r="E1911">
        <v>5.4622905805704502E-2</v>
      </c>
      <c r="F1911" t="b">
        <v>0</v>
      </c>
      <c r="G1911" s="60" t="s">
        <v>621</v>
      </c>
    </row>
    <row r="1912" spans="1:7">
      <c r="A1912" t="s">
        <v>5019</v>
      </c>
      <c r="B1912" t="s">
        <v>3720</v>
      </c>
      <c r="C1912" t="s">
        <v>3721</v>
      </c>
      <c r="D1912">
        <v>4.2895215879517903E-2</v>
      </c>
      <c r="E1912">
        <v>5.4622905805704502E-2</v>
      </c>
      <c r="F1912" t="b">
        <v>0</v>
      </c>
      <c r="G1912" s="60" t="s">
        <v>621</v>
      </c>
    </row>
    <row r="1913" spans="1:7">
      <c r="A1913" t="s">
        <v>5019</v>
      </c>
      <c r="B1913" t="s">
        <v>3722</v>
      </c>
      <c r="C1913" t="s">
        <v>3723</v>
      </c>
      <c r="D1913">
        <v>5.0115493069007103E-2</v>
      </c>
      <c r="E1913">
        <v>5.5877087818525302E-2</v>
      </c>
      <c r="F1913" t="b">
        <v>0</v>
      </c>
      <c r="G1913" s="60" t="s">
        <v>621</v>
      </c>
    </row>
    <row r="1914" spans="1:7">
      <c r="A1914" t="s">
        <v>5019</v>
      </c>
      <c r="B1914" t="s">
        <v>579</v>
      </c>
      <c r="C1914" t="s">
        <v>580</v>
      </c>
      <c r="D1914">
        <v>3.8701525297889401E-2</v>
      </c>
      <c r="E1914">
        <v>5.4622905805704502E-2</v>
      </c>
      <c r="F1914" t="b">
        <v>1</v>
      </c>
      <c r="G1914" s="60" t="s">
        <v>621</v>
      </c>
    </row>
    <row r="1915" spans="1:7">
      <c r="A1915" t="s">
        <v>5019</v>
      </c>
      <c r="B1915" t="s">
        <v>3724</v>
      </c>
      <c r="C1915" t="s">
        <v>3725</v>
      </c>
      <c r="D1915">
        <v>3.9242699380648297E-2</v>
      </c>
      <c r="E1915">
        <v>5.4622905805704502E-2</v>
      </c>
      <c r="F1915" t="b">
        <v>0</v>
      </c>
      <c r="G1915" s="60" t="s">
        <v>621</v>
      </c>
    </row>
    <row r="1916" spans="1:7">
      <c r="A1916" t="s">
        <v>5019</v>
      </c>
      <c r="B1916" t="s">
        <v>3726</v>
      </c>
      <c r="C1916" t="s">
        <v>3727</v>
      </c>
      <c r="D1916">
        <v>3.7664196161881498E-2</v>
      </c>
      <c r="E1916">
        <v>5.4622905805704502E-2</v>
      </c>
      <c r="F1916" t="b">
        <v>0</v>
      </c>
      <c r="G1916" s="60" t="s">
        <v>621</v>
      </c>
    </row>
    <row r="1917" spans="1:7">
      <c r="A1917" t="s">
        <v>5019</v>
      </c>
      <c r="B1917" t="s">
        <v>3728</v>
      </c>
      <c r="C1917" t="s">
        <v>3729</v>
      </c>
      <c r="D1917">
        <v>3.5304387879308799E-2</v>
      </c>
      <c r="E1917">
        <v>5.4622905805704502E-2</v>
      </c>
      <c r="F1917" t="b">
        <v>0</v>
      </c>
      <c r="G1917" s="60" t="s">
        <v>621</v>
      </c>
    </row>
    <row r="1918" spans="1:7">
      <c r="A1918" t="s">
        <v>5019</v>
      </c>
      <c r="B1918" t="s">
        <v>3730</v>
      </c>
      <c r="C1918" t="s">
        <v>3731</v>
      </c>
      <c r="D1918">
        <v>1.9857877372885299E-2</v>
      </c>
      <c r="E1918">
        <v>5.4622905805704502E-2</v>
      </c>
      <c r="F1918" t="b">
        <v>0</v>
      </c>
      <c r="G1918" s="60" t="s">
        <v>621</v>
      </c>
    </row>
    <row r="1919" spans="1:7">
      <c r="A1919" t="s">
        <v>5019</v>
      </c>
      <c r="B1919" t="s">
        <v>3732</v>
      </c>
      <c r="C1919" t="s">
        <v>3733</v>
      </c>
      <c r="D1919">
        <v>1.7659933045086701E-2</v>
      </c>
      <c r="E1919">
        <v>5.4622905805704502E-2</v>
      </c>
      <c r="F1919" t="b">
        <v>0</v>
      </c>
      <c r="G1919" s="60" t="s">
        <v>621</v>
      </c>
    </row>
    <row r="1920" spans="1:7">
      <c r="A1920" t="s">
        <v>5019</v>
      </c>
      <c r="B1920" t="s">
        <v>3734</v>
      </c>
      <c r="C1920" t="s">
        <v>3735</v>
      </c>
      <c r="D1920">
        <v>3.2485615656735398E-2</v>
      </c>
      <c r="E1920">
        <v>5.4622905805704502E-2</v>
      </c>
      <c r="F1920" t="b">
        <v>0</v>
      </c>
      <c r="G1920" s="60" t="s">
        <v>621</v>
      </c>
    </row>
    <row r="1921" spans="1:7">
      <c r="A1921" t="s">
        <v>5019</v>
      </c>
      <c r="B1921" t="s">
        <v>3736</v>
      </c>
      <c r="C1921" t="s">
        <v>3737</v>
      </c>
      <c r="D1921">
        <v>2.3701527339212901E-2</v>
      </c>
      <c r="E1921">
        <v>5.4622905805704502E-2</v>
      </c>
      <c r="F1921" t="b">
        <v>0</v>
      </c>
      <c r="G1921" s="60" t="s">
        <v>621</v>
      </c>
    </row>
    <row r="1922" spans="1:7">
      <c r="A1922" t="s">
        <v>5019</v>
      </c>
      <c r="B1922" t="s">
        <v>3738</v>
      </c>
      <c r="C1922" t="s">
        <v>3739</v>
      </c>
      <c r="D1922">
        <v>4.3497412584211699E-2</v>
      </c>
      <c r="E1922">
        <v>5.4622905805704502E-2</v>
      </c>
      <c r="F1922" t="b">
        <v>0</v>
      </c>
      <c r="G1922" s="60" t="s">
        <v>621</v>
      </c>
    </row>
    <row r="1923" spans="1:7">
      <c r="A1923" t="s">
        <v>5019</v>
      </c>
      <c r="B1923" t="s">
        <v>3740</v>
      </c>
      <c r="C1923" t="s">
        <v>3741</v>
      </c>
      <c r="D1923">
        <v>3.2537402119365198E-2</v>
      </c>
      <c r="E1923">
        <v>5.4622905805704502E-2</v>
      </c>
      <c r="F1923" t="b">
        <v>0</v>
      </c>
      <c r="G1923" s="60" t="s">
        <v>621</v>
      </c>
    </row>
    <row r="1924" spans="1:7">
      <c r="A1924" t="s">
        <v>5019</v>
      </c>
      <c r="B1924" t="s">
        <v>3742</v>
      </c>
      <c r="C1924" t="s">
        <v>3743</v>
      </c>
      <c r="D1924">
        <v>1.52761351734013E-2</v>
      </c>
      <c r="E1924">
        <v>5.4622905805704502E-2</v>
      </c>
      <c r="F1924" t="b">
        <v>0</v>
      </c>
      <c r="G1924" s="60" t="s">
        <v>621</v>
      </c>
    </row>
    <row r="1925" spans="1:7">
      <c r="A1925" t="s">
        <v>5019</v>
      </c>
      <c r="B1925" t="s">
        <v>3744</v>
      </c>
      <c r="C1925" t="s">
        <v>3745</v>
      </c>
      <c r="D1925">
        <v>5.5880197964170597E-2</v>
      </c>
      <c r="E1925">
        <v>5.9618466906273197E-2</v>
      </c>
      <c r="F1925" t="b">
        <v>0</v>
      </c>
      <c r="G1925" s="60" t="s">
        <v>621</v>
      </c>
    </row>
    <row r="1926" spans="1:7">
      <c r="A1926" t="s">
        <v>5019</v>
      </c>
      <c r="B1926" t="s">
        <v>3746</v>
      </c>
      <c r="C1926" t="s">
        <v>3747</v>
      </c>
      <c r="D1926">
        <v>3.0215635976932099E-2</v>
      </c>
      <c r="E1926">
        <v>5.4622905805704502E-2</v>
      </c>
      <c r="F1926" t="b">
        <v>0</v>
      </c>
      <c r="G1926" s="60" t="s">
        <v>621</v>
      </c>
    </row>
    <row r="1927" spans="1:7">
      <c r="A1927" t="s">
        <v>5019</v>
      </c>
      <c r="B1927" t="s">
        <v>3748</v>
      </c>
      <c r="C1927" t="s">
        <v>3749</v>
      </c>
      <c r="D1927">
        <v>3.4281310034963701E-2</v>
      </c>
      <c r="E1927">
        <v>5.4622905805704502E-2</v>
      </c>
      <c r="F1927" t="b">
        <v>0</v>
      </c>
      <c r="G1927" s="60" t="s">
        <v>621</v>
      </c>
    </row>
    <row r="1928" spans="1:7">
      <c r="A1928" t="s">
        <v>5019</v>
      </c>
      <c r="B1928" t="s">
        <v>3750</v>
      </c>
      <c r="C1928" t="s">
        <v>3751</v>
      </c>
      <c r="D1928">
        <v>5.2643741343629702E-2</v>
      </c>
      <c r="E1928">
        <v>5.7504807261712199E-2</v>
      </c>
      <c r="F1928" t="b">
        <v>0</v>
      </c>
      <c r="G1928" s="60" t="s">
        <v>621</v>
      </c>
    </row>
    <row r="1929" spans="1:7">
      <c r="A1929" t="s">
        <v>5019</v>
      </c>
      <c r="B1929" t="s">
        <v>3752</v>
      </c>
      <c r="C1929" t="s">
        <v>3753</v>
      </c>
      <c r="D1929">
        <v>2.12904307553138E-2</v>
      </c>
      <c r="E1929">
        <v>5.4622905805704502E-2</v>
      </c>
      <c r="F1929" t="b">
        <v>0</v>
      </c>
      <c r="G1929" s="60" t="s">
        <v>621</v>
      </c>
    </row>
    <row r="1930" spans="1:7">
      <c r="A1930" t="s">
        <v>5019</v>
      </c>
      <c r="B1930" t="s">
        <v>3754</v>
      </c>
      <c r="C1930" t="s">
        <v>3755</v>
      </c>
      <c r="D1930">
        <v>2.8777751540702199E-2</v>
      </c>
      <c r="E1930">
        <v>5.4622905805704502E-2</v>
      </c>
      <c r="F1930" t="b">
        <v>0</v>
      </c>
      <c r="G1930" s="60" t="s">
        <v>621</v>
      </c>
    </row>
    <row r="1931" spans="1:7">
      <c r="A1931" t="s">
        <v>5019</v>
      </c>
      <c r="B1931" t="s">
        <v>3756</v>
      </c>
      <c r="C1931" t="s">
        <v>3757</v>
      </c>
      <c r="D1931">
        <v>3.7199751177982097E-2</v>
      </c>
      <c r="E1931">
        <v>5.4622905805704502E-2</v>
      </c>
      <c r="F1931" t="b">
        <v>0</v>
      </c>
      <c r="G1931" s="60" t="s">
        <v>621</v>
      </c>
    </row>
    <row r="1932" spans="1:7">
      <c r="A1932" t="s">
        <v>5019</v>
      </c>
      <c r="B1932" t="s">
        <v>3758</v>
      </c>
      <c r="C1932" t="s">
        <v>3759</v>
      </c>
      <c r="D1932">
        <v>3.15720546212881E-2</v>
      </c>
      <c r="E1932">
        <v>5.4622905805704502E-2</v>
      </c>
      <c r="F1932" t="b">
        <v>0</v>
      </c>
      <c r="G1932" s="60" t="s">
        <v>621</v>
      </c>
    </row>
    <row r="1933" spans="1:7">
      <c r="A1933" t="s">
        <v>5019</v>
      </c>
      <c r="B1933" t="s">
        <v>3760</v>
      </c>
      <c r="C1933" t="s">
        <v>3761</v>
      </c>
      <c r="D1933">
        <v>1.9789659514077001E-2</v>
      </c>
      <c r="E1933">
        <v>5.4622905805704502E-2</v>
      </c>
      <c r="F1933" t="b">
        <v>0</v>
      </c>
      <c r="G1933" s="60" t="s">
        <v>621</v>
      </c>
    </row>
    <row r="1934" spans="1:7">
      <c r="A1934" t="s">
        <v>5019</v>
      </c>
      <c r="B1934" t="s">
        <v>3762</v>
      </c>
      <c r="C1934" t="s">
        <v>3763</v>
      </c>
      <c r="D1934">
        <v>2.97169459333207E-2</v>
      </c>
      <c r="E1934">
        <v>5.4622905805704502E-2</v>
      </c>
      <c r="F1934" t="b">
        <v>0</v>
      </c>
      <c r="G1934" s="60" t="s">
        <v>621</v>
      </c>
    </row>
    <row r="1935" spans="1:7">
      <c r="A1935" t="s">
        <v>5019</v>
      </c>
      <c r="B1935" t="s">
        <v>3764</v>
      </c>
      <c r="C1935" t="s">
        <v>3765</v>
      </c>
      <c r="D1935">
        <v>5.0666704486803098E-2</v>
      </c>
      <c r="E1935">
        <v>5.62006258423942E-2</v>
      </c>
      <c r="F1935" t="b">
        <v>0</v>
      </c>
      <c r="G1935" s="60" t="s">
        <v>621</v>
      </c>
    </row>
    <row r="1936" spans="1:7">
      <c r="A1936" t="s">
        <v>5019</v>
      </c>
      <c r="B1936" t="s">
        <v>3766</v>
      </c>
      <c r="C1936" t="s">
        <v>3767</v>
      </c>
      <c r="D1936">
        <v>4.1426119549721599E-2</v>
      </c>
      <c r="E1936">
        <v>5.4622905805704502E-2</v>
      </c>
      <c r="F1936" t="b">
        <v>0</v>
      </c>
      <c r="G1936" s="60" t="s">
        <v>621</v>
      </c>
    </row>
    <row r="1937" spans="1:7">
      <c r="A1937" t="s">
        <v>5019</v>
      </c>
      <c r="B1937" t="s">
        <v>3768</v>
      </c>
      <c r="C1937" t="s">
        <v>3769</v>
      </c>
      <c r="D1937">
        <v>3.5492945154940302E-2</v>
      </c>
      <c r="E1937">
        <v>5.4622905805704502E-2</v>
      </c>
      <c r="F1937" t="b">
        <v>0</v>
      </c>
      <c r="G1937" s="60" t="s">
        <v>621</v>
      </c>
    </row>
    <row r="1938" spans="1:7">
      <c r="A1938" t="s">
        <v>5019</v>
      </c>
      <c r="B1938" t="s">
        <v>3770</v>
      </c>
      <c r="C1938" t="s">
        <v>3771</v>
      </c>
      <c r="D1938">
        <v>2.6973357654030999E-2</v>
      </c>
      <c r="E1938">
        <v>5.4622905805704502E-2</v>
      </c>
      <c r="F1938" t="b">
        <v>0</v>
      </c>
      <c r="G1938" s="60" t="s">
        <v>621</v>
      </c>
    </row>
    <row r="1939" spans="1:7">
      <c r="A1939" t="s">
        <v>5019</v>
      </c>
      <c r="B1939" t="s">
        <v>3772</v>
      </c>
      <c r="C1939" t="s">
        <v>3773</v>
      </c>
      <c r="D1939">
        <v>2.3201395523614499E-2</v>
      </c>
      <c r="E1939">
        <v>5.4622905805704502E-2</v>
      </c>
      <c r="F1939" t="b">
        <v>0</v>
      </c>
      <c r="G1939" s="60" t="s">
        <v>621</v>
      </c>
    </row>
    <row r="1940" spans="1:7">
      <c r="A1940" t="s">
        <v>5019</v>
      </c>
      <c r="B1940" t="s">
        <v>3774</v>
      </c>
      <c r="C1940" t="s">
        <v>3775</v>
      </c>
      <c r="D1940">
        <v>2.9754779422323401E-2</v>
      </c>
      <c r="E1940">
        <v>5.4622905805704502E-2</v>
      </c>
      <c r="F1940" t="b">
        <v>0</v>
      </c>
      <c r="G1940" s="60" t="s">
        <v>621</v>
      </c>
    </row>
    <row r="1941" spans="1:7">
      <c r="A1941" t="s">
        <v>5019</v>
      </c>
      <c r="B1941" t="s">
        <v>3776</v>
      </c>
      <c r="C1941" t="s">
        <v>3777</v>
      </c>
      <c r="D1941">
        <v>2.9512885894621501E-2</v>
      </c>
      <c r="E1941">
        <v>5.4622905805704502E-2</v>
      </c>
      <c r="F1941" t="b">
        <v>0</v>
      </c>
      <c r="G1941" s="60" t="s">
        <v>621</v>
      </c>
    </row>
    <row r="1942" spans="1:7">
      <c r="A1942" t="s">
        <v>5019</v>
      </c>
      <c r="B1942" t="s">
        <v>3778</v>
      </c>
      <c r="C1942" t="s">
        <v>3779</v>
      </c>
      <c r="D1942">
        <v>2.9223027804455601E-2</v>
      </c>
      <c r="E1942">
        <v>5.4622905805704502E-2</v>
      </c>
      <c r="F1942" t="b">
        <v>0</v>
      </c>
      <c r="G1942" s="60" t="s">
        <v>621</v>
      </c>
    </row>
    <row r="1943" spans="1:7">
      <c r="A1943" t="s">
        <v>5019</v>
      </c>
      <c r="B1943" t="s">
        <v>3780</v>
      </c>
      <c r="C1943" t="s">
        <v>3781</v>
      </c>
      <c r="D1943">
        <v>2.84654083979589E-2</v>
      </c>
      <c r="E1943">
        <v>5.4622905805704502E-2</v>
      </c>
      <c r="F1943" t="b">
        <v>0</v>
      </c>
      <c r="G1943" s="60" t="s">
        <v>621</v>
      </c>
    </row>
    <row r="1944" spans="1:7">
      <c r="A1944" t="s">
        <v>5019</v>
      </c>
      <c r="B1944" t="s">
        <v>3782</v>
      </c>
      <c r="C1944" t="s">
        <v>3783</v>
      </c>
      <c r="D1944">
        <v>3.7840132295720197E-2</v>
      </c>
      <c r="E1944">
        <v>5.4622905805704502E-2</v>
      </c>
      <c r="F1944" t="b">
        <v>0</v>
      </c>
      <c r="G1944" s="60" t="s">
        <v>621</v>
      </c>
    </row>
    <row r="1945" spans="1:7">
      <c r="A1945" t="s">
        <v>5019</v>
      </c>
      <c r="B1945" t="s">
        <v>3784</v>
      </c>
      <c r="C1945" t="s">
        <v>3785</v>
      </c>
      <c r="D1945">
        <v>3.9556125311547702E-2</v>
      </c>
      <c r="E1945">
        <v>5.4622905805704502E-2</v>
      </c>
      <c r="F1945" t="b">
        <v>0</v>
      </c>
      <c r="G1945" s="60" t="s">
        <v>621</v>
      </c>
    </row>
    <row r="1946" spans="1:7">
      <c r="A1946" t="s">
        <v>5019</v>
      </c>
      <c r="B1946" t="s">
        <v>3786</v>
      </c>
      <c r="C1946" t="s">
        <v>3787</v>
      </c>
      <c r="D1946">
        <v>2.8346060113477001E-2</v>
      </c>
      <c r="E1946">
        <v>5.4622905805704502E-2</v>
      </c>
      <c r="F1946" t="b">
        <v>0</v>
      </c>
      <c r="G1946" s="60" t="s">
        <v>621</v>
      </c>
    </row>
    <row r="1947" spans="1:7">
      <c r="A1947" t="s">
        <v>5019</v>
      </c>
      <c r="B1947" t="s">
        <v>3788</v>
      </c>
      <c r="C1947" t="s">
        <v>3789</v>
      </c>
      <c r="D1947">
        <v>2.2610461672307399E-2</v>
      </c>
      <c r="E1947">
        <v>5.4622905805704502E-2</v>
      </c>
      <c r="F1947" t="b">
        <v>0</v>
      </c>
      <c r="G1947" s="60" t="s">
        <v>621</v>
      </c>
    </row>
    <row r="1948" spans="1:7">
      <c r="A1948" t="s">
        <v>5019</v>
      </c>
      <c r="B1948" t="s">
        <v>3790</v>
      </c>
      <c r="C1948" t="s">
        <v>3791</v>
      </c>
      <c r="D1948">
        <v>3.9195940944266497E-2</v>
      </c>
      <c r="E1948">
        <v>5.4622905805704502E-2</v>
      </c>
      <c r="F1948" t="b">
        <v>0</v>
      </c>
      <c r="G1948" s="60" t="s">
        <v>621</v>
      </c>
    </row>
    <row r="1949" spans="1:7">
      <c r="A1949" t="s">
        <v>5019</v>
      </c>
      <c r="B1949" t="s">
        <v>3792</v>
      </c>
      <c r="C1949" t="s">
        <v>3793</v>
      </c>
      <c r="D1949">
        <v>3.8520669250812503E-2</v>
      </c>
      <c r="E1949">
        <v>5.4622905805704502E-2</v>
      </c>
      <c r="F1949" t="b">
        <v>0</v>
      </c>
      <c r="G1949" s="60" t="s">
        <v>621</v>
      </c>
    </row>
    <row r="1950" spans="1:7">
      <c r="A1950" t="s">
        <v>5019</v>
      </c>
      <c r="B1950" t="s">
        <v>3794</v>
      </c>
      <c r="C1950" t="s">
        <v>3795</v>
      </c>
      <c r="D1950">
        <v>4.1750524756084997E-2</v>
      </c>
      <c r="E1950">
        <v>5.4622905805704502E-2</v>
      </c>
      <c r="F1950" t="b">
        <v>0</v>
      </c>
      <c r="G1950" s="60" t="s">
        <v>621</v>
      </c>
    </row>
    <row r="1951" spans="1:7">
      <c r="A1951" t="s">
        <v>5019</v>
      </c>
      <c r="B1951" t="s">
        <v>3796</v>
      </c>
      <c r="C1951" t="s">
        <v>3797</v>
      </c>
      <c r="D1951">
        <v>2.08934664151069E-2</v>
      </c>
      <c r="E1951">
        <v>5.4622905805704502E-2</v>
      </c>
      <c r="F1951" t="b">
        <v>0</v>
      </c>
      <c r="G1951" s="60" t="s">
        <v>621</v>
      </c>
    </row>
    <row r="1952" spans="1:7">
      <c r="A1952" t="s">
        <v>5019</v>
      </c>
      <c r="B1952" t="s">
        <v>3798</v>
      </c>
      <c r="C1952" t="s">
        <v>3799</v>
      </c>
      <c r="D1952">
        <v>3.4570447638050901E-2</v>
      </c>
      <c r="E1952">
        <v>5.4622905805704502E-2</v>
      </c>
      <c r="F1952" t="b">
        <v>0</v>
      </c>
      <c r="G1952" s="60" t="s">
        <v>621</v>
      </c>
    </row>
    <row r="1953" spans="1:7">
      <c r="A1953" t="s">
        <v>5019</v>
      </c>
      <c r="B1953" t="s">
        <v>3800</v>
      </c>
      <c r="C1953" t="s">
        <v>3801</v>
      </c>
      <c r="D1953">
        <v>3.4151234779644601E-2</v>
      </c>
      <c r="E1953">
        <v>5.4622905805704502E-2</v>
      </c>
      <c r="F1953" t="b">
        <v>0</v>
      </c>
      <c r="G1953" s="60" t="s">
        <v>621</v>
      </c>
    </row>
    <row r="1954" spans="1:7">
      <c r="A1954" t="s">
        <v>5019</v>
      </c>
      <c r="B1954" t="s">
        <v>3802</v>
      </c>
      <c r="C1954" t="s">
        <v>3803</v>
      </c>
      <c r="D1954">
        <v>4.33744312077632E-2</v>
      </c>
      <c r="E1954">
        <v>5.4622905805704502E-2</v>
      </c>
      <c r="F1954" t="b">
        <v>0</v>
      </c>
      <c r="G1954" s="60" t="s">
        <v>621</v>
      </c>
    </row>
    <row r="1955" spans="1:7">
      <c r="A1955" t="s">
        <v>5019</v>
      </c>
      <c r="B1955" t="s">
        <v>3804</v>
      </c>
      <c r="C1955" t="s">
        <v>3805</v>
      </c>
      <c r="D1955">
        <v>3.3031683302237699E-2</v>
      </c>
      <c r="E1955">
        <v>5.4622905805704502E-2</v>
      </c>
      <c r="F1955" t="b">
        <v>0</v>
      </c>
      <c r="G1955" s="60" t="s">
        <v>621</v>
      </c>
    </row>
    <row r="1956" spans="1:7">
      <c r="A1956" t="s">
        <v>5019</v>
      </c>
      <c r="B1956" t="s">
        <v>3806</v>
      </c>
      <c r="C1956" t="s">
        <v>3807</v>
      </c>
      <c r="D1956">
        <v>4.4282279172176101E-2</v>
      </c>
      <c r="E1956">
        <v>5.4641422678801101E-2</v>
      </c>
      <c r="F1956" t="b">
        <v>0</v>
      </c>
      <c r="G1956" s="60" t="s">
        <v>621</v>
      </c>
    </row>
    <row r="1957" spans="1:7">
      <c r="A1957" t="s">
        <v>5019</v>
      </c>
      <c r="B1957" t="s">
        <v>3808</v>
      </c>
      <c r="C1957" t="s">
        <v>3809</v>
      </c>
      <c r="D1957">
        <v>3.5759868448808699E-2</v>
      </c>
      <c r="E1957">
        <v>5.4622905805704502E-2</v>
      </c>
      <c r="F1957" t="b">
        <v>0</v>
      </c>
      <c r="G1957" s="60" t="s">
        <v>621</v>
      </c>
    </row>
    <row r="1958" spans="1:7">
      <c r="A1958" t="s">
        <v>5019</v>
      </c>
      <c r="B1958" t="s">
        <v>3810</v>
      </c>
      <c r="C1958" t="s">
        <v>3811</v>
      </c>
      <c r="D1958">
        <v>2.7520985520229999E-2</v>
      </c>
      <c r="E1958">
        <v>5.4622905805704502E-2</v>
      </c>
      <c r="F1958" t="b">
        <v>0</v>
      </c>
      <c r="G1958" s="60" t="s">
        <v>621</v>
      </c>
    </row>
    <row r="1959" spans="1:7">
      <c r="A1959" t="s">
        <v>5019</v>
      </c>
      <c r="B1959" t="s">
        <v>3812</v>
      </c>
      <c r="C1959" t="s">
        <v>3813</v>
      </c>
      <c r="D1959">
        <v>1.84676351432599E-2</v>
      </c>
      <c r="E1959">
        <v>5.4622905805704502E-2</v>
      </c>
      <c r="F1959" t="b">
        <v>0</v>
      </c>
      <c r="G1959" s="60" t="s">
        <v>621</v>
      </c>
    </row>
    <row r="1960" spans="1:7">
      <c r="A1960" t="s">
        <v>5019</v>
      </c>
      <c r="B1960" t="s">
        <v>3814</v>
      </c>
      <c r="C1960" t="s">
        <v>3815</v>
      </c>
      <c r="D1960">
        <v>4.8048792888954597E-2</v>
      </c>
      <c r="E1960">
        <v>5.5123222713741399E-2</v>
      </c>
      <c r="F1960" t="b">
        <v>0</v>
      </c>
      <c r="G1960" s="60" t="s">
        <v>621</v>
      </c>
    </row>
    <row r="1961" spans="1:7">
      <c r="A1961" t="s">
        <v>5019</v>
      </c>
      <c r="B1961" t="s">
        <v>3816</v>
      </c>
      <c r="C1961" t="s">
        <v>3817</v>
      </c>
      <c r="D1961">
        <v>3.49095362252601E-2</v>
      </c>
      <c r="E1961">
        <v>5.4622905805704502E-2</v>
      </c>
      <c r="F1961" t="b">
        <v>0</v>
      </c>
      <c r="G1961" s="60" t="s">
        <v>621</v>
      </c>
    </row>
    <row r="1962" spans="1:7">
      <c r="A1962" t="s">
        <v>5019</v>
      </c>
      <c r="B1962" t="s">
        <v>3818</v>
      </c>
      <c r="C1962" t="s">
        <v>3819</v>
      </c>
      <c r="D1962">
        <v>8.4535041236007396E-3</v>
      </c>
      <c r="E1962">
        <v>5.4622905805704502E-2</v>
      </c>
      <c r="F1962" t="b">
        <v>0</v>
      </c>
      <c r="G1962" s="60" t="s">
        <v>621</v>
      </c>
    </row>
    <row r="1963" spans="1:7">
      <c r="A1963" t="s">
        <v>5019</v>
      </c>
      <c r="B1963" t="s">
        <v>3820</v>
      </c>
      <c r="C1963" t="s">
        <v>3821</v>
      </c>
      <c r="D1963">
        <v>2.5876561179078199E-2</v>
      </c>
      <c r="E1963">
        <v>5.4622905805704502E-2</v>
      </c>
      <c r="F1963" t="b">
        <v>0</v>
      </c>
      <c r="G1963" s="60" t="s">
        <v>621</v>
      </c>
    </row>
    <row r="1964" spans="1:7">
      <c r="A1964" t="s">
        <v>5019</v>
      </c>
      <c r="B1964" t="s">
        <v>3822</v>
      </c>
      <c r="C1964" t="s">
        <v>3823</v>
      </c>
      <c r="D1964">
        <v>3.7693371524207299E-2</v>
      </c>
      <c r="E1964">
        <v>5.4622905805704502E-2</v>
      </c>
      <c r="F1964" t="b">
        <v>0</v>
      </c>
      <c r="G1964" s="60" t="s">
        <v>621</v>
      </c>
    </row>
    <row r="1965" spans="1:7">
      <c r="A1965" t="s">
        <v>5019</v>
      </c>
      <c r="B1965" t="s">
        <v>3824</v>
      </c>
      <c r="C1965" t="s">
        <v>3825</v>
      </c>
      <c r="D1965">
        <v>3.1756335353018798E-2</v>
      </c>
      <c r="E1965">
        <v>5.4622905805704502E-2</v>
      </c>
      <c r="F1965" t="b">
        <v>0</v>
      </c>
      <c r="G1965" s="60" t="s">
        <v>621</v>
      </c>
    </row>
    <row r="1966" spans="1:7">
      <c r="A1966" t="s">
        <v>5019</v>
      </c>
      <c r="B1966" t="s">
        <v>3826</v>
      </c>
      <c r="C1966" t="s">
        <v>3827</v>
      </c>
      <c r="D1966">
        <v>3.2068526854330801E-2</v>
      </c>
      <c r="E1966">
        <v>5.4622905805704502E-2</v>
      </c>
      <c r="F1966" t="b">
        <v>0</v>
      </c>
      <c r="G1966" s="60" t="s">
        <v>621</v>
      </c>
    </row>
    <row r="1967" spans="1:7">
      <c r="A1967" t="s">
        <v>5019</v>
      </c>
      <c r="B1967" t="s">
        <v>3828</v>
      </c>
      <c r="C1967" t="s">
        <v>3829</v>
      </c>
      <c r="D1967">
        <v>4.7277487872192901E-2</v>
      </c>
      <c r="E1967">
        <v>5.5091914371860597E-2</v>
      </c>
      <c r="F1967" t="b">
        <v>0</v>
      </c>
      <c r="G1967" s="60" t="s">
        <v>621</v>
      </c>
    </row>
    <row r="1968" spans="1:7">
      <c r="A1968" t="s">
        <v>5019</v>
      </c>
      <c r="B1968" t="s">
        <v>3830</v>
      </c>
      <c r="C1968" t="s">
        <v>3831</v>
      </c>
      <c r="D1968">
        <v>1.9963124912220801E-2</v>
      </c>
      <c r="E1968">
        <v>5.4622905805704502E-2</v>
      </c>
      <c r="F1968" t="b">
        <v>0</v>
      </c>
      <c r="G1968" s="60" t="s">
        <v>621</v>
      </c>
    </row>
    <row r="1969" spans="1:7">
      <c r="A1969" t="s">
        <v>5019</v>
      </c>
      <c r="B1969" t="s">
        <v>3832</v>
      </c>
      <c r="C1969" t="s">
        <v>3833</v>
      </c>
      <c r="D1969">
        <v>4.85539116644002E-2</v>
      </c>
      <c r="E1969">
        <v>5.5310612292863597E-2</v>
      </c>
      <c r="F1969" t="b">
        <v>0</v>
      </c>
      <c r="G1969" s="60" t="s">
        <v>621</v>
      </c>
    </row>
    <row r="1970" spans="1:7">
      <c r="A1970" t="s">
        <v>5019</v>
      </c>
      <c r="B1970" t="s">
        <v>3834</v>
      </c>
      <c r="C1970" t="s">
        <v>3835</v>
      </c>
      <c r="D1970">
        <v>3.8834876720795199E-2</v>
      </c>
      <c r="E1970">
        <v>5.4622905805704502E-2</v>
      </c>
      <c r="F1970" t="b">
        <v>0</v>
      </c>
      <c r="G1970" s="60" t="s">
        <v>621</v>
      </c>
    </row>
    <row r="1971" spans="1:7">
      <c r="A1971" t="s">
        <v>5019</v>
      </c>
      <c r="B1971" t="s">
        <v>3836</v>
      </c>
      <c r="C1971" t="s">
        <v>3837</v>
      </c>
      <c r="D1971">
        <v>1.21923564176958E-2</v>
      </c>
      <c r="E1971">
        <v>5.4622905805704502E-2</v>
      </c>
      <c r="F1971" t="b">
        <v>0</v>
      </c>
      <c r="G1971" s="60" t="s">
        <v>621</v>
      </c>
    </row>
    <row r="1972" spans="1:7">
      <c r="A1972" t="s">
        <v>5019</v>
      </c>
      <c r="B1972" t="s">
        <v>3838</v>
      </c>
      <c r="C1972" t="s">
        <v>3839</v>
      </c>
      <c r="D1972">
        <v>2.8963109125618901E-2</v>
      </c>
      <c r="E1972">
        <v>5.4622905805704502E-2</v>
      </c>
      <c r="F1972" t="b">
        <v>0</v>
      </c>
      <c r="G1972" s="60" t="s">
        <v>621</v>
      </c>
    </row>
    <row r="1973" spans="1:7">
      <c r="A1973" t="s">
        <v>5019</v>
      </c>
      <c r="B1973" t="s">
        <v>3840</v>
      </c>
      <c r="C1973" t="s">
        <v>3841</v>
      </c>
      <c r="D1973">
        <v>2.5793401617265101E-2</v>
      </c>
      <c r="E1973">
        <v>5.4622905805704502E-2</v>
      </c>
      <c r="F1973" t="b">
        <v>0</v>
      </c>
      <c r="G1973" s="60" t="s">
        <v>621</v>
      </c>
    </row>
    <row r="1974" spans="1:7">
      <c r="A1974" t="s">
        <v>5019</v>
      </c>
      <c r="B1974" t="s">
        <v>3842</v>
      </c>
      <c r="C1974" t="s">
        <v>3843</v>
      </c>
      <c r="D1974">
        <v>4.3056810478051002E-2</v>
      </c>
      <c r="E1974">
        <v>5.4622905805704502E-2</v>
      </c>
      <c r="F1974" t="b">
        <v>0</v>
      </c>
      <c r="G1974" s="60" t="s">
        <v>621</v>
      </c>
    </row>
    <row r="1975" spans="1:7">
      <c r="A1975" t="s">
        <v>5019</v>
      </c>
      <c r="B1975" t="s">
        <v>3844</v>
      </c>
      <c r="C1975" t="s">
        <v>3845</v>
      </c>
      <c r="D1975">
        <v>3.33325114370173E-2</v>
      </c>
      <c r="E1975">
        <v>5.4622905805704502E-2</v>
      </c>
      <c r="F1975" t="b">
        <v>0</v>
      </c>
      <c r="G1975" s="60" t="s">
        <v>621</v>
      </c>
    </row>
    <row r="1976" spans="1:7">
      <c r="A1976" t="s">
        <v>5019</v>
      </c>
      <c r="B1976" t="s">
        <v>3846</v>
      </c>
      <c r="C1976" t="s">
        <v>3847</v>
      </c>
      <c r="D1976">
        <v>4.23411577222697E-2</v>
      </c>
      <c r="E1976">
        <v>5.4622905805704502E-2</v>
      </c>
      <c r="F1976" t="b">
        <v>0</v>
      </c>
      <c r="G1976" s="60" t="s">
        <v>621</v>
      </c>
    </row>
    <row r="1977" spans="1:7">
      <c r="A1977" t="s">
        <v>5019</v>
      </c>
      <c r="B1977" t="s">
        <v>3848</v>
      </c>
      <c r="C1977" t="s">
        <v>3849</v>
      </c>
      <c r="D1977">
        <v>2.58925624110036E-2</v>
      </c>
      <c r="E1977">
        <v>5.4622905805704502E-2</v>
      </c>
      <c r="F1977" t="b">
        <v>0</v>
      </c>
      <c r="G1977" s="60" t="s">
        <v>621</v>
      </c>
    </row>
    <row r="1978" spans="1:7">
      <c r="A1978" t="s">
        <v>5019</v>
      </c>
      <c r="B1978" t="s">
        <v>3850</v>
      </c>
      <c r="C1978" t="s">
        <v>3851</v>
      </c>
      <c r="D1978">
        <v>2.92168848592568E-2</v>
      </c>
      <c r="E1978">
        <v>5.4622905805704502E-2</v>
      </c>
      <c r="F1978" t="b">
        <v>0</v>
      </c>
      <c r="G1978" s="60" t="s">
        <v>621</v>
      </c>
    </row>
    <row r="1979" spans="1:7">
      <c r="A1979" t="s">
        <v>5019</v>
      </c>
      <c r="B1979" t="s">
        <v>3852</v>
      </c>
      <c r="C1979" t="s">
        <v>3853</v>
      </c>
      <c r="D1979">
        <v>4.1531160987399798E-2</v>
      </c>
      <c r="E1979">
        <v>5.4622905805704502E-2</v>
      </c>
      <c r="F1979" t="b">
        <v>0</v>
      </c>
      <c r="G1979" s="60" t="s">
        <v>621</v>
      </c>
    </row>
    <row r="1980" spans="1:7">
      <c r="A1980" t="s">
        <v>5019</v>
      </c>
      <c r="B1980" t="s">
        <v>3854</v>
      </c>
      <c r="C1980" t="s">
        <v>3855</v>
      </c>
      <c r="D1980">
        <v>1.6091076249236301E-2</v>
      </c>
      <c r="E1980">
        <v>5.4622905805704502E-2</v>
      </c>
      <c r="F1980" t="b">
        <v>0</v>
      </c>
      <c r="G1980" s="60" t="s">
        <v>621</v>
      </c>
    </row>
    <row r="1981" spans="1:7">
      <c r="A1981" t="s">
        <v>5019</v>
      </c>
      <c r="B1981" t="s">
        <v>3856</v>
      </c>
      <c r="C1981" t="s">
        <v>3857</v>
      </c>
      <c r="D1981">
        <v>3.94167779769342E-2</v>
      </c>
      <c r="E1981">
        <v>5.4622905805704502E-2</v>
      </c>
      <c r="F1981" t="b">
        <v>0</v>
      </c>
      <c r="G1981" s="60" t="s">
        <v>621</v>
      </c>
    </row>
    <row r="1982" spans="1:7">
      <c r="A1982" t="s">
        <v>5019</v>
      </c>
      <c r="B1982" t="s">
        <v>3858</v>
      </c>
      <c r="C1982" t="s">
        <v>3859</v>
      </c>
      <c r="D1982">
        <v>4.4524311749831097E-2</v>
      </c>
      <c r="E1982">
        <v>5.4690714910593401E-2</v>
      </c>
      <c r="F1982" t="b">
        <v>0</v>
      </c>
      <c r="G1982" s="60" t="s">
        <v>621</v>
      </c>
    </row>
    <row r="1983" spans="1:7">
      <c r="A1983" t="s">
        <v>5019</v>
      </c>
      <c r="B1983" t="s">
        <v>344</v>
      </c>
      <c r="C1983" t="s">
        <v>345</v>
      </c>
      <c r="D1983">
        <v>4.0499895964676798E-2</v>
      </c>
      <c r="E1983">
        <v>5.4622905805704502E-2</v>
      </c>
      <c r="F1983" t="b">
        <v>0</v>
      </c>
      <c r="G1983" s="60" t="s">
        <v>621</v>
      </c>
    </row>
    <row r="1984" spans="1:7">
      <c r="A1984" t="s">
        <v>5019</v>
      </c>
      <c r="B1984" t="s">
        <v>3860</v>
      </c>
      <c r="C1984" t="s">
        <v>3861</v>
      </c>
      <c r="D1984">
        <v>3.3631858206839803E-2</v>
      </c>
      <c r="E1984">
        <v>5.4622905805704502E-2</v>
      </c>
      <c r="F1984" t="b">
        <v>0</v>
      </c>
      <c r="G1984" s="60" t="s">
        <v>621</v>
      </c>
    </row>
    <row r="1985" spans="1:7">
      <c r="A1985" t="s">
        <v>5019</v>
      </c>
      <c r="B1985" t="s">
        <v>3862</v>
      </c>
      <c r="C1985" t="s">
        <v>3863</v>
      </c>
      <c r="D1985">
        <v>1.7155898318218302E-2</v>
      </c>
      <c r="E1985">
        <v>5.4622905805704502E-2</v>
      </c>
      <c r="F1985" t="b">
        <v>0</v>
      </c>
      <c r="G1985" s="60" t="s">
        <v>621</v>
      </c>
    </row>
    <row r="1986" spans="1:7">
      <c r="A1986" t="s">
        <v>5019</v>
      </c>
      <c r="B1986" t="s">
        <v>346</v>
      </c>
      <c r="C1986" t="s">
        <v>347</v>
      </c>
      <c r="D1986">
        <v>3.5634290288277602E-2</v>
      </c>
      <c r="E1986">
        <v>5.4622905805704502E-2</v>
      </c>
      <c r="F1986" t="b">
        <v>0</v>
      </c>
      <c r="G1986" s="60" t="s">
        <v>621</v>
      </c>
    </row>
    <row r="1987" spans="1:7">
      <c r="A1987" t="s">
        <v>5019</v>
      </c>
      <c r="B1987" t="s">
        <v>3864</v>
      </c>
      <c r="C1987" t="s">
        <v>3865</v>
      </c>
      <c r="D1987">
        <v>2.3314579986142701E-2</v>
      </c>
      <c r="E1987">
        <v>5.4622905805704502E-2</v>
      </c>
      <c r="F1987" t="b">
        <v>0</v>
      </c>
      <c r="G1987" s="60" t="s">
        <v>621</v>
      </c>
    </row>
    <row r="1988" spans="1:7">
      <c r="A1988" t="s">
        <v>5019</v>
      </c>
      <c r="B1988" t="s">
        <v>3866</v>
      </c>
      <c r="C1988" t="s">
        <v>3867</v>
      </c>
      <c r="D1988">
        <v>5.0104973211340303E-2</v>
      </c>
      <c r="E1988">
        <v>5.5877087818525302E-2</v>
      </c>
      <c r="F1988" t="b">
        <v>0</v>
      </c>
      <c r="G1988" s="60" t="s">
        <v>621</v>
      </c>
    </row>
    <row r="1989" spans="1:7">
      <c r="A1989" t="s">
        <v>5019</v>
      </c>
      <c r="B1989" t="s">
        <v>3868</v>
      </c>
      <c r="C1989" t="s">
        <v>3869</v>
      </c>
      <c r="D1989">
        <v>3.6712504012630001E-2</v>
      </c>
      <c r="E1989">
        <v>5.4622905805704502E-2</v>
      </c>
      <c r="F1989" t="b">
        <v>0</v>
      </c>
      <c r="G1989" s="60" t="s">
        <v>621</v>
      </c>
    </row>
    <row r="1990" spans="1:7">
      <c r="A1990" t="s">
        <v>5019</v>
      </c>
      <c r="B1990" t="s">
        <v>3870</v>
      </c>
      <c r="C1990" t="s">
        <v>3871</v>
      </c>
      <c r="D1990">
        <v>4.88184654647799E-2</v>
      </c>
      <c r="E1990">
        <v>5.5310612292863597E-2</v>
      </c>
      <c r="F1990" t="b">
        <v>0</v>
      </c>
      <c r="G1990" s="60" t="s">
        <v>621</v>
      </c>
    </row>
    <row r="1991" spans="1:7">
      <c r="A1991" t="s">
        <v>5019</v>
      </c>
      <c r="B1991" t="s">
        <v>3872</v>
      </c>
      <c r="C1991" t="s">
        <v>3873</v>
      </c>
      <c r="D1991">
        <v>3.1278934026499401E-2</v>
      </c>
      <c r="E1991">
        <v>5.4622905805704502E-2</v>
      </c>
      <c r="F1991" t="b">
        <v>0</v>
      </c>
      <c r="G1991" s="60" t="s">
        <v>621</v>
      </c>
    </row>
    <row r="1992" spans="1:7">
      <c r="A1992" t="s">
        <v>5019</v>
      </c>
      <c r="B1992" t="s">
        <v>3874</v>
      </c>
      <c r="C1992" t="s">
        <v>3875</v>
      </c>
      <c r="D1992">
        <v>3.1711786406260101E-2</v>
      </c>
      <c r="E1992">
        <v>5.4622905805704502E-2</v>
      </c>
      <c r="F1992" t="b">
        <v>0</v>
      </c>
      <c r="G1992" s="60" t="s">
        <v>621</v>
      </c>
    </row>
    <row r="1993" spans="1:7">
      <c r="A1993" t="s">
        <v>5019</v>
      </c>
      <c r="B1993" t="s">
        <v>3876</v>
      </c>
      <c r="C1993" t="s">
        <v>3877</v>
      </c>
      <c r="D1993">
        <v>6.8866506568011604E-2</v>
      </c>
      <c r="E1993">
        <v>6.9741104722920499E-2</v>
      </c>
      <c r="F1993" t="b">
        <v>0</v>
      </c>
      <c r="G1993" s="60" t="s">
        <v>621</v>
      </c>
    </row>
    <row r="1994" spans="1:7">
      <c r="A1994" t="s">
        <v>5019</v>
      </c>
      <c r="B1994" t="s">
        <v>3878</v>
      </c>
      <c r="C1994" t="s">
        <v>3879</v>
      </c>
      <c r="D1994">
        <v>6.4631281747570102E-2</v>
      </c>
      <c r="E1994">
        <v>6.6073670276599397E-2</v>
      </c>
      <c r="F1994" t="b">
        <v>0</v>
      </c>
      <c r="G1994" s="60" t="s">
        <v>621</v>
      </c>
    </row>
    <row r="1995" spans="1:7">
      <c r="A1995" t="s">
        <v>5019</v>
      </c>
      <c r="B1995" t="s">
        <v>3880</v>
      </c>
      <c r="C1995" t="s">
        <v>3881</v>
      </c>
      <c r="D1995">
        <v>3.3889626246428897E-2</v>
      </c>
      <c r="E1995">
        <v>5.4622905805704502E-2</v>
      </c>
      <c r="F1995" t="b">
        <v>0</v>
      </c>
      <c r="G1995" s="60" t="s">
        <v>621</v>
      </c>
    </row>
    <row r="1996" spans="1:7">
      <c r="A1996" t="s">
        <v>5019</v>
      </c>
      <c r="B1996" t="s">
        <v>3882</v>
      </c>
      <c r="C1996" t="s">
        <v>3883</v>
      </c>
      <c r="D1996">
        <v>8.9314912205649705E-3</v>
      </c>
      <c r="E1996">
        <v>5.4622905805704502E-2</v>
      </c>
      <c r="F1996" t="b">
        <v>1</v>
      </c>
      <c r="G1996" s="60" t="s">
        <v>621</v>
      </c>
    </row>
    <row r="1997" spans="1:7">
      <c r="A1997" t="s">
        <v>5019</v>
      </c>
      <c r="B1997" t="s">
        <v>3884</v>
      </c>
      <c r="C1997" t="s">
        <v>3885</v>
      </c>
      <c r="D1997">
        <v>2.6951768079576399E-2</v>
      </c>
      <c r="E1997">
        <v>5.4622905805704502E-2</v>
      </c>
      <c r="F1997" t="b">
        <v>0</v>
      </c>
      <c r="G1997" s="60" t="s">
        <v>621</v>
      </c>
    </row>
    <row r="1998" spans="1:7">
      <c r="A1998" t="s">
        <v>5019</v>
      </c>
      <c r="B1998" t="s">
        <v>3886</v>
      </c>
      <c r="C1998" t="s">
        <v>3887</v>
      </c>
      <c r="D1998">
        <v>3.4786807040027498E-2</v>
      </c>
      <c r="E1998">
        <v>5.4622905805704502E-2</v>
      </c>
      <c r="F1998" t="b">
        <v>0</v>
      </c>
      <c r="G1998" s="60" t="s">
        <v>621</v>
      </c>
    </row>
    <row r="1999" spans="1:7">
      <c r="A1999" t="s">
        <v>5019</v>
      </c>
      <c r="B1999" t="s">
        <v>3888</v>
      </c>
      <c r="C1999" t="s">
        <v>3889</v>
      </c>
      <c r="D1999">
        <v>3.3089008099307697E-2</v>
      </c>
      <c r="E1999">
        <v>5.4622905805704502E-2</v>
      </c>
      <c r="F1999" t="b">
        <v>0</v>
      </c>
      <c r="G1999" s="60" t="s">
        <v>621</v>
      </c>
    </row>
    <row r="2000" spans="1:7">
      <c r="A2000" t="s">
        <v>5019</v>
      </c>
      <c r="B2000" t="s">
        <v>3890</v>
      </c>
      <c r="C2000" t="s">
        <v>3891</v>
      </c>
      <c r="D2000">
        <v>2.5787367426444802E-2</v>
      </c>
      <c r="E2000">
        <v>5.4622905805704502E-2</v>
      </c>
      <c r="F2000" t="b">
        <v>0</v>
      </c>
      <c r="G2000" s="60" t="s">
        <v>621</v>
      </c>
    </row>
    <row r="2001" spans="1:7">
      <c r="A2001" t="s">
        <v>5019</v>
      </c>
      <c r="B2001" t="s">
        <v>3892</v>
      </c>
      <c r="C2001" t="s">
        <v>3893</v>
      </c>
      <c r="D2001">
        <v>3.2165604304629801E-2</v>
      </c>
      <c r="E2001">
        <v>5.4622905805704502E-2</v>
      </c>
      <c r="F2001" t="b">
        <v>0</v>
      </c>
      <c r="G2001" s="60" t="s">
        <v>621</v>
      </c>
    </row>
    <row r="2002" spans="1:7">
      <c r="A2002" t="s">
        <v>5019</v>
      </c>
      <c r="B2002" t="s">
        <v>3894</v>
      </c>
      <c r="C2002" t="s">
        <v>3895</v>
      </c>
      <c r="D2002">
        <v>2.2079450442575602E-2</v>
      </c>
      <c r="E2002">
        <v>5.4622905805704502E-2</v>
      </c>
      <c r="F2002" t="b">
        <v>0</v>
      </c>
      <c r="G2002" s="60" t="s">
        <v>621</v>
      </c>
    </row>
    <row r="2003" spans="1:7">
      <c r="A2003" t="s">
        <v>5019</v>
      </c>
      <c r="B2003" t="s">
        <v>3896</v>
      </c>
      <c r="C2003" t="s">
        <v>3897</v>
      </c>
      <c r="D2003">
        <v>2.2789355995632799E-2</v>
      </c>
      <c r="E2003">
        <v>5.4622905805704502E-2</v>
      </c>
      <c r="F2003" t="b">
        <v>0</v>
      </c>
      <c r="G2003" s="60" t="s">
        <v>621</v>
      </c>
    </row>
    <row r="2004" spans="1:7">
      <c r="A2004" t="s">
        <v>5019</v>
      </c>
      <c r="B2004" t="s">
        <v>3898</v>
      </c>
      <c r="C2004" t="s">
        <v>3899</v>
      </c>
      <c r="D2004">
        <v>5.5143951078185198E-2</v>
      </c>
      <c r="E2004">
        <v>5.9184908609836898E-2</v>
      </c>
      <c r="F2004" t="b">
        <v>0</v>
      </c>
      <c r="G2004" s="60" t="s">
        <v>621</v>
      </c>
    </row>
    <row r="2005" spans="1:7">
      <c r="A2005" t="s">
        <v>5019</v>
      </c>
      <c r="B2005" t="s">
        <v>3900</v>
      </c>
      <c r="C2005" t="s">
        <v>3901</v>
      </c>
      <c r="D2005">
        <v>3.16856950437805E-2</v>
      </c>
      <c r="E2005">
        <v>5.4622905805704502E-2</v>
      </c>
      <c r="F2005" t="b">
        <v>0</v>
      </c>
      <c r="G2005" s="60" t="s">
        <v>621</v>
      </c>
    </row>
    <row r="2006" spans="1:7">
      <c r="A2006" t="s">
        <v>5019</v>
      </c>
      <c r="B2006" t="s">
        <v>3902</v>
      </c>
      <c r="C2006" t="s">
        <v>3903</v>
      </c>
      <c r="D2006">
        <v>4.2967942481588202E-2</v>
      </c>
      <c r="E2006">
        <v>5.4622905805704502E-2</v>
      </c>
      <c r="F2006" t="b">
        <v>0</v>
      </c>
      <c r="G2006" s="60" t="s">
        <v>621</v>
      </c>
    </row>
    <row r="2007" spans="1:7">
      <c r="A2007" t="s">
        <v>5019</v>
      </c>
      <c r="B2007" t="s">
        <v>3904</v>
      </c>
      <c r="C2007" t="s">
        <v>3905</v>
      </c>
      <c r="D2007">
        <v>2.7607974845785799E-2</v>
      </c>
      <c r="E2007">
        <v>5.4622905805704502E-2</v>
      </c>
      <c r="F2007" t="b">
        <v>0</v>
      </c>
      <c r="G2007" s="60" t="s">
        <v>621</v>
      </c>
    </row>
    <row r="2008" spans="1:7">
      <c r="A2008" t="s">
        <v>5019</v>
      </c>
      <c r="B2008" t="s">
        <v>3906</v>
      </c>
      <c r="C2008" t="s">
        <v>3907</v>
      </c>
      <c r="D2008">
        <v>3.9419593751268502E-2</v>
      </c>
      <c r="E2008">
        <v>5.4622905805704502E-2</v>
      </c>
      <c r="F2008" t="b">
        <v>0</v>
      </c>
      <c r="G2008" s="60" t="s">
        <v>621</v>
      </c>
    </row>
    <row r="2009" spans="1:7">
      <c r="A2009" t="s">
        <v>5019</v>
      </c>
      <c r="B2009" t="s">
        <v>3908</v>
      </c>
      <c r="C2009" t="s">
        <v>3909</v>
      </c>
      <c r="D2009">
        <v>1.7347164004456201E-2</v>
      </c>
      <c r="E2009">
        <v>5.4622905805704502E-2</v>
      </c>
      <c r="F2009" t="b">
        <v>0</v>
      </c>
      <c r="G2009" s="60" t="s">
        <v>621</v>
      </c>
    </row>
    <row r="2010" spans="1:7">
      <c r="A2010" t="s">
        <v>5019</v>
      </c>
      <c r="B2010" t="s">
        <v>3910</v>
      </c>
      <c r="C2010" t="s">
        <v>3911</v>
      </c>
      <c r="D2010">
        <v>2.34727843920879E-2</v>
      </c>
      <c r="E2010">
        <v>5.4622905805704502E-2</v>
      </c>
      <c r="F2010" t="b">
        <v>0</v>
      </c>
      <c r="G2010" s="60" t="s">
        <v>621</v>
      </c>
    </row>
    <row r="2011" spans="1:7">
      <c r="A2011" t="s">
        <v>5019</v>
      </c>
      <c r="B2011" t="s">
        <v>3912</v>
      </c>
      <c r="C2011" t="s">
        <v>3913</v>
      </c>
      <c r="D2011">
        <v>2.11046641512606E-2</v>
      </c>
      <c r="E2011">
        <v>5.4622905805704502E-2</v>
      </c>
      <c r="F2011" t="b">
        <v>0</v>
      </c>
      <c r="G2011" s="60" t="s">
        <v>621</v>
      </c>
    </row>
    <row r="2012" spans="1:7">
      <c r="A2012" t="s">
        <v>5019</v>
      </c>
      <c r="B2012" t="s">
        <v>3914</v>
      </c>
      <c r="C2012" t="s">
        <v>3915</v>
      </c>
      <c r="D2012">
        <v>3.2501935281942902E-2</v>
      </c>
      <c r="E2012">
        <v>5.4622905805704502E-2</v>
      </c>
      <c r="F2012" t="b">
        <v>0</v>
      </c>
      <c r="G2012" s="60" t="s">
        <v>621</v>
      </c>
    </row>
    <row r="2013" spans="1:7">
      <c r="A2013" t="s">
        <v>5019</v>
      </c>
      <c r="B2013" t="s">
        <v>3916</v>
      </c>
      <c r="C2013" t="s">
        <v>3917</v>
      </c>
      <c r="D2013">
        <v>3.4444617268383798E-2</v>
      </c>
      <c r="E2013">
        <v>5.4622905805704502E-2</v>
      </c>
      <c r="F2013" t="b">
        <v>0</v>
      </c>
      <c r="G2013" s="60" t="s">
        <v>621</v>
      </c>
    </row>
    <row r="2014" spans="1:7">
      <c r="A2014" t="s">
        <v>5019</v>
      </c>
      <c r="B2014" t="s">
        <v>3918</v>
      </c>
      <c r="C2014" t="s">
        <v>3919</v>
      </c>
      <c r="D2014">
        <v>3.52870212187072E-2</v>
      </c>
      <c r="E2014">
        <v>5.4622905805704502E-2</v>
      </c>
      <c r="F2014" t="b">
        <v>0</v>
      </c>
      <c r="G2014" s="60" t="s">
        <v>621</v>
      </c>
    </row>
    <row r="2015" spans="1:7">
      <c r="A2015" t="s">
        <v>5019</v>
      </c>
      <c r="B2015" t="s">
        <v>3920</v>
      </c>
      <c r="C2015" t="s">
        <v>3921</v>
      </c>
      <c r="D2015">
        <v>4.7358609713620402E-2</v>
      </c>
      <c r="E2015">
        <v>5.5091914371860597E-2</v>
      </c>
      <c r="F2015" t="b">
        <v>0</v>
      </c>
      <c r="G2015" s="60" t="s">
        <v>621</v>
      </c>
    </row>
    <row r="2016" spans="1:7">
      <c r="A2016" t="s">
        <v>5019</v>
      </c>
      <c r="B2016" t="s">
        <v>3922</v>
      </c>
      <c r="C2016" t="s">
        <v>3923</v>
      </c>
      <c r="D2016">
        <v>3.4532241177975903E-2</v>
      </c>
      <c r="E2016">
        <v>5.4622905805704502E-2</v>
      </c>
      <c r="F2016" t="b">
        <v>0</v>
      </c>
      <c r="G2016" s="60" t="s">
        <v>621</v>
      </c>
    </row>
    <row r="2017" spans="1:7">
      <c r="A2017" t="s">
        <v>5019</v>
      </c>
      <c r="B2017" t="s">
        <v>3924</v>
      </c>
      <c r="C2017" t="s">
        <v>3925</v>
      </c>
      <c r="D2017">
        <v>3.23861093740474E-2</v>
      </c>
      <c r="E2017">
        <v>5.4622905805704502E-2</v>
      </c>
      <c r="F2017" t="b">
        <v>0</v>
      </c>
      <c r="G2017" s="60" t="s">
        <v>621</v>
      </c>
    </row>
    <row r="2018" spans="1:7">
      <c r="A2018" t="s">
        <v>5019</v>
      </c>
      <c r="B2018" t="s">
        <v>3926</v>
      </c>
      <c r="C2018" t="s">
        <v>3927</v>
      </c>
      <c r="D2018">
        <v>2.9240935908692998E-2</v>
      </c>
      <c r="E2018">
        <v>5.4622905805704502E-2</v>
      </c>
      <c r="F2018" t="b">
        <v>0</v>
      </c>
      <c r="G2018" s="60" t="s">
        <v>621</v>
      </c>
    </row>
    <row r="2019" spans="1:7">
      <c r="A2019" t="s">
        <v>5019</v>
      </c>
      <c r="B2019" t="s">
        <v>678</v>
      </c>
      <c r="C2019" t="s">
        <v>679</v>
      </c>
      <c r="D2019">
        <v>1.9331504537121E-2</v>
      </c>
      <c r="E2019">
        <v>5.4622905805704502E-2</v>
      </c>
      <c r="F2019" t="b">
        <v>1</v>
      </c>
      <c r="G2019" s="60" t="s">
        <v>621</v>
      </c>
    </row>
    <row r="2020" spans="1:7">
      <c r="A2020" t="s">
        <v>5019</v>
      </c>
      <c r="B2020" t="s">
        <v>3928</v>
      </c>
      <c r="C2020" t="s">
        <v>3929</v>
      </c>
      <c r="D2020">
        <v>3.2463635349513097E-2</v>
      </c>
      <c r="E2020">
        <v>5.4622905805704502E-2</v>
      </c>
      <c r="F2020" t="b">
        <v>0</v>
      </c>
      <c r="G2020" s="60" t="s">
        <v>621</v>
      </c>
    </row>
    <row r="2021" spans="1:7">
      <c r="A2021" t="s">
        <v>5019</v>
      </c>
      <c r="B2021" t="s">
        <v>3930</v>
      </c>
      <c r="C2021" t="s">
        <v>3931</v>
      </c>
      <c r="D2021">
        <v>2.5653381996636401E-2</v>
      </c>
      <c r="E2021">
        <v>5.4622905805704502E-2</v>
      </c>
      <c r="F2021" t="b">
        <v>0</v>
      </c>
      <c r="G2021" s="60" t="s">
        <v>621</v>
      </c>
    </row>
    <row r="2022" spans="1:7">
      <c r="A2022" t="s">
        <v>5019</v>
      </c>
      <c r="B2022" t="s">
        <v>3932</v>
      </c>
      <c r="C2022" t="s">
        <v>3933</v>
      </c>
      <c r="D2022">
        <v>2.22583986643262E-2</v>
      </c>
      <c r="E2022">
        <v>5.4622905805704502E-2</v>
      </c>
      <c r="F2022" t="b">
        <v>0</v>
      </c>
      <c r="G2022" s="60" t="s">
        <v>621</v>
      </c>
    </row>
    <row r="2023" spans="1:7">
      <c r="A2023" t="s">
        <v>5019</v>
      </c>
      <c r="B2023" t="s">
        <v>3934</v>
      </c>
      <c r="C2023" t="s">
        <v>3935</v>
      </c>
      <c r="D2023">
        <v>3.1169680237323499E-2</v>
      </c>
      <c r="E2023">
        <v>5.4622905805704502E-2</v>
      </c>
      <c r="F2023" t="b">
        <v>0</v>
      </c>
      <c r="G2023" s="60" t="s">
        <v>621</v>
      </c>
    </row>
    <row r="2024" spans="1:7">
      <c r="A2024" t="s">
        <v>5019</v>
      </c>
      <c r="B2024" t="s">
        <v>587</v>
      </c>
      <c r="C2024" t="s">
        <v>588</v>
      </c>
      <c r="D2024">
        <v>3.9830192092453497E-2</v>
      </c>
      <c r="E2024">
        <v>5.4622905805704502E-2</v>
      </c>
      <c r="F2024" t="b">
        <v>0</v>
      </c>
      <c r="G2024" s="60" t="s">
        <v>621</v>
      </c>
    </row>
    <row r="2025" spans="1:7">
      <c r="A2025" t="s">
        <v>5019</v>
      </c>
      <c r="B2025" t="s">
        <v>3936</v>
      </c>
      <c r="C2025" t="s">
        <v>3937</v>
      </c>
      <c r="D2025">
        <v>2.23013492570786E-2</v>
      </c>
      <c r="E2025">
        <v>5.4622905805704502E-2</v>
      </c>
      <c r="F2025" t="b">
        <v>0</v>
      </c>
      <c r="G2025" s="60" t="s">
        <v>621</v>
      </c>
    </row>
    <row r="2026" spans="1:7">
      <c r="A2026" t="s">
        <v>5019</v>
      </c>
      <c r="B2026" t="s">
        <v>3938</v>
      </c>
      <c r="C2026" t="s">
        <v>3939</v>
      </c>
      <c r="D2026">
        <v>4.6705352937551702E-2</v>
      </c>
      <c r="E2026">
        <v>5.5009094570322097E-2</v>
      </c>
      <c r="F2026" t="b">
        <v>0</v>
      </c>
      <c r="G2026" s="60" t="s">
        <v>621</v>
      </c>
    </row>
    <row r="2027" spans="1:7">
      <c r="A2027" t="s">
        <v>5019</v>
      </c>
      <c r="B2027" t="s">
        <v>3940</v>
      </c>
      <c r="C2027" t="s">
        <v>3941</v>
      </c>
      <c r="D2027">
        <v>2.13071216718266E-2</v>
      </c>
      <c r="E2027">
        <v>5.4622905805704502E-2</v>
      </c>
      <c r="F2027" t="b">
        <v>0</v>
      </c>
      <c r="G2027" s="60" t="s">
        <v>621</v>
      </c>
    </row>
    <row r="2028" spans="1:7">
      <c r="A2028" t="s">
        <v>5019</v>
      </c>
      <c r="B2028" t="s">
        <v>3942</v>
      </c>
      <c r="C2028" t="s">
        <v>3943</v>
      </c>
      <c r="D2028">
        <v>2.0039403777673801E-2</v>
      </c>
      <c r="E2028">
        <v>5.4622905805704502E-2</v>
      </c>
      <c r="F2028" t="b">
        <v>0</v>
      </c>
      <c r="G2028" s="60" t="s">
        <v>621</v>
      </c>
    </row>
    <row r="2029" spans="1:7">
      <c r="A2029" t="s">
        <v>5019</v>
      </c>
      <c r="B2029" t="s">
        <v>3944</v>
      </c>
      <c r="C2029" t="s">
        <v>3945</v>
      </c>
      <c r="D2029">
        <v>6.3074232339566896E-2</v>
      </c>
      <c r="E2029">
        <v>6.4908671771174306E-2</v>
      </c>
      <c r="F2029" t="b">
        <v>0</v>
      </c>
      <c r="G2029" s="60" t="s">
        <v>621</v>
      </c>
    </row>
    <row r="2030" spans="1:7">
      <c r="A2030" t="s">
        <v>5019</v>
      </c>
      <c r="B2030" t="s">
        <v>3946</v>
      </c>
      <c r="C2030" t="s">
        <v>3947</v>
      </c>
      <c r="D2030">
        <v>6.3059896135856205E-2</v>
      </c>
      <c r="E2030">
        <v>6.4908671771174306E-2</v>
      </c>
      <c r="F2030" t="b">
        <v>0</v>
      </c>
      <c r="G2030" s="60" t="s">
        <v>621</v>
      </c>
    </row>
    <row r="2031" spans="1:7">
      <c r="A2031" t="s">
        <v>5019</v>
      </c>
      <c r="B2031" t="s">
        <v>3948</v>
      </c>
      <c r="C2031" t="s">
        <v>3949</v>
      </c>
      <c r="D2031">
        <v>3.7312836787151603E-2</v>
      </c>
      <c r="E2031">
        <v>5.4622905805704502E-2</v>
      </c>
      <c r="F2031" t="b">
        <v>0</v>
      </c>
      <c r="G2031" s="60" t="s">
        <v>621</v>
      </c>
    </row>
    <row r="2032" spans="1:7">
      <c r="A2032" t="s">
        <v>5019</v>
      </c>
      <c r="B2032" t="s">
        <v>3950</v>
      </c>
      <c r="C2032" t="s">
        <v>3951</v>
      </c>
      <c r="D2032">
        <v>4.2217696927878898E-2</v>
      </c>
      <c r="E2032">
        <v>5.4622905805704502E-2</v>
      </c>
      <c r="F2032" t="b">
        <v>0</v>
      </c>
      <c r="G2032" s="60" t="s">
        <v>621</v>
      </c>
    </row>
    <row r="2033" spans="1:7">
      <c r="A2033" t="s">
        <v>5019</v>
      </c>
      <c r="B2033" t="s">
        <v>3952</v>
      </c>
      <c r="C2033" t="s">
        <v>3953</v>
      </c>
      <c r="D2033">
        <v>2.45242389635867E-2</v>
      </c>
      <c r="E2033">
        <v>5.4622905805704502E-2</v>
      </c>
      <c r="F2033" t="b">
        <v>0</v>
      </c>
      <c r="G2033" s="60" t="s">
        <v>621</v>
      </c>
    </row>
    <row r="2034" spans="1:7">
      <c r="A2034" t="s">
        <v>5019</v>
      </c>
      <c r="B2034" t="s">
        <v>3954</v>
      </c>
      <c r="C2034" t="s">
        <v>3955</v>
      </c>
      <c r="D2034">
        <v>2.4469649015781102E-2</v>
      </c>
      <c r="E2034">
        <v>5.4622905805704502E-2</v>
      </c>
      <c r="F2034" t="b">
        <v>0</v>
      </c>
      <c r="G2034" s="60" t="s">
        <v>621</v>
      </c>
    </row>
    <row r="2035" spans="1:7">
      <c r="A2035" t="s">
        <v>5019</v>
      </c>
      <c r="B2035" t="s">
        <v>3956</v>
      </c>
      <c r="C2035" t="s">
        <v>3957</v>
      </c>
      <c r="D2035">
        <v>3.52920989488585E-2</v>
      </c>
      <c r="E2035">
        <v>5.4622905805704502E-2</v>
      </c>
      <c r="F2035" t="b">
        <v>0</v>
      </c>
      <c r="G2035" s="60" t="s">
        <v>621</v>
      </c>
    </row>
    <row r="2036" spans="1:7">
      <c r="A2036" t="s">
        <v>5019</v>
      </c>
      <c r="B2036" t="s">
        <v>3958</v>
      </c>
      <c r="C2036" t="s">
        <v>3959</v>
      </c>
      <c r="D2036">
        <v>4.5398920980105797E-2</v>
      </c>
      <c r="E2036">
        <v>5.4730255693116701E-2</v>
      </c>
      <c r="F2036" t="b">
        <v>0</v>
      </c>
      <c r="G2036" s="60" t="s">
        <v>621</v>
      </c>
    </row>
    <row r="2037" spans="1:7">
      <c r="A2037" t="s">
        <v>5019</v>
      </c>
      <c r="B2037" t="s">
        <v>3960</v>
      </c>
      <c r="C2037" t="s">
        <v>3961</v>
      </c>
      <c r="D2037">
        <v>4.3229955547324797E-2</v>
      </c>
      <c r="E2037">
        <v>5.4622905805704502E-2</v>
      </c>
      <c r="F2037" t="b">
        <v>0</v>
      </c>
      <c r="G2037" s="60" t="s">
        <v>621</v>
      </c>
    </row>
    <row r="2038" spans="1:7">
      <c r="A2038" t="s">
        <v>5019</v>
      </c>
      <c r="B2038" t="s">
        <v>3962</v>
      </c>
      <c r="C2038" t="s">
        <v>3963</v>
      </c>
      <c r="D2038">
        <v>2.3738241683098502E-2</v>
      </c>
      <c r="E2038">
        <v>5.4622905805704502E-2</v>
      </c>
      <c r="F2038" t="b">
        <v>0</v>
      </c>
      <c r="G2038" s="60" t="s">
        <v>621</v>
      </c>
    </row>
    <row r="2039" spans="1:7">
      <c r="A2039" t="s">
        <v>5019</v>
      </c>
      <c r="B2039" t="s">
        <v>680</v>
      </c>
      <c r="C2039" t="s">
        <v>681</v>
      </c>
      <c r="D2039">
        <v>8.04817974503306E-2</v>
      </c>
      <c r="E2039">
        <v>8.0781962662266601E-2</v>
      </c>
      <c r="F2039" t="b">
        <v>1</v>
      </c>
      <c r="G2039" s="60" t="s">
        <v>621</v>
      </c>
    </row>
    <row r="2040" spans="1:7">
      <c r="A2040" t="s">
        <v>5019</v>
      </c>
      <c r="B2040" t="s">
        <v>3964</v>
      </c>
      <c r="C2040" t="s">
        <v>3965</v>
      </c>
      <c r="D2040">
        <v>2.3935400049809499E-2</v>
      </c>
      <c r="E2040">
        <v>5.4622905805704502E-2</v>
      </c>
      <c r="F2040" t="b">
        <v>0</v>
      </c>
      <c r="G2040" s="60" t="s">
        <v>621</v>
      </c>
    </row>
    <row r="2041" spans="1:7">
      <c r="A2041" t="s">
        <v>5019</v>
      </c>
      <c r="B2041" t="s">
        <v>3966</v>
      </c>
      <c r="C2041" t="s">
        <v>3967</v>
      </c>
      <c r="D2041">
        <v>1.5284135233431299E-2</v>
      </c>
      <c r="E2041">
        <v>5.4622905805704502E-2</v>
      </c>
      <c r="F2041" t="b">
        <v>0</v>
      </c>
      <c r="G2041" s="60" t="s">
        <v>621</v>
      </c>
    </row>
    <row r="2042" spans="1:7">
      <c r="A2042" t="s">
        <v>5019</v>
      </c>
      <c r="B2042" t="s">
        <v>3968</v>
      </c>
      <c r="C2042" t="s">
        <v>3969</v>
      </c>
      <c r="D2042">
        <v>2.2547279694168299E-2</v>
      </c>
      <c r="E2042">
        <v>5.4622905805704502E-2</v>
      </c>
      <c r="F2042" t="b">
        <v>0</v>
      </c>
      <c r="G2042" s="60" t="s">
        <v>621</v>
      </c>
    </row>
    <row r="2043" spans="1:7">
      <c r="A2043" t="s">
        <v>5019</v>
      </c>
      <c r="B2043" t="s">
        <v>3970</v>
      </c>
      <c r="C2043" t="s">
        <v>3971</v>
      </c>
      <c r="D2043">
        <v>2.2728033837535501E-2</v>
      </c>
      <c r="E2043">
        <v>5.4622905805704502E-2</v>
      </c>
      <c r="F2043" t="b">
        <v>0</v>
      </c>
      <c r="G2043" s="60" t="s">
        <v>621</v>
      </c>
    </row>
    <row r="2044" spans="1:7">
      <c r="A2044" t="s">
        <v>5019</v>
      </c>
      <c r="B2044" t="s">
        <v>3972</v>
      </c>
      <c r="C2044" t="s">
        <v>3973</v>
      </c>
      <c r="D2044">
        <v>3.67689920077513E-2</v>
      </c>
      <c r="E2044">
        <v>5.4622905805704502E-2</v>
      </c>
      <c r="F2044" t="b">
        <v>0</v>
      </c>
      <c r="G2044" s="60" t="s">
        <v>621</v>
      </c>
    </row>
    <row r="2045" spans="1:7">
      <c r="A2045" t="s">
        <v>5019</v>
      </c>
      <c r="B2045" t="s">
        <v>3974</v>
      </c>
      <c r="C2045" t="s">
        <v>3975</v>
      </c>
      <c r="D2045">
        <v>3.9849603191550897E-2</v>
      </c>
      <c r="E2045">
        <v>5.4622905805704502E-2</v>
      </c>
      <c r="F2045" t="b">
        <v>0</v>
      </c>
      <c r="G2045" s="60" t="s">
        <v>621</v>
      </c>
    </row>
    <row r="2046" spans="1:7">
      <c r="A2046" t="s">
        <v>5019</v>
      </c>
      <c r="B2046" t="s">
        <v>3976</v>
      </c>
      <c r="C2046" t="s">
        <v>3977</v>
      </c>
      <c r="D2046">
        <v>3.9431773912627803E-2</v>
      </c>
      <c r="E2046">
        <v>5.4622905805704502E-2</v>
      </c>
      <c r="F2046" t="b">
        <v>0</v>
      </c>
      <c r="G2046" s="60" t="s">
        <v>621</v>
      </c>
    </row>
    <row r="2047" spans="1:7">
      <c r="A2047" t="s">
        <v>5019</v>
      </c>
      <c r="B2047" t="s">
        <v>3978</v>
      </c>
      <c r="C2047" t="s">
        <v>3979</v>
      </c>
      <c r="D2047">
        <v>3.7343637693938003E-2</v>
      </c>
      <c r="E2047">
        <v>5.4622905805704502E-2</v>
      </c>
      <c r="F2047" t="b">
        <v>0</v>
      </c>
      <c r="G2047" s="60" t="s">
        <v>621</v>
      </c>
    </row>
    <row r="2048" spans="1:7">
      <c r="A2048" t="s">
        <v>5019</v>
      </c>
      <c r="B2048" t="s">
        <v>3980</v>
      </c>
      <c r="C2048" t="s">
        <v>3981</v>
      </c>
      <c r="D2048">
        <v>3.2047625034154599E-2</v>
      </c>
      <c r="E2048">
        <v>5.4622905805704502E-2</v>
      </c>
      <c r="F2048" t="b">
        <v>0</v>
      </c>
      <c r="G2048" s="60" t="s">
        <v>621</v>
      </c>
    </row>
    <row r="2049" spans="1:7">
      <c r="A2049" t="s">
        <v>5019</v>
      </c>
      <c r="B2049" t="s">
        <v>3982</v>
      </c>
      <c r="C2049" t="s">
        <v>3983</v>
      </c>
      <c r="D2049">
        <v>4.48148299905759E-2</v>
      </c>
      <c r="E2049">
        <v>5.4690714910593401E-2</v>
      </c>
      <c r="F2049" t="b">
        <v>0</v>
      </c>
      <c r="G2049" s="60" t="s">
        <v>621</v>
      </c>
    </row>
    <row r="2050" spans="1:7">
      <c r="A2050" t="s">
        <v>5019</v>
      </c>
      <c r="B2050" t="s">
        <v>3984</v>
      </c>
      <c r="C2050" t="s">
        <v>3985</v>
      </c>
      <c r="D2050">
        <v>4.4228232426201899E-2</v>
      </c>
      <c r="E2050">
        <v>5.4641422678801101E-2</v>
      </c>
      <c r="F2050" t="b">
        <v>0</v>
      </c>
      <c r="G2050" s="60" t="s">
        <v>621</v>
      </c>
    </row>
    <row r="2051" spans="1:7">
      <c r="A2051" t="s">
        <v>5019</v>
      </c>
      <c r="B2051" t="s">
        <v>3986</v>
      </c>
      <c r="C2051" t="s">
        <v>3987</v>
      </c>
      <c r="D2051">
        <v>2.9656141244471398E-2</v>
      </c>
      <c r="E2051">
        <v>5.4622905805704502E-2</v>
      </c>
      <c r="F2051" t="b">
        <v>0</v>
      </c>
      <c r="G2051" s="60" t="s">
        <v>621</v>
      </c>
    </row>
    <row r="2052" spans="1:7">
      <c r="A2052" t="s">
        <v>5019</v>
      </c>
      <c r="B2052" t="s">
        <v>3988</v>
      </c>
      <c r="C2052" t="s">
        <v>3989</v>
      </c>
      <c r="D2052">
        <v>2.6498373735812399E-2</v>
      </c>
      <c r="E2052">
        <v>5.4622905805704502E-2</v>
      </c>
      <c r="F2052" t="b">
        <v>0</v>
      </c>
      <c r="G2052" s="60" t="s">
        <v>621</v>
      </c>
    </row>
    <row r="2053" spans="1:7">
      <c r="A2053" t="s">
        <v>5019</v>
      </c>
      <c r="B2053" t="s">
        <v>3990</v>
      </c>
      <c r="C2053" t="s">
        <v>3991</v>
      </c>
      <c r="D2053">
        <v>3.0815641908569402E-2</v>
      </c>
      <c r="E2053">
        <v>5.4622905805704502E-2</v>
      </c>
      <c r="F2053" t="b">
        <v>0</v>
      </c>
      <c r="G2053" s="60" t="s">
        <v>621</v>
      </c>
    </row>
    <row r="2054" spans="1:7">
      <c r="A2054" t="s">
        <v>5019</v>
      </c>
      <c r="B2054" t="s">
        <v>348</v>
      </c>
      <c r="C2054" t="s">
        <v>349</v>
      </c>
      <c r="D2054">
        <v>3.5425222332285802E-2</v>
      </c>
      <c r="E2054">
        <v>5.4622905805704502E-2</v>
      </c>
      <c r="F2054" t="b">
        <v>0</v>
      </c>
      <c r="G2054" s="60" t="s">
        <v>621</v>
      </c>
    </row>
    <row r="2055" spans="1:7">
      <c r="A2055" t="s">
        <v>5019</v>
      </c>
      <c r="B2055" t="s">
        <v>3992</v>
      </c>
      <c r="C2055" t="s">
        <v>3993</v>
      </c>
      <c r="D2055">
        <v>2.93452064720095E-2</v>
      </c>
      <c r="E2055">
        <v>5.4622905805704502E-2</v>
      </c>
      <c r="F2055" t="b">
        <v>0</v>
      </c>
      <c r="G2055" s="60" t="s">
        <v>621</v>
      </c>
    </row>
    <row r="2056" spans="1:7">
      <c r="A2056" t="s">
        <v>5019</v>
      </c>
      <c r="B2056" t="s">
        <v>3994</v>
      </c>
      <c r="C2056" t="s">
        <v>3995</v>
      </c>
      <c r="D2056">
        <v>3.2805489186237997E-2</v>
      </c>
      <c r="E2056">
        <v>5.4622905805704502E-2</v>
      </c>
      <c r="F2056" t="b">
        <v>0</v>
      </c>
      <c r="G2056" s="60" t="s">
        <v>621</v>
      </c>
    </row>
    <row r="2057" spans="1:7">
      <c r="A2057" t="s">
        <v>5019</v>
      </c>
      <c r="B2057" t="s">
        <v>3996</v>
      </c>
      <c r="C2057" t="s">
        <v>3997</v>
      </c>
      <c r="D2057">
        <v>1.9944142551090199E-2</v>
      </c>
      <c r="E2057">
        <v>5.4622905805704502E-2</v>
      </c>
      <c r="F2057" t="b">
        <v>0</v>
      </c>
      <c r="G2057" s="60" t="s">
        <v>621</v>
      </c>
    </row>
    <row r="2058" spans="1:7">
      <c r="A2058" t="s">
        <v>5019</v>
      </c>
      <c r="B2058" t="s">
        <v>3998</v>
      </c>
      <c r="C2058" t="s">
        <v>3999</v>
      </c>
      <c r="D2058">
        <v>3.8143764479769901E-2</v>
      </c>
      <c r="E2058">
        <v>5.4622905805704502E-2</v>
      </c>
      <c r="F2058" t="b">
        <v>0</v>
      </c>
      <c r="G2058" s="60" t="s">
        <v>621</v>
      </c>
    </row>
    <row r="2059" spans="1:7">
      <c r="A2059" t="s">
        <v>5019</v>
      </c>
      <c r="B2059" t="s">
        <v>4000</v>
      </c>
      <c r="C2059" t="s">
        <v>4001</v>
      </c>
      <c r="D2059">
        <v>3.4038757122386402E-2</v>
      </c>
      <c r="E2059">
        <v>5.4622905805704502E-2</v>
      </c>
      <c r="F2059" t="b">
        <v>0</v>
      </c>
      <c r="G2059" s="60" t="s">
        <v>621</v>
      </c>
    </row>
    <row r="2060" spans="1:7">
      <c r="A2060" t="s">
        <v>5019</v>
      </c>
      <c r="B2060" t="s">
        <v>4002</v>
      </c>
      <c r="C2060" t="s">
        <v>4003</v>
      </c>
      <c r="D2060">
        <v>2.18549718065486E-2</v>
      </c>
      <c r="E2060">
        <v>5.4622905805704502E-2</v>
      </c>
      <c r="F2060" t="b">
        <v>0</v>
      </c>
      <c r="G2060" s="60" t="s">
        <v>621</v>
      </c>
    </row>
    <row r="2061" spans="1:7">
      <c r="A2061" t="s">
        <v>5019</v>
      </c>
      <c r="B2061" t="s">
        <v>350</v>
      </c>
      <c r="C2061" t="s">
        <v>351</v>
      </c>
      <c r="D2061">
        <v>2.85883443712713E-2</v>
      </c>
      <c r="E2061">
        <v>5.4622905805704502E-2</v>
      </c>
      <c r="F2061" t="b">
        <v>0</v>
      </c>
      <c r="G2061" s="60" t="s">
        <v>621</v>
      </c>
    </row>
    <row r="2062" spans="1:7">
      <c r="A2062" t="s">
        <v>5019</v>
      </c>
      <c r="B2062" t="s">
        <v>4004</v>
      </c>
      <c r="C2062" t="s">
        <v>4005</v>
      </c>
      <c r="D2062">
        <v>3.6354130188262598E-2</v>
      </c>
      <c r="E2062">
        <v>5.4622905805704502E-2</v>
      </c>
      <c r="F2062" t="b">
        <v>0</v>
      </c>
      <c r="G2062" s="60" t="s">
        <v>621</v>
      </c>
    </row>
    <row r="2063" spans="1:7">
      <c r="A2063" t="s">
        <v>5019</v>
      </c>
      <c r="B2063" t="s">
        <v>4006</v>
      </c>
      <c r="C2063" t="s">
        <v>4007</v>
      </c>
      <c r="D2063">
        <v>4.1678870513707E-2</v>
      </c>
      <c r="E2063">
        <v>5.4622905805704502E-2</v>
      </c>
      <c r="F2063" t="b">
        <v>0</v>
      </c>
      <c r="G2063" s="60" t="s">
        <v>621</v>
      </c>
    </row>
    <row r="2064" spans="1:7">
      <c r="A2064" t="s">
        <v>5019</v>
      </c>
      <c r="B2064" t="s">
        <v>4008</v>
      </c>
      <c r="C2064" t="s">
        <v>4009</v>
      </c>
      <c r="D2064">
        <v>3.9732205360150402E-2</v>
      </c>
      <c r="E2064">
        <v>5.4622905805704502E-2</v>
      </c>
      <c r="F2064" t="b">
        <v>0</v>
      </c>
      <c r="G2064" s="60" t="s">
        <v>621</v>
      </c>
    </row>
    <row r="2065" spans="1:7">
      <c r="A2065" t="s">
        <v>5019</v>
      </c>
      <c r="B2065" t="s">
        <v>4010</v>
      </c>
      <c r="C2065" t="s">
        <v>4011</v>
      </c>
      <c r="D2065">
        <v>4.65763540876886E-2</v>
      </c>
      <c r="E2065">
        <v>5.4947337178516999E-2</v>
      </c>
      <c r="F2065" t="b">
        <v>0</v>
      </c>
      <c r="G2065" s="60" t="s">
        <v>621</v>
      </c>
    </row>
    <row r="2066" spans="1:7">
      <c r="A2066" t="s">
        <v>5019</v>
      </c>
      <c r="B2066" t="s">
        <v>4012</v>
      </c>
      <c r="C2066" t="s">
        <v>4013</v>
      </c>
      <c r="D2066">
        <v>2.8271244434457402E-2</v>
      </c>
      <c r="E2066">
        <v>5.4622905805704502E-2</v>
      </c>
      <c r="F2066" t="b">
        <v>0</v>
      </c>
      <c r="G2066" s="60" t="s">
        <v>621</v>
      </c>
    </row>
    <row r="2067" spans="1:7">
      <c r="A2067" t="s">
        <v>5019</v>
      </c>
      <c r="B2067" t="s">
        <v>4014</v>
      </c>
      <c r="C2067" t="s">
        <v>4015</v>
      </c>
      <c r="D2067">
        <v>1.9516907101312299E-2</v>
      </c>
      <c r="E2067">
        <v>5.4622905805704502E-2</v>
      </c>
      <c r="F2067" t="b">
        <v>0</v>
      </c>
      <c r="G2067" s="60" t="s">
        <v>621</v>
      </c>
    </row>
    <row r="2068" spans="1:7">
      <c r="A2068" t="s">
        <v>5019</v>
      </c>
      <c r="B2068" t="s">
        <v>4016</v>
      </c>
      <c r="C2068" t="s">
        <v>4017</v>
      </c>
      <c r="D2068">
        <v>4.4949922981534801E-2</v>
      </c>
      <c r="E2068">
        <v>5.4690714910593401E-2</v>
      </c>
      <c r="F2068" t="b">
        <v>0</v>
      </c>
      <c r="G2068" s="60" t="s">
        <v>621</v>
      </c>
    </row>
    <row r="2069" spans="1:7">
      <c r="A2069" t="s">
        <v>5019</v>
      </c>
      <c r="B2069" t="s">
        <v>4018</v>
      </c>
      <c r="C2069" t="s">
        <v>4019</v>
      </c>
      <c r="D2069">
        <v>3.0309920106666201E-2</v>
      </c>
      <c r="E2069">
        <v>5.4622905805704502E-2</v>
      </c>
      <c r="F2069" t="b">
        <v>0</v>
      </c>
      <c r="G2069" s="60" t="s">
        <v>621</v>
      </c>
    </row>
    <row r="2070" spans="1:7">
      <c r="A2070" t="s">
        <v>5019</v>
      </c>
      <c r="B2070" t="s">
        <v>4020</v>
      </c>
      <c r="C2070" t="s">
        <v>4021</v>
      </c>
      <c r="D2070">
        <v>2.46816032427697E-2</v>
      </c>
      <c r="E2070">
        <v>5.4622905805704502E-2</v>
      </c>
      <c r="F2070" t="b">
        <v>0</v>
      </c>
      <c r="G2070" s="60" t="s">
        <v>621</v>
      </c>
    </row>
    <row r="2071" spans="1:7">
      <c r="A2071" t="s">
        <v>5019</v>
      </c>
      <c r="B2071" t="s">
        <v>4022</v>
      </c>
      <c r="C2071" t="s">
        <v>4023</v>
      </c>
      <c r="D2071">
        <v>3.8741227400744399E-2</v>
      </c>
      <c r="E2071">
        <v>5.4622905805704502E-2</v>
      </c>
      <c r="F2071" t="b">
        <v>0</v>
      </c>
      <c r="G2071" s="60" t="s">
        <v>621</v>
      </c>
    </row>
    <row r="2072" spans="1:7">
      <c r="A2072" t="s">
        <v>5019</v>
      </c>
      <c r="B2072" t="s">
        <v>4024</v>
      </c>
      <c r="C2072" t="s">
        <v>4025</v>
      </c>
      <c r="D2072">
        <v>2.6498615489143802E-2</v>
      </c>
      <c r="E2072">
        <v>5.4622905805704502E-2</v>
      </c>
      <c r="F2072" t="b">
        <v>0</v>
      </c>
      <c r="G2072" s="60" t="s">
        <v>621</v>
      </c>
    </row>
    <row r="2073" spans="1:7">
      <c r="A2073" t="s">
        <v>5019</v>
      </c>
      <c r="B2073" t="s">
        <v>4026</v>
      </c>
      <c r="C2073" t="s">
        <v>4027</v>
      </c>
      <c r="D2073">
        <v>0.152674189773925</v>
      </c>
      <c r="E2073">
        <v>0.152674189773925</v>
      </c>
      <c r="F2073" t="b">
        <v>0</v>
      </c>
      <c r="G2073" s="60" t="s">
        <v>621</v>
      </c>
    </row>
    <row r="2074" spans="1:7">
      <c r="A2074" t="s">
        <v>5019</v>
      </c>
      <c r="B2074" t="s">
        <v>4028</v>
      </c>
      <c r="C2074" t="s">
        <v>4029</v>
      </c>
      <c r="D2074">
        <v>5.3468313535980402E-2</v>
      </c>
      <c r="E2074">
        <v>5.81400399206898E-2</v>
      </c>
      <c r="F2074" t="b">
        <v>0</v>
      </c>
      <c r="G2074" s="60" t="s">
        <v>621</v>
      </c>
    </row>
    <row r="2075" spans="1:7">
      <c r="A2075" t="s">
        <v>5019</v>
      </c>
      <c r="B2075" t="s">
        <v>591</v>
      </c>
      <c r="C2075" t="s">
        <v>592</v>
      </c>
      <c r="D2075">
        <v>3.3486857940888001E-2</v>
      </c>
      <c r="E2075">
        <v>5.4622905805704502E-2</v>
      </c>
      <c r="F2075" t="b">
        <v>0</v>
      </c>
      <c r="G2075" s="60" t="s">
        <v>621</v>
      </c>
    </row>
    <row r="2076" spans="1:7">
      <c r="A2076" t="s">
        <v>5019</v>
      </c>
      <c r="B2076" t="s">
        <v>4030</v>
      </c>
      <c r="C2076" t="s">
        <v>4031</v>
      </c>
      <c r="D2076">
        <v>2.8657003983004501E-2</v>
      </c>
      <c r="E2076">
        <v>5.4622905805704502E-2</v>
      </c>
      <c r="F2076" t="b">
        <v>0</v>
      </c>
      <c r="G2076" s="60" t="s">
        <v>621</v>
      </c>
    </row>
    <row r="2077" spans="1:7">
      <c r="A2077" t="s">
        <v>5019</v>
      </c>
      <c r="B2077" t="s">
        <v>4032</v>
      </c>
      <c r="C2077" t="s">
        <v>4033</v>
      </c>
      <c r="D2077">
        <v>3.4023708146926603E-2</v>
      </c>
      <c r="E2077">
        <v>5.4622905805704502E-2</v>
      </c>
      <c r="F2077" t="b">
        <v>0</v>
      </c>
      <c r="G2077" s="60" t="s">
        <v>621</v>
      </c>
    </row>
    <row r="2078" spans="1:7">
      <c r="A2078" t="s">
        <v>5019</v>
      </c>
      <c r="B2078" t="s">
        <v>4034</v>
      </c>
      <c r="C2078" t="s">
        <v>4035</v>
      </c>
      <c r="D2078">
        <v>3.5127296270257201E-2</v>
      </c>
      <c r="E2078">
        <v>5.4622905805704502E-2</v>
      </c>
      <c r="F2078" t="b">
        <v>0</v>
      </c>
      <c r="G2078" s="60" t="s">
        <v>621</v>
      </c>
    </row>
    <row r="2079" spans="1:7">
      <c r="A2079" t="s">
        <v>5019</v>
      </c>
      <c r="B2079" t="s">
        <v>4036</v>
      </c>
      <c r="C2079" t="s">
        <v>4037</v>
      </c>
      <c r="D2079">
        <v>2.32304150039312E-2</v>
      </c>
      <c r="E2079">
        <v>5.4622905805704502E-2</v>
      </c>
      <c r="F2079" t="b">
        <v>0</v>
      </c>
      <c r="G2079" s="60" t="s">
        <v>621</v>
      </c>
    </row>
    <row r="2080" spans="1:7">
      <c r="A2080" t="s">
        <v>5019</v>
      </c>
      <c r="B2080" t="s">
        <v>4038</v>
      </c>
      <c r="C2080" t="s">
        <v>4039</v>
      </c>
      <c r="D2080">
        <v>3.95626621831347E-2</v>
      </c>
      <c r="E2080">
        <v>5.4622905805704502E-2</v>
      </c>
      <c r="F2080" t="b">
        <v>0</v>
      </c>
      <c r="G2080" s="60" t="s">
        <v>621</v>
      </c>
    </row>
    <row r="2081" spans="1:7">
      <c r="A2081" t="s">
        <v>5019</v>
      </c>
      <c r="B2081" t="s">
        <v>593</v>
      </c>
      <c r="C2081" t="s">
        <v>594</v>
      </c>
      <c r="D2081">
        <v>3.2848608540573802E-2</v>
      </c>
      <c r="E2081">
        <v>5.4622905805704502E-2</v>
      </c>
      <c r="F2081" t="b">
        <v>1</v>
      </c>
      <c r="G2081" s="60" t="s">
        <v>621</v>
      </c>
    </row>
    <row r="2082" spans="1:7">
      <c r="A2082" t="s">
        <v>5019</v>
      </c>
      <c r="B2082" t="s">
        <v>595</v>
      </c>
      <c r="C2082" t="s">
        <v>596</v>
      </c>
      <c r="D2082">
        <v>3.2277069706646198E-2</v>
      </c>
      <c r="E2082">
        <v>5.4622905805704502E-2</v>
      </c>
      <c r="F2082" t="b">
        <v>0</v>
      </c>
      <c r="G2082" s="60" t="s">
        <v>621</v>
      </c>
    </row>
    <row r="2083" spans="1:7">
      <c r="A2083" t="s">
        <v>5019</v>
      </c>
      <c r="B2083" t="s">
        <v>4040</v>
      </c>
      <c r="C2083" t="s">
        <v>4041</v>
      </c>
      <c r="D2083">
        <v>1.8175504725665599E-2</v>
      </c>
      <c r="E2083">
        <v>5.4622905805704502E-2</v>
      </c>
      <c r="F2083" t="b">
        <v>0</v>
      </c>
      <c r="G2083" s="60" t="s">
        <v>621</v>
      </c>
    </row>
    <row r="2084" spans="1:7">
      <c r="A2084" t="s">
        <v>5019</v>
      </c>
      <c r="B2084" t="s">
        <v>4042</v>
      </c>
      <c r="C2084" t="s">
        <v>4043</v>
      </c>
      <c r="D2084">
        <v>3.6771389010898402E-2</v>
      </c>
      <c r="E2084">
        <v>5.4622905805704502E-2</v>
      </c>
      <c r="F2084" t="b">
        <v>0</v>
      </c>
      <c r="G2084" s="60" t="s">
        <v>621</v>
      </c>
    </row>
    <row r="2085" spans="1:7">
      <c r="A2085" t="s">
        <v>5019</v>
      </c>
      <c r="B2085" t="s">
        <v>4044</v>
      </c>
      <c r="C2085" t="s">
        <v>4045</v>
      </c>
      <c r="D2085">
        <v>3.6043077066540197E-2</v>
      </c>
      <c r="E2085">
        <v>5.4622905805704502E-2</v>
      </c>
      <c r="F2085" t="b">
        <v>0</v>
      </c>
      <c r="G2085" s="60" t="s">
        <v>621</v>
      </c>
    </row>
    <row r="2086" spans="1:7">
      <c r="A2086" t="s">
        <v>5019</v>
      </c>
      <c r="B2086" t="s">
        <v>4046</v>
      </c>
      <c r="C2086" t="s">
        <v>4047</v>
      </c>
      <c r="D2086">
        <v>3.7332652306232297E-2</v>
      </c>
      <c r="E2086">
        <v>5.4622905805704502E-2</v>
      </c>
      <c r="F2086" t="b">
        <v>0</v>
      </c>
      <c r="G2086" s="60" t="s">
        <v>621</v>
      </c>
    </row>
    <row r="2087" spans="1:7">
      <c r="A2087" t="s">
        <v>5019</v>
      </c>
      <c r="B2087" t="s">
        <v>352</v>
      </c>
      <c r="C2087" t="s">
        <v>353</v>
      </c>
      <c r="D2087">
        <v>4.5124737642955201E-2</v>
      </c>
      <c r="E2087">
        <v>5.4720493119910799E-2</v>
      </c>
      <c r="F2087" t="b">
        <v>0</v>
      </c>
      <c r="G2087" s="60" t="s">
        <v>621</v>
      </c>
    </row>
    <row r="2088" spans="1:7">
      <c r="A2088" t="s">
        <v>5019</v>
      </c>
      <c r="B2088" t="s">
        <v>4048</v>
      </c>
      <c r="C2088" t="s">
        <v>4049</v>
      </c>
      <c r="D2088">
        <v>1.25609886025543E-2</v>
      </c>
      <c r="E2088">
        <v>5.4622905805704502E-2</v>
      </c>
      <c r="F2088" t="b">
        <v>0</v>
      </c>
      <c r="G2088" s="60" t="s">
        <v>621</v>
      </c>
    </row>
    <row r="2089" spans="1:7">
      <c r="A2089" t="s">
        <v>5019</v>
      </c>
      <c r="B2089" t="s">
        <v>4050</v>
      </c>
      <c r="C2089" t="s">
        <v>4051</v>
      </c>
      <c r="D2089">
        <v>2.1138453764564202E-2</v>
      </c>
      <c r="E2089">
        <v>5.4622905805704502E-2</v>
      </c>
      <c r="F2089" t="b">
        <v>0</v>
      </c>
      <c r="G2089" s="60" t="s">
        <v>621</v>
      </c>
    </row>
    <row r="2090" spans="1:7">
      <c r="A2090" t="s">
        <v>5019</v>
      </c>
      <c r="B2090" t="s">
        <v>4052</v>
      </c>
      <c r="C2090" t="s">
        <v>4053</v>
      </c>
      <c r="D2090">
        <v>3.82445285614662E-2</v>
      </c>
      <c r="E2090">
        <v>5.4622905805704502E-2</v>
      </c>
      <c r="F2090" t="b">
        <v>0</v>
      </c>
      <c r="G2090" s="60" t="s">
        <v>621</v>
      </c>
    </row>
    <row r="2091" spans="1:7">
      <c r="A2091" t="s">
        <v>5019</v>
      </c>
      <c r="B2091" t="s">
        <v>4054</v>
      </c>
      <c r="C2091" t="s">
        <v>4055</v>
      </c>
      <c r="D2091">
        <v>4.3059555379070101E-2</v>
      </c>
      <c r="E2091">
        <v>5.4622905805704502E-2</v>
      </c>
      <c r="F2091" t="b">
        <v>0</v>
      </c>
      <c r="G2091" s="60" t="s">
        <v>621</v>
      </c>
    </row>
    <row r="2092" spans="1:7">
      <c r="A2092" t="s">
        <v>5019</v>
      </c>
      <c r="B2092" t="s">
        <v>4056</v>
      </c>
      <c r="C2092" t="s">
        <v>4057</v>
      </c>
      <c r="D2092">
        <v>2.8970576177294802E-2</v>
      </c>
      <c r="E2092">
        <v>5.4622905805704502E-2</v>
      </c>
      <c r="F2092" t="b">
        <v>0</v>
      </c>
      <c r="G2092" s="60" t="s">
        <v>621</v>
      </c>
    </row>
    <row r="2093" spans="1:7">
      <c r="A2093" t="s">
        <v>5019</v>
      </c>
      <c r="B2093" t="s">
        <v>4058</v>
      </c>
      <c r="C2093" t="s">
        <v>4059</v>
      </c>
      <c r="D2093">
        <v>4.0614918704736297E-2</v>
      </c>
      <c r="E2093">
        <v>5.4622905805704502E-2</v>
      </c>
      <c r="F2093" t="b">
        <v>0</v>
      </c>
      <c r="G2093" s="60" t="s">
        <v>621</v>
      </c>
    </row>
    <row r="2094" spans="1:7">
      <c r="A2094" t="s">
        <v>5019</v>
      </c>
      <c r="B2094" t="s">
        <v>4060</v>
      </c>
      <c r="C2094" t="s">
        <v>4061</v>
      </c>
      <c r="D2094">
        <v>4.3880778409291298E-2</v>
      </c>
      <c r="E2094">
        <v>5.4622905805704502E-2</v>
      </c>
      <c r="F2094" t="b">
        <v>0</v>
      </c>
      <c r="G2094" s="60" t="s">
        <v>621</v>
      </c>
    </row>
    <row r="2095" spans="1:7">
      <c r="A2095" t="s">
        <v>5019</v>
      </c>
      <c r="B2095" t="s">
        <v>4062</v>
      </c>
      <c r="C2095" t="s">
        <v>4063</v>
      </c>
      <c r="D2095">
        <v>1.4866541129532E-2</v>
      </c>
      <c r="E2095">
        <v>5.4622905805704502E-2</v>
      </c>
      <c r="F2095" t="b">
        <v>0</v>
      </c>
      <c r="G2095" s="60" t="s">
        <v>621</v>
      </c>
    </row>
    <row r="2096" spans="1:7">
      <c r="A2096" t="s">
        <v>5019</v>
      </c>
      <c r="B2096" t="s">
        <v>4064</v>
      </c>
      <c r="C2096" t="s">
        <v>4065</v>
      </c>
      <c r="D2096">
        <v>1.82337275271213E-2</v>
      </c>
      <c r="E2096">
        <v>5.4622905805704502E-2</v>
      </c>
      <c r="F2096" t="b">
        <v>0</v>
      </c>
      <c r="G2096" s="60" t="s">
        <v>621</v>
      </c>
    </row>
    <row r="2097" spans="1:7">
      <c r="A2097" t="s">
        <v>5019</v>
      </c>
      <c r="B2097" t="s">
        <v>4066</v>
      </c>
      <c r="C2097" t="s">
        <v>4067</v>
      </c>
      <c r="D2097">
        <v>2.23575136716095E-2</v>
      </c>
      <c r="E2097">
        <v>5.4622905805704502E-2</v>
      </c>
      <c r="F2097" t="b">
        <v>0</v>
      </c>
      <c r="G2097" s="60" t="s">
        <v>621</v>
      </c>
    </row>
    <row r="2098" spans="1:7">
      <c r="A2098" t="s">
        <v>5019</v>
      </c>
      <c r="B2098" t="s">
        <v>4068</v>
      </c>
      <c r="C2098" t="s">
        <v>4069</v>
      </c>
      <c r="D2098">
        <v>4.7484166287986199E-2</v>
      </c>
      <c r="E2098">
        <v>5.5091914371860597E-2</v>
      </c>
      <c r="F2098" t="b">
        <v>0</v>
      </c>
      <c r="G2098" s="60" t="s">
        <v>621</v>
      </c>
    </row>
    <row r="2099" spans="1:7">
      <c r="A2099" t="s">
        <v>5019</v>
      </c>
      <c r="B2099" t="s">
        <v>4070</v>
      </c>
      <c r="C2099" t="s">
        <v>4071</v>
      </c>
      <c r="D2099">
        <v>4.4204425900750001E-2</v>
      </c>
      <c r="E2099">
        <v>5.4641422678801101E-2</v>
      </c>
      <c r="F2099" t="b">
        <v>0</v>
      </c>
      <c r="G2099" s="60" t="s">
        <v>621</v>
      </c>
    </row>
    <row r="2100" spans="1:7">
      <c r="A2100" t="s">
        <v>5019</v>
      </c>
      <c r="B2100" t="s">
        <v>4072</v>
      </c>
      <c r="C2100" t="s">
        <v>4073</v>
      </c>
      <c r="D2100">
        <v>3.47834112541529E-2</v>
      </c>
      <c r="E2100">
        <v>5.4622905805704502E-2</v>
      </c>
      <c r="F2100" t="b">
        <v>0</v>
      </c>
      <c r="G2100" s="60" t="s">
        <v>621</v>
      </c>
    </row>
    <row r="2101" spans="1:7">
      <c r="A2101" t="s">
        <v>5019</v>
      </c>
      <c r="B2101" t="s">
        <v>4074</v>
      </c>
      <c r="C2101" t="s">
        <v>4075</v>
      </c>
      <c r="D2101">
        <v>3.70687721032208E-2</v>
      </c>
      <c r="E2101">
        <v>5.4622905805704502E-2</v>
      </c>
      <c r="F2101" t="b">
        <v>0</v>
      </c>
      <c r="G2101" s="60" t="s">
        <v>621</v>
      </c>
    </row>
    <row r="2102" spans="1:7">
      <c r="A2102" t="s">
        <v>5019</v>
      </c>
      <c r="B2102" t="s">
        <v>4076</v>
      </c>
      <c r="C2102" t="s">
        <v>4077</v>
      </c>
      <c r="D2102">
        <v>2.4670983276191299E-2</v>
      </c>
      <c r="E2102">
        <v>5.4622905805704502E-2</v>
      </c>
      <c r="F2102" t="b">
        <v>0</v>
      </c>
      <c r="G2102" s="60" t="s">
        <v>621</v>
      </c>
    </row>
    <row r="2103" spans="1:7">
      <c r="A2103" t="s">
        <v>5019</v>
      </c>
      <c r="B2103" t="s">
        <v>354</v>
      </c>
      <c r="C2103" t="s">
        <v>355</v>
      </c>
      <c r="D2103">
        <v>4.3358093187972402E-2</v>
      </c>
      <c r="E2103">
        <v>5.4622905805704502E-2</v>
      </c>
      <c r="F2103" t="b">
        <v>0</v>
      </c>
      <c r="G2103" s="60" t="s">
        <v>621</v>
      </c>
    </row>
    <row r="2104" spans="1:7">
      <c r="A2104" t="s">
        <v>5019</v>
      </c>
      <c r="B2104" t="s">
        <v>4078</v>
      </c>
      <c r="C2104" t="s">
        <v>4079</v>
      </c>
      <c r="D2104">
        <v>2.8321220614623902E-2</v>
      </c>
      <c r="E2104">
        <v>5.4622905805704502E-2</v>
      </c>
      <c r="F2104" t="b">
        <v>0</v>
      </c>
      <c r="G2104" s="60" t="s">
        <v>621</v>
      </c>
    </row>
    <row r="2105" spans="1:7">
      <c r="A2105" t="s">
        <v>5019</v>
      </c>
      <c r="B2105" t="s">
        <v>4080</v>
      </c>
      <c r="C2105" t="s">
        <v>4081</v>
      </c>
      <c r="D2105">
        <v>5.0811584745035401E-2</v>
      </c>
      <c r="E2105">
        <v>5.6303315468894097E-2</v>
      </c>
      <c r="F2105" t="b">
        <v>0</v>
      </c>
      <c r="G2105" s="60" t="s">
        <v>621</v>
      </c>
    </row>
    <row r="2106" spans="1:7">
      <c r="A2106" t="s">
        <v>5019</v>
      </c>
      <c r="B2106" t="s">
        <v>4082</v>
      </c>
      <c r="C2106" t="s">
        <v>4083</v>
      </c>
      <c r="D2106">
        <v>2.2361207602425201E-2</v>
      </c>
      <c r="E2106">
        <v>5.4622905805704502E-2</v>
      </c>
      <c r="F2106" t="b">
        <v>0</v>
      </c>
      <c r="G2106" s="60" t="s">
        <v>621</v>
      </c>
    </row>
    <row r="2107" spans="1:7">
      <c r="A2107" t="s">
        <v>5019</v>
      </c>
      <c r="B2107" t="s">
        <v>4084</v>
      </c>
      <c r="C2107" t="s">
        <v>4085</v>
      </c>
      <c r="D2107">
        <v>3.79650037123773E-2</v>
      </c>
      <c r="E2107">
        <v>5.4622905805704502E-2</v>
      </c>
      <c r="F2107" t="b">
        <v>0</v>
      </c>
      <c r="G2107" s="60" t="s">
        <v>621</v>
      </c>
    </row>
    <row r="2108" spans="1:7">
      <c r="A2108" t="s">
        <v>5019</v>
      </c>
      <c r="B2108" t="s">
        <v>4086</v>
      </c>
      <c r="C2108" t="s">
        <v>4087</v>
      </c>
      <c r="D2108">
        <v>3.7229468305580202E-2</v>
      </c>
      <c r="E2108">
        <v>5.4622905805704502E-2</v>
      </c>
      <c r="F2108" t="b">
        <v>0</v>
      </c>
      <c r="G2108" s="60" t="s">
        <v>621</v>
      </c>
    </row>
    <row r="2109" spans="1:7">
      <c r="A2109" t="s">
        <v>5019</v>
      </c>
      <c r="B2109" t="s">
        <v>4088</v>
      </c>
      <c r="C2109" t="s">
        <v>4089</v>
      </c>
      <c r="D2109">
        <v>4.8167595379480302E-2</v>
      </c>
      <c r="E2109">
        <v>5.5220890762524497E-2</v>
      </c>
      <c r="F2109" t="b">
        <v>0</v>
      </c>
      <c r="G2109" s="60" t="s">
        <v>621</v>
      </c>
    </row>
    <row r="2110" spans="1:7">
      <c r="A2110" t="s">
        <v>5019</v>
      </c>
      <c r="B2110" t="s">
        <v>4090</v>
      </c>
      <c r="C2110" t="s">
        <v>4091</v>
      </c>
      <c r="D2110">
        <v>2.2134484684124298E-2</v>
      </c>
      <c r="E2110">
        <v>5.4622905805704502E-2</v>
      </c>
      <c r="F2110" t="b">
        <v>0</v>
      </c>
      <c r="G2110" s="60" t="s">
        <v>621</v>
      </c>
    </row>
    <row r="2111" spans="1:7">
      <c r="A2111" t="s">
        <v>5019</v>
      </c>
      <c r="B2111" t="s">
        <v>4092</v>
      </c>
      <c r="C2111" t="s">
        <v>4093</v>
      </c>
      <c r="D2111">
        <v>4.6957907975264702E-2</v>
      </c>
      <c r="E2111">
        <v>5.5091914371860597E-2</v>
      </c>
      <c r="F2111" t="b">
        <v>0</v>
      </c>
      <c r="G2111" s="60" t="s">
        <v>621</v>
      </c>
    </row>
    <row r="2112" spans="1:7">
      <c r="A2112" t="s">
        <v>5019</v>
      </c>
      <c r="B2112" t="s">
        <v>4094</v>
      </c>
      <c r="C2112" t="s">
        <v>4095</v>
      </c>
      <c r="D2112">
        <v>2.14629508027777E-2</v>
      </c>
      <c r="E2112">
        <v>5.4622905805704502E-2</v>
      </c>
      <c r="F2112" t="b">
        <v>0</v>
      </c>
      <c r="G2112" s="60" t="s">
        <v>621</v>
      </c>
    </row>
    <row r="2113" spans="1:7">
      <c r="A2113" t="s">
        <v>5019</v>
      </c>
      <c r="B2113" t="s">
        <v>4096</v>
      </c>
      <c r="C2113" t="s">
        <v>4097</v>
      </c>
      <c r="D2113">
        <v>3.9358990763744703E-2</v>
      </c>
      <c r="E2113">
        <v>5.4622905805704502E-2</v>
      </c>
      <c r="F2113" t="b">
        <v>0</v>
      </c>
      <c r="G2113" s="60" t="s">
        <v>621</v>
      </c>
    </row>
    <row r="2114" spans="1:7">
      <c r="A2114" t="s">
        <v>5019</v>
      </c>
      <c r="B2114" t="s">
        <v>4098</v>
      </c>
      <c r="C2114" t="s">
        <v>4099</v>
      </c>
      <c r="D2114">
        <v>4.59143047959579E-2</v>
      </c>
      <c r="E2114">
        <v>5.4740956384972402E-2</v>
      </c>
      <c r="F2114" t="b">
        <v>0</v>
      </c>
      <c r="G2114" s="60" t="s">
        <v>621</v>
      </c>
    </row>
    <row r="2115" spans="1:7">
      <c r="A2115" t="s">
        <v>5019</v>
      </c>
      <c r="B2115" t="s">
        <v>4100</v>
      </c>
      <c r="C2115" t="s">
        <v>4101</v>
      </c>
      <c r="D2115">
        <v>2.5746836555072601E-2</v>
      </c>
      <c r="E2115">
        <v>5.4622905805704502E-2</v>
      </c>
      <c r="F2115" t="b">
        <v>0</v>
      </c>
      <c r="G2115" s="60" t="s">
        <v>621</v>
      </c>
    </row>
    <row r="2116" spans="1:7">
      <c r="A2116" t="s">
        <v>5019</v>
      </c>
      <c r="B2116" t="s">
        <v>4102</v>
      </c>
      <c r="C2116" t="s">
        <v>4103</v>
      </c>
      <c r="D2116">
        <v>2.2527724440121102E-2</v>
      </c>
      <c r="E2116">
        <v>5.4622905805704502E-2</v>
      </c>
      <c r="F2116" t="b">
        <v>0</v>
      </c>
      <c r="G2116" s="60" t="s">
        <v>621</v>
      </c>
    </row>
    <row r="2117" spans="1:7">
      <c r="A2117" t="s">
        <v>5019</v>
      </c>
      <c r="B2117" t="s">
        <v>4104</v>
      </c>
      <c r="C2117" t="s">
        <v>4105</v>
      </c>
      <c r="D2117">
        <v>3.7876770755773698E-2</v>
      </c>
      <c r="E2117">
        <v>5.4622905805704502E-2</v>
      </c>
      <c r="F2117" t="b">
        <v>0</v>
      </c>
      <c r="G2117" s="60" t="s">
        <v>621</v>
      </c>
    </row>
    <row r="2118" spans="1:7">
      <c r="A2118" t="s">
        <v>5019</v>
      </c>
      <c r="B2118" t="s">
        <v>4106</v>
      </c>
      <c r="C2118" t="s">
        <v>4107</v>
      </c>
      <c r="D2118">
        <v>4.0793571815874702E-2</v>
      </c>
      <c r="E2118">
        <v>5.4622905805704502E-2</v>
      </c>
      <c r="F2118" t="b">
        <v>0</v>
      </c>
      <c r="G2118" s="60" t="s">
        <v>621</v>
      </c>
    </row>
    <row r="2119" spans="1:7">
      <c r="A2119" t="s">
        <v>5019</v>
      </c>
      <c r="B2119" t="s">
        <v>4108</v>
      </c>
      <c r="C2119" t="s">
        <v>4109</v>
      </c>
      <c r="D2119">
        <v>5.2557007360295699E-2</v>
      </c>
      <c r="E2119">
        <v>5.7497579698534799E-2</v>
      </c>
      <c r="F2119" t="b">
        <v>0</v>
      </c>
      <c r="G2119" s="60" t="s">
        <v>621</v>
      </c>
    </row>
    <row r="2120" spans="1:7">
      <c r="A2120" t="s">
        <v>5019</v>
      </c>
      <c r="B2120" t="s">
        <v>682</v>
      </c>
      <c r="C2120" t="s">
        <v>683</v>
      </c>
      <c r="D2120">
        <v>2.9872427937534599E-2</v>
      </c>
      <c r="E2120">
        <v>5.4622905805704502E-2</v>
      </c>
      <c r="F2120" t="b">
        <v>1</v>
      </c>
      <c r="G2120" s="60" t="s">
        <v>621</v>
      </c>
    </row>
    <row r="2121" spans="1:7">
      <c r="A2121" t="s">
        <v>5019</v>
      </c>
      <c r="B2121" t="s">
        <v>4110</v>
      </c>
      <c r="C2121" t="s">
        <v>4111</v>
      </c>
      <c r="D2121">
        <v>3.9260056171238199E-2</v>
      </c>
      <c r="E2121">
        <v>5.4622905805704502E-2</v>
      </c>
      <c r="F2121" t="b">
        <v>0</v>
      </c>
      <c r="G2121" s="60" t="s">
        <v>621</v>
      </c>
    </row>
    <row r="2122" spans="1:7">
      <c r="A2122" t="s">
        <v>5019</v>
      </c>
      <c r="B2122" t="s">
        <v>4112</v>
      </c>
      <c r="C2122" t="s">
        <v>4113</v>
      </c>
      <c r="D2122">
        <v>5.9916610462759E-2</v>
      </c>
      <c r="E2122">
        <v>6.2496545517830397E-2</v>
      </c>
      <c r="F2122" t="b">
        <v>0</v>
      </c>
      <c r="G2122" s="60" t="s">
        <v>621</v>
      </c>
    </row>
    <row r="2123" spans="1:7">
      <c r="A2123" t="s">
        <v>5019</v>
      </c>
      <c r="B2123" t="s">
        <v>4114</v>
      </c>
      <c r="C2123" t="s">
        <v>4115</v>
      </c>
      <c r="D2123">
        <v>4.0851375852693703E-2</v>
      </c>
      <c r="E2123">
        <v>5.4622905805704502E-2</v>
      </c>
      <c r="F2123" t="b">
        <v>0</v>
      </c>
      <c r="G2123" s="60" t="s">
        <v>621</v>
      </c>
    </row>
    <row r="2124" spans="1:7">
      <c r="A2124" t="s">
        <v>5019</v>
      </c>
      <c r="B2124" t="s">
        <v>4116</v>
      </c>
      <c r="C2124" t="s">
        <v>4117</v>
      </c>
      <c r="D2124">
        <v>2.1474866983063199E-2</v>
      </c>
      <c r="E2124">
        <v>5.4622905805704502E-2</v>
      </c>
      <c r="F2124" t="b">
        <v>0</v>
      </c>
      <c r="G2124" s="60" t="s">
        <v>621</v>
      </c>
    </row>
    <row r="2125" spans="1:7">
      <c r="A2125" t="s">
        <v>5019</v>
      </c>
      <c r="B2125" t="s">
        <v>4118</v>
      </c>
      <c r="C2125" t="s">
        <v>4119</v>
      </c>
      <c r="D2125">
        <v>2.28328623845865E-2</v>
      </c>
      <c r="E2125">
        <v>5.4622905805704502E-2</v>
      </c>
      <c r="F2125" t="b">
        <v>0</v>
      </c>
      <c r="G2125" s="60" t="s">
        <v>621</v>
      </c>
    </row>
    <row r="2126" spans="1:7">
      <c r="A2126" t="s">
        <v>5019</v>
      </c>
      <c r="B2126" t="s">
        <v>4120</v>
      </c>
      <c r="C2126" t="s">
        <v>4121</v>
      </c>
      <c r="D2126">
        <v>2.0577441781285101E-2</v>
      </c>
      <c r="E2126">
        <v>5.4622905805704502E-2</v>
      </c>
      <c r="F2126" t="b">
        <v>0</v>
      </c>
      <c r="G2126" s="60" t="s">
        <v>621</v>
      </c>
    </row>
    <row r="2127" spans="1:7">
      <c r="A2127" t="s">
        <v>5019</v>
      </c>
      <c r="B2127" t="s">
        <v>4122</v>
      </c>
      <c r="C2127" t="s">
        <v>4123</v>
      </c>
      <c r="D2127">
        <v>1.45791587277411E-2</v>
      </c>
      <c r="E2127">
        <v>5.4622905805704502E-2</v>
      </c>
      <c r="F2127" t="b">
        <v>0</v>
      </c>
      <c r="G2127" s="60" t="s">
        <v>621</v>
      </c>
    </row>
    <row r="2128" spans="1:7">
      <c r="A2128" t="s">
        <v>5019</v>
      </c>
      <c r="B2128" t="s">
        <v>4124</v>
      </c>
      <c r="C2128" t="s">
        <v>4125</v>
      </c>
      <c r="D2128">
        <v>2.91201828636133E-2</v>
      </c>
      <c r="E2128">
        <v>5.4622905805704502E-2</v>
      </c>
      <c r="F2128" t="b">
        <v>0</v>
      </c>
      <c r="G2128" s="60" t="s">
        <v>621</v>
      </c>
    </row>
    <row r="2129" spans="1:7">
      <c r="A2129" t="s">
        <v>5019</v>
      </c>
      <c r="B2129" t="s">
        <v>4126</v>
      </c>
      <c r="C2129" t="s">
        <v>4127</v>
      </c>
      <c r="D2129">
        <v>1.46462768774826E-2</v>
      </c>
      <c r="E2129">
        <v>5.4622905805704502E-2</v>
      </c>
      <c r="F2129" t="b">
        <v>0</v>
      </c>
      <c r="G2129" s="60" t="s">
        <v>621</v>
      </c>
    </row>
    <row r="2130" spans="1:7">
      <c r="A2130" t="s">
        <v>5019</v>
      </c>
      <c r="B2130" t="s">
        <v>4128</v>
      </c>
      <c r="C2130" t="s">
        <v>4129</v>
      </c>
      <c r="D2130">
        <v>2.8096096943677502E-2</v>
      </c>
      <c r="E2130">
        <v>5.4622905805704502E-2</v>
      </c>
      <c r="F2130" t="b">
        <v>0</v>
      </c>
      <c r="G2130" s="60" t="s">
        <v>621</v>
      </c>
    </row>
    <row r="2131" spans="1:7">
      <c r="A2131" t="s">
        <v>5019</v>
      </c>
      <c r="B2131" t="s">
        <v>4130</v>
      </c>
      <c r="C2131" t="s">
        <v>4131</v>
      </c>
      <c r="D2131">
        <v>4.5932635048399499E-2</v>
      </c>
      <c r="E2131">
        <v>5.4740956384972402E-2</v>
      </c>
      <c r="F2131" t="b">
        <v>0</v>
      </c>
      <c r="G2131" s="60" t="s">
        <v>621</v>
      </c>
    </row>
    <row r="2132" spans="1:7">
      <c r="A2132" t="s">
        <v>5019</v>
      </c>
      <c r="B2132" t="s">
        <v>4132</v>
      </c>
      <c r="C2132" t="s">
        <v>4133</v>
      </c>
      <c r="D2132">
        <v>3.7747443151130697E-2</v>
      </c>
      <c r="E2132">
        <v>5.4622905805704502E-2</v>
      </c>
      <c r="F2132" t="b">
        <v>0</v>
      </c>
      <c r="G2132" s="60" t="s">
        <v>621</v>
      </c>
    </row>
    <row r="2133" spans="1:7">
      <c r="A2133" t="s">
        <v>5019</v>
      </c>
      <c r="B2133" t="s">
        <v>4134</v>
      </c>
      <c r="C2133" t="s">
        <v>4135</v>
      </c>
      <c r="D2133">
        <v>4.1540103809908399E-2</v>
      </c>
      <c r="E2133">
        <v>5.4622905805704502E-2</v>
      </c>
      <c r="F2133" t="b">
        <v>0</v>
      </c>
      <c r="G2133" s="60" t="s">
        <v>621</v>
      </c>
    </row>
    <row r="2134" spans="1:7">
      <c r="A2134" t="s">
        <v>5019</v>
      </c>
      <c r="B2134" t="s">
        <v>4136</v>
      </c>
      <c r="C2134" t="s">
        <v>4137</v>
      </c>
      <c r="D2134">
        <v>2.5748479719731099E-2</v>
      </c>
      <c r="E2134">
        <v>5.4622905805704502E-2</v>
      </c>
      <c r="F2134" t="b">
        <v>0</v>
      </c>
      <c r="G2134" s="60" t="s">
        <v>621</v>
      </c>
    </row>
    <row r="2135" spans="1:7">
      <c r="A2135" t="s">
        <v>5019</v>
      </c>
      <c r="B2135" t="s">
        <v>356</v>
      </c>
      <c r="C2135" t="s">
        <v>357</v>
      </c>
      <c r="D2135">
        <v>2.3731638033496399E-2</v>
      </c>
      <c r="E2135">
        <v>5.4622905805704502E-2</v>
      </c>
      <c r="F2135" t="b">
        <v>0</v>
      </c>
      <c r="G2135" s="60" t="s">
        <v>621</v>
      </c>
    </row>
    <row r="2136" spans="1:7">
      <c r="A2136" t="s">
        <v>5019</v>
      </c>
      <c r="B2136" t="s">
        <v>4138</v>
      </c>
      <c r="C2136" t="s">
        <v>4139</v>
      </c>
      <c r="D2136">
        <v>2.80418231151379E-2</v>
      </c>
      <c r="E2136">
        <v>5.4622905805704502E-2</v>
      </c>
      <c r="F2136" t="b">
        <v>0</v>
      </c>
      <c r="G2136" s="60" t="s">
        <v>621</v>
      </c>
    </row>
    <row r="2137" spans="1:7">
      <c r="A2137" t="s">
        <v>5019</v>
      </c>
      <c r="B2137" t="s">
        <v>4140</v>
      </c>
      <c r="C2137" t="s">
        <v>4141</v>
      </c>
      <c r="D2137">
        <v>1.7747478494422601E-2</v>
      </c>
      <c r="E2137">
        <v>5.4622905805704502E-2</v>
      </c>
      <c r="F2137" t="b">
        <v>0</v>
      </c>
      <c r="G2137" s="60" t="s">
        <v>621</v>
      </c>
    </row>
    <row r="2138" spans="1:7">
      <c r="A2138" t="s">
        <v>5019</v>
      </c>
      <c r="B2138" t="s">
        <v>684</v>
      </c>
      <c r="C2138" t="s">
        <v>685</v>
      </c>
      <c r="D2138">
        <v>1.8921911485442599E-2</v>
      </c>
      <c r="E2138">
        <v>5.4622905805704502E-2</v>
      </c>
      <c r="F2138" t="b">
        <v>1</v>
      </c>
      <c r="G2138" s="60" t="s">
        <v>621</v>
      </c>
    </row>
    <row r="2139" spans="1:7">
      <c r="A2139" t="s">
        <v>5019</v>
      </c>
      <c r="B2139" t="s">
        <v>4142</v>
      </c>
      <c r="C2139" t="s">
        <v>4143</v>
      </c>
      <c r="D2139">
        <v>5.9256453686288298E-2</v>
      </c>
      <c r="E2139">
        <v>6.1943058718283601E-2</v>
      </c>
      <c r="F2139" t="b">
        <v>0</v>
      </c>
      <c r="G2139" s="60" t="s">
        <v>621</v>
      </c>
    </row>
    <row r="2140" spans="1:7">
      <c r="A2140" t="s">
        <v>5019</v>
      </c>
      <c r="B2140" t="s">
        <v>4144</v>
      </c>
      <c r="C2140" t="s">
        <v>4145</v>
      </c>
      <c r="D2140">
        <v>5.22827513821559E-2</v>
      </c>
      <c r="E2140">
        <v>5.7284867036021203E-2</v>
      </c>
      <c r="F2140" t="b">
        <v>0</v>
      </c>
      <c r="G2140" s="60" t="s">
        <v>621</v>
      </c>
    </row>
    <row r="2141" spans="1:7">
      <c r="A2141" t="s">
        <v>5019</v>
      </c>
      <c r="B2141" t="s">
        <v>4146</v>
      </c>
      <c r="C2141" t="s">
        <v>4147</v>
      </c>
      <c r="D2141">
        <v>2.4224624568004699E-2</v>
      </c>
      <c r="E2141">
        <v>5.4622905805704502E-2</v>
      </c>
      <c r="F2141" t="b">
        <v>0</v>
      </c>
      <c r="G2141" s="60" t="s">
        <v>621</v>
      </c>
    </row>
    <row r="2142" spans="1:7">
      <c r="A2142" t="s">
        <v>5019</v>
      </c>
      <c r="B2142" t="s">
        <v>4148</v>
      </c>
      <c r="C2142" t="s">
        <v>4149</v>
      </c>
      <c r="D2142">
        <v>4.9927165248124503E-2</v>
      </c>
      <c r="E2142">
        <v>5.5776192104873397E-2</v>
      </c>
      <c r="F2142" t="b">
        <v>0</v>
      </c>
      <c r="G2142" s="60" t="s">
        <v>621</v>
      </c>
    </row>
    <row r="2143" spans="1:7">
      <c r="A2143" t="s">
        <v>5019</v>
      </c>
      <c r="B2143" t="s">
        <v>4150</v>
      </c>
      <c r="C2143" t="s">
        <v>4151</v>
      </c>
      <c r="D2143">
        <v>2.0181931761748199E-2</v>
      </c>
      <c r="E2143">
        <v>5.4622905805704502E-2</v>
      </c>
      <c r="F2143" t="b">
        <v>0</v>
      </c>
      <c r="G2143" s="60" t="s">
        <v>621</v>
      </c>
    </row>
    <row r="2144" spans="1:7">
      <c r="A2144" t="s">
        <v>5019</v>
      </c>
      <c r="B2144" t="s">
        <v>4152</v>
      </c>
      <c r="C2144" t="s">
        <v>4153</v>
      </c>
      <c r="D2144">
        <v>2.8177363969866101E-2</v>
      </c>
      <c r="E2144">
        <v>5.4622905805704502E-2</v>
      </c>
      <c r="F2144" t="b">
        <v>0</v>
      </c>
      <c r="G2144" s="60" t="s">
        <v>621</v>
      </c>
    </row>
    <row r="2145" spans="1:7">
      <c r="A2145" t="s">
        <v>5019</v>
      </c>
      <c r="B2145" t="s">
        <v>4154</v>
      </c>
      <c r="C2145" t="s">
        <v>4155</v>
      </c>
      <c r="D2145">
        <v>2.53022044174268E-2</v>
      </c>
      <c r="E2145">
        <v>5.4622905805704502E-2</v>
      </c>
      <c r="F2145" t="b">
        <v>0</v>
      </c>
      <c r="G2145" s="60" t="s">
        <v>621</v>
      </c>
    </row>
    <row r="2146" spans="1:7">
      <c r="A2146" t="s">
        <v>5019</v>
      </c>
      <c r="B2146" t="s">
        <v>4156</v>
      </c>
      <c r="C2146" t="s">
        <v>4157</v>
      </c>
      <c r="D2146">
        <v>2.9480860452073699E-2</v>
      </c>
      <c r="E2146">
        <v>5.4622905805704502E-2</v>
      </c>
      <c r="F2146" t="b">
        <v>0</v>
      </c>
      <c r="G2146" s="60" t="s">
        <v>621</v>
      </c>
    </row>
    <row r="2147" spans="1:7">
      <c r="A2147" t="s">
        <v>5019</v>
      </c>
      <c r="B2147" t="s">
        <v>4158</v>
      </c>
      <c r="C2147" t="s">
        <v>4159</v>
      </c>
      <c r="D2147">
        <v>2.56197426142169E-2</v>
      </c>
      <c r="E2147">
        <v>5.4622905805704502E-2</v>
      </c>
      <c r="F2147" t="b">
        <v>0</v>
      </c>
      <c r="G2147" s="60" t="s">
        <v>621</v>
      </c>
    </row>
    <row r="2148" spans="1:7">
      <c r="A2148" t="s">
        <v>5019</v>
      </c>
      <c r="B2148" t="s">
        <v>4160</v>
      </c>
      <c r="C2148" t="s">
        <v>4161</v>
      </c>
      <c r="D2148">
        <v>3.5592089257986903E-2</v>
      </c>
      <c r="E2148">
        <v>5.4622905805704502E-2</v>
      </c>
      <c r="F2148" t="b">
        <v>0</v>
      </c>
      <c r="G2148" s="60" t="s">
        <v>621</v>
      </c>
    </row>
    <row r="2149" spans="1:7">
      <c r="A2149" t="s">
        <v>5019</v>
      </c>
      <c r="B2149" t="s">
        <v>4162</v>
      </c>
      <c r="C2149" t="s">
        <v>4163</v>
      </c>
      <c r="D2149">
        <v>3.2858537338528199E-2</v>
      </c>
      <c r="E2149">
        <v>5.4622905805704502E-2</v>
      </c>
      <c r="F2149" t="b">
        <v>0</v>
      </c>
      <c r="G2149" s="60" t="s">
        <v>621</v>
      </c>
    </row>
    <row r="2150" spans="1:7">
      <c r="A2150" t="s">
        <v>5019</v>
      </c>
      <c r="B2150" t="s">
        <v>4164</v>
      </c>
      <c r="C2150" t="s">
        <v>4165</v>
      </c>
      <c r="D2150">
        <v>3.48349305116573E-2</v>
      </c>
      <c r="E2150">
        <v>5.4622905805704502E-2</v>
      </c>
      <c r="F2150" t="b">
        <v>0</v>
      </c>
      <c r="G2150" s="60" t="s">
        <v>621</v>
      </c>
    </row>
    <row r="2151" spans="1:7">
      <c r="A2151" t="s">
        <v>5019</v>
      </c>
      <c r="B2151" t="s">
        <v>4166</v>
      </c>
      <c r="C2151" t="s">
        <v>4167</v>
      </c>
      <c r="D2151">
        <v>5.8079138342691697E-2</v>
      </c>
      <c r="E2151">
        <v>6.0967520649349197E-2</v>
      </c>
      <c r="F2151" t="b">
        <v>0</v>
      </c>
      <c r="G2151" s="60" t="s">
        <v>621</v>
      </c>
    </row>
    <row r="2152" spans="1:7">
      <c r="A2152" t="s">
        <v>5019</v>
      </c>
      <c r="B2152" t="s">
        <v>4168</v>
      </c>
      <c r="C2152" t="s">
        <v>4169</v>
      </c>
      <c r="D2152">
        <v>5.0483328132511399E-2</v>
      </c>
      <c r="E2152">
        <v>5.6170855539688397E-2</v>
      </c>
      <c r="F2152" t="b">
        <v>0</v>
      </c>
      <c r="G2152" s="60" t="s">
        <v>621</v>
      </c>
    </row>
    <row r="2153" spans="1:7">
      <c r="A2153" t="s">
        <v>5019</v>
      </c>
      <c r="B2153" t="s">
        <v>4170</v>
      </c>
      <c r="C2153" t="s">
        <v>4171</v>
      </c>
      <c r="D2153">
        <v>3.53493368475273E-2</v>
      </c>
      <c r="E2153">
        <v>5.4622905805704502E-2</v>
      </c>
      <c r="F2153" t="b">
        <v>0</v>
      </c>
      <c r="G2153" s="60" t="s">
        <v>621</v>
      </c>
    </row>
    <row r="2154" spans="1:7">
      <c r="A2154" t="s">
        <v>5019</v>
      </c>
      <c r="B2154" t="s">
        <v>4172</v>
      </c>
      <c r="C2154" t="s">
        <v>4173</v>
      </c>
      <c r="D2154">
        <v>3.4135273533338298E-2</v>
      </c>
      <c r="E2154">
        <v>5.4622905805704502E-2</v>
      </c>
      <c r="F2154" t="b">
        <v>0</v>
      </c>
      <c r="G2154" s="60" t="s">
        <v>621</v>
      </c>
    </row>
    <row r="2155" spans="1:7">
      <c r="A2155" t="s">
        <v>5019</v>
      </c>
      <c r="B2155" t="s">
        <v>4174</v>
      </c>
      <c r="C2155" t="s">
        <v>4175</v>
      </c>
      <c r="D2155">
        <v>2.8739927425570001E-2</v>
      </c>
      <c r="E2155">
        <v>5.4622905805704502E-2</v>
      </c>
      <c r="F2155" t="b">
        <v>0</v>
      </c>
      <c r="G2155" s="60" t="s">
        <v>621</v>
      </c>
    </row>
    <row r="2156" spans="1:7">
      <c r="A2156" t="s">
        <v>5019</v>
      </c>
      <c r="B2156" t="s">
        <v>4176</v>
      </c>
      <c r="C2156" t="s">
        <v>4177</v>
      </c>
      <c r="D2156">
        <v>3.1718099778230799E-2</v>
      </c>
      <c r="E2156">
        <v>5.4622905805704502E-2</v>
      </c>
      <c r="F2156" t="b">
        <v>0</v>
      </c>
      <c r="G2156" s="60" t="s">
        <v>621</v>
      </c>
    </row>
    <row r="2157" spans="1:7">
      <c r="A2157" t="s">
        <v>5019</v>
      </c>
      <c r="B2157" t="s">
        <v>4178</v>
      </c>
      <c r="C2157" t="s">
        <v>4179</v>
      </c>
      <c r="D2157">
        <v>2.7419936705982698E-2</v>
      </c>
      <c r="E2157">
        <v>5.4622905805704502E-2</v>
      </c>
      <c r="F2157" t="b">
        <v>0</v>
      </c>
      <c r="G2157" s="60" t="s">
        <v>621</v>
      </c>
    </row>
    <row r="2158" spans="1:7">
      <c r="A2158" t="s">
        <v>5019</v>
      </c>
      <c r="B2158" t="s">
        <v>4180</v>
      </c>
      <c r="C2158" t="s">
        <v>4181</v>
      </c>
      <c r="D2158">
        <v>1.9785401808262701E-2</v>
      </c>
      <c r="E2158">
        <v>5.4622905805704502E-2</v>
      </c>
      <c r="F2158" t="b">
        <v>0</v>
      </c>
      <c r="G2158" s="60" t="s">
        <v>621</v>
      </c>
    </row>
    <row r="2159" spans="1:7">
      <c r="A2159" t="s">
        <v>5019</v>
      </c>
      <c r="B2159" t="s">
        <v>4182</v>
      </c>
      <c r="C2159" t="s">
        <v>4183</v>
      </c>
      <c r="D2159">
        <v>4.6146259381899798E-2</v>
      </c>
      <c r="E2159">
        <v>5.4740956384972402E-2</v>
      </c>
      <c r="F2159" t="b">
        <v>0</v>
      </c>
      <c r="G2159" s="60" t="s">
        <v>621</v>
      </c>
    </row>
    <row r="2160" spans="1:7">
      <c r="A2160" t="s">
        <v>5019</v>
      </c>
      <c r="B2160" t="s">
        <v>4184</v>
      </c>
      <c r="C2160" t="s">
        <v>4185</v>
      </c>
      <c r="D2160">
        <v>1.09793485832048E-2</v>
      </c>
      <c r="E2160">
        <v>5.4622905805704502E-2</v>
      </c>
      <c r="F2160" t="b">
        <v>0</v>
      </c>
      <c r="G2160" s="60" t="s">
        <v>621</v>
      </c>
    </row>
    <row r="2161" spans="1:7">
      <c r="A2161" t="s">
        <v>5019</v>
      </c>
      <c r="B2161" t="s">
        <v>4186</v>
      </c>
      <c r="C2161" t="s">
        <v>4187</v>
      </c>
      <c r="D2161">
        <v>3.1151872426728001E-2</v>
      </c>
      <c r="E2161">
        <v>5.4622905805704502E-2</v>
      </c>
      <c r="F2161" t="b">
        <v>0</v>
      </c>
      <c r="G2161" s="60" t="s">
        <v>621</v>
      </c>
    </row>
    <row r="2162" spans="1:7">
      <c r="A2162" t="s">
        <v>5019</v>
      </c>
      <c r="B2162" t="s">
        <v>4188</v>
      </c>
      <c r="C2162" t="s">
        <v>4189</v>
      </c>
      <c r="D2162">
        <v>3.4572560758907703E-2</v>
      </c>
      <c r="E2162">
        <v>5.4622905805704502E-2</v>
      </c>
      <c r="F2162" t="b">
        <v>0</v>
      </c>
      <c r="G2162" s="60" t="s">
        <v>621</v>
      </c>
    </row>
    <row r="2163" spans="1:7">
      <c r="A2163" t="s">
        <v>5019</v>
      </c>
      <c r="B2163" t="s">
        <v>4190</v>
      </c>
      <c r="C2163" t="s">
        <v>4191</v>
      </c>
      <c r="D2163">
        <v>2.2791677764043401E-2</v>
      </c>
      <c r="E2163">
        <v>5.4622905805704502E-2</v>
      </c>
      <c r="F2163" t="b">
        <v>0</v>
      </c>
      <c r="G2163" s="60" t="s">
        <v>621</v>
      </c>
    </row>
    <row r="2164" spans="1:7">
      <c r="A2164" t="s">
        <v>5019</v>
      </c>
      <c r="B2164" t="s">
        <v>686</v>
      </c>
      <c r="C2164" t="s">
        <v>687</v>
      </c>
      <c r="D2164">
        <v>3.7271693804830003E-2</v>
      </c>
      <c r="E2164">
        <v>5.4622905805704502E-2</v>
      </c>
      <c r="F2164" t="b">
        <v>1</v>
      </c>
      <c r="G2164" s="60" t="s">
        <v>621</v>
      </c>
    </row>
    <row r="2165" spans="1:7">
      <c r="A2165" t="s">
        <v>5019</v>
      </c>
      <c r="B2165" t="s">
        <v>4192</v>
      </c>
      <c r="C2165" t="s">
        <v>4193</v>
      </c>
      <c r="D2165">
        <v>3.90546650746426E-2</v>
      </c>
      <c r="E2165">
        <v>5.4622905805704502E-2</v>
      </c>
      <c r="F2165" t="b">
        <v>0</v>
      </c>
      <c r="G2165" s="60" t="s">
        <v>621</v>
      </c>
    </row>
    <row r="2166" spans="1:7">
      <c r="A2166" t="s">
        <v>5019</v>
      </c>
      <c r="B2166" t="s">
        <v>4194</v>
      </c>
      <c r="C2166" t="s">
        <v>4195</v>
      </c>
      <c r="D2166">
        <v>4.3696083570753698E-2</v>
      </c>
      <c r="E2166">
        <v>5.4622905805704502E-2</v>
      </c>
      <c r="F2166" t="b">
        <v>0</v>
      </c>
      <c r="G2166" s="60" t="s">
        <v>621</v>
      </c>
    </row>
    <row r="2167" spans="1:7">
      <c r="A2167" t="s">
        <v>5019</v>
      </c>
      <c r="B2167" t="s">
        <v>4196</v>
      </c>
      <c r="C2167" t="s">
        <v>4197</v>
      </c>
      <c r="D2167">
        <v>1.9400767431140602E-2</v>
      </c>
      <c r="E2167">
        <v>5.4622905805704502E-2</v>
      </c>
      <c r="F2167" t="b">
        <v>0</v>
      </c>
      <c r="G2167" s="60" t="s">
        <v>621</v>
      </c>
    </row>
    <row r="2168" spans="1:7">
      <c r="A2168" t="s">
        <v>5019</v>
      </c>
      <c r="B2168" t="s">
        <v>4198</v>
      </c>
      <c r="C2168" t="s">
        <v>4199</v>
      </c>
      <c r="D2168">
        <v>4.7832343846816998E-2</v>
      </c>
      <c r="E2168">
        <v>5.50942321020257E-2</v>
      </c>
      <c r="F2168" t="b">
        <v>0</v>
      </c>
      <c r="G2168" s="60" t="s">
        <v>621</v>
      </c>
    </row>
    <row r="2169" spans="1:7">
      <c r="A2169" t="s">
        <v>5019</v>
      </c>
      <c r="B2169" t="s">
        <v>4200</v>
      </c>
      <c r="C2169" t="s">
        <v>4201</v>
      </c>
      <c r="D2169">
        <v>3.7412635211608397E-2</v>
      </c>
      <c r="E2169">
        <v>5.4622905805704502E-2</v>
      </c>
      <c r="F2169" t="b">
        <v>0</v>
      </c>
      <c r="G2169" s="60" t="s">
        <v>621</v>
      </c>
    </row>
    <row r="2170" spans="1:7">
      <c r="A2170" t="s">
        <v>5019</v>
      </c>
      <c r="B2170" t="s">
        <v>4202</v>
      </c>
      <c r="C2170" t="s">
        <v>4203</v>
      </c>
      <c r="D2170">
        <v>6.0487850916404601E-2</v>
      </c>
      <c r="E2170">
        <v>6.2911802324115501E-2</v>
      </c>
      <c r="F2170" t="b">
        <v>0</v>
      </c>
      <c r="G2170" s="60" t="s">
        <v>621</v>
      </c>
    </row>
    <row r="2171" spans="1:7">
      <c r="A2171" t="s">
        <v>5019</v>
      </c>
      <c r="B2171" t="s">
        <v>4204</v>
      </c>
      <c r="C2171" t="s">
        <v>4205</v>
      </c>
      <c r="D2171">
        <v>5.2619599573139698E-2</v>
      </c>
      <c r="E2171">
        <v>5.7504807261712199E-2</v>
      </c>
      <c r="F2171" t="b">
        <v>0</v>
      </c>
      <c r="G2171" s="60" t="s">
        <v>621</v>
      </c>
    </row>
    <row r="2172" spans="1:7">
      <c r="A2172" t="s">
        <v>5019</v>
      </c>
      <c r="B2172" t="s">
        <v>4206</v>
      </c>
      <c r="C2172" t="s">
        <v>4207</v>
      </c>
      <c r="D2172">
        <v>4.4716349030215298E-2</v>
      </c>
      <c r="E2172">
        <v>5.4690714910593401E-2</v>
      </c>
      <c r="F2172" t="b">
        <v>0</v>
      </c>
      <c r="G2172" s="60" t="s">
        <v>621</v>
      </c>
    </row>
    <row r="2173" spans="1:7">
      <c r="A2173" t="s">
        <v>5019</v>
      </c>
      <c r="B2173" t="s">
        <v>4208</v>
      </c>
      <c r="C2173" t="s">
        <v>4209</v>
      </c>
      <c r="D2173">
        <v>2.82721184397365E-2</v>
      </c>
      <c r="E2173">
        <v>5.4622905805704502E-2</v>
      </c>
      <c r="F2173" t="b">
        <v>0</v>
      </c>
      <c r="G2173" s="60" t="s">
        <v>621</v>
      </c>
    </row>
    <row r="2174" spans="1:7">
      <c r="A2174" t="s">
        <v>5019</v>
      </c>
      <c r="B2174" t="s">
        <v>603</v>
      </c>
      <c r="C2174" t="s">
        <v>604</v>
      </c>
      <c r="D2174">
        <v>4.38618322188764E-2</v>
      </c>
      <c r="E2174">
        <v>5.4622905805704502E-2</v>
      </c>
      <c r="F2174" t="b">
        <v>0</v>
      </c>
      <c r="G2174" s="60" t="s">
        <v>621</v>
      </c>
    </row>
    <row r="2175" spans="1:7">
      <c r="A2175" t="s">
        <v>5019</v>
      </c>
      <c r="B2175" t="s">
        <v>4210</v>
      </c>
      <c r="C2175" t="s">
        <v>4211</v>
      </c>
      <c r="D2175">
        <v>2.5697257735257599E-2</v>
      </c>
      <c r="E2175">
        <v>5.4622905805704502E-2</v>
      </c>
      <c r="F2175" t="b">
        <v>0</v>
      </c>
      <c r="G2175" s="60" t="s">
        <v>621</v>
      </c>
    </row>
    <row r="2176" spans="1:7">
      <c r="A2176" t="s">
        <v>5019</v>
      </c>
      <c r="B2176" t="s">
        <v>4212</v>
      </c>
      <c r="C2176" t="s">
        <v>4213</v>
      </c>
      <c r="D2176">
        <v>4.8007066568303197E-2</v>
      </c>
      <c r="E2176">
        <v>5.5123222713741399E-2</v>
      </c>
      <c r="F2176" t="b">
        <v>0</v>
      </c>
      <c r="G2176" s="60" t="s">
        <v>621</v>
      </c>
    </row>
    <row r="2177" spans="1:7">
      <c r="A2177" t="s">
        <v>5019</v>
      </c>
      <c r="B2177" t="s">
        <v>4214</v>
      </c>
      <c r="C2177" t="s">
        <v>4215</v>
      </c>
      <c r="D2177">
        <v>2.4990883605841001E-2</v>
      </c>
      <c r="E2177">
        <v>5.4622905805704502E-2</v>
      </c>
      <c r="F2177" t="b">
        <v>0</v>
      </c>
      <c r="G2177" s="60" t="s">
        <v>621</v>
      </c>
    </row>
    <row r="2178" spans="1:7">
      <c r="A2178" t="s">
        <v>5019</v>
      </c>
      <c r="B2178" t="s">
        <v>4216</v>
      </c>
      <c r="C2178" t="s">
        <v>4217</v>
      </c>
      <c r="D2178">
        <v>4.51346659449499E-2</v>
      </c>
      <c r="E2178">
        <v>5.4720493119910799E-2</v>
      </c>
      <c r="F2178" t="b">
        <v>0</v>
      </c>
      <c r="G2178" s="60" t="s">
        <v>621</v>
      </c>
    </row>
    <row r="2179" spans="1:7">
      <c r="A2179" t="s">
        <v>5019</v>
      </c>
      <c r="B2179" t="s">
        <v>4218</v>
      </c>
      <c r="C2179" t="s">
        <v>4219</v>
      </c>
      <c r="D2179">
        <v>2.9984862157681098E-2</v>
      </c>
      <c r="E2179">
        <v>5.4622905805704502E-2</v>
      </c>
      <c r="F2179" t="b">
        <v>0</v>
      </c>
      <c r="G2179" s="60" t="s">
        <v>621</v>
      </c>
    </row>
    <row r="2180" spans="1:7">
      <c r="A2180" t="s">
        <v>5019</v>
      </c>
      <c r="B2180" t="s">
        <v>4220</v>
      </c>
      <c r="C2180" t="s">
        <v>4221</v>
      </c>
      <c r="D2180">
        <v>6.2525655350090997E-2</v>
      </c>
      <c r="E2180">
        <v>6.4564861375897301E-2</v>
      </c>
      <c r="F2180" t="b">
        <v>0</v>
      </c>
      <c r="G2180" s="60" t="s">
        <v>621</v>
      </c>
    </row>
    <row r="2181" spans="1:7">
      <c r="A2181" t="s">
        <v>5019</v>
      </c>
      <c r="B2181" t="s">
        <v>4222</v>
      </c>
      <c r="C2181" t="s">
        <v>4223</v>
      </c>
      <c r="D2181">
        <v>2.16334242256669E-2</v>
      </c>
      <c r="E2181">
        <v>5.4622905805704502E-2</v>
      </c>
      <c r="F2181" t="b">
        <v>0</v>
      </c>
      <c r="G2181" s="60" t="s">
        <v>621</v>
      </c>
    </row>
    <row r="2182" spans="1:7">
      <c r="A2182" t="s">
        <v>5019</v>
      </c>
      <c r="B2182" t="s">
        <v>4224</v>
      </c>
      <c r="C2182" t="s">
        <v>4225</v>
      </c>
      <c r="D2182">
        <v>2.86145417888541E-2</v>
      </c>
      <c r="E2182">
        <v>5.4622905805704502E-2</v>
      </c>
      <c r="F2182" t="b">
        <v>0</v>
      </c>
      <c r="G2182" s="60" t="s">
        <v>621</v>
      </c>
    </row>
    <row r="2183" spans="1:7">
      <c r="A2183" t="s">
        <v>5019</v>
      </c>
      <c r="B2183" t="s">
        <v>4226</v>
      </c>
      <c r="C2183" t="s">
        <v>4227</v>
      </c>
      <c r="D2183">
        <v>3.3179718423180703E-2</v>
      </c>
      <c r="E2183">
        <v>5.4622905805704502E-2</v>
      </c>
      <c r="F2183" t="b">
        <v>0</v>
      </c>
      <c r="G2183" s="60" t="s">
        <v>621</v>
      </c>
    </row>
    <row r="2184" spans="1:7">
      <c r="A2184" t="s">
        <v>5019</v>
      </c>
      <c r="B2184" t="s">
        <v>4228</v>
      </c>
      <c r="C2184" t="s">
        <v>4229</v>
      </c>
      <c r="D2184">
        <v>4.14878371963966E-2</v>
      </c>
      <c r="E2184">
        <v>5.4622905805704502E-2</v>
      </c>
      <c r="F2184" t="b">
        <v>0</v>
      </c>
      <c r="G2184" s="60" t="s">
        <v>621</v>
      </c>
    </row>
    <row r="2185" spans="1:7">
      <c r="A2185" t="s">
        <v>5019</v>
      </c>
      <c r="B2185" t="s">
        <v>4230</v>
      </c>
      <c r="C2185" t="s">
        <v>4231</v>
      </c>
      <c r="D2185">
        <v>3.8174544722459E-2</v>
      </c>
      <c r="E2185">
        <v>5.4622905805704502E-2</v>
      </c>
      <c r="F2185" t="b">
        <v>0</v>
      </c>
      <c r="G2185" s="60" t="s">
        <v>621</v>
      </c>
    </row>
    <row r="2186" spans="1:7">
      <c r="A2186" t="s">
        <v>5019</v>
      </c>
      <c r="B2186" t="s">
        <v>4232</v>
      </c>
      <c r="C2186" t="s">
        <v>4233</v>
      </c>
      <c r="D2186">
        <v>4.1456915225076302E-2</v>
      </c>
      <c r="E2186">
        <v>5.4622905805704502E-2</v>
      </c>
      <c r="F2186" t="b">
        <v>0</v>
      </c>
      <c r="G2186" s="60" t="s">
        <v>621</v>
      </c>
    </row>
    <row r="2187" spans="1:7">
      <c r="A2187" t="s">
        <v>5019</v>
      </c>
      <c r="B2187" t="s">
        <v>4234</v>
      </c>
      <c r="C2187" t="s">
        <v>4235</v>
      </c>
      <c r="D2187">
        <v>3.5628218929954998E-2</v>
      </c>
      <c r="E2187">
        <v>5.4622905805704502E-2</v>
      </c>
      <c r="F2187" t="b">
        <v>0</v>
      </c>
      <c r="G2187" s="60" t="s">
        <v>621</v>
      </c>
    </row>
    <row r="2188" spans="1:7">
      <c r="A2188" t="s">
        <v>5019</v>
      </c>
      <c r="B2188" t="s">
        <v>4236</v>
      </c>
      <c r="C2188" t="s">
        <v>4237</v>
      </c>
      <c r="D2188">
        <v>2.34044684661441E-2</v>
      </c>
      <c r="E2188">
        <v>5.4622905805704502E-2</v>
      </c>
      <c r="F2188" t="b">
        <v>0</v>
      </c>
      <c r="G2188" s="60" t="s">
        <v>621</v>
      </c>
    </row>
    <row r="2189" spans="1:7">
      <c r="A2189" t="s">
        <v>5019</v>
      </c>
      <c r="B2189" t="s">
        <v>4238</v>
      </c>
      <c r="C2189" t="s">
        <v>4239</v>
      </c>
      <c r="D2189">
        <v>3.0639163777416701E-2</v>
      </c>
      <c r="E2189">
        <v>5.4622905805704502E-2</v>
      </c>
      <c r="F2189" t="b">
        <v>0</v>
      </c>
      <c r="G2189" s="60" t="s">
        <v>621</v>
      </c>
    </row>
    <row r="2190" spans="1:7">
      <c r="A2190" t="s">
        <v>5019</v>
      </c>
      <c r="B2190" t="s">
        <v>358</v>
      </c>
      <c r="C2190" t="s">
        <v>359</v>
      </c>
      <c r="D2190">
        <v>2.74748178810587E-2</v>
      </c>
      <c r="E2190">
        <v>5.4622905805704502E-2</v>
      </c>
      <c r="F2190" t="b">
        <v>0</v>
      </c>
      <c r="G2190" s="60" t="s">
        <v>621</v>
      </c>
    </row>
    <row r="2191" spans="1:7">
      <c r="A2191" t="s">
        <v>5019</v>
      </c>
      <c r="B2191" t="s">
        <v>4240</v>
      </c>
      <c r="C2191" t="s">
        <v>4241</v>
      </c>
      <c r="D2191">
        <v>3.1563099960475703E-2</v>
      </c>
      <c r="E2191">
        <v>5.4622905805704502E-2</v>
      </c>
      <c r="F2191" t="b">
        <v>0</v>
      </c>
      <c r="G2191" s="60" t="s">
        <v>621</v>
      </c>
    </row>
    <row r="2192" spans="1:7">
      <c r="A2192" t="s">
        <v>5019</v>
      </c>
      <c r="B2192" t="s">
        <v>4242</v>
      </c>
      <c r="C2192" t="s">
        <v>4243</v>
      </c>
      <c r="D2192">
        <v>3.0783059132788899E-2</v>
      </c>
      <c r="E2192">
        <v>5.4622905805704502E-2</v>
      </c>
      <c r="F2192" t="b">
        <v>0</v>
      </c>
      <c r="G2192" s="60" t="s">
        <v>621</v>
      </c>
    </row>
    <row r="2193" spans="1:7">
      <c r="A2193" t="s">
        <v>5019</v>
      </c>
      <c r="B2193" t="s">
        <v>4244</v>
      </c>
      <c r="C2193" t="s">
        <v>4245</v>
      </c>
      <c r="D2193">
        <v>8.3720062842211895E-3</v>
      </c>
      <c r="E2193">
        <v>5.4622905805704502E-2</v>
      </c>
      <c r="F2193" t="b">
        <v>0</v>
      </c>
      <c r="G2193" s="60" t="s">
        <v>621</v>
      </c>
    </row>
    <row r="2194" spans="1:7">
      <c r="A2194" t="s">
        <v>5019</v>
      </c>
      <c r="B2194" t="s">
        <v>4246</v>
      </c>
      <c r="C2194" t="s">
        <v>4247</v>
      </c>
      <c r="D2194">
        <v>2.5627986751589098E-2</v>
      </c>
      <c r="E2194">
        <v>5.4622905805704502E-2</v>
      </c>
      <c r="F2194" t="b">
        <v>0</v>
      </c>
      <c r="G2194" s="60" t="s">
        <v>621</v>
      </c>
    </row>
    <row r="2195" spans="1:7">
      <c r="A2195" t="s">
        <v>5019</v>
      </c>
      <c r="B2195" t="s">
        <v>4248</v>
      </c>
      <c r="C2195" t="s">
        <v>4249</v>
      </c>
      <c r="D2195">
        <v>3.86067330503964E-2</v>
      </c>
      <c r="E2195">
        <v>5.4622905805704502E-2</v>
      </c>
      <c r="F2195" t="b">
        <v>0</v>
      </c>
      <c r="G2195" s="60" t="s">
        <v>621</v>
      </c>
    </row>
    <row r="2196" spans="1:7">
      <c r="A2196" t="s">
        <v>5019</v>
      </c>
      <c r="B2196" t="s">
        <v>4250</v>
      </c>
      <c r="C2196" t="s">
        <v>4251</v>
      </c>
      <c r="D2196">
        <v>3.08312802856789E-2</v>
      </c>
      <c r="E2196">
        <v>5.4622905805704502E-2</v>
      </c>
      <c r="F2196" t="b">
        <v>0</v>
      </c>
      <c r="G2196" s="60" t="s">
        <v>621</v>
      </c>
    </row>
    <row r="2197" spans="1:7">
      <c r="A2197" t="s">
        <v>5019</v>
      </c>
      <c r="B2197" t="s">
        <v>4252</v>
      </c>
      <c r="C2197" t="s">
        <v>4253</v>
      </c>
      <c r="D2197">
        <v>1.7093164978199099E-2</v>
      </c>
      <c r="E2197">
        <v>5.4622905805704502E-2</v>
      </c>
      <c r="F2197" t="b">
        <v>0</v>
      </c>
      <c r="G2197" s="60" t="s">
        <v>621</v>
      </c>
    </row>
    <row r="2198" spans="1:7">
      <c r="A2198" t="s">
        <v>5019</v>
      </c>
      <c r="B2198" t="s">
        <v>4254</v>
      </c>
      <c r="C2198" t="s">
        <v>4255</v>
      </c>
      <c r="D2198">
        <v>3.7965271131295199E-2</v>
      </c>
      <c r="E2198">
        <v>5.4622905805704502E-2</v>
      </c>
      <c r="F2198" t="b">
        <v>0</v>
      </c>
      <c r="G2198" s="60" t="s">
        <v>621</v>
      </c>
    </row>
    <row r="2199" spans="1:7">
      <c r="A2199" t="s">
        <v>5019</v>
      </c>
      <c r="B2199" t="s">
        <v>4256</v>
      </c>
      <c r="C2199" t="s">
        <v>4257</v>
      </c>
      <c r="D2199">
        <v>3.3593834266679501E-2</v>
      </c>
      <c r="E2199">
        <v>5.4622905805704502E-2</v>
      </c>
      <c r="F2199" t="b">
        <v>0</v>
      </c>
      <c r="G2199" s="60" t="s">
        <v>621</v>
      </c>
    </row>
    <row r="2200" spans="1:7">
      <c r="A2200" t="s">
        <v>5019</v>
      </c>
      <c r="B2200" t="s">
        <v>4258</v>
      </c>
      <c r="C2200" t="s">
        <v>4259</v>
      </c>
      <c r="D2200">
        <v>2.7606748857303499E-2</v>
      </c>
      <c r="E2200">
        <v>5.4622905805704502E-2</v>
      </c>
      <c r="F2200" t="b">
        <v>0</v>
      </c>
      <c r="G2200" s="60" t="s">
        <v>621</v>
      </c>
    </row>
    <row r="2201" spans="1:7">
      <c r="A2201" t="s">
        <v>5019</v>
      </c>
      <c r="B2201" t="s">
        <v>4260</v>
      </c>
      <c r="C2201" t="s">
        <v>4261</v>
      </c>
      <c r="D2201">
        <v>2.5187929635321502E-2</v>
      </c>
      <c r="E2201">
        <v>5.4622905805704502E-2</v>
      </c>
      <c r="F2201" t="b">
        <v>0</v>
      </c>
      <c r="G2201" s="60" t="s">
        <v>621</v>
      </c>
    </row>
    <row r="2202" spans="1:7">
      <c r="A2202" t="s">
        <v>5019</v>
      </c>
      <c r="B2202" t="s">
        <v>4262</v>
      </c>
      <c r="C2202" t="s">
        <v>4263</v>
      </c>
      <c r="D2202">
        <v>5.1487874861745601E-2</v>
      </c>
      <c r="E2202">
        <v>5.6722798544939099E-2</v>
      </c>
      <c r="F2202" t="b">
        <v>0</v>
      </c>
      <c r="G2202" s="60" t="s">
        <v>621</v>
      </c>
    </row>
    <row r="2203" spans="1:7">
      <c r="A2203" t="s">
        <v>5019</v>
      </c>
      <c r="B2203" t="s">
        <v>4264</v>
      </c>
      <c r="C2203" t="s">
        <v>4265</v>
      </c>
      <c r="D2203">
        <v>1.50995757351578E-2</v>
      </c>
      <c r="E2203">
        <v>5.4622905805704502E-2</v>
      </c>
      <c r="F2203" t="b">
        <v>0</v>
      </c>
      <c r="G2203" s="60" t="s">
        <v>621</v>
      </c>
    </row>
    <row r="2204" spans="1:7">
      <c r="A2204" t="s">
        <v>5019</v>
      </c>
      <c r="B2204" t="s">
        <v>4266</v>
      </c>
      <c r="C2204" t="s">
        <v>4267</v>
      </c>
      <c r="D2204">
        <v>1.43413839625897E-2</v>
      </c>
      <c r="E2204">
        <v>5.4622905805704502E-2</v>
      </c>
      <c r="F2204" t="b">
        <v>0</v>
      </c>
      <c r="G2204" s="60" t="s">
        <v>621</v>
      </c>
    </row>
    <row r="2205" spans="1:7">
      <c r="A2205" t="s">
        <v>5019</v>
      </c>
      <c r="B2205" t="s">
        <v>4268</v>
      </c>
      <c r="C2205" t="s">
        <v>4269</v>
      </c>
      <c r="D2205">
        <v>4.9934235860826098E-2</v>
      </c>
      <c r="E2205">
        <v>5.5776192104873397E-2</v>
      </c>
      <c r="F2205" t="b">
        <v>0</v>
      </c>
      <c r="G2205" s="60" t="s">
        <v>621</v>
      </c>
    </row>
    <row r="2206" spans="1:7">
      <c r="A2206" t="s">
        <v>5019</v>
      </c>
      <c r="B2206" t="s">
        <v>4270</v>
      </c>
      <c r="C2206" t="s">
        <v>4271</v>
      </c>
      <c r="D2206">
        <v>4.1060640591945398E-2</v>
      </c>
      <c r="E2206">
        <v>5.4622905805704502E-2</v>
      </c>
      <c r="F2206" t="b">
        <v>0</v>
      </c>
      <c r="G2206" s="60" t="s">
        <v>621</v>
      </c>
    </row>
    <row r="2207" spans="1:7">
      <c r="A2207" t="s">
        <v>5019</v>
      </c>
      <c r="B2207" t="s">
        <v>4272</v>
      </c>
      <c r="C2207" t="s">
        <v>4273</v>
      </c>
      <c r="D2207">
        <v>4.77045370692648E-2</v>
      </c>
      <c r="E2207">
        <v>5.5091914371860597E-2</v>
      </c>
      <c r="F2207" t="b">
        <v>0</v>
      </c>
      <c r="G2207" s="60" t="s">
        <v>621</v>
      </c>
    </row>
    <row r="2208" spans="1:7">
      <c r="A2208" t="s">
        <v>5019</v>
      </c>
      <c r="B2208" t="s">
        <v>4274</v>
      </c>
      <c r="C2208" t="s">
        <v>4275</v>
      </c>
      <c r="D2208">
        <v>2.6604802406562E-2</v>
      </c>
      <c r="E2208">
        <v>5.4622905805704502E-2</v>
      </c>
      <c r="F2208" t="b">
        <v>0</v>
      </c>
      <c r="G2208" s="60" t="s">
        <v>621</v>
      </c>
    </row>
    <row r="2209" spans="1:7">
      <c r="A2209" t="s">
        <v>5019</v>
      </c>
      <c r="B2209" t="s">
        <v>4276</v>
      </c>
      <c r="C2209" t="s">
        <v>4277</v>
      </c>
      <c r="D2209">
        <v>4.21097950596796E-2</v>
      </c>
      <c r="E2209">
        <v>5.4622905805704502E-2</v>
      </c>
      <c r="F2209" t="b">
        <v>0</v>
      </c>
      <c r="G2209" s="60" t="s">
        <v>621</v>
      </c>
    </row>
    <row r="2210" spans="1:7">
      <c r="A2210" t="s">
        <v>5019</v>
      </c>
      <c r="B2210" t="s">
        <v>4278</v>
      </c>
      <c r="C2210" t="s">
        <v>4279</v>
      </c>
      <c r="D2210">
        <v>8.30525448524355E-3</v>
      </c>
      <c r="E2210">
        <v>5.4622905805704502E-2</v>
      </c>
      <c r="F2210" t="b">
        <v>0</v>
      </c>
      <c r="G2210" s="60" t="s">
        <v>621</v>
      </c>
    </row>
    <row r="2211" spans="1:7">
      <c r="A2211" t="s">
        <v>5019</v>
      </c>
      <c r="B2211" t="s">
        <v>4280</v>
      </c>
      <c r="C2211" t="s">
        <v>4281</v>
      </c>
      <c r="D2211">
        <v>2.9689873298658902E-2</v>
      </c>
      <c r="E2211">
        <v>5.4622905805704502E-2</v>
      </c>
      <c r="F2211" t="b">
        <v>0</v>
      </c>
      <c r="G2211" s="60" t="s">
        <v>621</v>
      </c>
    </row>
    <row r="2212" spans="1:7">
      <c r="A2212" t="s">
        <v>5019</v>
      </c>
      <c r="B2212" t="s">
        <v>4282</v>
      </c>
      <c r="C2212" t="s">
        <v>4283</v>
      </c>
      <c r="D2212">
        <v>7.1481196373393202E-2</v>
      </c>
      <c r="E2212">
        <v>7.2151437314540795E-2</v>
      </c>
      <c r="F2212" t="b">
        <v>0</v>
      </c>
      <c r="G2212" s="60" t="s">
        <v>621</v>
      </c>
    </row>
    <row r="2213" spans="1:7">
      <c r="A2213" t="s">
        <v>5019</v>
      </c>
      <c r="B2213" t="s">
        <v>4284</v>
      </c>
      <c r="C2213" t="s">
        <v>4285</v>
      </c>
      <c r="D2213">
        <v>4.5775464266913903E-2</v>
      </c>
      <c r="E2213">
        <v>5.4740956384972402E-2</v>
      </c>
      <c r="F2213" t="b">
        <v>0</v>
      </c>
      <c r="G2213" s="60" t="s">
        <v>621</v>
      </c>
    </row>
    <row r="2214" spans="1:7">
      <c r="A2214" t="s">
        <v>5019</v>
      </c>
      <c r="B2214" t="s">
        <v>4286</v>
      </c>
      <c r="C2214" t="s">
        <v>4287</v>
      </c>
      <c r="D2214">
        <v>3.62128723807386E-2</v>
      </c>
      <c r="E2214">
        <v>5.4622905805704502E-2</v>
      </c>
      <c r="F2214" t="b">
        <v>0</v>
      </c>
      <c r="G2214" s="60" t="s">
        <v>621</v>
      </c>
    </row>
    <row r="2215" spans="1:7">
      <c r="A2215" t="s">
        <v>5019</v>
      </c>
      <c r="B2215" t="s">
        <v>4288</v>
      </c>
      <c r="C2215" t="s">
        <v>4289</v>
      </c>
      <c r="D2215">
        <v>6.7680782496195899E-2</v>
      </c>
      <c r="E2215">
        <v>6.8734304110523503E-2</v>
      </c>
      <c r="F2215" t="b">
        <v>0</v>
      </c>
      <c r="G2215" s="60" t="s">
        <v>621</v>
      </c>
    </row>
    <row r="2216" spans="1:7">
      <c r="A2216" t="s">
        <v>5019</v>
      </c>
      <c r="B2216" t="s">
        <v>4290</v>
      </c>
      <c r="C2216" t="s">
        <v>4291</v>
      </c>
      <c r="D2216">
        <v>4.9882691526902598E-2</v>
      </c>
      <c r="E2216">
        <v>5.5776192104873397E-2</v>
      </c>
      <c r="F2216" t="b">
        <v>0</v>
      </c>
      <c r="G2216" s="60" t="s">
        <v>621</v>
      </c>
    </row>
    <row r="2217" spans="1:7">
      <c r="A2217" t="s">
        <v>5019</v>
      </c>
      <c r="B2217" t="s">
        <v>4292</v>
      </c>
      <c r="C2217" t="s">
        <v>4293</v>
      </c>
      <c r="D2217">
        <v>2.37772525336097E-2</v>
      </c>
      <c r="E2217">
        <v>5.4622905805704502E-2</v>
      </c>
      <c r="F2217" t="b">
        <v>0</v>
      </c>
      <c r="G2217" s="60" t="s">
        <v>621</v>
      </c>
    </row>
    <row r="2218" spans="1:7">
      <c r="A2218" t="s">
        <v>5019</v>
      </c>
      <c r="B2218" t="s">
        <v>4294</v>
      </c>
      <c r="C2218" t="s">
        <v>4295</v>
      </c>
      <c r="D2218">
        <v>3.15880861246043E-2</v>
      </c>
      <c r="E2218">
        <v>5.4622905805704502E-2</v>
      </c>
      <c r="F2218" t="b">
        <v>0</v>
      </c>
      <c r="G2218" s="60" t="s">
        <v>621</v>
      </c>
    </row>
    <row r="2219" spans="1:7">
      <c r="A2219" t="s">
        <v>5019</v>
      </c>
      <c r="B2219" t="s">
        <v>4296</v>
      </c>
      <c r="C2219" t="s">
        <v>4297</v>
      </c>
      <c r="D2219">
        <v>1.90328811153492E-2</v>
      </c>
      <c r="E2219">
        <v>5.4622905805704502E-2</v>
      </c>
      <c r="F2219" t="b">
        <v>0</v>
      </c>
      <c r="G2219" s="60" t="s">
        <v>621</v>
      </c>
    </row>
    <row r="2220" spans="1:7">
      <c r="A2220" t="s">
        <v>5019</v>
      </c>
      <c r="B2220" t="s">
        <v>4298</v>
      </c>
      <c r="C2220" t="s">
        <v>4299</v>
      </c>
      <c r="D2220">
        <v>3.4346533637531901E-2</v>
      </c>
      <c r="E2220">
        <v>5.4622905805704502E-2</v>
      </c>
      <c r="F2220" t="b">
        <v>0</v>
      </c>
      <c r="G2220" s="60" t="s">
        <v>621</v>
      </c>
    </row>
    <row r="2221" spans="1:7">
      <c r="A2221" t="s">
        <v>5019</v>
      </c>
      <c r="B2221" t="s">
        <v>4300</v>
      </c>
      <c r="C2221" t="s">
        <v>4301</v>
      </c>
      <c r="D2221">
        <v>3.0842907184998301E-2</v>
      </c>
      <c r="E2221">
        <v>5.4622905805704502E-2</v>
      </c>
      <c r="F2221" t="b">
        <v>0</v>
      </c>
      <c r="G2221" s="60" t="s">
        <v>621</v>
      </c>
    </row>
    <row r="2222" spans="1:7">
      <c r="A2222" t="s">
        <v>5019</v>
      </c>
      <c r="B2222" t="s">
        <v>4302</v>
      </c>
      <c r="C2222" t="s">
        <v>4303</v>
      </c>
      <c r="D2222">
        <v>5.1598567645307597E-2</v>
      </c>
      <c r="E2222">
        <v>5.6737342257582798E-2</v>
      </c>
      <c r="F2222" t="b">
        <v>0</v>
      </c>
      <c r="G2222" s="60" t="s">
        <v>621</v>
      </c>
    </row>
    <row r="2223" spans="1:7">
      <c r="A2223" t="s">
        <v>5019</v>
      </c>
      <c r="B2223" t="s">
        <v>360</v>
      </c>
      <c r="C2223" t="s">
        <v>361</v>
      </c>
      <c r="D2223">
        <v>5.03582942073433E-2</v>
      </c>
      <c r="E2223">
        <v>5.6089708964516399E-2</v>
      </c>
      <c r="F2223" t="b">
        <v>0</v>
      </c>
      <c r="G2223" s="60" t="s">
        <v>621</v>
      </c>
    </row>
    <row r="2224" spans="1:7">
      <c r="A2224" t="s">
        <v>5019</v>
      </c>
      <c r="B2224" t="s">
        <v>4304</v>
      </c>
      <c r="C2224" t="s">
        <v>4305</v>
      </c>
      <c r="D2224">
        <v>4.8581107398100197E-2</v>
      </c>
      <c r="E2224">
        <v>5.5310612292863597E-2</v>
      </c>
      <c r="F2224" t="b">
        <v>0</v>
      </c>
      <c r="G2224" s="60" t="s">
        <v>621</v>
      </c>
    </row>
    <row r="2225" spans="1:7">
      <c r="A2225" t="s">
        <v>5019</v>
      </c>
      <c r="B2225" t="s">
        <v>4306</v>
      </c>
      <c r="C2225" t="s">
        <v>4307</v>
      </c>
      <c r="D2225">
        <v>1.2588168402692401E-2</v>
      </c>
      <c r="E2225">
        <v>5.4622905805704502E-2</v>
      </c>
      <c r="F2225" t="b">
        <v>0</v>
      </c>
      <c r="G2225" s="60" t="s">
        <v>621</v>
      </c>
    </row>
    <row r="2226" spans="1:7">
      <c r="A2226" t="s">
        <v>5019</v>
      </c>
      <c r="B2226" t="s">
        <v>4308</v>
      </c>
      <c r="C2226" t="s">
        <v>4309</v>
      </c>
      <c r="D2226">
        <v>4.7645849958262702E-2</v>
      </c>
      <c r="E2226">
        <v>5.5091914371860597E-2</v>
      </c>
      <c r="F2226" t="b">
        <v>0</v>
      </c>
      <c r="G2226" s="60" t="s">
        <v>621</v>
      </c>
    </row>
    <row r="2227" spans="1:7">
      <c r="A2227" t="s">
        <v>5019</v>
      </c>
      <c r="B2227" t="s">
        <v>4310</v>
      </c>
      <c r="C2227" t="s">
        <v>4311</v>
      </c>
      <c r="D2227">
        <v>3.68013435313502E-2</v>
      </c>
      <c r="E2227">
        <v>5.4622905805704502E-2</v>
      </c>
      <c r="F2227" t="b">
        <v>0</v>
      </c>
      <c r="G2227" s="60" t="s">
        <v>621</v>
      </c>
    </row>
    <row r="2228" spans="1:7">
      <c r="A2228" t="s">
        <v>5019</v>
      </c>
      <c r="B2228" t="s">
        <v>4312</v>
      </c>
      <c r="C2228" t="s">
        <v>4313</v>
      </c>
      <c r="D2228">
        <v>3.6933232174666403E-2</v>
      </c>
      <c r="E2228">
        <v>5.4622905805704502E-2</v>
      </c>
      <c r="F2228" t="b">
        <v>0</v>
      </c>
      <c r="G2228" s="60" t="s">
        <v>621</v>
      </c>
    </row>
    <row r="2229" spans="1:7">
      <c r="A2229" t="s">
        <v>5019</v>
      </c>
      <c r="B2229" t="s">
        <v>4314</v>
      </c>
      <c r="C2229" t="s">
        <v>4315</v>
      </c>
      <c r="D2229">
        <v>3.6525934145570003E-2</v>
      </c>
      <c r="E2229">
        <v>5.4622905805704502E-2</v>
      </c>
      <c r="F2229" t="b">
        <v>0</v>
      </c>
      <c r="G2229" s="60" t="s">
        <v>621</v>
      </c>
    </row>
    <row r="2230" spans="1:7">
      <c r="A2230" t="s">
        <v>5019</v>
      </c>
      <c r="B2230" t="s">
        <v>4316</v>
      </c>
      <c r="C2230" t="s">
        <v>4317</v>
      </c>
      <c r="D2230">
        <v>3.8322670600258603E-2</v>
      </c>
      <c r="E2230">
        <v>5.4622905805704502E-2</v>
      </c>
      <c r="F2230" t="b">
        <v>0</v>
      </c>
      <c r="G2230" s="60" t="s">
        <v>621</v>
      </c>
    </row>
    <row r="2231" spans="1:7">
      <c r="A2231" t="s">
        <v>5019</v>
      </c>
      <c r="B2231" t="s">
        <v>4318</v>
      </c>
      <c r="C2231" t="s">
        <v>4319</v>
      </c>
      <c r="D2231">
        <v>3.0363493898114699E-2</v>
      </c>
      <c r="E2231">
        <v>5.4622905805704502E-2</v>
      </c>
      <c r="F2231" t="b">
        <v>0</v>
      </c>
      <c r="G2231" s="60" t="s">
        <v>621</v>
      </c>
    </row>
    <row r="2232" spans="1:7">
      <c r="A2232" t="s">
        <v>5019</v>
      </c>
      <c r="B2232" t="s">
        <v>4320</v>
      </c>
      <c r="C2232" t="s">
        <v>4321</v>
      </c>
      <c r="D2232">
        <v>4.3272679586087902E-2</v>
      </c>
      <c r="E2232">
        <v>5.4622905805704502E-2</v>
      </c>
      <c r="F2232" t="b">
        <v>0</v>
      </c>
      <c r="G2232" s="60" t="s">
        <v>621</v>
      </c>
    </row>
    <row r="2233" spans="1:7">
      <c r="A2233" t="s">
        <v>5019</v>
      </c>
      <c r="B2233" t="s">
        <v>4322</v>
      </c>
      <c r="C2233" t="s">
        <v>4323</v>
      </c>
      <c r="D2233">
        <v>2.18043856417908E-2</v>
      </c>
      <c r="E2233">
        <v>5.4622905805704502E-2</v>
      </c>
      <c r="F2233" t="b">
        <v>0</v>
      </c>
      <c r="G2233" s="60" t="s">
        <v>621</v>
      </c>
    </row>
    <row r="2234" spans="1:7">
      <c r="A2234" t="s">
        <v>5019</v>
      </c>
      <c r="B2234" t="s">
        <v>4324</v>
      </c>
      <c r="C2234" t="s">
        <v>4325</v>
      </c>
      <c r="D2234">
        <v>4.1504200606667603E-2</v>
      </c>
      <c r="E2234">
        <v>5.4622905805704502E-2</v>
      </c>
      <c r="F2234" t="b">
        <v>0</v>
      </c>
      <c r="G2234" s="60" t="s">
        <v>621</v>
      </c>
    </row>
    <row r="2235" spans="1:7">
      <c r="A2235" t="s">
        <v>5019</v>
      </c>
      <c r="B2235" t="s">
        <v>4326</v>
      </c>
      <c r="C2235" t="s">
        <v>4327</v>
      </c>
      <c r="D2235">
        <v>4.2711466087665698E-2</v>
      </c>
      <c r="E2235">
        <v>5.4622905805704502E-2</v>
      </c>
      <c r="F2235" t="b">
        <v>0</v>
      </c>
      <c r="G2235" s="60" t="s">
        <v>621</v>
      </c>
    </row>
    <row r="2236" spans="1:7">
      <c r="A2236" t="s">
        <v>5019</v>
      </c>
      <c r="B2236" t="s">
        <v>4328</v>
      </c>
      <c r="C2236" t="s">
        <v>4329</v>
      </c>
      <c r="D2236">
        <v>1.66641411849557E-2</v>
      </c>
      <c r="E2236">
        <v>5.4622905805704502E-2</v>
      </c>
      <c r="F2236" t="b">
        <v>0</v>
      </c>
      <c r="G2236" s="60" t="s">
        <v>621</v>
      </c>
    </row>
    <row r="2237" spans="1:7">
      <c r="A2237" t="s">
        <v>5019</v>
      </c>
      <c r="B2237" t="s">
        <v>362</v>
      </c>
      <c r="C2237" t="s">
        <v>363</v>
      </c>
      <c r="D2237">
        <v>3.66258950986715E-2</v>
      </c>
      <c r="E2237">
        <v>5.4622905805704502E-2</v>
      </c>
      <c r="F2237" t="b">
        <v>0</v>
      </c>
      <c r="G2237" s="60" t="s">
        <v>621</v>
      </c>
    </row>
    <row r="2238" spans="1:7">
      <c r="A2238" t="s">
        <v>5019</v>
      </c>
      <c r="B2238" t="s">
        <v>4330</v>
      </c>
      <c r="C2238" t="s">
        <v>4331</v>
      </c>
      <c r="D2238">
        <v>2.0962861788453899E-2</v>
      </c>
      <c r="E2238">
        <v>5.4622905805704502E-2</v>
      </c>
      <c r="F2238" t="b">
        <v>0</v>
      </c>
      <c r="G2238" s="60" t="s">
        <v>621</v>
      </c>
    </row>
    <row r="2239" spans="1:7">
      <c r="A2239" t="s">
        <v>5019</v>
      </c>
      <c r="B2239" t="s">
        <v>4332</v>
      </c>
      <c r="C2239" t="s">
        <v>4333</v>
      </c>
      <c r="D2239">
        <v>2.6448137520726299E-2</v>
      </c>
      <c r="E2239">
        <v>5.4622905805704502E-2</v>
      </c>
      <c r="F2239" t="b">
        <v>0</v>
      </c>
      <c r="G2239" s="60" t="s">
        <v>621</v>
      </c>
    </row>
    <row r="2240" spans="1:7">
      <c r="A2240" t="s">
        <v>5019</v>
      </c>
      <c r="B2240" t="s">
        <v>4334</v>
      </c>
      <c r="C2240" t="s">
        <v>4335</v>
      </c>
      <c r="D2240">
        <v>2.3874408992303298E-2</v>
      </c>
      <c r="E2240">
        <v>5.4622905805704502E-2</v>
      </c>
      <c r="F2240" t="b">
        <v>0</v>
      </c>
      <c r="G2240" s="60" t="s">
        <v>621</v>
      </c>
    </row>
    <row r="2241" spans="1:7">
      <c r="A2241" t="s">
        <v>5019</v>
      </c>
      <c r="B2241" t="s">
        <v>4336</v>
      </c>
      <c r="C2241" t="s">
        <v>4337</v>
      </c>
      <c r="D2241">
        <v>3.10052933243097E-2</v>
      </c>
      <c r="E2241">
        <v>5.4622905805704502E-2</v>
      </c>
      <c r="F2241" t="b">
        <v>0</v>
      </c>
      <c r="G2241" s="60" t="s">
        <v>621</v>
      </c>
    </row>
    <row r="2242" spans="1:7">
      <c r="A2242" t="s">
        <v>5019</v>
      </c>
      <c r="B2242" t="s">
        <v>4338</v>
      </c>
      <c r="C2242" t="s">
        <v>4339</v>
      </c>
      <c r="D2242">
        <v>4.4497600536010901E-2</v>
      </c>
      <c r="E2242">
        <v>5.4690714910593401E-2</v>
      </c>
      <c r="F2242" t="b">
        <v>0</v>
      </c>
      <c r="G2242" s="60" t="s">
        <v>621</v>
      </c>
    </row>
    <row r="2243" spans="1:7">
      <c r="A2243" t="s">
        <v>5019</v>
      </c>
      <c r="B2243" t="s">
        <v>4340</v>
      </c>
      <c r="C2243" t="s">
        <v>4341</v>
      </c>
      <c r="D2243">
        <v>2.4115411107525499E-2</v>
      </c>
      <c r="E2243">
        <v>5.4622905805704502E-2</v>
      </c>
      <c r="F2243" t="b">
        <v>0</v>
      </c>
      <c r="G2243" s="60" t="s">
        <v>621</v>
      </c>
    </row>
    <row r="2244" spans="1:7">
      <c r="A2244" t="s">
        <v>5019</v>
      </c>
      <c r="B2244" t="s">
        <v>4342</v>
      </c>
      <c r="C2244" t="s">
        <v>4343</v>
      </c>
      <c r="D2244">
        <v>3.3131019538254397E-2</v>
      </c>
      <c r="E2244">
        <v>5.4622905805704502E-2</v>
      </c>
      <c r="F2244" t="b">
        <v>0</v>
      </c>
      <c r="G2244" s="60" t="s">
        <v>621</v>
      </c>
    </row>
    <row r="2245" spans="1:7">
      <c r="A2245" t="s">
        <v>5019</v>
      </c>
      <c r="B2245" t="s">
        <v>4344</v>
      </c>
      <c r="C2245" t="s">
        <v>4345</v>
      </c>
      <c r="D2245">
        <v>2.9242027878593001E-2</v>
      </c>
      <c r="E2245">
        <v>5.4622905805704502E-2</v>
      </c>
      <c r="F2245" t="b">
        <v>0</v>
      </c>
      <c r="G2245" s="60" t="s">
        <v>621</v>
      </c>
    </row>
    <row r="2246" spans="1:7">
      <c r="A2246" t="s">
        <v>5019</v>
      </c>
      <c r="B2246" t="s">
        <v>4346</v>
      </c>
      <c r="C2246" t="s">
        <v>4347</v>
      </c>
      <c r="D2246">
        <v>4.4889479290088602E-2</v>
      </c>
      <c r="E2246">
        <v>5.4690714910593401E-2</v>
      </c>
      <c r="F2246" t="b">
        <v>0</v>
      </c>
      <c r="G2246" s="60" t="s">
        <v>621</v>
      </c>
    </row>
    <row r="2247" spans="1:7">
      <c r="A2247" t="s">
        <v>5019</v>
      </c>
      <c r="B2247" t="s">
        <v>4348</v>
      </c>
      <c r="C2247" t="s">
        <v>4349</v>
      </c>
      <c r="D2247">
        <v>3.6085886642642999E-2</v>
      </c>
      <c r="E2247">
        <v>5.4622905805704502E-2</v>
      </c>
      <c r="F2247" t="b">
        <v>0</v>
      </c>
      <c r="G2247" s="60" t="s">
        <v>621</v>
      </c>
    </row>
    <row r="2248" spans="1:7">
      <c r="A2248" t="s">
        <v>5019</v>
      </c>
      <c r="B2248" t="s">
        <v>4350</v>
      </c>
      <c r="C2248" t="s">
        <v>4351</v>
      </c>
      <c r="D2248">
        <v>1.62860864553016E-2</v>
      </c>
      <c r="E2248">
        <v>5.4622905805704502E-2</v>
      </c>
      <c r="F2248" t="b">
        <v>0</v>
      </c>
      <c r="G2248" s="60" t="s">
        <v>621</v>
      </c>
    </row>
    <row r="2249" spans="1:7">
      <c r="A2249" t="s">
        <v>5019</v>
      </c>
      <c r="B2249" t="s">
        <v>4352</v>
      </c>
      <c r="C2249" t="s">
        <v>4353</v>
      </c>
      <c r="D2249">
        <v>4.3680099228125803E-2</v>
      </c>
      <c r="E2249">
        <v>5.4622905805704502E-2</v>
      </c>
      <c r="F2249" t="b">
        <v>0</v>
      </c>
      <c r="G2249" s="60" t="s">
        <v>621</v>
      </c>
    </row>
    <row r="2250" spans="1:7">
      <c r="A2250" t="s">
        <v>5019</v>
      </c>
      <c r="B2250" t="s">
        <v>4354</v>
      </c>
      <c r="C2250" t="s">
        <v>4355</v>
      </c>
      <c r="D2250">
        <v>2.9675375872978901E-2</v>
      </c>
      <c r="E2250">
        <v>5.4622905805704502E-2</v>
      </c>
      <c r="F2250" t="b">
        <v>0</v>
      </c>
      <c r="G2250" s="60" t="s">
        <v>621</v>
      </c>
    </row>
    <row r="2251" spans="1:7">
      <c r="A2251" t="s">
        <v>5019</v>
      </c>
      <c r="B2251" t="s">
        <v>4356</v>
      </c>
      <c r="C2251" t="s">
        <v>4357</v>
      </c>
      <c r="D2251">
        <v>1.6717905037849E-2</v>
      </c>
      <c r="E2251">
        <v>5.4622905805704502E-2</v>
      </c>
      <c r="F2251" t="b">
        <v>0</v>
      </c>
      <c r="G2251" s="60" t="s">
        <v>621</v>
      </c>
    </row>
    <row r="2252" spans="1:7">
      <c r="A2252" t="s">
        <v>5019</v>
      </c>
      <c r="B2252" t="s">
        <v>4358</v>
      </c>
      <c r="C2252" t="s">
        <v>4359</v>
      </c>
      <c r="D2252">
        <v>4.4025512540788E-2</v>
      </c>
      <c r="E2252">
        <v>5.4622905805704502E-2</v>
      </c>
      <c r="F2252" t="b">
        <v>0</v>
      </c>
      <c r="G2252" s="60" t="s">
        <v>621</v>
      </c>
    </row>
    <row r="2253" spans="1:7">
      <c r="A2253" t="s">
        <v>5019</v>
      </c>
      <c r="B2253" t="s">
        <v>4360</v>
      </c>
      <c r="C2253" t="s">
        <v>4361</v>
      </c>
      <c r="D2253">
        <v>4.16067809752085E-2</v>
      </c>
      <c r="E2253">
        <v>5.4622905805704502E-2</v>
      </c>
      <c r="F2253" t="b">
        <v>0</v>
      </c>
      <c r="G2253" s="60" t="s">
        <v>621</v>
      </c>
    </row>
    <row r="2254" spans="1:7">
      <c r="A2254" t="s">
        <v>5019</v>
      </c>
      <c r="B2254" t="s">
        <v>4362</v>
      </c>
      <c r="C2254" t="s">
        <v>4363</v>
      </c>
      <c r="D2254">
        <v>2.8949847835289502E-2</v>
      </c>
      <c r="E2254">
        <v>5.4622905805704502E-2</v>
      </c>
      <c r="F2254" t="b">
        <v>0</v>
      </c>
      <c r="G2254" s="60" t="s">
        <v>621</v>
      </c>
    </row>
    <row r="2255" spans="1:7">
      <c r="A2255" t="s">
        <v>5019</v>
      </c>
      <c r="B2255" t="s">
        <v>4364</v>
      </c>
      <c r="C2255" t="s">
        <v>4365</v>
      </c>
      <c r="D2255">
        <v>3.09232858972729E-2</v>
      </c>
      <c r="E2255">
        <v>5.4622905805704502E-2</v>
      </c>
      <c r="F2255" t="b">
        <v>0</v>
      </c>
      <c r="G2255" s="60" t="s">
        <v>621</v>
      </c>
    </row>
    <row r="2256" spans="1:7">
      <c r="A2256" t="s">
        <v>5019</v>
      </c>
      <c r="B2256" t="s">
        <v>4366</v>
      </c>
      <c r="C2256" t="s">
        <v>4367</v>
      </c>
      <c r="D2256">
        <v>4.2799070144019701E-2</v>
      </c>
      <c r="E2256">
        <v>5.4622905805704502E-2</v>
      </c>
      <c r="F2256" t="b">
        <v>0</v>
      </c>
      <c r="G2256" s="60" t="s">
        <v>621</v>
      </c>
    </row>
    <row r="2257" spans="1:7">
      <c r="A2257" t="s">
        <v>5019</v>
      </c>
      <c r="B2257" t="s">
        <v>4368</v>
      </c>
      <c r="C2257" t="s">
        <v>4369</v>
      </c>
      <c r="D2257">
        <v>4.1157869577934797E-2</v>
      </c>
      <c r="E2257">
        <v>5.4622905805704502E-2</v>
      </c>
      <c r="F2257" t="b">
        <v>0</v>
      </c>
      <c r="G2257" s="60" t="s">
        <v>621</v>
      </c>
    </row>
    <row r="2258" spans="1:7">
      <c r="A2258" t="s">
        <v>5019</v>
      </c>
      <c r="B2258" t="s">
        <v>4370</v>
      </c>
      <c r="C2258" t="s">
        <v>4371</v>
      </c>
      <c r="D2258">
        <v>3.1391546602181901E-2</v>
      </c>
      <c r="E2258">
        <v>5.4622905805704502E-2</v>
      </c>
      <c r="F2258" t="b">
        <v>0</v>
      </c>
      <c r="G2258" s="60" t="s">
        <v>621</v>
      </c>
    </row>
    <row r="2259" spans="1:7">
      <c r="A2259" t="s">
        <v>5019</v>
      </c>
      <c r="B2259" t="s">
        <v>4372</v>
      </c>
      <c r="C2259" t="s">
        <v>4373</v>
      </c>
      <c r="D2259">
        <v>4.2536455731154103E-2</v>
      </c>
      <c r="E2259">
        <v>5.4622905805704502E-2</v>
      </c>
      <c r="F2259" t="b">
        <v>0</v>
      </c>
      <c r="G2259" s="60" t="s">
        <v>621</v>
      </c>
    </row>
    <row r="2260" spans="1:7">
      <c r="A2260" t="s">
        <v>5019</v>
      </c>
      <c r="B2260" t="s">
        <v>4374</v>
      </c>
      <c r="C2260" t="s">
        <v>4375</v>
      </c>
      <c r="D2260">
        <v>1.6661168223758599E-2</v>
      </c>
      <c r="E2260">
        <v>5.4622905805704502E-2</v>
      </c>
      <c r="F2260" t="b">
        <v>0</v>
      </c>
      <c r="G2260" s="60" t="s">
        <v>621</v>
      </c>
    </row>
    <row r="2261" spans="1:7">
      <c r="A2261" t="s">
        <v>5019</v>
      </c>
      <c r="B2261" t="s">
        <v>688</v>
      </c>
      <c r="C2261" t="s">
        <v>689</v>
      </c>
      <c r="D2261">
        <v>4.2124506393629801E-2</v>
      </c>
      <c r="E2261">
        <v>5.4622905805704502E-2</v>
      </c>
      <c r="F2261" t="b">
        <v>1</v>
      </c>
      <c r="G2261" s="60" t="s">
        <v>621</v>
      </c>
    </row>
    <row r="2262" spans="1:7">
      <c r="A2262" t="s">
        <v>5019</v>
      </c>
      <c r="B2262" t="s">
        <v>4376</v>
      </c>
      <c r="C2262" t="s">
        <v>4377</v>
      </c>
      <c r="D2262">
        <v>4.1000548464333597E-2</v>
      </c>
      <c r="E2262">
        <v>5.4622905805704502E-2</v>
      </c>
      <c r="F2262" t="b">
        <v>0</v>
      </c>
      <c r="G2262" s="60" t="s">
        <v>621</v>
      </c>
    </row>
    <row r="2263" spans="1:7">
      <c r="A2263" t="s">
        <v>5019</v>
      </c>
      <c r="B2263" t="s">
        <v>4378</v>
      </c>
      <c r="C2263" t="s">
        <v>4379</v>
      </c>
      <c r="D2263">
        <v>5.45843930320788E-2</v>
      </c>
      <c r="E2263">
        <v>5.8789493845955797E-2</v>
      </c>
      <c r="F2263" t="b">
        <v>1</v>
      </c>
      <c r="G2263" s="60" t="s">
        <v>621</v>
      </c>
    </row>
    <row r="2264" spans="1:7">
      <c r="A2264" t="s">
        <v>5019</v>
      </c>
      <c r="B2264" t="s">
        <v>4380</v>
      </c>
      <c r="C2264" t="s">
        <v>4381</v>
      </c>
      <c r="D2264">
        <v>4.1637966891640503E-2</v>
      </c>
      <c r="E2264">
        <v>5.4622905805704502E-2</v>
      </c>
      <c r="F2264" t="b">
        <v>0</v>
      </c>
      <c r="G2264" s="60" t="s">
        <v>621</v>
      </c>
    </row>
    <row r="2265" spans="1:7">
      <c r="A2265" t="s">
        <v>5019</v>
      </c>
      <c r="B2265" t="s">
        <v>4382</v>
      </c>
      <c r="C2265" t="s">
        <v>4383</v>
      </c>
      <c r="D2265">
        <v>2.9369151205543498E-2</v>
      </c>
      <c r="E2265">
        <v>5.4622905805704502E-2</v>
      </c>
      <c r="F2265" t="b">
        <v>0</v>
      </c>
      <c r="G2265" s="60" t="s">
        <v>621</v>
      </c>
    </row>
    <row r="2266" spans="1:7">
      <c r="A2266" t="s">
        <v>5019</v>
      </c>
      <c r="B2266" t="s">
        <v>4384</v>
      </c>
      <c r="C2266" t="s">
        <v>4385</v>
      </c>
      <c r="D2266">
        <v>5.3055902988369701E-2</v>
      </c>
      <c r="E2266">
        <v>5.7749928783599601E-2</v>
      </c>
      <c r="F2266" t="b">
        <v>1</v>
      </c>
      <c r="G2266" s="60" t="s">
        <v>621</v>
      </c>
    </row>
    <row r="2267" spans="1:7">
      <c r="A2267" t="s">
        <v>5019</v>
      </c>
      <c r="B2267" t="s">
        <v>605</v>
      </c>
      <c r="C2267" t="s">
        <v>606</v>
      </c>
      <c r="D2267">
        <v>6.2044223708355398E-2</v>
      </c>
      <c r="E2267">
        <v>6.4191390611432406E-2</v>
      </c>
      <c r="F2267" t="b">
        <v>0</v>
      </c>
      <c r="G2267" s="60" t="s">
        <v>621</v>
      </c>
    </row>
    <row r="2268" spans="1:7">
      <c r="A2268" t="s">
        <v>5019</v>
      </c>
      <c r="B2268" t="s">
        <v>4386</v>
      </c>
      <c r="C2268" t="s">
        <v>4387</v>
      </c>
      <c r="D2268">
        <v>2.9245293622760699E-2</v>
      </c>
      <c r="E2268">
        <v>5.4622905805704502E-2</v>
      </c>
      <c r="F2268" t="b">
        <v>0</v>
      </c>
      <c r="G2268" s="60" t="s">
        <v>621</v>
      </c>
    </row>
    <row r="2269" spans="1:7">
      <c r="A2269" t="s">
        <v>5019</v>
      </c>
      <c r="B2269" t="s">
        <v>4388</v>
      </c>
      <c r="C2269" t="s">
        <v>4389</v>
      </c>
      <c r="D2269">
        <v>2.3856182873441899E-2</v>
      </c>
      <c r="E2269">
        <v>5.4622905805704502E-2</v>
      </c>
      <c r="F2269" t="b">
        <v>0</v>
      </c>
      <c r="G2269" s="60" t="s">
        <v>621</v>
      </c>
    </row>
    <row r="2270" spans="1:7">
      <c r="A2270" t="s">
        <v>5019</v>
      </c>
      <c r="B2270" t="s">
        <v>4390</v>
      </c>
      <c r="C2270" t="s">
        <v>4391</v>
      </c>
      <c r="D2270">
        <v>3.5187669057496901E-2</v>
      </c>
      <c r="E2270">
        <v>5.4622905805704502E-2</v>
      </c>
      <c r="F2270" t="b">
        <v>0</v>
      </c>
      <c r="G2270" s="60" t="s">
        <v>621</v>
      </c>
    </row>
    <row r="2271" spans="1:7">
      <c r="A2271" t="s">
        <v>5019</v>
      </c>
      <c r="B2271" t="s">
        <v>4392</v>
      </c>
      <c r="C2271" t="s">
        <v>4393</v>
      </c>
      <c r="D2271">
        <v>4.7250884388702598E-2</v>
      </c>
      <c r="E2271">
        <v>5.5091914371860597E-2</v>
      </c>
      <c r="F2271" t="b">
        <v>0</v>
      </c>
      <c r="G2271" s="60" t="s">
        <v>621</v>
      </c>
    </row>
    <row r="2272" spans="1:7">
      <c r="A2272" t="s">
        <v>5019</v>
      </c>
      <c r="B2272" t="s">
        <v>225</v>
      </c>
      <c r="C2272" t="s">
        <v>226</v>
      </c>
      <c r="D2272">
        <v>3.7030310790366699E-2</v>
      </c>
      <c r="E2272">
        <v>5.4622905805704502E-2</v>
      </c>
      <c r="F2272" t="b">
        <v>0</v>
      </c>
      <c r="G2272" s="60" t="s">
        <v>621</v>
      </c>
    </row>
    <row r="2273" spans="1:7">
      <c r="A2273" t="s">
        <v>5019</v>
      </c>
      <c r="B2273" t="s">
        <v>4394</v>
      </c>
      <c r="C2273" t="s">
        <v>4395</v>
      </c>
      <c r="D2273">
        <v>3.7499104998254602E-2</v>
      </c>
      <c r="E2273">
        <v>5.4622905805704502E-2</v>
      </c>
      <c r="F2273" t="b">
        <v>0</v>
      </c>
      <c r="G2273" s="60" t="s">
        <v>621</v>
      </c>
    </row>
    <row r="2274" spans="1:7">
      <c r="A2274" t="s">
        <v>5019</v>
      </c>
      <c r="B2274" t="s">
        <v>4396</v>
      </c>
      <c r="C2274" t="s">
        <v>4397</v>
      </c>
      <c r="D2274">
        <v>1.90342686748937E-2</v>
      </c>
      <c r="E2274">
        <v>5.4622905805704502E-2</v>
      </c>
      <c r="F2274" t="b">
        <v>0</v>
      </c>
      <c r="G2274" s="60" t="s">
        <v>621</v>
      </c>
    </row>
    <row r="2275" spans="1:7">
      <c r="A2275" t="s">
        <v>5019</v>
      </c>
      <c r="B2275" t="s">
        <v>4398</v>
      </c>
      <c r="C2275" t="s">
        <v>4399</v>
      </c>
      <c r="D2275">
        <v>2.70033693400786E-2</v>
      </c>
      <c r="E2275">
        <v>5.4622905805704502E-2</v>
      </c>
      <c r="F2275" t="b">
        <v>0</v>
      </c>
      <c r="G2275" s="60" t="s">
        <v>621</v>
      </c>
    </row>
    <row r="2276" spans="1:7">
      <c r="A2276" t="s">
        <v>5019</v>
      </c>
      <c r="B2276" t="s">
        <v>690</v>
      </c>
      <c r="C2276" t="s">
        <v>691</v>
      </c>
      <c r="D2276">
        <v>2.6140929637772099E-2</v>
      </c>
      <c r="E2276">
        <v>5.4622905805704502E-2</v>
      </c>
      <c r="F2276" t="b">
        <v>1</v>
      </c>
      <c r="G2276" s="60" t="s">
        <v>621</v>
      </c>
    </row>
    <row r="2277" spans="1:7">
      <c r="A2277" t="s">
        <v>5019</v>
      </c>
      <c r="B2277" t="s">
        <v>4400</v>
      </c>
      <c r="C2277" t="s">
        <v>4401</v>
      </c>
      <c r="D2277">
        <v>3.6071199612423797E-2</v>
      </c>
      <c r="E2277">
        <v>5.4622905805704502E-2</v>
      </c>
      <c r="F2277" t="b">
        <v>0</v>
      </c>
      <c r="G2277" s="60" t="s">
        <v>621</v>
      </c>
    </row>
    <row r="2278" spans="1:7">
      <c r="A2278" t="s">
        <v>5019</v>
      </c>
      <c r="B2278" t="s">
        <v>4402</v>
      </c>
      <c r="C2278" t="s">
        <v>4403</v>
      </c>
      <c r="D2278">
        <v>5.7207434996216701E-2</v>
      </c>
      <c r="E2278">
        <v>6.0376278209242497E-2</v>
      </c>
      <c r="F2278" t="b">
        <v>0</v>
      </c>
      <c r="G2278" s="60" t="s">
        <v>621</v>
      </c>
    </row>
    <row r="2279" spans="1:7">
      <c r="A2279" t="s">
        <v>5019</v>
      </c>
      <c r="B2279" t="s">
        <v>4404</v>
      </c>
      <c r="C2279" t="s">
        <v>4405</v>
      </c>
      <c r="D2279">
        <v>4.5063665143976202E-2</v>
      </c>
      <c r="E2279">
        <v>5.4720493119910799E-2</v>
      </c>
      <c r="F2279" t="b">
        <v>0</v>
      </c>
      <c r="G2279" s="60" t="s">
        <v>621</v>
      </c>
    </row>
    <row r="2280" spans="1:7">
      <c r="A2280" t="s">
        <v>5019</v>
      </c>
      <c r="B2280" t="s">
        <v>4406</v>
      </c>
      <c r="C2280" t="s">
        <v>4407</v>
      </c>
      <c r="D2280">
        <v>2.50448229569959E-2</v>
      </c>
      <c r="E2280">
        <v>5.4622905805704502E-2</v>
      </c>
      <c r="F2280" t="b">
        <v>0</v>
      </c>
      <c r="G2280" s="60" t="s">
        <v>621</v>
      </c>
    </row>
    <row r="2281" spans="1:7">
      <c r="A2281" t="s">
        <v>5019</v>
      </c>
      <c r="B2281" t="s">
        <v>4408</v>
      </c>
      <c r="C2281" t="s">
        <v>4409</v>
      </c>
      <c r="D2281">
        <v>1.8503426783553399E-2</v>
      </c>
      <c r="E2281">
        <v>5.4622905805704502E-2</v>
      </c>
      <c r="F2281" t="b">
        <v>0</v>
      </c>
      <c r="G2281" s="60" t="s">
        <v>621</v>
      </c>
    </row>
    <row r="2282" spans="1:7">
      <c r="A2282" t="s">
        <v>5019</v>
      </c>
      <c r="B2282" t="s">
        <v>4410</v>
      </c>
      <c r="C2282" t="s">
        <v>4411</v>
      </c>
      <c r="D2282">
        <v>3.5049939323554297E-2</v>
      </c>
      <c r="E2282">
        <v>5.4622905805704502E-2</v>
      </c>
      <c r="F2282" t="b">
        <v>0</v>
      </c>
      <c r="G2282" s="60" t="s">
        <v>621</v>
      </c>
    </row>
    <row r="2283" spans="1:7">
      <c r="A2283" t="s">
        <v>5019</v>
      </c>
      <c r="B2283" t="s">
        <v>4412</v>
      </c>
      <c r="C2283" t="s">
        <v>4413</v>
      </c>
      <c r="D2283">
        <v>4.23619053263821E-2</v>
      </c>
      <c r="E2283">
        <v>5.4622905805704502E-2</v>
      </c>
      <c r="F2283" t="b">
        <v>0</v>
      </c>
      <c r="G2283" s="60" t="s">
        <v>621</v>
      </c>
    </row>
    <row r="2284" spans="1:7">
      <c r="A2284" t="s">
        <v>5019</v>
      </c>
      <c r="B2284" t="s">
        <v>4414</v>
      </c>
      <c r="C2284" t="s">
        <v>4415</v>
      </c>
      <c r="D2284">
        <v>2.6635855421938699E-2</v>
      </c>
      <c r="E2284">
        <v>5.4622905805704502E-2</v>
      </c>
      <c r="F2284" t="b">
        <v>0</v>
      </c>
      <c r="G2284" s="60" t="s">
        <v>621</v>
      </c>
    </row>
    <row r="2285" spans="1:7">
      <c r="A2285" t="s">
        <v>5019</v>
      </c>
      <c r="B2285" t="s">
        <v>4416</v>
      </c>
      <c r="C2285" t="s">
        <v>4417</v>
      </c>
      <c r="D2285">
        <v>4.0907699992900601E-2</v>
      </c>
      <c r="E2285">
        <v>5.4622905805704502E-2</v>
      </c>
      <c r="F2285" t="b">
        <v>0</v>
      </c>
      <c r="G2285" s="60" t="s">
        <v>621</v>
      </c>
    </row>
    <row r="2286" spans="1:7">
      <c r="A2286" t="s">
        <v>5019</v>
      </c>
      <c r="B2286" t="s">
        <v>4418</v>
      </c>
      <c r="C2286" t="s">
        <v>4419</v>
      </c>
      <c r="D2286">
        <v>3.7590849976353098E-2</v>
      </c>
      <c r="E2286">
        <v>5.4622905805704502E-2</v>
      </c>
      <c r="F2286" t="b">
        <v>0</v>
      </c>
      <c r="G2286" s="60" t="s">
        <v>621</v>
      </c>
    </row>
    <row r="2287" spans="1:7">
      <c r="A2287" t="s">
        <v>5019</v>
      </c>
      <c r="B2287" t="s">
        <v>4420</v>
      </c>
      <c r="C2287" t="s">
        <v>4421</v>
      </c>
      <c r="D2287">
        <v>2.8131574533798401E-2</v>
      </c>
      <c r="E2287">
        <v>5.4622905805704502E-2</v>
      </c>
      <c r="F2287" t="b">
        <v>0</v>
      </c>
      <c r="G2287" s="60" t="s">
        <v>621</v>
      </c>
    </row>
    <row r="2288" spans="1:7">
      <c r="A2288" t="s">
        <v>5019</v>
      </c>
      <c r="B2288" t="s">
        <v>4422</v>
      </c>
      <c r="C2288" t="s">
        <v>4423</v>
      </c>
      <c r="D2288">
        <v>6.4129690679895504E-2</v>
      </c>
      <c r="E2288">
        <v>6.5685644164517207E-2</v>
      </c>
      <c r="F2288" t="b">
        <v>0</v>
      </c>
      <c r="G2288" s="60" t="s">
        <v>621</v>
      </c>
    </row>
    <row r="2289" spans="1:7">
      <c r="A2289" t="s">
        <v>5019</v>
      </c>
      <c r="B2289" t="s">
        <v>4424</v>
      </c>
      <c r="C2289" t="s">
        <v>4425</v>
      </c>
      <c r="D2289">
        <v>3.4905889530605902E-2</v>
      </c>
      <c r="E2289">
        <v>5.4622905805704502E-2</v>
      </c>
      <c r="F2289" t="b">
        <v>0</v>
      </c>
      <c r="G2289" s="60" t="s">
        <v>621</v>
      </c>
    </row>
    <row r="2290" spans="1:7">
      <c r="A2290" t="s">
        <v>5019</v>
      </c>
      <c r="B2290" t="s">
        <v>692</v>
      </c>
      <c r="C2290" t="s">
        <v>693</v>
      </c>
      <c r="D2290">
        <v>2.10446330241656E-2</v>
      </c>
      <c r="E2290">
        <v>5.4622905805704502E-2</v>
      </c>
      <c r="F2290" t="b">
        <v>1</v>
      </c>
      <c r="G2290" s="60" t="s">
        <v>621</v>
      </c>
    </row>
    <row r="2291" spans="1:7">
      <c r="A2291" t="s">
        <v>5019</v>
      </c>
      <c r="B2291" t="s">
        <v>4426</v>
      </c>
      <c r="C2291" t="s">
        <v>4427</v>
      </c>
      <c r="D2291">
        <v>1.8966138011345099E-2</v>
      </c>
      <c r="E2291">
        <v>5.4622905805704502E-2</v>
      </c>
      <c r="F2291" t="b">
        <v>0</v>
      </c>
      <c r="G2291" s="60" t="s">
        <v>621</v>
      </c>
    </row>
    <row r="2292" spans="1:7">
      <c r="A2292" t="s">
        <v>5019</v>
      </c>
      <c r="B2292" t="s">
        <v>4428</v>
      </c>
      <c r="C2292" t="s">
        <v>4429</v>
      </c>
      <c r="D2292">
        <v>3.5773326840680797E-2</v>
      </c>
      <c r="E2292">
        <v>5.4622905805704502E-2</v>
      </c>
      <c r="F2292" t="b">
        <v>0</v>
      </c>
      <c r="G2292" s="60" t="s">
        <v>621</v>
      </c>
    </row>
    <row r="2293" spans="1:7">
      <c r="A2293" t="s">
        <v>5019</v>
      </c>
      <c r="B2293" t="s">
        <v>4430</v>
      </c>
      <c r="C2293" t="s">
        <v>4431</v>
      </c>
      <c r="D2293">
        <v>3.32534511621893E-2</v>
      </c>
      <c r="E2293">
        <v>5.4622905805704502E-2</v>
      </c>
      <c r="F2293" t="b">
        <v>0</v>
      </c>
      <c r="G2293" s="60" t="s">
        <v>621</v>
      </c>
    </row>
    <row r="2294" spans="1:7">
      <c r="A2294" t="s">
        <v>5019</v>
      </c>
      <c r="B2294" t="s">
        <v>4432</v>
      </c>
      <c r="C2294" t="s">
        <v>4433</v>
      </c>
      <c r="D2294">
        <v>1.90631436683198E-2</v>
      </c>
      <c r="E2294">
        <v>5.4622905805704502E-2</v>
      </c>
      <c r="F2294" t="b">
        <v>0</v>
      </c>
      <c r="G2294" s="60" t="s">
        <v>621</v>
      </c>
    </row>
    <row r="2295" spans="1:7">
      <c r="A2295" t="s">
        <v>5019</v>
      </c>
      <c r="B2295" t="s">
        <v>4434</v>
      </c>
      <c r="C2295" t="s">
        <v>4435</v>
      </c>
      <c r="D2295">
        <v>2.7193125593944999E-2</v>
      </c>
      <c r="E2295">
        <v>5.4622905805704502E-2</v>
      </c>
      <c r="F2295" t="b">
        <v>0</v>
      </c>
      <c r="G2295" s="60" t="s">
        <v>621</v>
      </c>
    </row>
    <row r="2296" spans="1:7">
      <c r="A2296" t="s">
        <v>5019</v>
      </c>
      <c r="B2296" t="s">
        <v>4436</v>
      </c>
      <c r="C2296" t="s">
        <v>4437</v>
      </c>
      <c r="D2296">
        <v>3.8009940095093897E-2</v>
      </c>
      <c r="E2296">
        <v>5.4622905805704502E-2</v>
      </c>
      <c r="F2296" t="b">
        <v>0</v>
      </c>
      <c r="G2296" s="60" t="s">
        <v>621</v>
      </c>
    </row>
    <row r="2297" spans="1:7">
      <c r="A2297" t="s">
        <v>5019</v>
      </c>
      <c r="B2297" t="s">
        <v>4438</v>
      </c>
      <c r="C2297" t="s">
        <v>4439</v>
      </c>
      <c r="D2297">
        <v>3.5594794350160601E-2</v>
      </c>
      <c r="E2297">
        <v>5.4622905805704502E-2</v>
      </c>
      <c r="F2297" t="b">
        <v>0</v>
      </c>
      <c r="G2297" s="60" t="s">
        <v>621</v>
      </c>
    </row>
    <row r="2298" spans="1:7">
      <c r="A2298" t="s">
        <v>5019</v>
      </c>
      <c r="B2298" t="s">
        <v>4440</v>
      </c>
      <c r="C2298" t="s">
        <v>4441</v>
      </c>
      <c r="D2298">
        <v>3.5483886354367403E-2</v>
      </c>
      <c r="E2298">
        <v>5.4622905805704502E-2</v>
      </c>
      <c r="F2298" t="b">
        <v>0</v>
      </c>
      <c r="G2298" s="60" t="s">
        <v>621</v>
      </c>
    </row>
    <row r="2299" spans="1:7">
      <c r="A2299" t="s">
        <v>5019</v>
      </c>
      <c r="B2299" t="s">
        <v>4442</v>
      </c>
      <c r="C2299" t="s">
        <v>4443</v>
      </c>
      <c r="D2299">
        <v>3.8057061452855499E-2</v>
      </c>
      <c r="E2299">
        <v>5.4622905805704502E-2</v>
      </c>
      <c r="F2299" t="b">
        <v>0</v>
      </c>
      <c r="G2299" s="60" t="s">
        <v>621</v>
      </c>
    </row>
    <row r="2300" spans="1:7">
      <c r="A2300" t="s">
        <v>5019</v>
      </c>
      <c r="B2300" t="s">
        <v>4444</v>
      </c>
      <c r="C2300" t="s">
        <v>4445</v>
      </c>
      <c r="D2300">
        <v>2.38848401735418E-2</v>
      </c>
      <c r="E2300">
        <v>5.4622905805704502E-2</v>
      </c>
      <c r="F2300" t="b">
        <v>0</v>
      </c>
      <c r="G2300" s="60" t="s">
        <v>621</v>
      </c>
    </row>
    <row r="2301" spans="1:7">
      <c r="A2301" t="s">
        <v>5019</v>
      </c>
      <c r="B2301" t="s">
        <v>4446</v>
      </c>
      <c r="C2301" t="s">
        <v>4447</v>
      </c>
      <c r="D2301">
        <v>2.40923536522504E-2</v>
      </c>
      <c r="E2301">
        <v>5.4622905805704502E-2</v>
      </c>
      <c r="F2301" t="b">
        <v>0</v>
      </c>
      <c r="G2301" s="60" t="s">
        <v>621</v>
      </c>
    </row>
    <row r="2302" spans="1:7">
      <c r="A2302" t="s">
        <v>5019</v>
      </c>
      <c r="B2302" t="s">
        <v>4448</v>
      </c>
      <c r="C2302" t="s">
        <v>4449</v>
      </c>
      <c r="D2302">
        <v>2.8019392279790101E-2</v>
      </c>
      <c r="E2302">
        <v>5.4622905805704502E-2</v>
      </c>
      <c r="F2302" t="b">
        <v>0</v>
      </c>
      <c r="G2302" s="60" t="s">
        <v>621</v>
      </c>
    </row>
    <row r="2303" spans="1:7">
      <c r="A2303" t="s">
        <v>5019</v>
      </c>
      <c r="B2303" t="s">
        <v>4450</v>
      </c>
      <c r="C2303" t="s">
        <v>4451</v>
      </c>
      <c r="D2303">
        <v>2.3877954301825301E-2</v>
      </c>
      <c r="E2303">
        <v>5.4622905805704502E-2</v>
      </c>
      <c r="F2303" t="b">
        <v>0</v>
      </c>
      <c r="G2303" s="60" t="s">
        <v>621</v>
      </c>
    </row>
    <row r="2304" spans="1:7">
      <c r="A2304" t="s">
        <v>5019</v>
      </c>
      <c r="B2304" t="s">
        <v>4452</v>
      </c>
      <c r="C2304" t="s">
        <v>4453</v>
      </c>
      <c r="D2304">
        <v>3.0592859262361601E-2</v>
      </c>
      <c r="E2304">
        <v>5.4622905805704502E-2</v>
      </c>
      <c r="F2304" t="b">
        <v>0</v>
      </c>
      <c r="G2304" s="60" t="s">
        <v>621</v>
      </c>
    </row>
    <row r="2305" spans="1:7">
      <c r="A2305" t="s">
        <v>5019</v>
      </c>
      <c r="B2305" t="s">
        <v>4454</v>
      </c>
      <c r="C2305" t="s">
        <v>4455</v>
      </c>
      <c r="D2305">
        <v>2.9027103969725899E-2</v>
      </c>
      <c r="E2305">
        <v>5.4622905805704502E-2</v>
      </c>
      <c r="F2305" t="b">
        <v>0</v>
      </c>
      <c r="G2305" s="60" t="s">
        <v>621</v>
      </c>
    </row>
    <row r="2306" spans="1:7">
      <c r="A2306" t="s">
        <v>5019</v>
      </c>
      <c r="B2306" t="s">
        <v>4456</v>
      </c>
      <c r="C2306" t="s">
        <v>4457</v>
      </c>
      <c r="D2306">
        <v>3.4059340435407398E-2</v>
      </c>
      <c r="E2306">
        <v>5.4622905805704502E-2</v>
      </c>
      <c r="F2306" t="b">
        <v>0</v>
      </c>
      <c r="G2306" s="60" t="s">
        <v>621</v>
      </c>
    </row>
    <row r="2307" spans="1:7">
      <c r="A2307" t="s">
        <v>5019</v>
      </c>
      <c r="B2307" t="s">
        <v>4458</v>
      </c>
      <c r="C2307" t="s">
        <v>4459</v>
      </c>
      <c r="D2307">
        <v>3.1755471486405402E-2</v>
      </c>
      <c r="E2307">
        <v>5.4622905805704502E-2</v>
      </c>
      <c r="F2307" t="b">
        <v>0</v>
      </c>
      <c r="G2307" s="60" t="s">
        <v>621</v>
      </c>
    </row>
    <row r="2308" spans="1:7">
      <c r="A2308" t="s">
        <v>5019</v>
      </c>
      <c r="B2308" t="s">
        <v>4460</v>
      </c>
      <c r="C2308" t="s">
        <v>4461</v>
      </c>
      <c r="D2308">
        <v>2.9356690773043599E-2</v>
      </c>
      <c r="E2308">
        <v>5.4622905805704502E-2</v>
      </c>
      <c r="F2308" t="b">
        <v>0</v>
      </c>
      <c r="G2308" s="60" t="s">
        <v>621</v>
      </c>
    </row>
    <row r="2309" spans="1:7">
      <c r="A2309" t="s">
        <v>5019</v>
      </c>
      <c r="B2309" t="s">
        <v>4462</v>
      </c>
      <c r="C2309" t="s">
        <v>4463</v>
      </c>
      <c r="D2309">
        <v>2.8866219939294901E-2</v>
      </c>
      <c r="E2309">
        <v>5.4622905805704502E-2</v>
      </c>
      <c r="F2309" t="b">
        <v>0</v>
      </c>
      <c r="G2309" s="60" t="s">
        <v>621</v>
      </c>
    </row>
    <row r="2310" spans="1:7">
      <c r="A2310" t="s">
        <v>5019</v>
      </c>
      <c r="B2310" t="s">
        <v>4464</v>
      </c>
      <c r="C2310" t="s">
        <v>4465</v>
      </c>
      <c r="D2310">
        <v>1.8800905358169102E-2</v>
      </c>
      <c r="E2310">
        <v>5.4622905805704502E-2</v>
      </c>
      <c r="F2310" t="b">
        <v>0</v>
      </c>
      <c r="G2310" s="60" t="s">
        <v>621</v>
      </c>
    </row>
    <row r="2311" spans="1:7">
      <c r="A2311" t="s">
        <v>5019</v>
      </c>
      <c r="B2311" t="s">
        <v>364</v>
      </c>
      <c r="C2311" t="s">
        <v>365</v>
      </c>
      <c r="D2311">
        <v>2.0449638562997099E-2</v>
      </c>
      <c r="E2311">
        <v>5.4622905805704502E-2</v>
      </c>
      <c r="F2311" t="b">
        <v>0</v>
      </c>
      <c r="G2311" s="60" t="s">
        <v>621</v>
      </c>
    </row>
    <row r="2312" spans="1:7">
      <c r="A2312" t="s">
        <v>5019</v>
      </c>
      <c r="B2312" t="s">
        <v>4466</v>
      </c>
      <c r="C2312" t="s">
        <v>4467</v>
      </c>
      <c r="D2312">
        <v>2.7359641404550699E-2</v>
      </c>
      <c r="E2312">
        <v>5.4622905805704502E-2</v>
      </c>
      <c r="F2312" t="b">
        <v>0</v>
      </c>
      <c r="G2312" s="60" t="s">
        <v>621</v>
      </c>
    </row>
    <row r="2313" spans="1:7">
      <c r="A2313" t="s">
        <v>5019</v>
      </c>
      <c r="B2313" t="s">
        <v>4468</v>
      </c>
      <c r="C2313" t="s">
        <v>4469</v>
      </c>
      <c r="D2313">
        <v>6.7286689887509604E-2</v>
      </c>
      <c r="E2313">
        <v>6.8463252990457496E-2</v>
      </c>
      <c r="F2313" t="b">
        <v>0</v>
      </c>
      <c r="G2313" s="60" t="s">
        <v>621</v>
      </c>
    </row>
    <row r="2314" spans="1:7">
      <c r="A2314" t="s">
        <v>5019</v>
      </c>
      <c r="B2314" t="s">
        <v>4470</v>
      </c>
      <c r="C2314" t="s">
        <v>4471</v>
      </c>
      <c r="D2314">
        <v>4.13089815780091E-2</v>
      </c>
      <c r="E2314">
        <v>5.4622905805704502E-2</v>
      </c>
      <c r="F2314" t="b">
        <v>0</v>
      </c>
      <c r="G2314" s="60" t="s">
        <v>621</v>
      </c>
    </row>
    <row r="2315" spans="1:7">
      <c r="A2315" t="s">
        <v>5019</v>
      </c>
      <c r="B2315" t="s">
        <v>4472</v>
      </c>
      <c r="C2315" t="s">
        <v>4473</v>
      </c>
      <c r="D2315">
        <v>4.7075592158054E-2</v>
      </c>
      <c r="E2315">
        <v>5.5091914371860597E-2</v>
      </c>
      <c r="F2315" t="b">
        <v>0</v>
      </c>
      <c r="G2315" s="60" t="s">
        <v>621</v>
      </c>
    </row>
    <row r="2316" spans="1:7">
      <c r="A2316" t="s">
        <v>5019</v>
      </c>
      <c r="B2316" t="s">
        <v>366</v>
      </c>
      <c r="C2316" t="s">
        <v>367</v>
      </c>
      <c r="D2316">
        <v>1.9935046812594798E-2</v>
      </c>
      <c r="E2316">
        <v>5.4622905805704502E-2</v>
      </c>
      <c r="F2316" t="b">
        <v>0</v>
      </c>
      <c r="G2316" s="60" t="s">
        <v>621</v>
      </c>
    </row>
    <row r="2317" spans="1:7">
      <c r="A2317" t="s">
        <v>5019</v>
      </c>
      <c r="B2317" t="s">
        <v>4474</v>
      </c>
      <c r="C2317" t="s">
        <v>4475</v>
      </c>
      <c r="D2317">
        <v>3.4430148095838997E-2</v>
      </c>
      <c r="E2317">
        <v>5.4622905805704502E-2</v>
      </c>
      <c r="F2317" t="b">
        <v>0</v>
      </c>
      <c r="G2317" s="60" t="s">
        <v>621</v>
      </c>
    </row>
    <row r="2318" spans="1:7">
      <c r="A2318" t="s">
        <v>5019</v>
      </c>
      <c r="B2318" t="s">
        <v>4476</v>
      </c>
      <c r="C2318" t="s">
        <v>4477</v>
      </c>
      <c r="D2318">
        <v>2.87919509971661E-2</v>
      </c>
      <c r="E2318">
        <v>5.4622905805704502E-2</v>
      </c>
      <c r="F2318" t="b">
        <v>0</v>
      </c>
      <c r="G2318" s="60" t="s">
        <v>621</v>
      </c>
    </row>
    <row r="2319" spans="1:7">
      <c r="A2319" t="s">
        <v>5019</v>
      </c>
      <c r="B2319" t="s">
        <v>4478</v>
      </c>
      <c r="C2319" t="s">
        <v>4479</v>
      </c>
      <c r="D2319">
        <v>3.3222046096769799E-2</v>
      </c>
      <c r="E2319">
        <v>5.4622905805704502E-2</v>
      </c>
      <c r="F2319" t="b">
        <v>0</v>
      </c>
      <c r="G2319" s="60" t="s">
        <v>621</v>
      </c>
    </row>
    <row r="2320" spans="1:7">
      <c r="A2320" t="s">
        <v>5019</v>
      </c>
      <c r="B2320" t="s">
        <v>4480</v>
      </c>
      <c r="C2320" t="s">
        <v>4481</v>
      </c>
      <c r="D2320">
        <v>5.0548528483183003E-2</v>
      </c>
      <c r="E2320">
        <v>5.6185328768349502E-2</v>
      </c>
      <c r="F2320" t="b">
        <v>0</v>
      </c>
      <c r="G2320" s="60" t="s">
        <v>621</v>
      </c>
    </row>
    <row r="2321" spans="1:7">
      <c r="A2321" t="s">
        <v>5019</v>
      </c>
      <c r="B2321" t="s">
        <v>4482</v>
      </c>
      <c r="C2321" t="s">
        <v>4483</v>
      </c>
      <c r="D2321">
        <v>2.25535795039014E-2</v>
      </c>
      <c r="E2321">
        <v>5.4622905805704502E-2</v>
      </c>
      <c r="F2321" t="b">
        <v>0</v>
      </c>
      <c r="G2321" s="60" t="s">
        <v>621</v>
      </c>
    </row>
    <row r="2322" spans="1:7">
      <c r="A2322" t="s">
        <v>5019</v>
      </c>
      <c r="B2322" t="s">
        <v>4484</v>
      </c>
      <c r="C2322" t="s">
        <v>4485</v>
      </c>
      <c r="D2322">
        <v>3.5804100302408999E-2</v>
      </c>
      <c r="E2322">
        <v>5.4622905805704502E-2</v>
      </c>
      <c r="F2322" t="b">
        <v>0</v>
      </c>
      <c r="G2322" s="60" t="s">
        <v>621</v>
      </c>
    </row>
    <row r="2323" spans="1:7">
      <c r="A2323" t="s">
        <v>5019</v>
      </c>
      <c r="B2323" t="s">
        <v>4486</v>
      </c>
      <c r="C2323" t="s">
        <v>4487</v>
      </c>
      <c r="D2323">
        <v>4.2108351049716601E-2</v>
      </c>
      <c r="E2323">
        <v>5.4622905805704502E-2</v>
      </c>
      <c r="F2323" t="b">
        <v>0</v>
      </c>
      <c r="G2323" s="60" t="s">
        <v>621</v>
      </c>
    </row>
    <row r="2324" spans="1:7">
      <c r="A2324" t="s">
        <v>5019</v>
      </c>
      <c r="B2324" t="s">
        <v>4488</v>
      </c>
      <c r="C2324" t="s">
        <v>4489</v>
      </c>
      <c r="D2324">
        <v>2.4317140123225701E-2</v>
      </c>
      <c r="E2324">
        <v>5.4622905805704502E-2</v>
      </c>
      <c r="F2324" t="b">
        <v>0</v>
      </c>
      <c r="G2324" s="60" t="s">
        <v>621</v>
      </c>
    </row>
    <row r="2325" spans="1:7">
      <c r="A2325" t="s">
        <v>5019</v>
      </c>
      <c r="B2325" t="s">
        <v>4490</v>
      </c>
      <c r="C2325" t="s">
        <v>4491</v>
      </c>
      <c r="D2325">
        <v>2.8159691833985302E-2</v>
      </c>
      <c r="E2325">
        <v>5.4622905805704502E-2</v>
      </c>
      <c r="F2325" t="b">
        <v>0</v>
      </c>
      <c r="G2325" s="60" t="s">
        <v>621</v>
      </c>
    </row>
    <row r="2326" spans="1:7">
      <c r="A2326" t="s">
        <v>5019</v>
      </c>
      <c r="B2326" t="s">
        <v>4492</v>
      </c>
      <c r="C2326" t="s">
        <v>4493</v>
      </c>
      <c r="D2326">
        <v>3.49446159889064E-2</v>
      </c>
      <c r="E2326">
        <v>5.4622905805704502E-2</v>
      </c>
      <c r="F2326" t="b">
        <v>0</v>
      </c>
      <c r="G2326" s="60" t="s">
        <v>621</v>
      </c>
    </row>
    <row r="2327" spans="1:7">
      <c r="A2327" t="s">
        <v>5019</v>
      </c>
      <c r="B2327" t="s">
        <v>4494</v>
      </c>
      <c r="C2327" t="s">
        <v>4495</v>
      </c>
      <c r="D2327">
        <v>3.8753940994188801E-2</v>
      </c>
      <c r="E2327">
        <v>5.4622905805704502E-2</v>
      </c>
      <c r="F2327" t="b">
        <v>0</v>
      </c>
      <c r="G2327" s="60" t="s">
        <v>621</v>
      </c>
    </row>
    <row r="2328" spans="1:7">
      <c r="A2328" t="s">
        <v>5019</v>
      </c>
      <c r="B2328" t="s">
        <v>4496</v>
      </c>
      <c r="C2328" t="s">
        <v>4497</v>
      </c>
      <c r="D2328">
        <v>2.9747249020257299E-2</v>
      </c>
      <c r="E2328">
        <v>5.4622905805704502E-2</v>
      </c>
      <c r="F2328" t="b">
        <v>0</v>
      </c>
      <c r="G2328" s="60" t="s">
        <v>621</v>
      </c>
    </row>
    <row r="2329" spans="1:7">
      <c r="A2329" t="s">
        <v>5019</v>
      </c>
      <c r="B2329" t="s">
        <v>4498</v>
      </c>
      <c r="C2329" t="s">
        <v>4499</v>
      </c>
      <c r="D2329">
        <v>2.9273595388247801E-2</v>
      </c>
      <c r="E2329">
        <v>5.4622905805704502E-2</v>
      </c>
      <c r="F2329" t="b">
        <v>0</v>
      </c>
      <c r="G2329" s="60" t="s">
        <v>621</v>
      </c>
    </row>
    <row r="2330" spans="1:7">
      <c r="A2330" t="s">
        <v>5019</v>
      </c>
      <c r="B2330" t="s">
        <v>4500</v>
      </c>
      <c r="C2330" t="s">
        <v>4501</v>
      </c>
      <c r="D2330">
        <v>2.3179589616354499E-2</v>
      </c>
      <c r="E2330">
        <v>5.4622905805704502E-2</v>
      </c>
      <c r="F2330" t="b">
        <v>0</v>
      </c>
      <c r="G2330" s="60" t="s">
        <v>621</v>
      </c>
    </row>
    <row r="2331" spans="1:7">
      <c r="A2331" t="s">
        <v>5019</v>
      </c>
      <c r="B2331" t="s">
        <v>4502</v>
      </c>
      <c r="C2331" t="s">
        <v>4503</v>
      </c>
      <c r="D2331">
        <v>3.08320550222973E-2</v>
      </c>
      <c r="E2331">
        <v>5.4622905805704502E-2</v>
      </c>
      <c r="F2331" t="b">
        <v>0</v>
      </c>
      <c r="G2331" s="60" t="s">
        <v>621</v>
      </c>
    </row>
    <row r="2332" spans="1:7">
      <c r="A2332" t="s">
        <v>5019</v>
      </c>
      <c r="B2332" t="s">
        <v>4504</v>
      </c>
      <c r="C2332" t="s">
        <v>4505</v>
      </c>
      <c r="D2332">
        <v>3.3718809235597599E-2</v>
      </c>
      <c r="E2332">
        <v>5.4622905805704502E-2</v>
      </c>
      <c r="F2332" t="b">
        <v>0</v>
      </c>
      <c r="G2332" s="60" t="s">
        <v>621</v>
      </c>
    </row>
    <row r="2333" spans="1:7">
      <c r="A2333" t="s">
        <v>5019</v>
      </c>
      <c r="B2333" t="s">
        <v>4506</v>
      </c>
      <c r="C2333" t="s">
        <v>4507</v>
      </c>
      <c r="D2333">
        <v>3.3886448112803801E-2</v>
      </c>
      <c r="E2333">
        <v>5.4622905805704502E-2</v>
      </c>
      <c r="F2333" t="b">
        <v>0</v>
      </c>
      <c r="G2333" s="60" t="s">
        <v>621</v>
      </c>
    </row>
    <row r="2334" spans="1:7">
      <c r="A2334" t="s">
        <v>5019</v>
      </c>
      <c r="B2334" t="s">
        <v>4508</v>
      </c>
      <c r="C2334" t="s">
        <v>4509</v>
      </c>
      <c r="D2334">
        <v>2.3061479450594901E-2</v>
      </c>
      <c r="E2334">
        <v>5.4622905805704502E-2</v>
      </c>
      <c r="F2334" t="b">
        <v>0</v>
      </c>
      <c r="G2334" s="60" t="s">
        <v>621</v>
      </c>
    </row>
    <row r="2335" spans="1:7">
      <c r="A2335" t="s">
        <v>5019</v>
      </c>
      <c r="B2335" t="s">
        <v>4510</v>
      </c>
      <c r="C2335" t="s">
        <v>4511</v>
      </c>
      <c r="D2335">
        <v>6.2044720790706297E-2</v>
      </c>
      <c r="E2335">
        <v>6.4191390611432406E-2</v>
      </c>
      <c r="F2335" t="b">
        <v>0</v>
      </c>
      <c r="G2335" s="60" t="s">
        <v>621</v>
      </c>
    </row>
    <row r="2336" spans="1:7">
      <c r="A2336" t="s">
        <v>5019</v>
      </c>
      <c r="B2336" t="s">
        <v>4512</v>
      </c>
      <c r="C2336" t="s">
        <v>4513</v>
      </c>
      <c r="D2336">
        <v>1.1945675683153901E-2</v>
      </c>
      <c r="E2336">
        <v>5.4622905805704502E-2</v>
      </c>
      <c r="F2336" t="b">
        <v>0</v>
      </c>
      <c r="G2336" s="60" t="s">
        <v>621</v>
      </c>
    </row>
    <row r="2337" spans="1:7">
      <c r="A2337" t="s">
        <v>5019</v>
      </c>
      <c r="B2337" t="s">
        <v>4514</v>
      </c>
      <c r="C2337" t="s">
        <v>4515</v>
      </c>
      <c r="D2337">
        <v>2.9995253555583901E-2</v>
      </c>
      <c r="E2337">
        <v>5.4622905805704502E-2</v>
      </c>
      <c r="F2337" t="b">
        <v>0</v>
      </c>
      <c r="G2337" s="60" t="s">
        <v>621</v>
      </c>
    </row>
    <row r="2338" spans="1:7">
      <c r="A2338" t="s">
        <v>5019</v>
      </c>
      <c r="B2338" t="s">
        <v>368</v>
      </c>
      <c r="C2338" t="s">
        <v>369</v>
      </c>
      <c r="D2338">
        <v>5.7479811677876101E-2</v>
      </c>
      <c r="E2338">
        <v>6.0545026684181602E-2</v>
      </c>
      <c r="F2338" t="b">
        <v>0</v>
      </c>
      <c r="G2338" s="60" t="s">
        <v>621</v>
      </c>
    </row>
    <row r="2339" spans="1:7">
      <c r="A2339" t="s">
        <v>5019</v>
      </c>
      <c r="B2339" t="s">
        <v>4516</v>
      </c>
      <c r="C2339" t="s">
        <v>4517</v>
      </c>
      <c r="D2339">
        <v>5.22730343262632E-2</v>
      </c>
      <c r="E2339">
        <v>5.7284867036021203E-2</v>
      </c>
      <c r="F2339" t="b">
        <v>0</v>
      </c>
      <c r="G2339" s="60" t="s">
        <v>621</v>
      </c>
    </row>
    <row r="2340" spans="1:7">
      <c r="A2340" t="s">
        <v>5019</v>
      </c>
      <c r="B2340" t="s">
        <v>4518</v>
      </c>
      <c r="C2340" t="s">
        <v>4519</v>
      </c>
      <c r="D2340">
        <v>2.8714121241436699E-2</v>
      </c>
      <c r="E2340">
        <v>5.4622905805704502E-2</v>
      </c>
      <c r="F2340" t="b">
        <v>0</v>
      </c>
      <c r="G2340" s="60" t="s">
        <v>621</v>
      </c>
    </row>
    <row r="2341" spans="1:7">
      <c r="A2341" t="s">
        <v>5019</v>
      </c>
      <c r="B2341" t="s">
        <v>4520</v>
      </c>
      <c r="C2341" t="s">
        <v>4521</v>
      </c>
      <c r="D2341">
        <v>1.6389146141457998E-2</v>
      </c>
      <c r="E2341">
        <v>5.4622905805704502E-2</v>
      </c>
      <c r="F2341" t="b">
        <v>0</v>
      </c>
      <c r="G2341" s="60" t="s">
        <v>621</v>
      </c>
    </row>
    <row r="2342" spans="1:7">
      <c r="A2342" t="s">
        <v>5019</v>
      </c>
      <c r="B2342" t="s">
        <v>4522</v>
      </c>
      <c r="C2342" t="s">
        <v>4523</v>
      </c>
      <c r="D2342">
        <v>5.14920099679732E-2</v>
      </c>
      <c r="E2342">
        <v>5.6722798544939099E-2</v>
      </c>
      <c r="F2342" t="b">
        <v>0</v>
      </c>
      <c r="G2342" s="60" t="s">
        <v>621</v>
      </c>
    </row>
    <row r="2343" spans="1:7">
      <c r="A2343" t="s">
        <v>5019</v>
      </c>
      <c r="B2343" t="s">
        <v>370</v>
      </c>
      <c r="C2343" t="s">
        <v>371</v>
      </c>
      <c r="D2343">
        <v>3.3246059632701601E-2</v>
      </c>
      <c r="E2343">
        <v>5.4622905805704502E-2</v>
      </c>
      <c r="F2343" t="b">
        <v>0</v>
      </c>
      <c r="G2343" s="60" t="s">
        <v>621</v>
      </c>
    </row>
    <row r="2344" spans="1:7">
      <c r="A2344" t="s">
        <v>5019</v>
      </c>
      <c r="B2344" t="s">
        <v>4524</v>
      </c>
      <c r="C2344" t="s">
        <v>4525</v>
      </c>
      <c r="D2344">
        <v>3.0006365735057602E-2</v>
      </c>
      <c r="E2344">
        <v>5.4622905805704502E-2</v>
      </c>
      <c r="F2344" t="b">
        <v>0</v>
      </c>
      <c r="G2344" s="60" t="s">
        <v>621</v>
      </c>
    </row>
    <row r="2345" spans="1:7">
      <c r="A2345" t="s">
        <v>5019</v>
      </c>
      <c r="B2345" t="s">
        <v>4526</v>
      </c>
      <c r="C2345" t="s">
        <v>4527</v>
      </c>
      <c r="D2345">
        <v>2.58400477717016E-2</v>
      </c>
      <c r="E2345">
        <v>5.4622905805704502E-2</v>
      </c>
      <c r="F2345" t="b">
        <v>0</v>
      </c>
      <c r="G2345" s="60" t="s">
        <v>621</v>
      </c>
    </row>
    <row r="2346" spans="1:7">
      <c r="A2346" t="s">
        <v>5019</v>
      </c>
      <c r="B2346" t="s">
        <v>4528</v>
      </c>
      <c r="C2346" t="s">
        <v>4529</v>
      </c>
      <c r="D2346">
        <v>1.21967310883565E-2</v>
      </c>
      <c r="E2346">
        <v>5.4622905805704502E-2</v>
      </c>
      <c r="F2346" t="b">
        <v>0</v>
      </c>
      <c r="G2346" s="60" t="s">
        <v>621</v>
      </c>
    </row>
    <row r="2347" spans="1:7">
      <c r="A2347" t="s">
        <v>5019</v>
      </c>
      <c r="B2347" t="s">
        <v>4530</v>
      </c>
      <c r="C2347" t="s">
        <v>4531</v>
      </c>
      <c r="D2347">
        <v>3.9860906022892398E-2</v>
      </c>
      <c r="E2347">
        <v>5.4622905805704502E-2</v>
      </c>
      <c r="F2347" t="b">
        <v>0</v>
      </c>
      <c r="G2347" s="60" t="s">
        <v>621</v>
      </c>
    </row>
    <row r="2348" spans="1:7">
      <c r="A2348" t="s">
        <v>5019</v>
      </c>
      <c r="B2348" t="s">
        <v>4532</v>
      </c>
      <c r="C2348" t="s">
        <v>4533</v>
      </c>
      <c r="D2348">
        <v>3.9953423067582199E-2</v>
      </c>
      <c r="E2348">
        <v>5.4622905805704502E-2</v>
      </c>
      <c r="F2348" t="b">
        <v>0</v>
      </c>
      <c r="G2348" s="60" t="s">
        <v>621</v>
      </c>
    </row>
    <row r="2349" spans="1:7">
      <c r="A2349" t="s">
        <v>5019</v>
      </c>
      <c r="B2349" t="s">
        <v>4534</v>
      </c>
      <c r="C2349" t="s">
        <v>4535</v>
      </c>
      <c r="D2349">
        <v>3.4524318745017997E-2</v>
      </c>
      <c r="E2349">
        <v>5.4622905805704502E-2</v>
      </c>
      <c r="F2349" t="b">
        <v>0</v>
      </c>
      <c r="G2349" s="60" t="s">
        <v>621</v>
      </c>
    </row>
    <row r="2350" spans="1:7">
      <c r="A2350" t="s">
        <v>5019</v>
      </c>
      <c r="B2350" t="s">
        <v>4536</v>
      </c>
      <c r="C2350" t="s">
        <v>4537</v>
      </c>
      <c r="D2350">
        <v>4.5161415993849999E-2</v>
      </c>
      <c r="E2350">
        <v>5.4720493119910799E-2</v>
      </c>
      <c r="F2350" t="b">
        <v>0</v>
      </c>
      <c r="G2350" s="60" t="s">
        <v>621</v>
      </c>
    </row>
    <row r="2351" spans="1:7">
      <c r="A2351" t="s">
        <v>5019</v>
      </c>
      <c r="B2351" t="s">
        <v>372</v>
      </c>
      <c r="C2351" t="s">
        <v>373</v>
      </c>
      <c r="D2351">
        <v>3.2577523093532602E-2</v>
      </c>
      <c r="E2351">
        <v>5.4622905805704502E-2</v>
      </c>
      <c r="F2351" t="b">
        <v>0</v>
      </c>
      <c r="G2351" s="60" t="s">
        <v>621</v>
      </c>
    </row>
    <row r="2352" spans="1:7">
      <c r="A2352" t="s">
        <v>5019</v>
      </c>
      <c r="B2352" t="s">
        <v>4538</v>
      </c>
      <c r="C2352" t="s">
        <v>4539</v>
      </c>
      <c r="D2352">
        <v>1.7450799266336799E-2</v>
      </c>
      <c r="E2352">
        <v>5.4622905805704502E-2</v>
      </c>
      <c r="F2352" t="b">
        <v>0</v>
      </c>
      <c r="G2352" s="60" t="s">
        <v>621</v>
      </c>
    </row>
    <row r="2353" spans="1:7">
      <c r="A2353" t="s">
        <v>5019</v>
      </c>
      <c r="B2353" t="s">
        <v>227</v>
      </c>
      <c r="C2353" t="s">
        <v>228</v>
      </c>
      <c r="D2353">
        <v>3.7575555093013698E-2</v>
      </c>
      <c r="E2353">
        <v>5.4622905805704502E-2</v>
      </c>
      <c r="F2353" t="b">
        <v>1</v>
      </c>
      <c r="G2353" s="60" t="s">
        <v>621</v>
      </c>
    </row>
    <row r="2354" spans="1:7">
      <c r="A2354" t="s">
        <v>5019</v>
      </c>
      <c r="B2354" t="s">
        <v>4540</v>
      </c>
      <c r="C2354" t="s">
        <v>4541</v>
      </c>
      <c r="D2354">
        <v>2.3529458948713899E-2</v>
      </c>
      <c r="E2354">
        <v>5.4622905805704502E-2</v>
      </c>
      <c r="F2354" t="b">
        <v>0</v>
      </c>
      <c r="G2354" s="60" t="s">
        <v>621</v>
      </c>
    </row>
    <row r="2355" spans="1:7">
      <c r="A2355" t="s">
        <v>5019</v>
      </c>
      <c r="B2355" t="s">
        <v>4542</v>
      </c>
      <c r="C2355" t="s">
        <v>4543</v>
      </c>
      <c r="D2355">
        <v>2.3185625658356E-2</v>
      </c>
      <c r="E2355">
        <v>5.4622905805704502E-2</v>
      </c>
      <c r="F2355" t="b">
        <v>0</v>
      </c>
      <c r="G2355" s="60" t="s">
        <v>621</v>
      </c>
    </row>
    <row r="2356" spans="1:7">
      <c r="A2356" t="s">
        <v>5019</v>
      </c>
      <c r="B2356" t="s">
        <v>4544</v>
      </c>
      <c r="C2356" t="s">
        <v>4545</v>
      </c>
      <c r="D2356">
        <v>3.2602677339833998E-2</v>
      </c>
      <c r="E2356">
        <v>5.4622905805704502E-2</v>
      </c>
      <c r="F2356" t="b">
        <v>0</v>
      </c>
      <c r="G2356" s="60" t="s">
        <v>621</v>
      </c>
    </row>
    <row r="2357" spans="1:7">
      <c r="A2357" t="s">
        <v>5019</v>
      </c>
      <c r="B2357" t="s">
        <v>4546</v>
      </c>
      <c r="C2357" t="s">
        <v>4547</v>
      </c>
      <c r="D2357">
        <v>3.3666910397014901E-2</v>
      </c>
      <c r="E2357">
        <v>5.4622905805704502E-2</v>
      </c>
      <c r="F2357" t="b">
        <v>0</v>
      </c>
      <c r="G2357" s="60" t="s">
        <v>621</v>
      </c>
    </row>
    <row r="2358" spans="1:7">
      <c r="A2358" t="s">
        <v>5019</v>
      </c>
      <c r="B2358" t="s">
        <v>374</v>
      </c>
      <c r="C2358" t="s">
        <v>375</v>
      </c>
      <c r="D2358">
        <v>2.2105081727233501E-2</v>
      </c>
      <c r="E2358">
        <v>5.4622905805704502E-2</v>
      </c>
      <c r="F2358" t="b">
        <v>0</v>
      </c>
      <c r="G2358" s="60" t="s">
        <v>621</v>
      </c>
    </row>
    <row r="2359" spans="1:7">
      <c r="A2359" t="s">
        <v>5019</v>
      </c>
      <c r="B2359" t="s">
        <v>4548</v>
      </c>
      <c r="C2359" t="s">
        <v>4549</v>
      </c>
      <c r="D2359">
        <v>2.6384206423022302E-2</v>
      </c>
      <c r="E2359">
        <v>5.4622905805704502E-2</v>
      </c>
      <c r="F2359" t="b">
        <v>0</v>
      </c>
      <c r="G2359" s="60" t="s">
        <v>621</v>
      </c>
    </row>
    <row r="2360" spans="1:7">
      <c r="A2360" t="s">
        <v>5019</v>
      </c>
      <c r="B2360" t="s">
        <v>4550</v>
      </c>
      <c r="C2360" t="s">
        <v>4551</v>
      </c>
      <c r="D2360">
        <v>1.8590944137332002E-2</v>
      </c>
      <c r="E2360">
        <v>5.4622905805704502E-2</v>
      </c>
      <c r="F2360" t="b">
        <v>0</v>
      </c>
      <c r="G2360" s="60" t="s">
        <v>621</v>
      </c>
    </row>
    <row r="2361" spans="1:7">
      <c r="A2361" t="s">
        <v>5019</v>
      </c>
      <c r="B2361" t="s">
        <v>4552</v>
      </c>
      <c r="C2361" t="s">
        <v>4553</v>
      </c>
      <c r="D2361">
        <v>3.19877193794273E-2</v>
      </c>
      <c r="E2361">
        <v>5.4622905805704502E-2</v>
      </c>
      <c r="F2361" t="b">
        <v>0</v>
      </c>
      <c r="G2361" s="60" t="s">
        <v>621</v>
      </c>
    </row>
    <row r="2362" spans="1:7">
      <c r="A2362" t="s">
        <v>5019</v>
      </c>
      <c r="B2362" t="s">
        <v>376</v>
      </c>
      <c r="C2362" t="s">
        <v>377</v>
      </c>
      <c r="D2362">
        <v>2.8417058067067801E-2</v>
      </c>
      <c r="E2362">
        <v>5.4622905805704502E-2</v>
      </c>
      <c r="F2362" t="b">
        <v>0</v>
      </c>
      <c r="G2362" s="60" t="s">
        <v>621</v>
      </c>
    </row>
    <row r="2363" spans="1:7">
      <c r="A2363" t="s">
        <v>5019</v>
      </c>
      <c r="B2363" t="s">
        <v>4554</v>
      </c>
      <c r="C2363" t="s">
        <v>4555</v>
      </c>
      <c r="D2363">
        <v>2.4383397510519201E-2</v>
      </c>
      <c r="E2363">
        <v>5.4622905805704502E-2</v>
      </c>
      <c r="F2363" t="b">
        <v>0</v>
      </c>
      <c r="G2363" s="60" t="s">
        <v>621</v>
      </c>
    </row>
    <row r="2364" spans="1:7">
      <c r="A2364" t="s">
        <v>5019</v>
      </c>
      <c r="B2364" t="s">
        <v>4556</v>
      </c>
      <c r="C2364" t="s">
        <v>4557</v>
      </c>
      <c r="D2364">
        <v>2.2874574842516201E-2</v>
      </c>
      <c r="E2364">
        <v>5.4622905805704502E-2</v>
      </c>
      <c r="F2364" t="b">
        <v>0</v>
      </c>
      <c r="G2364" s="60" t="s">
        <v>621</v>
      </c>
    </row>
    <row r="2365" spans="1:7">
      <c r="A2365" t="s">
        <v>5019</v>
      </c>
      <c r="B2365" t="s">
        <v>4558</v>
      </c>
      <c r="C2365" t="s">
        <v>4559</v>
      </c>
      <c r="D2365">
        <v>3.0663249083136699E-2</v>
      </c>
      <c r="E2365">
        <v>5.4622905805704502E-2</v>
      </c>
      <c r="F2365" t="b">
        <v>0</v>
      </c>
      <c r="G2365" s="60" t="s">
        <v>621</v>
      </c>
    </row>
    <row r="2366" spans="1:7">
      <c r="A2366" t="s">
        <v>5019</v>
      </c>
      <c r="B2366" t="s">
        <v>4560</v>
      </c>
      <c r="C2366" t="s">
        <v>4561</v>
      </c>
      <c r="D2366">
        <v>1.36750910937681E-2</v>
      </c>
      <c r="E2366">
        <v>5.4622905805704502E-2</v>
      </c>
      <c r="F2366" t="b">
        <v>0</v>
      </c>
      <c r="G2366" s="60" t="s">
        <v>621</v>
      </c>
    </row>
    <row r="2367" spans="1:7">
      <c r="A2367" t="s">
        <v>5019</v>
      </c>
      <c r="B2367" t="s">
        <v>4562</v>
      </c>
      <c r="C2367" t="s">
        <v>4563</v>
      </c>
      <c r="D2367">
        <v>3.7410071167670603E-2</v>
      </c>
      <c r="E2367">
        <v>5.4622905805704502E-2</v>
      </c>
      <c r="F2367" t="b">
        <v>0</v>
      </c>
      <c r="G2367" s="60" t="s">
        <v>621</v>
      </c>
    </row>
    <row r="2368" spans="1:7">
      <c r="A2368" t="s">
        <v>5019</v>
      </c>
      <c r="B2368" t="s">
        <v>4564</v>
      </c>
      <c r="C2368" t="s">
        <v>4565</v>
      </c>
      <c r="D2368">
        <v>3.0042771412616898E-2</v>
      </c>
      <c r="E2368">
        <v>5.4622905805704502E-2</v>
      </c>
      <c r="F2368" t="b">
        <v>0</v>
      </c>
      <c r="G2368" s="60" t="s">
        <v>621</v>
      </c>
    </row>
    <row r="2369" spans="1:7">
      <c r="A2369" t="s">
        <v>5019</v>
      </c>
      <c r="B2369" t="s">
        <v>4566</v>
      </c>
      <c r="C2369" t="s">
        <v>4567</v>
      </c>
      <c r="D2369">
        <v>3.7438716158711097E-2</v>
      </c>
      <c r="E2369">
        <v>5.4622905805704502E-2</v>
      </c>
      <c r="F2369" t="b">
        <v>0</v>
      </c>
      <c r="G2369" s="60" t="s">
        <v>621</v>
      </c>
    </row>
    <row r="2370" spans="1:7">
      <c r="A2370" t="s">
        <v>5019</v>
      </c>
      <c r="B2370" t="s">
        <v>4568</v>
      </c>
      <c r="C2370" t="s">
        <v>4569</v>
      </c>
      <c r="D2370">
        <v>4.1035681616307502E-2</v>
      </c>
      <c r="E2370">
        <v>5.4622905805704502E-2</v>
      </c>
      <c r="F2370" t="b">
        <v>0</v>
      </c>
      <c r="G2370" s="60" t="s">
        <v>621</v>
      </c>
    </row>
    <row r="2371" spans="1:7">
      <c r="A2371" t="s">
        <v>5019</v>
      </c>
      <c r="B2371" t="s">
        <v>4570</v>
      </c>
      <c r="C2371" t="s">
        <v>4571</v>
      </c>
      <c r="D2371">
        <v>5.1069414720493499E-2</v>
      </c>
      <c r="E2371">
        <v>5.6472752898419298E-2</v>
      </c>
      <c r="F2371" t="b">
        <v>0</v>
      </c>
      <c r="G2371" s="60" t="s">
        <v>621</v>
      </c>
    </row>
    <row r="2372" spans="1:7">
      <c r="A2372" t="s">
        <v>5019</v>
      </c>
      <c r="B2372" t="s">
        <v>694</v>
      </c>
      <c r="C2372" t="s">
        <v>695</v>
      </c>
      <c r="D2372">
        <v>1.8878554182974499E-2</v>
      </c>
      <c r="E2372">
        <v>5.4622905805704502E-2</v>
      </c>
      <c r="F2372" t="b">
        <v>1</v>
      </c>
      <c r="G2372" s="60" t="s">
        <v>621</v>
      </c>
    </row>
    <row r="2373" spans="1:7">
      <c r="A2373" t="s">
        <v>5019</v>
      </c>
      <c r="B2373" t="s">
        <v>4572</v>
      </c>
      <c r="C2373" t="s">
        <v>4573</v>
      </c>
      <c r="D2373">
        <v>3.4811037440349198E-2</v>
      </c>
      <c r="E2373">
        <v>5.4622905805704502E-2</v>
      </c>
      <c r="F2373" t="b">
        <v>0</v>
      </c>
      <c r="G2373" s="60" t="s">
        <v>621</v>
      </c>
    </row>
    <row r="2374" spans="1:7">
      <c r="A2374" t="s">
        <v>5019</v>
      </c>
      <c r="B2374" t="s">
        <v>4574</v>
      </c>
      <c r="C2374" t="s">
        <v>4575</v>
      </c>
      <c r="D2374">
        <v>4.56358312541175E-2</v>
      </c>
      <c r="E2374">
        <v>5.4740956384972402E-2</v>
      </c>
      <c r="F2374" t="b">
        <v>0</v>
      </c>
      <c r="G2374" s="60" t="s">
        <v>621</v>
      </c>
    </row>
    <row r="2375" spans="1:7">
      <c r="A2375" t="s">
        <v>5019</v>
      </c>
      <c r="B2375" t="s">
        <v>4576</v>
      </c>
      <c r="C2375" t="s">
        <v>4577</v>
      </c>
      <c r="D2375">
        <v>5.6995274282527202E-2</v>
      </c>
      <c r="E2375">
        <v>6.0211396236644198E-2</v>
      </c>
      <c r="F2375" t="b">
        <v>0</v>
      </c>
      <c r="G2375" s="60" t="s">
        <v>621</v>
      </c>
    </row>
    <row r="2376" spans="1:7">
      <c r="A2376" t="s">
        <v>5019</v>
      </c>
      <c r="B2376" t="s">
        <v>4578</v>
      </c>
      <c r="C2376" t="s">
        <v>4579</v>
      </c>
      <c r="D2376">
        <v>3.5861101742232802E-2</v>
      </c>
      <c r="E2376">
        <v>5.4622905805704502E-2</v>
      </c>
      <c r="F2376" t="b">
        <v>0</v>
      </c>
      <c r="G2376" s="60" t="s">
        <v>621</v>
      </c>
    </row>
    <row r="2377" spans="1:7">
      <c r="A2377" t="s">
        <v>5019</v>
      </c>
      <c r="B2377" t="s">
        <v>4580</v>
      </c>
      <c r="C2377" t="s">
        <v>4581</v>
      </c>
      <c r="D2377">
        <v>4.8240387693038497E-2</v>
      </c>
      <c r="E2377">
        <v>5.5246363280621498E-2</v>
      </c>
      <c r="F2377" t="b">
        <v>0</v>
      </c>
      <c r="G2377" s="60" t="s">
        <v>621</v>
      </c>
    </row>
    <row r="2378" spans="1:7">
      <c r="A2378" t="s">
        <v>5019</v>
      </c>
      <c r="B2378" t="s">
        <v>4582</v>
      </c>
      <c r="C2378" t="s">
        <v>4583</v>
      </c>
      <c r="D2378">
        <v>1.5449604443205501E-2</v>
      </c>
      <c r="E2378">
        <v>5.4622905805704502E-2</v>
      </c>
      <c r="F2378" t="b">
        <v>0</v>
      </c>
      <c r="G2378" s="60" t="s">
        <v>621</v>
      </c>
    </row>
    <row r="2379" spans="1:7">
      <c r="A2379" t="s">
        <v>5019</v>
      </c>
      <c r="B2379" t="s">
        <v>4584</v>
      </c>
      <c r="C2379" t="s">
        <v>4585</v>
      </c>
      <c r="D2379">
        <v>2.7227648172442401E-2</v>
      </c>
      <c r="E2379">
        <v>5.4622905805704502E-2</v>
      </c>
      <c r="F2379" t="b">
        <v>0</v>
      </c>
      <c r="G2379" s="60" t="s">
        <v>621</v>
      </c>
    </row>
    <row r="2380" spans="1:7">
      <c r="A2380" t="s">
        <v>5019</v>
      </c>
      <c r="B2380" t="s">
        <v>4586</v>
      </c>
      <c r="C2380" t="s">
        <v>4587</v>
      </c>
      <c r="D2380">
        <v>2.1312031119407399E-2</v>
      </c>
      <c r="E2380">
        <v>5.4622905805704502E-2</v>
      </c>
      <c r="F2380" t="b">
        <v>0</v>
      </c>
      <c r="G2380" s="60" t="s">
        <v>621</v>
      </c>
    </row>
    <row r="2381" spans="1:7">
      <c r="A2381" t="s">
        <v>5019</v>
      </c>
      <c r="B2381" t="s">
        <v>615</v>
      </c>
      <c r="C2381" t="s">
        <v>616</v>
      </c>
      <c r="D2381">
        <v>3.8829018669152303E-2</v>
      </c>
      <c r="E2381">
        <v>5.4622905805704502E-2</v>
      </c>
      <c r="F2381" t="b">
        <v>0</v>
      </c>
      <c r="G2381" s="60" t="s">
        <v>621</v>
      </c>
    </row>
    <row r="2382" spans="1:7">
      <c r="A2382" t="s">
        <v>5019</v>
      </c>
      <c r="B2382" t="s">
        <v>4588</v>
      </c>
      <c r="C2382" t="s">
        <v>4589</v>
      </c>
      <c r="D2382">
        <v>3.7813331017431798E-2</v>
      </c>
      <c r="E2382">
        <v>5.4622905805704502E-2</v>
      </c>
      <c r="F2382" t="b">
        <v>0</v>
      </c>
      <c r="G2382" s="60" t="s">
        <v>621</v>
      </c>
    </row>
    <row r="2383" spans="1:7">
      <c r="A2383" t="s">
        <v>5019</v>
      </c>
      <c r="B2383" t="s">
        <v>4590</v>
      </c>
      <c r="C2383" t="s">
        <v>4591</v>
      </c>
      <c r="D2383">
        <v>2.51401149133871E-2</v>
      </c>
      <c r="E2383">
        <v>5.4622905805704502E-2</v>
      </c>
      <c r="F2383" t="b">
        <v>0</v>
      </c>
      <c r="G2383" s="60" t="s">
        <v>621</v>
      </c>
    </row>
    <row r="2384" spans="1:7">
      <c r="A2384" t="s">
        <v>5019</v>
      </c>
      <c r="B2384" t="s">
        <v>4592</v>
      </c>
      <c r="C2384" t="s">
        <v>4593</v>
      </c>
      <c r="D2384">
        <v>2.8244047660088999E-2</v>
      </c>
      <c r="E2384">
        <v>5.4622905805704502E-2</v>
      </c>
      <c r="F2384" t="b">
        <v>0</v>
      </c>
      <c r="G2384" s="60" t="s">
        <v>621</v>
      </c>
    </row>
    <row r="2385" spans="1:7">
      <c r="A2385" t="s">
        <v>5019</v>
      </c>
      <c r="B2385" t="s">
        <v>4594</v>
      </c>
      <c r="C2385" t="s">
        <v>4595</v>
      </c>
      <c r="D2385">
        <v>4.8934337191318698E-2</v>
      </c>
      <c r="E2385">
        <v>5.5310612292863597E-2</v>
      </c>
      <c r="F2385" t="b">
        <v>0</v>
      </c>
      <c r="G2385" s="60" t="s">
        <v>621</v>
      </c>
    </row>
    <row r="2386" spans="1:7">
      <c r="A2386" t="s">
        <v>5019</v>
      </c>
      <c r="B2386" t="s">
        <v>4596</v>
      </c>
      <c r="C2386" t="s">
        <v>4597</v>
      </c>
      <c r="D2386">
        <v>1.449645630301E-2</v>
      </c>
      <c r="E2386">
        <v>5.4622905805704502E-2</v>
      </c>
      <c r="F2386" t="b">
        <v>0</v>
      </c>
      <c r="G2386" s="60" t="s">
        <v>621</v>
      </c>
    </row>
    <row r="2387" spans="1:7">
      <c r="A2387" t="s">
        <v>5019</v>
      </c>
      <c r="B2387" t="s">
        <v>4598</v>
      </c>
      <c r="C2387" t="s">
        <v>4599</v>
      </c>
      <c r="D2387">
        <v>3.0908812525589899E-2</v>
      </c>
      <c r="E2387">
        <v>5.4622905805704502E-2</v>
      </c>
      <c r="F2387" t="b">
        <v>0</v>
      </c>
      <c r="G2387" s="60" t="s">
        <v>621</v>
      </c>
    </row>
    <row r="2388" spans="1:7">
      <c r="A2388" t="s">
        <v>5019</v>
      </c>
      <c r="B2388" t="s">
        <v>4600</v>
      </c>
      <c r="C2388" t="s">
        <v>4601</v>
      </c>
      <c r="D2388">
        <v>4.95046552349387E-3</v>
      </c>
      <c r="E2388">
        <v>5.4622905805704502E-2</v>
      </c>
      <c r="F2388" t="b">
        <v>0</v>
      </c>
      <c r="G2388" s="60" t="s">
        <v>621</v>
      </c>
    </row>
    <row r="2389" spans="1:7">
      <c r="A2389" t="s">
        <v>5019</v>
      </c>
      <c r="B2389" t="s">
        <v>4602</v>
      </c>
      <c r="C2389" t="s">
        <v>4603</v>
      </c>
      <c r="D2389">
        <v>4.1607650314748099E-2</v>
      </c>
      <c r="E2389">
        <v>5.4622905805704502E-2</v>
      </c>
      <c r="F2389" t="b">
        <v>0</v>
      </c>
      <c r="G2389" s="60" t="s">
        <v>621</v>
      </c>
    </row>
    <row r="2390" spans="1:7">
      <c r="A2390" t="s">
        <v>5019</v>
      </c>
      <c r="B2390" t="s">
        <v>4604</v>
      </c>
      <c r="C2390" t="s">
        <v>4605</v>
      </c>
      <c r="D2390">
        <v>4.3592688608527601E-2</v>
      </c>
      <c r="E2390">
        <v>5.4622905805704502E-2</v>
      </c>
      <c r="F2390" t="b">
        <v>0</v>
      </c>
      <c r="G2390" s="60" t="s">
        <v>621</v>
      </c>
    </row>
    <row r="2391" spans="1:7">
      <c r="A2391" t="s">
        <v>5019</v>
      </c>
      <c r="B2391" t="s">
        <v>4606</v>
      </c>
      <c r="C2391" t="s">
        <v>4607</v>
      </c>
      <c r="D2391">
        <v>2.3588278615671001E-2</v>
      </c>
      <c r="E2391">
        <v>5.4622905805704502E-2</v>
      </c>
      <c r="F2391" t="b">
        <v>0</v>
      </c>
      <c r="G2391" s="60" t="s">
        <v>621</v>
      </c>
    </row>
    <row r="2392" spans="1:7">
      <c r="A2392" t="s">
        <v>5019</v>
      </c>
      <c r="B2392" t="s">
        <v>4608</v>
      </c>
      <c r="C2392" t="s">
        <v>4609</v>
      </c>
      <c r="D2392">
        <v>2.5472222155393E-2</v>
      </c>
      <c r="E2392">
        <v>5.4622905805704502E-2</v>
      </c>
      <c r="F2392" t="b">
        <v>0</v>
      </c>
      <c r="G2392" s="60" t="s">
        <v>621</v>
      </c>
    </row>
    <row r="2393" spans="1:7">
      <c r="A2393" t="s">
        <v>5019</v>
      </c>
      <c r="B2393" t="s">
        <v>4610</v>
      </c>
      <c r="C2393" t="s">
        <v>4611</v>
      </c>
      <c r="D2393">
        <v>1.49377170123642E-2</v>
      </c>
      <c r="E2393">
        <v>5.4622905805704502E-2</v>
      </c>
      <c r="F2393" t="b">
        <v>0</v>
      </c>
      <c r="G2393" s="60" t="s">
        <v>621</v>
      </c>
    </row>
    <row r="2394" spans="1:7">
      <c r="A2394" t="s">
        <v>5019</v>
      </c>
      <c r="B2394" t="s">
        <v>617</v>
      </c>
      <c r="C2394" t="s">
        <v>618</v>
      </c>
      <c r="D2394">
        <v>3.6750396481364703E-2</v>
      </c>
      <c r="E2394">
        <v>5.4622905805704502E-2</v>
      </c>
      <c r="F2394" t="b">
        <v>1</v>
      </c>
      <c r="G2394" s="60" t="s">
        <v>621</v>
      </c>
    </row>
    <row r="2395" spans="1:7">
      <c r="A2395" t="s">
        <v>5019</v>
      </c>
      <c r="B2395" t="s">
        <v>4612</v>
      </c>
      <c r="C2395" t="s">
        <v>4613</v>
      </c>
      <c r="D2395">
        <v>1.8961958307548401E-2</v>
      </c>
      <c r="E2395">
        <v>5.4622905805704502E-2</v>
      </c>
      <c r="F2395" t="b">
        <v>0</v>
      </c>
      <c r="G2395" s="60" t="s">
        <v>621</v>
      </c>
    </row>
    <row r="2396" spans="1:7">
      <c r="A2396" t="s">
        <v>5019</v>
      </c>
      <c r="B2396" t="s">
        <v>4614</v>
      </c>
      <c r="C2396" t="s">
        <v>4615</v>
      </c>
      <c r="D2396">
        <v>3.1601436502890497E-2</v>
      </c>
      <c r="E2396">
        <v>5.4622905805704502E-2</v>
      </c>
      <c r="F2396" t="b">
        <v>0</v>
      </c>
      <c r="G2396" s="60" t="s">
        <v>621</v>
      </c>
    </row>
    <row r="2397" spans="1:7">
      <c r="A2397" t="s">
        <v>5019</v>
      </c>
      <c r="B2397" t="s">
        <v>4616</v>
      </c>
      <c r="C2397" t="s">
        <v>4617</v>
      </c>
      <c r="D2397">
        <v>4.28541972435924E-2</v>
      </c>
      <c r="E2397">
        <v>5.4622905805704502E-2</v>
      </c>
      <c r="F2397" t="b">
        <v>0</v>
      </c>
      <c r="G2397" s="60" t="s">
        <v>621</v>
      </c>
    </row>
    <row r="2398" spans="1:7">
      <c r="A2398" t="s">
        <v>5019</v>
      </c>
      <c r="B2398" t="s">
        <v>4618</v>
      </c>
      <c r="C2398" t="s">
        <v>4619</v>
      </c>
      <c r="D2398">
        <v>1.9855650041029401E-2</v>
      </c>
      <c r="E2398">
        <v>5.4622905805704502E-2</v>
      </c>
      <c r="F2398" t="b">
        <v>0</v>
      </c>
      <c r="G2398" s="60" t="s">
        <v>621</v>
      </c>
    </row>
    <row r="2399" spans="1:7">
      <c r="A2399" t="s">
        <v>5019</v>
      </c>
      <c r="B2399" t="s">
        <v>4620</v>
      </c>
      <c r="C2399" t="s">
        <v>4621</v>
      </c>
      <c r="D2399">
        <v>3.6893093750570198E-2</v>
      </c>
      <c r="E2399">
        <v>5.4622905805704502E-2</v>
      </c>
      <c r="F2399" t="b">
        <v>0</v>
      </c>
      <c r="G2399" s="60" t="s">
        <v>621</v>
      </c>
    </row>
    <row r="2400" spans="1:7">
      <c r="A2400" t="s">
        <v>5019</v>
      </c>
      <c r="B2400" t="s">
        <v>378</v>
      </c>
      <c r="C2400" t="s">
        <v>379</v>
      </c>
      <c r="D2400">
        <v>1.6932755159164401E-2</v>
      </c>
      <c r="E2400">
        <v>5.4622905805704502E-2</v>
      </c>
      <c r="F2400" t="b">
        <v>0</v>
      </c>
      <c r="G2400" s="60" t="s">
        <v>621</v>
      </c>
    </row>
    <row r="2401" spans="1:7">
      <c r="A2401" t="s">
        <v>5019</v>
      </c>
      <c r="B2401" t="s">
        <v>4622</v>
      </c>
      <c r="C2401" t="s">
        <v>4623</v>
      </c>
      <c r="D2401">
        <v>3.3355666694163601E-2</v>
      </c>
      <c r="E2401">
        <v>5.4622905805704502E-2</v>
      </c>
      <c r="F2401" t="b">
        <v>0</v>
      </c>
      <c r="G2401" s="60" t="s">
        <v>621</v>
      </c>
    </row>
    <row r="2402" spans="1:7">
      <c r="A2402" t="s">
        <v>5019</v>
      </c>
      <c r="B2402" t="s">
        <v>4624</v>
      </c>
      <c r="C2402" t="s">
        <v>4625</v>
      </c>
      <c r="D2402">
        <v>1.82131721478879E-2</v>
      </c>
      <c r="E2402">
        <v>5.4622905805704502E-2</v>
      </c>
      <c r="F2402" t="b">
        <v>0</v>
      </c>
      <c r="G2402" s="60" t="s">
        <v>621</v>
      </c>
    </row>
    <row r="2403" spans="1:7">
      <c r="A2403" t="s">
        <v>5019</v>
      </c>
      <c r="B2403" t="s">
        <v>4626</v>
      </c>
      <c r="C2403" t="s">
        <v>4627</v>
      </c>
      <c r="D2403">
        <v>2.96772904781419E-2</v>
      </c>
      <c r="E2403">
        <v>5.4622905805704502E-2</v>
      </c>
      <c r="F2403" t="b">
        <v>0</v>
      </c>
      <c r="G2403" s="60" t="s">
        <v>621</v>
      </c>
    </row>
    <row r="2404" spans="1:7">
      <c r="A2404" t="s">
        <v>5019</v>
      </c>
      <c r="B2404" t="s">
        <v>4628</v>
      </c>
      <c r="C2404" t="s">
        <v>4629</v>
      </c>
      <c r="D2404">
        <v>5.0950176943443601E-2</v>
      </c>
      <c r="E2404">
        <v>5.6369851469287802E-2</v>
      </c>
      <c r="F2404" t="b">
        <v>0</v>
      </c>
      <c r="G2404" s="60" t="s">
        <v>621</v>
      </c>
    </row>
    <row r="2405" spans="1:7">
      <c r="A2405" t="s">
        <v>5019</v>
      </c>
      <c r="B2405" t="s">
        <v>4630</v>
      </c>
      <c r="C2405" t="s">
        <v>4631</v>
      </c>
      <c r="D2405">
        <v>4.51433685171055E-2</v>
      </c>
      <c r="E2405">
        <v>5.4720493119910799E-2</v>
      </c>
      <c r="F2405" t="b">
        <v>0</v>
      </c>
      <c r="G2405" s="60" t="s">
        <v>621</v>
      </c>
    </row>
    <row r="2406" spans="1:7">
      <c r="A2406" t="s">
        <v>5019</v>
      </c>
      <c r="B2406" t="s">
        <v>4632</v>
      </c>
      <c r="C2406" t="s">
        <v>4633</v>
      </c>
      <c r="D2406">
        <v>2.0020292092599399E-2</v>
      </c>
      <c r="E2406">
        <v>5.4622905805704502E-2</v>
      </c>
      <c r="F2406" t="b">
        <v>0</v>
      </c>
      <c r="G2406" s="60" t="s">
        <v>621</v>
      </c>
    </row>
    <row r="2407" spans="1:7">
      <c r="A2407" t="s">
        <v>5019</v>
      </c>
      <c r="B2407" t="s">
        <v>4634</v>
      </c>
      <c r="C2407" t="s">
        <v>4635</v>
      </c>
      <c r="D2407">
        <v>4.7145469273490503E-2</v>
      </c>
      <c r="E2407">
        <v>5.5091914371860597E-2</v>
      </c>
      <c r="F2407" t="b">
        <v>0</v>
      </c>
      <c r="G2407" s="60" t="s">
        <v>621</v>
      </c>
    </row>
    <row r="2408" spans="1:7">
      <c r="A2408" t="s">
        <v>5019</v>
      </c>
      <c r="B2408" t="s">
        <v>4636</v>
      </c>
      <c r="C2408" t="s">
        <v>4637</v>
      </c>
      <c r="D2408">
        <v>3.2737088819052303E-2</v>
      </c>
      <c r="E2408">
        <v>5.4622905805704502E-2</v>
      </c>
      <c r="F2408" t="b">
        <v>0</v>
      </c>
      <c r="G2408" s="60" t="s">
        <v>621</v>
      </c>
    </row>
    <row r="2409" spans="1:7">
      <c r="A2409" t="s">
        <v>5019</v>
      </c>
      <c r="B2409" t="s">
        <v>4638</v>
      </c>
      <c r="C2409" t="s">
        <v>4639</v>
      </c>
      <c r="D2409">
        <v>3.1700743225433203E-2</v>
      </c>
      <c r="E2409">
        <v>5.4622905805704502E-2</v>
      </c>
      <c r="F2409" t="b">
        <v>0</v>
      </c>
      <c r="G2409" s="60" t="s">
        <v>621</v>
      </c>
    </row>
    <row r="2410" spans="1:7">
      <c r="A2410" t="s">
        <v>5019</v>
      </c>
      <c r="B2410" t="s">
        <v>4640</v>
      </c>
      <c r="C2410" t="s">
        <v>4641</v>
      </c>
      <c r="D2410">
        <v>4.1707438843156398E-2</v>
      </c>
      <c r="E2410">
        <v>5.4622905805704502E-2</v>
      </c>
      <c r="F2410" t="b">
        <v>0</v>
      </c>
      <c r="G2410" s="60" t="s">
        <v>621</v>
      </c>
    </row>
    <row r="2411" spans="1:7">
      <c r="A2411" t="s">
        <v>5019</v>
      </c>
      <c r="B2411" t="s">
        <v>4642</v>
      </c>
      <c r="C2411" t="s">
        <v>4643</v>
      </c>
      <c r="D2411">
        <v>2.9818842860846701E-2</v>
      </c>
      <c r="E2411">
        <v>5.4622905805704502E-2</v>
      </c>
      <c r="F2411" t="b">
        <v>0</v>
      </c>
      <c r="G2411" s="60" t="s">
        <v>621</v>
      </c>
    </row>
    <row r="2412" spans="1:7">
      <c r="A2412" t="s">
        <v>5019</v>
      </c>
      <c r="B2412" t="s">
        <v>4644</v>
      </c>
      <c r="C2412" t="s">
        <v>4645</v>
      </c>
      <c r="D2412">
        <v>2.4326596350240998E-2</v>
      </c>
      <c r="E2412">
        <v>5.4622905805704502E-2</v>
      </c>
      <c r="F2412" t="b">
        <v>0</v>
      </c>
      <c r="G2412" s="60" t="s">
        <v>621</v>
      </c>
    </row>
    <row r="2413" spans="1:7">
      <c r="A2413" t="s">
        <v>5019</v>
      </c>
      <c r="B2413" t="s">
        <v>4646</v>
      </c>
      <c r="C2413" t="s">
        <v>4647</v>
      </c>
      <c r="D2413">
        <v>3.0977536763824198E-2</v>
      </c>
      <c r="E2413">
        <v>5.4622905805704502E-2</v>
      </c>
      <c r="F2413" t="b">
        <v>0</v>
      </c>
      <c r="G2413" s="60" t="s">
        <v>621</v>
      </c>
    </row>
    <row r="2414" spans="1:7">
      <c r="A2414" t="s">
        <v>5019</v>
      </c>
      <c r="B2414" t="s">
        <v>4648</v>
      </c>
      <c r="C2414" t="s">
        <v>4649</v>
      </c>
      <c r="D2414">
        <v>2.1705180874089101E-2</v>
      </c>
      <c r="E2414">
        <v>5.4622905805704502E-2</v>
      </c>
      <c r="F2414" t="b">
        <v>0</v>
      </c>
      <c r="G2414" s="60" t="s">
        <v>621</v>
      </c>
    </row>
    <row r="2415" spans="1:7">
      <c r="A2415" t="s">
        <v>5019</v>
      </c>
      <c r="B2415" t="s">
        <v>4650</v>
      </c>
      <c r="C2415" t="s">
        <v>4651</v>
      </c>
      <c r="D2415">
        <v>2.3090701428254298E-2</v>
      </c>
      <c r="E2415">
        <v>5.4622905805704502E-2</v>
      </c>
      <c r="F2415" t="b">
        <v>0</v>
      </c>
      <c r="G2415" s="60" t="s">
        <v>621</v>
      </c>
    </row>
    <row r="2416" spans="1:7">
      <c r="A2416" t="s">
        <v>5019</v>
      </c>
      <c r="B2416" t="s">
        <v>4652</v>
      </c>
      <c r="C2416" t="s">
        <v>4653</v>
      </c>
      <c r="D2416">
        <v>3.7300360210450002E-2</v>
      </c>
      <c r="E2416">
        <v>5.4622905805704502E-2</v>
      </c>
      <c r="F2416" t="b">
        <v>0</v>
      </c>
      <c r="G2416" s="60" t="s">
        <v>621</v>
      </c>
    </row>
    <row r="2417" spans="1:7">
      <c r="A2417" t="s">
        <v>5019</v>
      </c>
      <c r="B2417" t="s">
        <v>4654</v>
      </c>
      <c r="C2417" t="s">
        <v>4655</v>
      </c>
      <c r="D2417">
        <v>3.0804428885023199E-2</v>
      </c>
      <c r="E2417">
        <v>5.4622905805704502E-2</v>
      </c>
      <c r="F2417" t="b">
        <v>0</v>
      </c>
      <c r="G2417" s="60" t="s">
        <v>621</v>
      </c>
    </row>
    <row r="2418" spans="1:7">
      <c r="A2418" t="s">
        <v>5019</v>
      </c>
      <c r="B2418" t="s">
        <v>4656</v>
      </c>
      <c r="C2418" t="s">
        <v>4657</v>
      </c>
      <c r="D2418">
        <v>3.5609228519968901E-2</v>
      </c>
      <c r="E2418">
        <v>5.4622905805704502E-2</v>
      </c>
      <c r="F2418" t="b">
        <v>0</v>
      </c>
      <c r="G2418" s="60" t="s">
        <v>621</v>
      </c>
    </row>
    <row r="2419" spans="1:7">
      <c r="A2419" t="s">
        <v>5019</v>
      </c>
      <c r="B2419" t="s">
        <v>4658</v>
      </c>
      <c r="C2419" t="s">
        <v>4659</v>
      </c>
      <c r="D2419">
        <v>2.19446341049667E-2</v>
      </c>
      <c r="E2419">
        <v>5.4622905805704502E-2</v>
      </c>
      <c r="F2419" t="b">
        <v>0</v>
      </c>
      <c r="G2419" s="60" t="s">
        <v>621</v>
      </c>
    </row>
    <row r="2420" spans="1:7">
      <c r="A2420" t="s">
        <v>5019</v>
      </c>
      <c r="B2420" t="s">
        <v>4660</v>
      </c>
      <c r="C2420" t="s">
        <v>4661</v>
      </c>
      <c r="D2420">
        <v>2.58221387900632E-2</v>
      </c>
      <c r="E2420">
        <v>5.4622905805704502E-2</v>
      </c>
      <c r="F2420" t="b">
        <v>0</v>
      </c>
      <c r="G2420" s="60" t="s">
        <v>621</v>
      </c>
    </row>
    <row r="2421" spans="1:7">
      <c r="A2421" t="s">
        <v>5019</v>
      </c>
      <c r="B2421" t="s">
        <v>4662</v>
      </c>
      <c r="C2421" t="s">
        <v>4663</v>
      </c>
      <c r="D2421">
        <v>3.35620472016641E-2</v>
      </c>
      <c r="E2421">
        <v>5.4622905805704502E-2</v>
      </c>
      <c r="F2421" t="b">
        <v>0</v>
      </c>
      <c r="G2421" s="60" t="s">
        <v>621</v>
      </c>
    </row>
    <row r="2422" spans="1:7">
      <c r="A2422" t="s">
        <v>5019</v>
      </c>
      <c r="B2422" t="s">
        <v>4664</v>
      </c>
      <c r="C2422" t="s">
        <v>4665</v>
      </c>
      <c r="D2422">
        <v>2.7487734735107999E-2</v>
      </c>
      <c r="E2422">
        <v>5.4622905805704502E-2</v>
      </c>
      <c r="F2422" t="b">
        <v>0</v>
      </c>
      <c r="G2422" s="60" t="s">
        <v>621</v>
      </c>
    </row>
    <row r="2423" spans="1:7">
      <c r="A2423" t="s">
        <v>5019</v>
      </c>
      <c r="B2423" t="s">
        <v>4666</v>
      </c>
      <c r="C2423" t="s">
        <v>4667</v>
      </c>
      <c r="D2423">
        <v>4.1355683325465999E-2</v>
      </c>
      <c r="E2423">
        <v>5.4622905805704502E-2</v>
      </c>
      <c r="F2423" t="b">
        <v>0</v>
      </c>
      <c r="G2423" s="60" t="s">
        <v>621</v>
      </c>
    </row>
    <row r="2424" spans="1:7">
      <c r="A2424" t="s">
        <v>5019</v>
      </c>
      <c r="B2424" t="s">
        <v>4668</v>
      </c>
      <c r="C2424" t="s">
        <v>4669</v>
      </c>
      <c r="D2424">
        <v>3.2242696809878103E-2</v>
      </c>
      <c r="E2424">
        <v>5.4622905805704502E-2</v>
      </c>
      <c r="F2424" t="b">
        <v>0</v>
      </c>
      <c r="G2424" s="60" t="s">
        <v>621</v>
      </c>
    </row>
    <row r="2425" spans="1:7">
      <c r="A2425" t="s">
        <v>5019</v>
      </c>
      <c r="B2425" t="s">
        <v>4670</v>
      </c>
      <c r="C2425" t="s">
        <v>4671</v>
      </c>
      <c r="D2425">
        <v>3.4757825990404299E-2</v>
      </c>
      <c r="E2425">
        <v>5.4622905805704502E-2</v>
      </c>
      <c r="F2425" t="b">
        <v>0</v>
      </c>
      <c r="G2425" s="60" t="s">
        <v>621</v>
      </c>
    </row>
    <row r="2426" spans="1:7">
      <c r="A2426" t="s">
        <v>5019</v>
      </c>
      <c r="B2426" t="s">
        <v>4672</v>
      </c>
      <c r="C2426" t="s">
        <v>4673</v>
      </c>
      <c r="D2426">
        <v>3.4606796662592802E-2</v>
      </c>
      <c r="E2426">
        <v>5.4622905805704502E-2</v>
      </c>
      <c r="F2426" t="b">
        <v>0</v>
      </c>
      <c r="G2426" s="60" t="s">
        <v>621</v>
      </c>
    </row>
    <row r="2427" spans="1:7">
      <c r="A2427" t="s">
        <v>5019</v>
      </c>
      <c r="B2427" t="s">
        <v>380</v>
      </c>
      <c r="C2427" t="s">
        <v>381</v>
      </c>
      <c r="D2427">
        <v>4.8748703455726503E-2</v>
      </c>
      <c r="E2427">
        <v>5.5310612292863597E-2</v>
      </c>
      <c r="F2427" t="b">
        <v>0</v>
      </c>
      <c r="G2427" s="60" t="s">
        <v>621</v>
      </c>
    </row>
    <row r="2428" spans="1:7">
      <c r="A2428" t="s">
        <v>5019</v>
      </c>
      <c r="B2428" t="s">
        <v>4674</v>
      </c>
      <c r="C2428" t="s">
        <v>4675</v>
      </c>
      <c r="D2428">
        <v>2.0038277680410801E-2</v>
      </c>
      <c r="E2428">
        <v>5.4622905805704502E-2</v>
      </c>
      <c r="F2428" t="b">
        <v>0</v>
      </c>
      <c r="G2428" s="60" t="s">
        <v>621</v>
      </c>
    </row>
    <row r="2429" spans="1:7">
      <c r="A2429" t="s">
        <v>5019</v>
      </c>
      <c r="B2429" t="s">
        <v>4676</v>
      </c>
      <c r="C2429" t="s">
        <v>4677</v>
      </c>
      <c r="D2429">
        <v>4.5551269070272002E-2</v>
      </c>
      <c r="E2429">
        <v>5.4740956384972402E-2</v>
      </c>
      <c r="F2429" t="b">
        <v>0</v>
      </c>
      <c r="G2429" s="60" t="s">
        <v>621</v>
      </c>
    </row>
    <row r="2430" spans="1:7">
      <c r="A2430" t="s">
        <v>5019</v>
      </c>
      <c r="B2430" t="s">
        <v>696</v>
      </c>
      <c r="C2430" t="s">
        <v>697</v>
      </c>
      <c r="D2430">
        <v>3.6182086735083503E-2</v>
      </c>
      <c r="E2430">
        <v>5.4622905805704502E-2</v>
      </c>
      <c r="F2430" t="b">
        <v>1</v>
      </c>
      <c r="G2430" s="60" t="s">
        <v>621</v>
      </c>
    </row>
    <row r="2431" spans="1:7">
      <c r="A2431" t="s">
        <v>5019</v>
      </c>
      <c r="B2431" t="s">
        <v>4678</v>
      </c>
      <c r="C2431" t="s">
        <v>4679</v>
      </c>
      <c r="D2431">
        <v>2.6125947320159999E-2</v>
      </c>
      <c r="E2431">
        <v>5.4622905805704502E-2</v>
      </c>
      <c r="F2431" t="b">
        <v>0</v>
      </c>
      <c r="G2431" s="60" t="s">
        <v>621</v>
      </c>
    </row>
    <row r="2432" spans="1:7">
      <c r="A2432" t="s">
        <v>5019</v>
      </c>
      <c r="B2432" t="s">
        <v>4680</v>
      </c>
      <c r="C2432" t="s">
        <v>4681</v>
      </c>
      <c r="D2432">
        <v>3.2982261987970399E-2</v>
      </c>
      <c r="E2432">
        <v>5.4622905805704502E-2</v>
      </c>
      <c r="F2432" t="b">
        <v>0</v>
      </c>
      <c r="G2432" s="60" t="s">
        <v>621</v>
      </c>
    </row>
    <row r="2433" spans="1:7">
      <c r="A2433" t="s">
        <v>5019</v>
      </c>
      <c r="B2433" t="s">
        <v>4682</v>
      </c>
      <c r="C2433" t="s">
        <v>4683</v>
      </c>
      <c r="D2433">
        <v>2.4790912374805699E-2</v>
      </c>
      <c r="E2433">
        <v>5.4622905805704502E-2</v>
      </c>
      <c r="F2433" t="b">
        <v>0</v>
      </c>
      <c r="G2433" s="60" t="s">
        <v>621</v>
      </c>
    </row>
    <row r="2434" spans="1:7">
      <c r="A2434" t="s">
        <v>5019</v>
      </c>
      <c r="B2434" t="s">
        <v>4684</v>
      </c>
      <c r="C2434" t="s">
        <v>4685</v>
      </c>
      <c r="D2434">
        <v>2.32265433683994E-2</v>
      </c>
      <c r="E2434">
        <v>5.4622905805704502E-2</v>
      </c>
      <c r="F2434" t="b">
        <v>0</v>
      </c>
      <c r="G2434" s="60" t="s">
        <v>621</v>
      </c>
    </row>
    <row r="2435" spans="1:7">
      <c r="A2435" t="s">
        <v>5019</v>
      </c>
      <c r="B2435" t="s">
        <v>4686</v>
      </c>
      <c r="C2435" t="s">
        <v>4687</v>
      </c>
      <c r="D2435">
        <v>4.9273591821531099E-2</v>
      </c>
      <c r="E2435">
        <v>5.5426354854627199E-2</v>
      </c>
      <c r="F2435" t="b">
        <v>0</v>
      </c>
      <c r="G2435" s="60" t="s">
        <v>621</v>
      </c>
    </row>
    <row r="2436" spans="1:7">
      <c r="A2436" t="s">
        <v>5019</v>
      </c>
      <c r="B2436" t="s">
        <v>230</v>
      </c>
      <c r="C2436" t="s">
        <v>231</v>
      </c>
      <c r="D2436">
        <v>3.1976265169097601E-2</v>
      </c>
      <c r="E2436">
        <v>3.4214603730934497E-2</v>
      </c>
      <c r="F2436" t="b">
        <v>0</v>
      </c>
      <c r="G2436" s="60" t="s">
        <v>4861</v>
      </c>
    </row>
    <row r="2437" spans="1:7">
      <c r="A2437" t="s">
        <v>5019</v>
      </c>
      <c r="B2437" t="s">
        <v>4862</v>
      </c>
      <c r="C2437" t="s">
        <v>4863</v>
      </c>
      <c r="D2437">
        <v>2.4581643839232399E-2</v>
      </c>
      <c r="E2437">
        <v>3.4029336235373901E-2</v>
      </c>
      <c r="F2437" t="b">
        <v>0</v>
      </c>
      <c r="G2437" s="60" t="s">
        <v>4861</v>
      </c>
    </row>
    <row r="2438" spans="1:7">
      <c r="A2438" t="s">
        <v>5019</v>
      </c>
      <c r="B2438" t="s">
        <v>828</v>
      </c>
      <c r="C2438" t="s">
        <v>829</v>
      </c>
      <c r="D2438">
        <v>1.6105149298745298E-2</v>
      </c>
      <c r="E2438">
        <v>3.4029336235373901E-2</v>
      </c>
      <c r="F2438" t="b">
        <v>0</v>
      </c>
      <c r="G2438" s="60" t="s">
        <v>4861</v>
      </c>
    </row>
    <row r="2439" spans="1:7">
      <c r="A2439" t="s">
        <v>5019</v>
      </c>
      <c r="B2439" t="s">
        <v>906</v>
      </c>
      <c r="C2439" t="s">
        <v>907</v>
      </c>
      <c r="D2439">
        <v>1.6158355622863201E-2</v>
      </c>
      <c r="E2439">
        <v>3.4029336235373901E-2</v>
      </c>
      <c r="F2439" t="b">
        <v>0</v>
      </c>
      <c r="G2439" s="60" t="s">
        <v>4861</v>
      </c>
    </row>
    <row r="2440" spans="1:7">
      <c r="A2440" t="s">
        <v>5019</v>
      </c>
      <c r="B2440" t="s">
        <v>934</v>
      </c>
      <c r="C2440" t="s">
        <v>935</v>
      </c>
      <c r="D2440">
        <v>2.14787722914528E-2</v>
      </c>
      <c r="E2440">
        <v>3.4029336235373901E-2</v>
      </c>
      <c r="F2440" t="b">
        <v>0</v>
      </c>
      <c r="G2440" s="60" t="s">
        <v>4861</v>
      </c>
    </row>
    <row r="2441" spans="1:7">
      <c r="A2441" t="s">
        <v>5019</v>
      </c>
      <c r="B2441" t="s">
        <v>236</v>
      </c>
      <c r="C2441" t="s">
        <v>237</v>
      </c>
      <c r="D2441">
        <v>1.32981579814985E-2</v>
      </c>
      <c r="E2441">
        <v>3.4029336235373901E-2</v>
      </c>
      <c r="F2441" t="b">
        <v>0</v>
      </c>
      <c r="G2441" s="60" t="s">
        <v>4861</v>
      </c>
    </row>
    <row r="2442" spans="1:7">
      <c r="A2442" t="s">
        <v>5019</v>
      </c>
      <c r="B2442" t="s">
        <v>1022</v>
      </c>
      <c r="C2442" t="s">
        <v>1023</v>
      </c>
      <c r="D2442">
        <v>1.77412438356261E-2</v>
      </c>
      <c r="E2442">
        <v>3.4029336235373901E-2</v>
      </c>
      <c r="F2442" t="b">
        <v>0</v>
      </c>
      <c r="G2442" s="60" t="s">
        <v>4861</v>
      </c>
    </row>
    <row r="2443" spans="1:7">
      <c r="A2443" t="s">
        <v>5019</v>
      </c>
      <c r="B2443" t="s">
        <v>4864</v>
      </c>
      <c r="C2443" t="s">
        <v>4865</v>
      </c>
      <c r="D2443">
        <v>1.05072540785132E-2</v>
      </c>
      <c r="E2443">
        <v>3.4029336235373901E-2</v>
      </c>
      <c r="F2443" t="b">
        <v>0</v>
      </c>
      <c r="G2443" s="60" t="s">
        <v>4861</v>
      </c>
    </row>
    <row r="2444" spans="1:7">
      <c r="A2444" t="s">
        <v>5019</v>
      </c>
      <c r="B2444" t="s">
        <v>1060</v>
      </c>
      <c r="C2444" t="s">
        <v>1061</v>
      </c>
      <c r="D2444">
        <v>3.1857919584104402E-2</v>
      </c>
      <c r="E2444">
        <v>3.4214603730934497E-2</v>
      </c>
      <c r="F2444" t="b">
        <v>0</v>
      </c>
      <c r="G2444" s="60" t="s">
        <v>4861</v>
      </c>
    </row>
    <row r="2445" spans="1:7">
      <c r="A2445" t="s">
        <v>5019</v>
      </c>
      <c r="B2445" t="s">
        <v>1178</v>
      </c>
      <c r="C2445" t="s">
        <v>1179</v>
      </c>
      <c r="D2445">
        <v>2.58763476114642E-2</v>
      </c>
      <c r="E2445">
        <v>3.4029336235373901E-2</v>
      </c>
      <c r="F2445" t="b">
        <v>0</v>
      </c>
      <c r="G2445" s="60" t="s">
        <v>4861</v>
      </c>
    </row>
    <row r="2446" spans="1:7">
      <c r="A2446" t="s">
        <v>5019</v>
      </c>
      <c r="B2446" t="s">
        <v>1182</v>
      </c>
      <c r="C2446" t="s">
        <v>1183</v>
      </c>
      <c r="D2446">
        <v>2.34016816907648E-2</v>
      </c>
      <c r="E2446">
        <v>3.4029336235373901E-2</v>
      </c>
      <c r="F2446" t="b">
        <v>0</v>
      </c>
      <c r="G2446" s="60" t="s">
        <v>4861</v>
      </c>
    </row>
    <row r="2447" spans="1:7">
      <c r="A2447" t="s">
        <v>5019</v>
      </c>
      <c r="B2447" t="s">
        <v>634</v>
      </c>
      <c r="C2447" t="s">
        <v>635</v>
      </c>
      <c r="D2447">
        <v>2.18148397945119E-2</v>
      </c>
      <c r="E2447">
        <v>3.4029336235373901E-2</v>
      </c>
      <c r="F2447" t="b">
        <v>0</v>
      </c>
      <c r="G2447" s="60" t="s">
        <v>4861</v>
      </c>
    </row>
    <row r="2448" spans="1:7">
      <c r="A2448" t="s">
        <v>5019</v>
      </c>
      <c r="B2448" t="s">
        <v>1286</v>
      </c>
      <c r="C2448" t="s">
        <v>1287</v>
      </c>
      <c r="D2448">
        <v>2.71467490094561E-2</v>
      </c>
      <c r="E2448">
        <v>3.4029336235373901E-2</v>
      </c>
      <c r="F2448" t="b">
        <v>0</v>
      </c>
      <c r="G2448" s="60" t="s">
        <v>4861</v>
      </c>
    </row>
    <row r="2449" spans="1:7">
      <c r="A2449" t="s">
        <v>5019</v>
      </c>
      <c r="B2449" t="s">
        <v>240</v>
      </c>
      <c r="C2449" t="s">
        <v>241</v>
      </c>
      <c r="D2449">
        <v>1.9327521251050299E-2</v>
      </c>
      <c r="E2449">
        <v>3.4029336235373901E-2</v>
      </c>
      <c r="F2449" t="b">
        <v>0</v>
      </c>
      <c r="G2449" s="60" t="s">
        <v>4861</v>
      </c>
    </row>
    <row r="2450" spans="1:7">
      <c r="A2450" t="s">
        <v>5019</v>
      </c>
      <c r="B2450" t="s">
        <v>242</v>
      </c>
      <c r="C2450" t="s">
        <v>243</v>
      </c>
      <c r="D2450">
        <v>2.1567430138167899E-2</v>
      </c>
      <c r="E2450">
        <v>3.4029336235373901E-2</v>
      </c>
      <c r="F2450" t="b">
        <v>0</v>
      </c>
      <c r="G2450" s="60" t="s">
        <v>4861</v>
      </c>
    </row>
    <row r="2451" spans="1:7">
      <c r="A2451" t="s">
        <v>5019</v>
      </c>
      <c r="B2451" t="s">
        <v>1444</v>
      </c>
      <c r="C2451" t="s">
        <v>1445</v>
      </c>
      <c r="D2451">
        <v>1.9940371297018301E-2</v>
      </c>
      <c r="E2451">
        <v>3.4029336235373901E-2</v>
      </c>
      <c r="F2451" t="b">
        <v>0</v>
      </c>
      <c r="G2451" s="60" t="s">
        <v>4861</v>
      </c>
    </row>
    <row r="2452" spans="1:7">
      <c r="A2452" t="s">
        <v>5019</v>
      </c>
      <c r="B2452" t="s">
        <v>4866</v>
      </c>
      <c r="C2452" t="s">
        <v>4867</v>
      </c>
      <c r="D2452">
        <v>1.4924644203555999E-2</v>
      </c>
      <c r="E2452">
        <v>3.4029336235373901E-2</v>
      </c>
      <c r="F2452" t="b">
        <v>0</v>
      </c>
      <c r="G2452" s="60" t="s">
        <v>4861</v>
      </c>
    </row>
    <row r="2453" spans="1:7">
      <c r="A2453" t="s">
        <v>5019</v>
      </c>
      <c r="B2453" t="s">
        <v>244</v>
      </c>
      <c r="C2453" t="s">
        <v>245</v>
      </c>
      <c r="D2453">
        <v>1.7419996605016901E-2</v>
      </c>
      <c r="E2453">
        <v>3.4029336235373901E-2</v>
      </c>
      <c r="F2453" t="b">
        <v>0</v>
      </c>
      <c r="G2453" s="60" t="s">
        <v>4861</v>
      </c>
    </row>
    <row r="2454" spans="1:7">
      <c r="A2454" t="s">
        <v>5019</v>
      </c>
      <c r="B2454" t="s">
        <v>1554</v>
      </c>
      <c r="C2454" t="s">
        <v>1555</v>
      </c>
      <c r="D2454">
        <v>2.0095692107826201E-2</v>
      </c>
      <c r="E2454">
        <v>3.4029336235373901E-2</v>
      </c>
      <c r="F2454" t="b">
        <v>0</v>
      </c>
      <c r="G2454" s="60" t="s">
        <v>4861</v>
      </c>
    </row>
    <row r="2455" spans="1:7">
      <c r="A2455" t="s">
        <v>5019</v>
      </c>
      <c r="B2455" t="s">
        <v>1590</v>
      </c>
      <c r="C2455" t="s">
        <v>1591</v>
      </c>
      <c r="D2455">
        <v>1.28217585082319E-2</v>
      </c>
      <c r="E2455">
        <v>3.4029336235373901E-2</v>
      </c>
      <c r="F2455" t="b">
        <v>0</v>
      </c>
      <c r="G2455" s="60" t="s">
        <v>4861</v>
      </c>
    </row>
    <row r="2456" spans="1:7">
      <c r="A2456" t="s">
        <v>5019</v>
      </c>
      <c r="B2456" t="s">
        <v>248</v>
      </c>
      <c r="C2456" t="s">
        <v>249</v>
      </c>
      <c r="D2456">
        <v>3.7454010951910997E-2</v>
      </c>
      <c r="E2456">
        <v>3.8167420684328303E-2</v>
      </c>
      <c r="F2456" t="b">
        <v>0</v>
      </c>
      <c r="G2456" s="60" t="s">
        <v>4861</v>
      </c>
    </row>
    <row r="2457" spans="1:7">
      <c r="A2457" t="s">
        <v>5019</v>
      </c>
      <c r="B2457" t="s">
        <v>1636</v>
      </c>
      <c r="C2457" t="s">
        <v>1637</v>
      </c>
      <c r="D2457">
        <v>1.85327776431067E-2</v>
      </c>
      <c r="E2457">
        <v>3.4029336235373901E-2</v>
      </c>
      <c r="F2457" t="b">
        <v>0</v>
      </c>
      <c r="G2457" s="60" t="s">
        <v>4861</v>
      </c>
    </row>
    <row r="2458" spans="1:7">
      <c r="A2458" t="s">
        <v>5019</v>
      </c>
      <c r="B2458" t="s">
        <v>250</v>
      </c>
      <c r="C2458" t="s">
        <v>251</v>
      </c>
      <c r="D2458">
        <v>2.2326538924977501E-2</v>
      </c>
      <c r="E2458">
        <v>3.4029336235373901E-2</v>
      </c>
      <c r="F2458" t="b">
        <v>0</v>
      </c>
      <c r="G2458" s="60" t="s">
        <v>4861</v>
      </c>
    </row>
    <row r="2459" spans="1:7">
      <c r="A2459" t="s">
        <v>5019</v>
      </c>
      <c r="B2459" t="s">
        <v>1678</v>
      </c>
      <c r="C2459" t="s">
        <v>1679</v>
      </c>
      <c r="D2459">
        <v>2.46943028416459E-2</v>
      </c>
      <c r="E2459">
        <v>3.4029336235373901E-2</v>
      </c>
      <c r="F2459" t="b">
        <v>0</v>
      </c>
      <c r="G2459" s="60" t="s">
        <v>4861</v>
      </c>
    </row>
    <row r="2460" spans="1:7">
      <c r="A2460" t="s">
        <v>5019</v>
      </c>
      <c r="B2460" t="s">
        <v>252</v>
      </c>
      <c r="C2460" t="s">
        <v>253</v>
      </c>
      <c r="D2460">
        <v>2.9346756606831999E-2</v>
      </c>
      <c r="E2460">
        <v>3.4029336235373901E-2</v>
      </c>
      <c r="F2460" t="b">
        <v>0</v>
      </c>
      <c r="G2460" s="60" t="s">
        <v>4861</v>
      </c>
    </row>
    <row r="2461" spans="1:7">
      <c r="A2461" t="s">
        <v>5019</v>
      </c>
      <c r="B2461" t="s">
        <v>254</v>
      </c>
      <c r="C2461" t="s">
        <v>255</v>
      </c>
      <c r="D2461">
        <v>1.7154836020641301E-2</v>
      </c>
      <c r="E2461">
        <v>3.4029336235373901E-2</v>
      </c>
      <c r="F2461" t="b">
        <v>0</v>
      </c>
      <c r="G2461" s="60" t="s">
        <v>4861</v>
      </c>
    </row>
    <row r="2462" spans="1:7">
      <c r="A2462" t="s">
        <v>5019</v>
      </c>
      <c r="B2462" t="s">
        <v>1776</v>
      </c>
      <c r="C2462" t="s">
        <v>1777</v>
      </c>
      <c r="D2462">
        <v>2.3463633411836E-2</v>
      </c>
      <c r="E2462">
        <v>3.4029336235373901E-2</v>
      </c>
      <c r="F2462" t="b">
        <v>0</v>
      </c>
      <c r="G2462" s="60" t="s">
        <v>4861</v>
      </c>
    </row>
    <row r="2463" spans="1:7">
      <c r="A2463" t="s">
        <v>5019</v>
      </c>
      <c r="B2463" t="s">
        <v>256</v>
      </c>
      <c r="C2463" t="s">
        <v>257</v>
      </c>
      <c r="D2463">
        <v>1.47334489653896E-2</v>
      </c>
      <c r="E2463">
        <v>3.4029336235373901E-2</v>
      </c>
      <c r="F2463" t="b">
        <v>0</v>
      </c>
      <c r="G2463" s="60" t="s">
        <v>4861</v>
      </c>
    </row>
    <row r="2464" spans="1:7">
      <c r="A2464" t="s">
        <v>5019</v>
      </c>
      <c r="B2464" t="s">
        <v>1886</v>
      </c>
      <c r="C2464" t="s">
        <v>1887</v>
      </c>
      <c r="D2464">
        <v>8.7235351579473298E-3</v>
      </c>
      <c r="E2464">
        <v>3.4029336235373901E-2</v>
      </c>
      <c r="F2464" t="b">
        <v>0</v>
      </c>
      <c r="G2464" s="60" t="s">
        <v>4861</v>
      </c>
    </row>
    <row r="2465" spans="1:7">
      <c r="A2465" t="s">
        <v>5019</v>
      </c>
      <c r="B2465" t="s">
        <v>1954</v>
      </c>
      <c r="C2465" t="s">
        <v>1955</v>
      </c>
      <c r="D2465">
        <v>3.09965969679405E-2</v>
      </c>
      <c r="E2465">
        <v>3.4214603730934497E-2</v>
      </c>
      <c r="F2465" t="b">
        <v>0</v>
      </c>
      <c r="G2465" s="60" t="s">
        <v>4861</v>
      </c>
    </row>
    <row r="2466" spans="1:7">
      <c r="A2466" t="s">
        <v>5019</v>
      </c>
      <c r="B2466" t="s">
        <v>1956</v>
      </c>
      <c r="C2466" t="s">
        <v>1957</v>
      </c>
      <c r="D2466">
        <v>2.13486109315515E-2</v>
      </c>
      <c r="E2466">
        <v>3.4029336235373901E-2</v>
      </c>
      <c r="F2466" t="b">
        <v>0</v>
      </c>
      <c r="G2466" s="60" t="s">
        <v>4861</v>
      </c>
    </row>
    <row r="2467" spans="1:7">
      <c r="A2467" t="s">
        <v>5019</v>
      </c>
      <c r="B2467" t="s">
        <v>650</v>
      </c>
      <c r="C2467" t="s">
        <v>651</v>
      </c>
      <c r="D2467">
        <v>3.4414365343886998E-2</v>
      </c>
      <c r="E2467">
        <v>3.6101344037214801E-2</v>
      </c>
      <c r="F2467" t="b">
        <v>0</v>
      </c>
      <c r="G2467" s="60" t="s">
        <v>4861</v>
      </c>
    </row>
    <row r="2468" spans="1:7">
      <c r="A2468" t="s">
        <v>5019</v>
      </c>
      <c r="B2468" t="s">
        <v>1992</v>
      </c>
      <c r="C2468" t="s">
        <v>1993</v>
      </c>
      <c r="D2468">
        <v>2.40406312288685E-2</v>
      </c>
      <c r="E2468">
        <v>3.4029336235373901E-2</v>
      </c>
      <c r="F2468" t="b">
        <v>0</v>
      </c>
      <c r="G2468" s="60" t="s">
        <v>4861</v>
      </c>
    </row>
    <row r="2469" spans="1:7">
      <c r="A2469" t="s">
        <v>5019</v>
      </c>
      <c r="B2469" t="s">
        <v>2010</v>
      </c>
      <c r="C2469" t="s">
        <v>2011</v>
      </c>
      <c r="D2469">
        <v>2.8996447309849301E-2</v>
      </c>
      <c r="E2469">
        <v>3.4029336235373901E-2</v>
      </c>
      <c r="F2469" t="b">
        <v>0</v>
      </c>
      <c r="G2469" s="60" t="s">
        <v>4861</v>
      </c>
    </row>
    <row r="2470" spans="1:7">
      <c r="A2470" t="s">
        <v>5019</v>
      </c>
      <c r="B2470" t="s">
        <v>2054</v>
      </c>
      <c r="C2470" t="s">
        <v>2055</v>
      </c>
      <c r="D2470">
        <v>2.0564842081636499E-2</v>
      </c>
      <c r="E2470">
        <v>3.4029336235373901E-2</v>
      </c>
      <c r="F2470" t="b">
        <v>0</v>
      </c>
      <c r="G2470" s="60" t="s">
        <v>4861</v>
      </c>
    </row>
    <row r="2471" spans="1:7">
      <c r="A2471" t="s">
        <v>5019</v>
      </c>
      <c r="B2471" t="s">
        <v>2088</v>
      </c>
      <c r="C2471" t="s">
        <v>2089</v>
      </c>
      <c r="D2471">
        <v>2.2814903332017002E-2</v>
      </c>
      <c r="E2471">
        <v>3.4029336235373901E-2</v>
      </c>
      <c r="F2471" t="b">
        <v>0</v>
      </c>
      <c r="G2471" s="60" t="s">
        <v>4861</v>
      </c>
    </row>
    <row r="2472" spans="1:7">
      <c r="A2472" t="s">
        <v>5019</v>
      </c>
      <c r="B2472" t="s">
        <v>2090</v>
      </c>
      <c r="C2472" t="s">
        <v>2091</v>
      </c>
      <c r="D2472">
        <v>2.5880090417019198E-2</v>
      </c>
      <c r="E2472">
        <v>3.4029336235373901E-2</v>
      </c>
      <c r="F2472" t="b">
        <v>0</v>
      </c>
      <c r="G2472" s="60" t="s">
        <v>4861</v>
      </c>
    </row>
    <row r="2473" spans="1:7">
      <c r="A2473" t="s">
        <v>5019</v>
      </c>
      <c r="B2473" t="s">
        <v>260</v>
      </c>
      <c r="C2473" t="s">
        <v>261</v>
      </c>
      <c r="D2473">
        <v>2.0660746820194299E-2</v>
      </c>
      <c r="E2473">
        <v>3.4029336235373901E-2</v>
      </c>
      <c r="F2473" t="b">
        <v>0</v>
      </c>
      <c r="G2473" s="60" t="s">
        <v>4861</v>
      </c>
    </row>
    <row r="2474" spans="1:7">
      <c r="A2474" t="s">
        <v>5019</v>
      </c>
      <c r="B2474" t="s">
        <v>2136</v>
      </c>
      <c r="C2474" t="s">
        <v>2137</v>
      </c>
      <c r="D2474">
        <v>2.8531275093967998E-2</v>
      </c>
      <c r="E2474">
        <v>3.4029336235373901E-2</v>
      </c>
      <c r="F2474" t="b">
        <v>0</v>
      </c>
      <c r="G2474" s="60" t="s">
        <v>4861</v>
      </c>
    </row>
    <row r="2475" spans="1:7">
      <c r="A2475" t="s">
        <v>5019</v>
      </c>
      <c r="B2475" t="s">
        <v>264</v>
      </c>
      <c r="C2475" t="s">
        <v>265</v>
      </c>
      <c r="D2475">
        <v>1.9405959906447098E-2</v>
      </c>
      <c r="E2475">
        <v>3.4029336235373901E-2</v>
      </c>
      <c r="F2475" t="b">
        <v>0</v>
      </c>
      <c r="G2475" s="60" t="s">
        <v>4861</v>
      </c>
    </row>
    <row r="2476" spans="1:7">
      <c r="A2476" t="s">
        <v>5019</v>
      </c>
      <c r="B2476" t="s">
        <v>266</v>
      </c>
      <c r="C2476" t="s">
        <v>267</v>
      </c>
      <c r="D2476">
        <v>1.95131679899988E-2</v>
      </c>
      <c r="E2476">
        <v>3.4029336235373901E-2</v>
      </c>
      <c r="F2476" t="b">
        <v>0</v>
      </c>
      <c r="G2476" s="60" t="s">
        <v>4861</v>
      </c>
    </row>
    <row r="2477" spans="1:7">
      <c r="A2477" t="s">
        <v>5019</v>
      </c>
      <c r="B2477" t="s">
        <v>2176</v>
      </c>
      <c r="C2477" t="s">
        <v>2177</v>
      </c>
      <c r="D2477">
        <v>2.38701719417777E-2</v>
      </c>
      <c r="E2477">
        <v>3.4029336235373901E-2</v>
      </c>
      <c r="F2477" t="b">
        <v>0</v>
      </c>
      <c r="G2477" s="60" t="s">
        <v>4861</v>
      </c>
    </row>
    <row r="2478" spans="1:7">
      <c r="A2478" t="s">
        <v>5019</v>
      </c>
      <c r="B2478" t="s">
        <v>2188</v>
      </c>
      <c r="C2478" t="s">
        <v>2189</v>
      </c>
      <c r="D2478">
        <v>1.12029395426063E-2</v>
      </c>
      <c r="E2478">
        <v>3.4029336235373901E-2</v>
      </c>
      <c r="F2478" t="b">
        <v>0</v>
      </c>
      <c r="G2478" s="60" t="s">
        <v>4861</v>
      </c>
    </row>
    <row r="2479" spans="1:7">
      <c r="A2479" t="s">
        <v>5019</v>
      </c>
      <c r="B2479" t="s">
        <v>268</v>
      </c>
      <c r="C2479" t="s">
        <v>269</v>
      </c>
      <c r="D2479">
        <v>4.5777893729691599E-2</v>
      </c>
      <c r="E2479">
        <v>4.5777893729691599E-2</v>
      </c>
      <c r="F2479" t="b">
        <v>0</v>
      </c>
      <c r="G2479" s="60" t="s">
        <v>4861</v>
      </c>
    </row>
    <row r="2480" spans="1:7">
      <c r="A2480" t="s">
        <v>5019</v>
      </c>
      <c r="B2480" t="s">
        <v>2204</v>
      </c>
      <c r="C2480" t="s">
        <v>2205</v>
      </c>
      <c r="D2480">
        <v>2.2865799061119099E-2</v>
      </c>
      <c r="E2480">
        <v>3.4029336235373901E-2</v>
      </c>
      <c r="F2480" t="b">
        <v>0</v>
      </c>
      <c r="G2480" s="60" t="s">
        <v>4861</v>
      </c>
    </row>
    <row r="2481" spans="1:7">
      <c r="A2481" t="s">
        <v>5019</v>
      </c>
      <c r="B2481" t="s">
        <v>272</v>
      </c>
      <c r="C2481" t="s">
        <v>273</v>
      </c>
      <c r="D2481">
        <v>2.9904984608593099E-2</v>
      </c>
      <c r="E2481">
        <v>3.40407803523348E-2</v>
      </c>
      <c r="F2481" t="b">
        <v>0</v>
      </c>
      <c r="G2481" s="60" t="s">
        <v>4861</v>
      </c>
    </row>
    <row r="2482" spans="1:7">
      <c r="A2482" t="s">
        <v>5019</v>
      </c>
      <c r="B2482" t="s">
        <v>274</v>
      </c>
      <c r="C2482" t="s">
        <v>275</v>
      </c>
      <c r="D2482">
        <v>1.33257763450336E-2</v>
      </c>
      <c r="E2482">
        <v>3.4029336235373901E-2</v>
      </c>
      <c r="F2482" t="b">
        <v>0</v>
      </c>
      <c r="G2482" s="60" t="s">
        <v>4861</v>
      </c>
    </row>
    <row r="2483" spans="1:7">
      <c r="A2483" t="s">
        <v>5019</v>
      </c>
      <c r="B2483" t="s">
        <v>2286</v>
      </c>
      <c r="C2483" t="s">
        <v>2287</v>
      </c>
      <c r="D2483">
        <v>2.3187420263082899E-2</v>
      </c>
      <c r="E2483">
        <v>3.4029336235373901E-2</v>
      </c>
      <c r="F2483" t="b">
        <v>0</v>
      </c>
      <c r="G2483" s="60" t="s">
        <v>4861</v>
      </c>
    </row>
    <row r="2484" spans="1:7">
      <c r="A2484" t="s">
        <v>5019</v>
      </c>
      <c r="B2484" t="s">
        <v>2290</v>
      </c>
      <c r="C2484" t="s">
        <v>2291</v>
      </c>
      <c r="D2484">
        <v>1.6213541796543302E-2</v>
      </c>
      <c r="E2484">
        <v>3.4029336235373901E-2</v>
      </c>
      <c r="F2484" t="b">
        <v>0</v>
      </c>
      <c r="G2484" s="60" t="s">
        <v>4861</v>
      </c>
    </row>
    <row r="2485" spans="1:7">
      <c r="A2485" t="s">
        <v>5019</v>
      </c>
      <c r="B2485" t="s">
        <v>2300</v>
      </c>
      <c r="C2485" t="s">
        <v>2301</v>
      </c>
      <c r="D2485">
        <v>1.1387616803169799E-2</v>
      </c>
      <c r="E2485">
        <v>3.4029336235373901E-2</v>
      </c>
      <c r="F2485" t="b">
        <v>0</v>
      </c>
      <c r="G2485" s="60" t="s">
        <v>4861</v>
      </c>
    </row>
    <row r="2486" spans="1:7">
      <c r="A2486" t="s">
        <v>5019</v>
      </c>
      <c r="B2486" t="s">
        <v>276</v>
      </c>
      <c r="C2486" t="s">
        <v>277</v>
      </c>
      <c r="D2486">
        <v>2.5638517229677998E-2</v>
      </c>
      <c r="E2486">
        <v>3.4029336235373901E-2</v>
      </c>
      <c r="F2486" t="b">
        <v>0</v>
      </c>
      <c r="G2486" s="60" t="s">
        <v>4861</v>
      </c>
    </row>
    <row r="2487" spans="1:7">
      <c r="A2487" t="s">
        <v>5019</v>
      </c>
      <c r="B2487" t="s">
        <v>2402</v>
      </c>
      <c r="C2487" t="s">
        <v>2403</v>
      </c>
      <c r="D2487">
        <v>2.8352723938026101E-2</v>
      </c>
      <c r="E2487">
        <v>3.4029336235373901E-2</v>
      </c>
      <c r="F2487" t="b">
        <v>0</v>
      </c>
      <c r="G2487" s="60" t="s">
        <v>4861</v>
      </c>
    </row>
    <row r="2488" spans="1:7">
      <c r="A2488" t="s">
        <v>5019</v>
      </c>
      <c r="B2488" t="s">
        <v>278</v>
      </c>
      <c r="C2488" t="s">
        <v>279</v>
      </c>
      <c r="D2488">
        <v>1.6747498062415801E-2</v>
      </c>
      <c r="E2488">
        <v>3.4029336235373901E-2</v>
      </c>
      <c r="F2488" t="b">
        <v>0</v>
      </c>
      <c r="G2488" s="60" t="s">
        <v>4861</v>
      </c>
    </row>
    <row r="2489" spans="1:7">
      <c r="A2489" t="s">
        <v>5019</v>
      </c>
      <c r="B2489" t="s">
        <v>2428</v>
      </c>
      <c r="C2489" t="s">
        <v>2429</v>
      </c>
      <c r="D2489">
        <v>2.5105705013723702E-2</v>
      </c>
      <c r="E2489">
        <v>3.4029336235373901E-2</v>
      </c>
      <c r="F2489" t="b">
        <v>0</v>
      </c>
      <c r="G2489" s="60" t="s">
        <v>4861</v>
      </c>
    </row>
    <row r="2490" spans="1:7">
      <c r="A2490" t="s">
        <v>5019</v>
      </c>
      <c r="B2490" t="s">
        <v>2474</v>
      </c>
      <c r="C2490" t="s">
        <v>2475</v>
      </c>
      <c r="D2490">
        <v>2.3578901529474498E-2</v>
      </c>
      <c r="E2490">
        <v>3.4029336235373901E-2</v>
      </c>
      <c r="F2490" t="b">
        <v>0</v>
      </c>
      <c r="G2490" s="60" t="s">
        <v>4861</v>
      </c>
    </row>
    <row r="2491" spans="1:7">
      <c r="A2491" t="s">
        <v>5019</v>
      </c>
      <c r="B2491" t="s">
        <v>2606</v>
      </c>
      <c r="C2491" t="s">
        <v>2607</v>
      </c>
      <c r="D2491">
        <v>2.4153263535664899E-2</v>
      </c>
      <c r="E2491">
        <v>3.4029336235373901E-2</v>
      </c>
      <c r="F2491" t="b">
        <v>0</v>
      </c>
      <c r="G2491" s="60" t="s">
        <v>4861</v>
      </c>
    </row>
    <row r="2492" spans="1:7">
      <c r="A2492" t="s">
        <v>5019</v>
      </c>
      <c r="B2492" t="s">
        <v>288</v>
      </c>
      <c r="C2492" t="s">
        <v>289</v>
      </c>
      <c r="D2492">
        <v>2.0200608019968001E-2</v>
      </c>
      <c r="E2492">
        <v>3.4029336235373901E-2</v>
      </c>
      <c r="F2492" t="b">
        <v>0</v>
      </c>
      <c r="G2492" s="60" t="s">
        <v>4861</v>
      </c>
    </row>
    <row r="2493" spans="1:7">
      <c r="A2493" t="s">
        <v>5019</v>
      </c>
      <c r="B2493" t="s">
        <v>2780</v>
      </c>
      <c r="C2493" t="s">
        <v>2781</v>
      </c>
      <c r="D2493">
        <v>2.7826489533120901E-2</v>
      </c>
      <c r="E2493">
        <v>3.4029336235373901E-2</v>
      </c>
      <c r="F2493" t="b">
        <v>0</v>
      </c>
      <c r="G2493" s="60" t="s">
        <v>4861</v>
      </c>
    </row>
    <row r="2494" spans="1:7">
      <c r="A2494" t="s">
        <v>5019</v>
      </c>
      <c r="B2494" t="s">
        <v>4851</v>
      </c>
      <c r="C2494" t="s">
        <v>4852</v>
      </c>
      <c r="D2494">
        <v>2.2986982444737101E-2</v>
      </c>
      <c r="E2494">
        <v>3.4029336235373901E-2</v>
      </c>
      <c r="F2494" t="b">
        <v>0</v>
      </c>
      <c r="G2494" s="60" t="s">
        <v>4861</v>
      </c>
    </row>
    <row r="2495" spans="1:7">
      <c r="A2495" t="s">
        <v>5019</v>
      </c>
      <c r="B2495" t="s">
        <v>290</v>
      </c>
      <c r="C2495" t="s">
        <v>291</v>
      </c>
      <c r="D2495">
        <v>3.1849711920486599E-2</v>
      </c>
      <c r="E2495">
        <v>3.4214603730934497E-2</v>
      </c>
      <c r="F2495" t="b">
        <v>0</v>
      </c>
      <c r="G2495" s="60" t="s">
        <v>4861</v>
      </c>
    </row>
    <row r="2496" spans="1:7">
      <c r="A2496" t="s">
        <v>5019</v>
      </c>
      <c r="B2496" t="s">
        <v>294</v>
      </c>
      <c r="C2496" t="s">
        <v>295</v>
      </c>
      <c r="D2496">
        <v>2.80463176774777E-2</v>
      </c>
      <c r="E2496">
        <v>3.4029336235373901E-2</v>
      </c>
      <c r="F2496" t="b">
        <v>0</v>
      </c>
      <c r="G2496" s="60" t="s">
        <v>4861</v>
      </c>
    </row>
    <row r="2497" spans="1:7">
      <c r="A2497" t="s">
        <v>5019</v>
      </c>
      <c r="B2497" t="s">
        <v>2920</v>
      </c>
      <c r="C2497" t="s">
        <v>2921</v>
      </c>
      <c r="D2497">
        <v>2.53548117981388E-2</v>
      </c>
      <c r="E2497">
        <v>3.4029336235373901E-2</v>
      </c>
      <c r="F2497" t="b">
        <v>0</v>
      </c>
      <c r="G2497" s="60" t="s">
        <v>4861</v>
      </c>
    </row>
    <row r="2498" spans="1:7">
      <c r="A2498" t="s">
        <v>5019</v>
      </c>
      <c r="B2498" t="s">
        <v>298</v>
      </c>
      <c r="C2498" t="s">
        <v>299</v>
      </c>
      <c r="D2498">
        <v>2.1140286971558502E-2</v>
      </c>
      <c r="E2498">
        <v>3.4029336235373901E-2</v>
      </c>
      <c r="F2498" t="b">
        <v>0</v>
      </c>
      <c r="G2498" s="60" t="s">
        <v>4861</v>
      </c>
    </row>
    <row r="2499" spans="1:7">
      <c r="A2499" t="s">
        <v>5019</v>
      </c>
      <c r="B2499" t="s">
        <v>2930</v>
      </c>
      <c r="C2499" t="s">
        <v>2931</v>
      </c>
      <c r="D2499">
        <v>1.29523390747545E-2</v>
      </c>
      <c r="E2499">
        <v>3.4029336235373901E-2</v>
      </c>
      <c r="F2499" t="b">
        <v>0</v>
      </c>
      <c r="G2499" s="60" t="s">
        <v>4861</v>
      </c>
    </row>
    <row r="2500" spans="1:7">
      <c r="A2500" t="s">
        <v>5019</v>
      </c>
      <c r="B2500" t="s">
        <v>3030</v>
      </c>
      <c r="C2500" t="s">
        <v>3031</v>
      </c>
      <c r="D2500">
        <v>2.9528629322836199E-2</v>
      </c>
      <c r="E2500">
        <v>3.4029336235373901E-2</v>
      </c>
      <c r="F2500" t="b">
        <v>0</v>
      </c>
      <c r="G2500" s="60" t="s">
        <v>4861</v>
      </c>
    </row>
    <row r="2501" spans="1:7">
      <c r="A2501" t="s">
        <v>5019</v>
      </c>
      <c r="B2501" t="s">
        <v>3062</v>
      </c>
      <c r="C2501" t="s">
        <v>3063</v>
      </c>
      <c r="D2501">
        <v>2.1219800917537002E-2</v>
      </c>
      <c r="E2501">
        <v>3.4029336235373901E-2</v>
      </c>
      <c r="F2501" t="b">
        <v>0</v>
      </c>
      <c r="G2501" s="60" t="s">
        <v>4861</v>
      </c>
    </row>
    <row r="2502" spans="1:7">
      <c r="A2502" t="s">
        <v>5019</v>
      </c>
      <c r="B2502" t="s">
        <v>3068</v>
      </c>
      <c r="C2502" t="s">
        <v>3069</v>
      </c>
      <c r="D2502">
        <v>3.5147994904090797E-2</v>
      </c>
      <c r="E2502">
        <v>3.6161879372478001E-2</v>
      </c>
      <c r="F2502" t="b">
        <v>0</v>
      </c>
      <c r="G2502" s="60" t="s">
        <v>4861</v>
      </c>
    </row>
    <row r="2503" spans="1:7">
      <c r="A2503" t="s">
        <v>5019</v>
      </c>
      <c r="B2503" t="s">
        <v>4868</v>
      </c>
      <c r="C2503" t="s">
        <v>4869</v>
      </c>
      <c r="D2503">
        <v>2.1754482748384499E-2</v>
      </c>
      <c r="E2503">
        <v>3.4029336235373901E-2</v>
      </c>
      <c r="F2503" t="b">
        <v>0</v>
      </c>
      <c r="G2503" s="60" t="s">
        <v>4861</v>
      </c>
    </row>
    <row r="2504" spans="1:7">
      <c r="A2504" t="s">
        <v>5019</v>
      </c>
      <c r="B2504" t="s">
        <v>302</v>
      </c>
      <c r="C2504" t="s">
        <v>303</v>
      </c>
      <c r="D2504">
        <v>2.9576899718595999E-2</v>
      </c>
      <c r="E2504">
        <v>3.4029336235373901E-2</v>
      </c>
      <c r="F2504" t="b">
        <v>0</v>
      </c>
      <c r="G2504" s="60" t="s">
        <v>4861</v>
      </c>
    </row>
    <row r="2505" spans="1:7">
      <c r="A2505" t="s">
        <v>5019</v>
      </c>
      <c r="B2505" t="s">
        <v>304</v>
      </c>
      <c r="C2505" t="s">
        <v>305</v>
      </c>
      <c r="D2505">
        <v>1.79534214147609E-2</v>
      </c>
      <c r="E2505">
        <v>3.4029336235373901E-2</v>
      </c>
      <c r="F2505" t="b">
        <v>0</v>
      </c>
      <c r="G2505" s="60" t="s">
        <v>4861</v>
      </c>
    </row>
    <row r="2506" spans="1:7">
      <c r="A2506" t="s">
        <v>5019</v>
      </c>
      <c r="B2506" t="s">
        <v>3146</v>
      </c>
      <c r="C2506" t="s">
        <v>3147</v>
      </c>
      <c r="D2506">
        <v>1.8890401364823801E-2</v>
      </c>
      <c r="E2506">
        <v>3.4029336235373901E-2</v>
      </c>
      <c r="F2506" t="b">
        <v>0</v>
      </c>
      <c r="G2506" s="60" t="s">
        <v>4861</v>
      </c>
    </row>
    <row r="2507" spans="1:7">
      <c r="A2507" t="s">
        <v>5019</v>
      </c>
      <c r="B2507" t="s">
        <v>308</v>
      </c>
      <c r="C2507" t="s">
        <v>309</v>
      </c>
      <c r="D2507">
        <v>2.1835247661729E-2</v>
      </c>
      <c r="E2507">
        <v>3.4029336235373901E-2</v>
      </c>
      <c r="F2507" t="b">
        <v>0</v>
      </c>
      <c r="G2507" s="60" t="s">
        <v>4861</v>
      </c>
    </row>
    <row r="2508" spans="1:7">
      <c r="A2508" t="s">
        <v>5019</v>
      </c>
      <c r="B2508" t="s">
        <v>3322</v>
      </c>
      <c r="C2508" t="s">
        <v>3323</v>
      </c>
      <c r="D2508">
        <v>2.5091509514588099E-2</v>
      </c>
      <c r="E2508">
        <v>3.4029336235373901E-2</v>
      </c>
      <c r="F2508" t="b">
        <v>0</v>
      </c>
      <c r="G2508" s="60" t="s">
        <v>4861</v>
      </c>
    </row>
    <row r="2509" spans="1:7">
      <c r="A2509" t="s">
        <v>5019</v>
      </c>
      <c r="B2509" t="s">
        <v>316</v>
      </c>
      <c r="C2509" t="s">
        <v>317</v>
      </c>
      <c r="D2509">
        <v>1.46743550266991E-2</v>
      </c>
      <c r="E2509">
        <v>3.4029336235373901E-2</v>
      </c>
      <c r="F2509" t="b">
        <v>0</v>
      </c>
      <c r="G2509" s="60" t="s">
        <v>4861</v>
      </c>
    </row>
    <row r="2510" spans="1:7">
      <c r="A2510" t="s">
        <v>5019</v>
      </c>
      <c r="B2510" t="s">
        <v>318</v>
      </c>
      <c r="C2510" t="s">
        <v>319</v>
      </c>
      <c r="D2510">
        <v>1.6582995298955201E-2</v>
      </c>
      <c r="E2510">
        <v>3.4029336235373901E-2</v>
      </c>
      <c r="F2510" t="b">
        <v>0</v>
      </c>
      <c r="G2510" s="60" t="s">
        <v>4861</v>
      </c>
    </row>
    <row r="2511" spans="1:7">
      <c r="A2511" t="s">
        <v>5019</v>
      </c>
      <c r="B2511" t="s">
        <v>320</v>
      </c>
      <c r="C2511" t="s">
        <v>321</v>
      </c>
      <c r="D2511">
        <v>1.4355967564308E-2</v>
      </c>
      <c r="E2511">
        <v>3.4029336235373901E-2</v>
      </c>
      <c r="F2511" t="b">
        <v>0</v>
      </c>
      <c r="G2511" s="60" t="s">
        <v>4861</v>
      </c>
    </row>
    <row r="2512" spans="1:7">
      <c r="A2512" t="s">
        <v>5019</v>
      </c>
      <c r="B2512" t="s">
        <v>4870</v>
      </c>
      <c r="C2512" t="s">
        <v>4871</v>
      </c>
      <c r="D2512">
        <v>2.52813161289167E-3</v>
      </c>
      <c r="E2512">
        <v>3.4029336235373901E-2</v>
      </c>
      <c r="F2512" t="b">
        <v>0</v>
      </c>
      <c r="G2512" s="60" t="s">
        <v>4861</v>
      </c>
    </row>
    <row r="2513" spans="1:7">
      <c r="A2513" t="s">
        <v>5019</v>
      </c>
      <c r="B2513" t="s">
        <v>3400</v>
      </c>
      <c r="C2513" t="s">
        <v>3401</v>
      </c>
      <c r="D2513">
        <v>2.3707264017018601E-2</v>
      </c>
      <c r="E2513">
        <v>3.4029336235373901E-2</v>
      </c>
      <c r="F2513" t="b">
        <v>0</v>
      </c>
      <c r="G2513" s="60" t="s">
        <v>4861</v>
      </c>
    </row>
    <row r="2514" spans="1:7">
      <c r="A2514" t="s">
        <v>5019</v>
      </c>
      <c r="B2514" t="s">
        <v>3488</v>
      </c>
      <c r="C2514" t="s">
        <v>3489</v>
      </c>
      <c r="D2514">
        <v>2.2565717325036101E-2</v>
      </c>
      <c r="E2514">
        <v>3.4029336235373901E-2</v>
      </c>
      <c r="F2514" t="b">
        <v>0</v>
      </c>
      <c r="G2514" s="60" t="s">
        <v>4861</v>
      </c>
    </row>
    <row r="2515" spans="1:7">
      <c r="A2515" t="s">
        <v>5019</v>
      </c>
      <c r="B2515" t="s">
        <v>326</v>
      </c>
      <c r="C2515" t="s">
        <v>327</v>
      </c>
      <c r="D2515">
        <v>3.0674445366177999E-2</v>
      </c>
      <c r="E2515">
        <v>3.4214603730934497E-2</v>
      </c>
      <c r="F2515" t="b">
        <v>0</v>
      </c>
      <c r="G2515" s="60" t="s">
        <v>4861</v>
      </c>
    </row>
    <row r="2516" spans="1:7">
      <c r="A2516" t="s">
        <v>5019</v>
      </c>
      <c r="B2516" t="s">
        <v>330</v>
      </c>
      <c r="C2516" t="s">
        <v>331</v>
      </c>
      <c r="D2516">
        <v>2.0810264349699899E-2</v>
      </c>
      <c r="E2516">
        <v>3.4029336235373901E-2</v>
      </c>
      <c r="F2516" t="b">
        <v>0</v>
      </c>
      <c r="G2516" s="60" t="s">
        <v>4861</v>
      </c>
    </row>
    <row r="2517" spans="1:7">
      <c r="A2517" t="s">
        <v>5019</v>
      </c>
      <c r="B2517" t="s">
        <v>3642</v>
      </c>
      <c r="C2517" t="s">
        <v>3643</v>
      </c>
      <c r="D2517">
        <v>2.0495655075416501E-2</v>
      </c>
      <c r="E2517">
        <v>3.4029336235373901E-2</v>
      </c>
      <c r="F2517" t="b">
        <v>0</v>
      </c>
      <c r="G2517" s="60" t="s">
        <v>4861</v>
      </c>
    </row>
    <row r="2518" spans="1:7">
      <c r="A2518" t="s">
        <v>5019</v>
      </c>
      <c r="B2518" t="s">
        <v>334</v>
      </c>
      <c r="C2518" t="s">
        <v>335</v>
      </c>
      <c r="D2518">
        <v>1.6264350045450699E-2</v>
      </c>
      <c r="E2518">
        <v>3.4029336235373901E-2</v>
      </c>
      <c r="F2518" t="b">
        <v>0</v>
      </c>
      <c r="G2518" s="60" t="s">
        <v>4861</v>
      </c>
    </row>
    <row r="2519" spans="1:7">
      <c r="A2519" t="s">
        <v>5019</v>
      </c>
      <c r="B2519" t="s">
        <v>336</v>
      </c>
      <c r="C2519" t="s">
        <v>337</v>
      </c>
      <c r="D2519">
        <v>2.13548339498889E-2</v>
      </c>
      <c r="E2519">
        <v>3.4029336235373901E-2</v>
      </c>
      <c r="F2519" t="b">
        <v>0</v>
      </c>
      <c r="G2519" s="60" t="s">
        <v>4861</v>
      </c>
    </row>
    <row r="2520" spans="1:7">
      <c r="A2520" t="s">
        <v>5019</v>
      </c>
      <c r="B2520" t="s">
        <v>338</v>
      </c>
      <c r="C2520" t="s">
        <v>339</v>
      </c>
      <c r="D2520">
        <v>1.5831159788388099E-2</v>
      </c>
      <c r="E2520">
        <v>3.4029336235373901E-2</v>
      </c>
      <c r="F2520" t="b">
        <v>0</v>
      </c>
      <c r="G2520" s="60" t="s">
        <v>4861</v>
      </c>
    </row>
    <row r="2521" spans="1:7">
      <c r="A2521" t="s">
        <v>5019</v>
      </c>
      <c r="B2521" t="s">
        <v>3714</v>
      </c>
      <c r="C2521" t="s">
        <v>3715</v>
      </c>
      <c r="D2521">
        <v>1.51567100664432E-2</v>
      </c>
      <c r="E2521">
        <v>3.4029336235373901E-2</v>
      </c>
      <c r="F2521" t="b">
        <v>0</v>
      </c>
      <c r="G2521" s="60" t="s">
        <v>4861</v>
      </c>
    </row>
    <row r="2522" spans="1:7">
      <c r="A2522" t="s">
        <v>5019</v>
      </c>
      <c r="B2522" t="s">
        <v>3722</v>
      </c>
      <c r="C2522" t="s">
        <v>3723</v>
      </c>
      <c r="D2522">
        <v>1.9537156745931799E-2</v>
      </c>
      <c r="E2522">
        <v>3.4029336235373901E-2</v>
      </c>
      <c r="F2522" t="b">
        <v>0</v>
      </c>
      <c r="G2522" s="60" t="s">
        <v>4861</v>
      </c>
    </row>
    <row r="2523" spans="1:7">
      <c r="A2523" t="s">
        <v>5019</v>
      </c>
      <c r="B2523" t="s">
        <v>344</v>
      </c>
      <c r="C2523" t="s">
        <v>345</v>
      </c>
      <c r="D2523">
        <v>1.8249174382347001E-2</v>
      </c>
      <c r="E2523">
        <v>3.4029336235373901E-2</v>
      </c>
      <c r="F2523" t="b">
        <v>0</v>
      </c>
      <c r="G2523" s="60" t="s">
        <v>4861</v>
      </c>
    </row>
    <row r="2524" spans="1:7">
      <c r="A2524" t="s">
        <v>5019</v>
      </c>
      <c r="B2524" t="s">
        <v>346</v>
      </c>
      <c r="C2524" t="s">
        <v>347</v>
      </c>
      <c r="D2524">
        <v>3.4812998164944903E-2</v>
      </c>
      <c r="E2524">
        <v>3.6161879372478001E-2</v>
      </c>
      <c r="F2524" t="b">
        <v>0</v>
      </c>
      <c r="G2524" s="60" t="s">
        <v>4861</v>
      </c>
    </row>
    <row r="2525" spans="1:7">
      <c r="A2525" t="s">
        <v>5019</v>
      </c>
      <c r="B2525" t="s">
        <v>3946</v>
      </c>
      <c r="C2525" t="s">
        <v>3947</v>
      </c>
      <c r="D2525">
        <v>2.0821876172368699E-2</v>
      </c>
      <c r="E2525">
        <v>3.4029336235373901E-2</v>
      </c>
      <c r="F2525" t="b">
        <v>0</v>
      </c>
      <c r="G2525" s="60" t="s">
        <v>4861</v>
      </c>
    </row>
    <row r="2526" spans="1:7">
      <c r="A2526" t="s">
        <v>5019</v>
      </c>
      <c r="B2526" t="s">
        <v>4052</v>
      </c>
      <c r="C2526" t="s">
        <v>4053</v>
      </c>
      <c r="D2526">
        <v>7.2527790792980603E-3</v>
      </c>
      <c r="E2526">
        <v>3.4029336235373901E-2</v>
      </c>
      <c r="F2526" t="b">
        <v>0</v>
      </c>
      <c r="G2526" s="60" t="s">
        <v>4861</v>
      </c>
    </row>
    <row r="2527" spans="1:7">
      <c r="A2527" t="s">
        <v>5019</v>
      </c>
      <c r="B2527" t="s">
        <v>354</v>
      </c>
      <c r="C2527" t="s">
        <v>355</v>
      </c>
      <c r="D2527">
        <v>2.01143482764615E-2</v>
      </c>
      <c r="E2527">
        <v>3.4029336235373901E-2</v>
      </c>
      <c r="F2527" t="b">
        <v>0</v>
      </c>
      <c r="G2527" s="60" t="s">
        <v>4861</v>
      </c>
    </row>
    <row r="2528" spans="1:7">
      <c r="A2528" t="s">
        <v>5019</v>
      </c>
      <c r="B2528" t="s">
        <v>356</v>
      </c>
      <c r="C2528" t="s">
        <v>357</v>
      </c>
      <c r="D2528">
        <v>2.35788833776404E-2</v>
      </c>
      <c r="E2528">
        <v>3.4029336235373901E-2</v>
      </c>
      <c r="F2528" t="b">
        <v>0</v>
      </c>
      <c r="G2528" s="60" t="s">
        <v>4861</v>
      </c>
    </row>
    <row r="2529" spans="1:7">
      <c r="A2529" t="s">
        <v>5019</v>
      </c>
      <c r="B2529" t="s">
        <v>4202</v>
      </c>
      <c r="C2529" t="s">
        <v>4203</v>
      </c>
      <c r="D2529">
        <v>2.7536741226334999E-2</v>
      </c>
      <c r="E2529">
        <v>3.4029336235373901E-2</v>
      </c>
      <c r="F2529" t="b">
        <v>0</v>
      </c>
      <c r="G2529" s="60" t="s">
        <v>4861</v>
      </c>
    </row>
    <row r="2530" spans="1:7">
      <c r="A2530" t="s">
        <v>5019</v>
      </c>
      <c r="B2530" t="s">
        <v>4204</v>
      </c>
      <c r="C2530" t="s">
        <v>4205</v>
      </c>
      <c r="D2530">
        <v>2.7323703316027102E-2</v>
      </c>
      <c r="E2530">
        <v>3.4029336235373901E-2</v>
      </c>
      <c r="F2530" t="b">
        <v>0</v>
      </c>
      <c r="G2530" s="60" t="s">
        <v>4861</v>
      </c>
    </row>
    <row r="2531" spans="1:7">
      <c r="A2531" t="s">
        <v>5019</v>
      </c>
      <c r="B2531" t="s">
        <v>360</v>
      </c>
      <c r="C2531" t="s">
        <v>361</v>
      </c>
      <c r="D2531">
        <v>2.7039028956978399E-2</v>
      </c>
      <c r="E2531">
        <v>3.4029336235373901E-2</v>
      </c>
      <c r="F2531" t="b">
        <v>0</v>
      </c>
      <c r="G2531" s="60" t="s">
        <v>4861</v>
      </c>
    </row>
    <row r="2532" spans="1:7">
      <c r="A2532" t="s">
        <v>5019</v>
      </c>
      <c r="B2532" t="s">
        <v>4376</v>
      </c>
      <c r="C2532" t="s">
        <v>4377</v>
      </c>
      <c r="D2532">
        <v>2.790169439387E-2</v>
      </c>
      <c r="E2532">
        <v>3.4029336235373901E-2</v>
      </c>
      <c r="F2532" t="b">
        <v>0</v>
      </c>
      <c r="G2532" s="60" t="s">
        <v>4861</v>
      </c>
    </row>
    <row r="2533" spans="1:7">
      <c r="A2533" t="s">
        <v>5019</v>
      </c>
      <c r="B2533" t="s">
        <v>225</v>
      </c>
      <c r="C2533" t="s">
        <v>226</v>
      </c>
      <c r="D2533">
        <v>8.3182420260287694E-3</v>
      </c>
      <c r="E2533">
        <v>3.4029336235373901E-2</v>
      </c>
      <c r="F2533" t="b">
        <v>0</v>
      </c>
      <c r="G2533" s="60" t="s">
        <v>4861</v>
      </c>
    </row>
    <row r="2534" spans="1:7">
      <c r="A2534" t="s">
        <v>5019</v>
      </c>
      <c r="B2534" t="s">
        <v>366</v>
      </c>
      <c r="C2534" t="s">
        <v>367</v>
      </c>
      <c r="D2534">
        <v>2.1234478811851299E-2</v>
      </c>
      <c r="E2534">
        <v>3.4029336235373901E-2</v>
      </c>
      <c r="F2534" t="b">
        <v>0</v>
      </c>
      <c r="G2534" s="60" t="s">
        <v>4861</v>
      </c>
    </row>
    <row r="2535" spans="1:7">
      <c r="A2535" t="s">
        <v>5019</v>
      </c>
      <c r="B2535" t="s">
        <v>368</v>
      </c>
      <c r="C2535" t="s">
        <v>369</v>
      </c>
      <c r="D2535">
        <v>3.8530570051746399E-2</v>
      </c>
      <c r="E2535">
        <v>3.8894065995630799E-2</v>
      </c>
      <c r="F2535" t="b">
        <v>0</v>
      </c>
      <c r="G2535" s="60" t="s">
        <v>4861</v>
      </c>
    </row>
    <row r="2536" spans="1:7">
      <c r="A2536" t="s">
        <v>5019</v>
      </c>
      <c r="B2536" t="s">
        <v>227</v>
      </c>
      <c r="C2536" t="s">
        <v>228</v>
      </c>
      <c r="D2536">
        <v>3.3096111257838998E-2</v>
      </c>
      <c r="E2536">
        <v>3.5062216877116602E-2</v>
      </c>
      <c r="F2536" t="b">
        <v>0</v>
      </c>
      <c r="G2536" s="60" t="s">
        <v>4861</v>
      </c>
    </row>
    <row r="2537" spans="1:7">
      <c r="A2537" t="s">
        <v>5019</v>
      </c>
      <c r="B2537" t="s">
        <v>4546</v>
      </c>
      <c r="C2537" t="s">
        <v>4547</v>
      </c>
      <c r="D2537">
        <v>6.9089822417241504E-3</v>
      </c>
      <c r="E2537">
        <v>3.4029336235373901E-2</v>
      </c>
      <c r="F2537" t="b">
        <v>0</v>
      </c>
      <c r="G2537" s="60" t="s">
        <v>4861</v>
      </c>
    </row>
    <row r="2538" spans="1:7">
      <c r="A2538" t="s">
        <v>5019</v>
      </c>
      <c r="B2538" t="s">
        <v>374</v>
      </c>
      <c r="C2538" t="s">
        <v>375</v>
      </c>
      <c r="D2538">
        <v>3.1334953167274998E-2</v>
      </c>
      <c r="E2538">
        <v>3.4214603730934497E-2</v>
      </c>
      <c r="F2538" t="b">
        <v>0</v>
      </c>
      <c r="G2538" s="60" t="s">
        <v>4861</v>
      </c>
    </row>
    <row r="2539" spans="1:7">
      <c r="A2539" t="s">
        <v>5019</v>
      </c>
      <c r="B2539" t="s">
        <v>376</v>
      </c>
      <c r="C2539" t="s">
        <v>377</v>
      </c>
      <c r="D2539">
        <v>2.0717517692857599E-2</v>
      </c>
      <c r="E2539">
        <v>3.4029336235373901E-2</v>
      </c>
      <c r="F2539" t="b">
        <v>0</v>
      </c>
      <c r="G2539" s="60" t="s">
        <v>4861</v>
      </c>
    </row>
    <row r="2540" spans="1:7">
      <c r="A2540" t="s">
        <v>5019</v>
      </c>
      <c r="B2540" t="s">
        <v>4578</v>
      </c>
      <c r="C2540" t="s">
        <v>4579</v>
      </c>
      <c r="D2540">
        <v>2.7307260847548601E-2</v>
      </c>
      <c r="E2540">
        <v>3.4029336235373901E-2</v>
      </c>
      <c r="F2540" t="b">
        <v>0</v>
      </c>
      <c r="G2540" s="60" t="s">
        <v>4861</v>
      </c>
    </row>
    <row r="2541" spans="1:7">
      <c r="A2541" t="s">
        <v>5019</v>
      </c>
      <c r="B2541" t="s">
        <v>4598</v>
      </c>
      <c r="C2541" t="s">
        <v>4599</v>
      </c>
      <c r="D2541">
        <v>2.0698213227830501E-2</v>
      </c>
      <c r="E2541">
        <v>3.4029336235373901E-2</v>
      </c>
      <c r="F2541" t="b">
        <v>0</v>
      </c>
      <c r="G2541" s="60" t="s">
        <v>4861</v>
      </c>
    </row>
    <row r="2542" spans="1:7" ht="21" thickBot="1">
      <c r="A2542" s="64" t="s">
        <v>5019</v>
      </c>
      <c r="B2542" s="64" t="s">
        <v>378</v>
      </c>
      <c r="C2542" s="64" t="s">
        <v>379</v>
      </c>
      <c r="D2542" s="64">
        <v>1.0548661589572199E-2</v>
      </c>
      <c r="E2542" s="64">
        <v>3.4029336235373901E-2</v>
      </c>
      <c r="F2542" s="64" t="b">
        <v>0</v>
      </c>
      <c r="G2542" s="68" t="s">
        <v>4861</v>
      </c>
    </row>
    <row r="2543" spans="1:7">
      <c r="B2543" t="s">
        <v>217</v>
      </c>
      <c r="C2543" t="s">
        <v>218</v>
      </c>
      <c r="D2543" t="s">
        <v>5020</v>
      </c>
      <c r="E2543" t="s">
        <v>5023</v>
      </c>
      <c r="F2543" t="s">
        <v>5022</v>
      </c>
      <c r="G2543" s="60" t="s">
        <v>215</v>
      </c>
    </row>
    <row r="2544" spans="1:7">
      <c r="A2544" t="s">
        <v>5131</v>
      </c>
      <c r="B2544" t="s">
        <v>389</v>
      </c>
      <c r="C2544" t="s">
        <v>390</v>
      </c>
      <c r="D2544">
        <v>0.31887791175519797</v>
      </c>
      <c r="E2544" t="s">
        <v>5025</v>
      </c>
      <c r="F2544" t="b">
        <v>0</v>
      </c>
      <c r="G2544" s="60" t="s">
        <v>219</v>
      </c>
    </row>
    <row r="2545" spans="1:7">
      <c r="A2545" t="s">
        <v>5131</v>
      </c>
      <c r="B2545" t="s">
        <v>393</v>
      </c>
      <c r="C2545" t="s">
        <v>394</v>
      </c>
      <c r="D2545">
        <v>0.24921836338050701</v>
      </c>
      <c r="E2545" t="s">
        <v>5025</v>
      </c>
      <c r="F2545" t="b">
        <v>0</v>
      </c>
      <c r="G2545" s="60" t="s">
        <v>219</v>
      </c>
    </row>
    <row r="2546" spans="1:7">
      <c r="A2546" t="s">
        <v>5131</v>
      </c>
      <c r="B2546" t="s">
        <v>395</v>
      </c>
      <c r="C2546" t="s">
        <v>396</v>
      </c>
      <c r="D2546">
        <v>0.31086591790675999</v>
      </c>
      <c r="E2546" t="s">
        <v>5025</v>
      </c>
      <c r="F2546" t="b">
        <v>0</v>
      </c>
      <c r="G2546" s="60" t="s">
        <v>219</v>
      </c>
    </row>
    <row r="2547" spans="1:7">
      <c r="A2547" t="s">
        <v>5131</v>
      </c>
      <c r="B2547" t="s">
        <v>401</v>
      </c>
      <c r="C2547" t="s">
        <v>402</v>
      </c>
      <c r="D2547">
        <v>0.2078631335644</v>
      </c>
      <c r="E2547" t="s">
        <v>5025</v>
      </c>
      <c r="F2547" t="b">
        <v>0</v>
      </c>
      <c r="G2547" s="60" t="s">
        <v>219</v>
      </c>
    </row>
    <row r="2548" spans="1:7">
      <c r="A2548" t="s">
        <v>5131</v>
      </c>
      <c r="B2548" t="s">
        <v>407</v>
      </c>
      <c r="C2548" t="s">
        <v>408</v>
      </c>
      <c r="D2548">
        <v>0.16548695966633101</v>
      </c>
      <c r="E2548" t="s">
        <v>5025</v>
      </c>
      <c r="F2548" t="b">
        <v>0</v>
      </c>
      <c r="G2548" s="60" t="s">
        <v>219</v>
      </c>
    </row>
    <row r="2549" spans="1:7">
      <c r="A2549" t="s">
        <v>5131</v>
      </c>
      <c r="B2549" t="s">
        <v>409</v>
      </c>
      <c r="C2549" t="s">
        <v>410</v>
      </c>
      <c r="D2549">
        <v>7.1710182038370901E-2</v>
      </c>
      <c r="E2549" t="s">
        <v>5025</v>
      </c>
      <c r="F2549" t="b">
        <v>0</v>
      </c>
      <c r="G2549" s="60" t="s">
        <v>219</v>
      </c>
    </row>
    <row r="2550" spans="1:7">
      <c r="A2550" t="s">
        <v>5131</v>
      </c>
      <c r="B2550" t="s">
        <v>411</v>
      </c>
      <c r="C2550" t="s">
        <v>412</v>
      </c>
      <c r="D2550">
        <v>0.41498304045389101</v>
      </c>
      <c r="E2550" t="s">
        <v>5025</v>
      </c>
      <c r="F2550" t="b">
        <v>0</v>
      </c>
      <c r="G2550" s="60" t="s">
        <v>219</v>
      </c>
    </row>
    <row r="2551" spans="1:7">
      <c r="A2551" t="s">
        <v>5131</v>
      </c>
      <c r="B2551" t="s">
        <v>413</v>
      </c>
      <c r="C2551" t="s">
        <v>414</v>
      </c>
      <c r="D2551">
        <v>9.3181736607474003E-2</v>
      </c>
      <c r="E2551" t="s">
        <v>5025</v>
      </c>
      <c r="F2551" t="b">
        <v>0</v>
      </c>
      <c r="G2551" s="60" t="s">
        <v>219</v>
      </c>
    </row>
    <row r="2552" spans="1:7">
      <c r="A2552" t="s">
        <v>5131</v>
      </c>
      <c r="B2552" t="s">
        <v>419</v>
      </c>
      <c r="C2552" t="s">
        <v>420</v>
      </c>
      <c r="D2552">
        <v>0.20337466969286</v>
      </c>
      <c r="E2552" t="s">
        <v>5025</v>
      </c>
      <c r="F2552" t="b">
        <v>0</v>
      </c>
      <c r="G2552" s="60" t="s">
        <v>219</v>
      </c>
    </row>
    <row r="2553" spans="1:7">
      <c r="A2553" t="s">
        <v>5131</v>
      </c>
      <c r="B2553" t="s">
        <v>421</v>
      </c>
      <c r="C2553" t="s">
        <v>422</v>
      </c>
      <c r="D2553">
        <v>0.18365022524896699</v>
      </c>
      <c r="E2553" t="s">
        <v>5025</v>
      </c>
      <c r="F2553" t="b">
        <v>0</v>
      </c>
      <c r="G2553" s="60" t="s">
        <v>219</v>
      </c>
    </row>
    <row r="2554" spans="1:7">
      <c r="A2554" t="s">
        <v>5131</v>
      </c>
      <c r="B2554" t="s">
        <v>423</v>
      </c>
      <c r="C2554" t="s">
        <v>424</v>
      </c>
      <c r="D2554">
        <v>6.1125055379568097E-2</v>
      </c>
      <c r="E2554" t="s">
        <v>5025</v>
      </c>
      <c r="F2554" t="b">
        <v>0</v>
      </c>
      <c r="G2554" s="60" t="s">
        <v>219</v>
      </c>
    </row>
    <row r="2555" spans="1:7">
      <c r="A2555" t="s">
        <v>5131</v>
      </c>
      <c r="B2555" t="s">
        <v>429</v>
      </c>
      <c r="C2555" t="s">
        <v>430</v>
      </c>
      <c r="D2555">
        <v>0.25695826442991399</v>
      </c>
      <c r="E2555" t="s">
        <v>5025</v>
      </c>
      <c r="F2555" t="b">
        <v>0</v>
      </c>
      <c r="G2555" s="60" t="s">
        <v>219</v>
      </c>
    </row>
    <row r="2556" spans="1:7">
      <c r="A2556" t="s">
        <v>5131</v>
      </c>
      <c r="B2556" t="s">
        <v>431</v>
      </c>
      <c r="C2556" t="s">
        <v>432</v>
      </c>
      <c r="D2556">
        <v>9.2808105133293503E-2</v>
      </c>
      <c r="E2556" t="s">
        <v>5025</v>
      </c>
      <c r="F2556" t="b">
        <v>0</v>
      </c>
      <c r="G2556" s="60" t="s">
        <v>219</v>
      </c>
    </row>
    <row r="2557" spans="1:7">
      <c r="A2557" t="s">
        <v>5131</v>
      </c>
      <c r="B2557" t="s">
        <v>433</v>
      </c>
      <c r="C2557" t="s">
        <v>434</v>
      </c>
      <c r="D2557">
        <v>0.741863680064207</v>
      </c>
      <c r="E2557" t="s">
        <v>5025</v>
      </c>
      <c r="F2557" t="b">
        <v>0</v>
      </c>
      <c r="G2557" s="60" t="s">
        <v>219</v>
      </c>
    </row>
    <row r="2558" spans="1:7">
      <c r="A2558" t="s">
        <v>5131</v>
      </c>
      <c r="B2558" t="s">
        <v>439</v>
      </c>
      <c r="C2558" t="s">
        <v>440</v>
      </c>
      <c r="D2558">
        <v>0.122870350376618</v>
      </c>
      <c r="E2558" t="s">
        <v>5025</v>
      </c>
      <c r="F2558" t="b">
        <v>0</v>
      </c>
      <c r="G2558" s="60" t="s">
        <v>219</v>
      </c>
    </row>
    <row r="2559" spans="1:7">
      <c r="A2559" t="s">
        <v>5131</v>
      </c>
      <c r="B2559" t="s">
        <v>443</v>
      </c>
      <c r="C2559" t="s">
        <v>444</v>
      </c>
      <c r="D2559">
        <v>5.7203483885759202E-2</v>
      </c>
      <c r="E2559" t="s">
        <v>5025</v>
      </c>
      <c r="F2559" t="b">
        <v>0</v>
      </c>
      <c r="G2559" s="60" t="s">
        <v>219</v>
      </c>
    </row>
    <row r="2560" spans="1:7">
      <c r="A2560" t="s">
        <v>5131</v>
      </c>
      <c r="B2560" t="s">
        <v>447</v>
      </c>
      <c r="C2560" t="s">
        <v>448</v>
      </c>
      <c r="D2560">
        <v>0.12796196883415101</v>
      </c>
      <c r="E2560" t="s">
        <v>5025</v>
      </c>
      <c r="F2560" t="b">
        <v>0</v>
      </c>
      <c r="G2560" s="60" t="s">
        <v>219</v>
      </c>
    </row>
    <row r="2561" spans="1:7">
      <c r="A2561" t="s">
        <v>5131</v>
      </c>
      <c r="B2561" t="s">
        <v>451</v>
      </c>
      <c r="C2561" t="s">
        <v>452</v>
      </c>
      <c r="D2561">
        <v>8.5353412240142798E-2</v>
      </c>
      <c r="E2561" t="s">
        <v>5025</v>
      </c>
      <c r="F2561" t="b">
        <v>0</v>
      </c>
      <c r="G2561" s="60" t="s">
        <v>219</v>
      </c>
    </row>
    <row r="2562" spans="1:7">
      <c r="A2562" t="s">
        <v>5131</v>
      </c>
      <c r="B2562" t="s">
        <v>459</v>
      </c>
      <c r="C2562" t="s">
        <v>460</v>
      </c>
      <c r="D2562">
        <v>0.41009553730994902</v>
      </c>
      <c r="E2562" t="s">
        <v>5025</v>
      </c>
      <c r="F2562" t="b">
        <v>0</v>
      </c>
      <c r="G2562" s="60" t="s">
        <v>219</v>
      </c>
    </row>
    <row r="2563" spans="1:7">
      <c r="A2563" t="s">
        <v>5131</v>
      </c>
      <c r="B2563" t="s">
        <v>644</v>
      </c>
      <c r="C2563" t="s">
        <v>645</v>
      </c>
      <c r="D2563">
        <v>3.7355016272730003E-2</v>
      </c>
      <c r="E2563" t="s">
        <v>5025</v>
      </c>
      <c r="F2563" t="b">
        <v>0</v>
      </c>
      <c r="G2563" s="60" t="s">
        <v>219</v>
      </c>
    </row>
    <row r="2564" spans="1:7">
      <c r="A2564" t="s">
        <v>5131</v>
      </c>
      <c r="B2564" t="s">
        <v>463</v>
      </c>
      <c r="C2564" t="s">
        <v>464</v>
      </c>
      <c r="D2564">
        <v>0.23440969669762601</v>
      </c>
      <c r="E2564" t="s">
        <v>5025</v>
      </c>
      <c r="F2564" t="b">
        <v>0</v>
      </c>
      <c r="G2564" s="60" t="s">
        <v>219</v>
      </c>
    </row>
    <row r="2565" spans="1:7">
      <c r="A2565" t="s">
        <v>5131</v>
      </c>
      <c r="B2565" t="s">
        <v>465</v>
      </c>
      <c r="C2565" t="s">
        <v>466</v>
      </c>
      <c r="D2565">
        <v>0.15758977421959999</v>
      </c>
      <c r="E2565" t="s">
        <v>5025</v>
      </c>
      <c r="F2565" t="b">
        <v>0</v>
      </c>
      <c r="G2565" s="60" t="s">
        <v>219</v>
      </c>
    </row>
    <row r="2566" spans="1:7">
      <c r="A2566" t="s">
        <v>5131</v>
      </c>
      <c r="B2566" t="s">
        <v>467</v>
      </c>
      <c r="C2566" t="s">
        <v>468</v>
      </c>
      <c r="D2566">
        <v>7.0127110343554094E-2</v>
      </c>
      <c r="E2566" t="s">
        <v>5025</v>
      </c>
      <c r="F2566" t="b">
        <v>0</v>
      </c>
      <c r="G2566" s="60" t="s">
        <v>219</v>
      </c>
    </row>
    <row r="2567" spans="1:7">
      <c r="A2567" t="s">
        <v>5131</v>
      </c>
      <c r="B2567" t="s">
        <v>471</v>
      </c>
      <c r="C2567" t="s">
        <v>472</v>
      </c>
      <c r="D2567">
        <v>0.175018115390429</v>
      </c>
      <c r="E2567" t="s">
        <v>5025</v>
      </c>
      <c r="F2567" t="b">
        <v>0</v>
      </c>
      <c r="G2567" s="60" t="s">
        <v>219</v>
      </c>
    </row>
    <row r="2568" spans="1:7">
      <c r="A2568" t="s">
        <v>5131</v>
      </c>
      <c r="B2568" t="s">
        <v>473</v>
      </c>
      <c r="C2568" t="s">
        <v>474</v>
      </c>
      <c r="D2568">
        <v>7.0117125348378107E-2</v>
      </c>
      <c r="E2568" t="s">
        <v>5025</v>
      </c>
      <c r="F2568" t="b">
        <v>0</v>
      </c>
      <c r="G2568" s="60" t="s">
        <v>219</v>
      </c>
    </row>
    <row r="2569" spans="1:7">
      <c r="A2569" t="s">
        <v>5131</v>
      </c>
      <c r="B2569" t="s">
        <v>475</v>
      </c>
      <c r="C2569" t="s">
        <v>476</v>
      </c>
      <c r="D2569">
        <v>6.4216802550908295E-2</v>
      </c>
      <c r="E2569" t="s">
        <v>5025</v>
      </c>
      <c r="F2569" t="b">
        <v>0</v>
      </c>
      <c r="G2569" s="60" t="s">
        <v>219</v>
      </c>
    </row>
    <row r="2570" spans="1:7">
      <c r="A2570" t="s">
        <v>5131</v>
      </c>
      <c r="B2570" t="s">
        <v>4736</v>
      </c>
      <c r="C2570" t="s">
        <v>4737</v>
      </c>
      <c r="D2570">
        <v>0.39656915803196502</v>
      </c>
      <c r="E2570" t="s">
        <v>5025</v>
      </c>
      <c r="F2570" t="b">
        <v>0</v>
      </c>
      <c r="G2570" s="60" t="s">
        <v>219</v>
      </c>
    </row>
    <row r="2571" spans="1:7">
      <c r="A2571" t="s">
        <v>5131</v>
      </c>
      <c r="B2571" t="s">
        <v>479</v>
      </c>
      <c r="C2571" t="s">
        <v>480</v>
      </c>
      <c r="D2571">
        <v>5.7722801506508797E-2</v>
      </c>
      <c r="E2571" t="s">
        <v>5025</v>
      </c>
      <c r="F2571" t="b">
        <v>0</v>
      </c>
      <c r="G2571" s="60" t="s">
        <v>219</v>
      </c>
    </row>
    <row r="2572" spans="1:7">
      <c r="A2572" t="s">
        <v>5131</v>
      </c>
      <c r="B2572" t="s">
        <v>481</v>
      </c>
      <c r="C2572" t="s">
        <v>482</v>
      </c>
      <c r="D2572">
        <v>0.24580798615107899</v>
      </c>
      <c r="E2572" t="s">
        <v>5025</v>
      </c>
      <c r="F2572" t="b">
        <v>0</v>
      </c>
      <c r="G2572" s="60" t="s">
        <v>219</v>
      </c>
    </row>
    <row r="2573" spans="1:7">
      <c r="A2573" t="s">
        <v>5131</v>
      </c>
      <c r="B2573" t="s">
        <v>483</v>
      </c>
      <c r="C2573" t="s">
        <v>484</v>
      </c>
      <c r="D2573">
        <v>1.60810477171612E-2</v>
      </c>
      <c r="E2573" t="s">
        <v>5025</v>
      </c>
      <c r="F2573" t="b">
        <v>0</v>
      </c>
      <c r="G2573" s="60" t="s">
        <v>219</v>
      </c>
    </row>
    <row r="2574" spans="1:7">
      <c r="A2574" t="s">
        <v>5131</v>
      </c>
      <c r="B2574" t="s">
        <v>495</v>
      </c>
      <c r="C2574" t="s">
        <v>496</v>
      </c>
      <c r="D2574">
        <v>0.219249837255133</v>
      </c>
      <c r="E2574" t="s">
        <v>5025</v>
      </c>
      <c r="F2574" t="b">
        <v>0</v>
      </c>
      <c r="G2574" s="60" t="s">
        <v>219</v>
      </c>
    </row>
    <row r="2575" spans="1:7">
      <c r="A2575" t="s">
        <v>5131</v>
      </c>
      <c r="B2575" t="s">
        <v>497</v>
      </c>
      <c r="C2575" t="s">
        <v>498</v>
      </c>
      <c r="D2575">
        <v>6.2202887463381103E-2</v>
      </c>
      <c r="E2575" t="s">
        <v>5025</v>
      </c>
      <c r="F2575" t="b">
        <v>0</v>
      </c>
      <c r="G2575" s="60" t="s">
        <v>219</v>
      </c>
    </row>
    <row r="2576" spans="1:7">
      <c r="A2576" t="s">
        <v>5131</v>
      </c>
      <c r="B2576" t="s">
        <v>501</v>
      </c>
      <c r="C2576" t="s">
        <v>502</v>
      </c>
      <c r="D2576">
        <v>0.25344517520432702</v>
      </c>
      <c r="E2576" t="s">
        <v>5025</v>
      </c>
      <c r="F2576" t="b">
        <v>0</v>
      </c>
      <c r="G2576" s="60" t="s">
        <v>219</v>
      </c>
    </row>
    <row r="2577" spans="1:7">
      <c r="A2577" t="s">
        <v>5131</v>
      </c>
      <c r="B2577" t="s">
        <v>4750</v>
      </c>
      <c r="C2577" t="s">
        <v>5030</v>
      </c>
      <c r="D2577">
        <v>0.76370923801631396</v>
      </c>
      <c r="E2577" t="s">
        <v>5025</v>
      </c>
      <c r="F2577" t="b">
        <v>0</v>
      </c>
      <c r="G2577" s="60" t="s">
        <v>219</v>
      </c>
    </row>
    <row r="2578" spans="1:7">
      <c r="A2578" t="s">
        <v>5131</v>
      </c>
      <c r="B2578" t="s">
        <v>503</v>
      </c>
      <c r="C2578" t="s">
        <v>504</v>
      </c>
      <c r="D2578">
        <v>0.67270559015131903</v>
      </c>
      <c r="E2578" t="s">
        <v>5025</v>
      </c>
      <c r="F2578" t="b">
        <v>0</v>
      </c>
      <c r="G2578" s="60" t="s">
        <v>219</v>
      </c>
    </row>
    <row r="2579" spans="1:7">
      <c r="A2579" t="s">
        <v>5131</v>
      </c>
      <c r="B2579" t="s">
        <v>509</v>
      </c>
      <c r="C2579" t="s">
        <v>510</v>
      </c>
      <c r="D2579">
        <v>0.293592668966696</v>
      </c>
      <c r="E2579" t="s">
        <v>5025</v>
      </c>
      <c r="F2579" t="b">
        <v>0</v>
      </c>
      <c r="G2579" s="60" t="s">
        <v>219</v>
      </c>
    </row>
    <row r="2580" spans="1:7">
      <c r="A2580" t="s">
        <v>5131</v>
      </c>
      <c r="B2580" t="s">
        <v>513</v>
      </c>
      <c r="C2580" t="s">
        <v>514</v>
      </c>
      <c r="D2580">
        <v>0.10213388362047</v>
      </c>
      <c r="E2580" t="s">
        <v>5025</v>
      </c>
      <c r="F2580" t="b">
        <v>0</v>
      </c>
      <c r="G2580" s="60" t="s">
        <v>219</v>
      </c>
    </row>
    <row r="2581" spans="1:7">
      <c r="A2581" t="s">
        <v>5131</v>
      </c>
      <c r="B2581" t="s">
        <v>519</v>
      </c>
      <c r="C2581" t="s">
        <v>520</v>
      </c>
      <c r="D2581">
        <v>0.11237833253219801</v>
      </c>
      <c r="E2581" t="s">
        <v>5025</v>
      </c>
      <c r="F2581" t="b">
        <v>0</v>
      </c>
      <c r="G2581" s="60" t="s">
        <v>219</v>
      </c>
    </row>
    <row r="2582" spans="1:7">
      <c r="A2582" t="s">
        <v>5131</v>
      </c>
      <c r="B2582" t="s">
        <v>525</v>
      </c>
      <c r="C2582" t="s">
        <v>526</v>
      </c>
      <c r="D2582">
        <v>0.12538726852717499</v>
      </c>
      <c r="E2582" t="s">
        <v>5025</v>
      </c>
      <c r="F2582" t="b">
        <v>0</v>
      </c>
      <c r="G2582" s="60" t="s">
        <v>219</v>
      </c>
    </row>
    <row r="2583" spans="1:7">
      <c r="A2583" t="s">
        <v>5131</v>
      </c>
      <c r="B2583" t="s">
        <v>527</v>
      </c>
      <c r="C2583" t="s">
        <v>528</v>
      </c>
      <c r="D2583">
        <v>3.9271082161881098E-2</v>
      </c>
      <c r="E2583" t="s">
        <v>5025</v>
      </c>
      <c r="F2583" t="b">
        <v>0</v>
      </c>
      <c r="G2583" s="60" t="s">
        <v>219</v>
      </c>
    </row>
    <row r="2584" spans="1:7">
      <c r="A2584" t="s">
        <v>5131</v>
      </c>
      <c r="B2584" t="s">
        <v>529</v>
      </c>
      <c r="C2584" t="s">
        <v>530</v>
      </c>
      <c r="D2584">
        <v>0.26617318428167402</v>
      </c>
      <c r="E2584" t="s">
        <v>5025</v>
      </c>
      <c r="F2584" t="b">
        <v>0</v>
      </c>
      <c r="G2584" s="60" t="s">
        <v>219</v>
      </c>
    </row>
    <row r="2585" spans="1:7">
      <c r="A2585" t="s">
        <v>5131</v>
      </c>
      <c r="B2585" t="s">
        <v>531</v>
      </c>
      <c r="C2585" t="s">
        <v>532</v>
      </c>
      <c r="D2585">
        <v>6.2677628287073697E-2</v>
      </c>
      <c r="E2585" t="s">
        <v>5025</v>
      </c>
      <c r="F2585" t="b">
        <v>0</v>
      </c>
      <c r="G2585" s="60" t="s">
        <v>219</v>
      </c>
    </row>
    <row r="2586" spans="1:7">
      <c r="A2586" t="s">
        <v>5131</v>
      </c>
      <c r="B2586" t="s">
        <v>533</v>
      </c>
      <c r="C2586" t="s">
        <v>534</v>
      </c>
      <c r="D2586">
        <v>0.13641462309813901</v>
      </c>
      <c r="E2586" t="s">
        <v>5025</v>
      </c>
      <c r="F2586" t="b">
        <v>0</v>
      </c>
      <c r="G2586" s="60" t="s">
        <v>219</v>
      </c>
    </row>
    <row r="2587" spans="1:7">
      <c r="A2587" t="s">
        <v>5131</v>
      </c>
      <c r="B2587" t="s">
        <v>537</v>
      </c>
      <c r="C2587" t="s">
        <v>538</v>
      </c>
      <c r="D2587">
        <v>4.6089902069634398E-2</v>
      </c>
      <c r="E2587" t="s">
        <v>5025</v>
      </c>
      <c r="F2587" t="b">
        <v>0</v>
      </c>
      <c r="G2587" s="60" t="s">
        <v>219</v>
      </c>
    </row>
    <row r="2588" spans="1:7">
      <c r="A2588" t="s">
        <v>5131</v>
      </c>
      <c r="B2588" t="s">
        <v>4778</v>
      </c>
      <c r="C2588" t="s">
        <v>4779</v>
      </c>
      <c r="D2588">
        <v>0.26131228456925798</v>
      </c>
      <c r="E2588" t="s">
        <v>5025</v>
      </c>
      <c r="F2588" t="b">
        <v>0</v>
      </c>
      <c r="G2588" s="60" t="s">
        <v>219</v>
      </c>
    </row>
    <row r="2589" spans="1:7">
      <c r="A2589" t="s">
        <v>5131</v>
      </c>
      <c r="B2589" t="s">
        <v>539</v>
      </c>
      <c r="C2589" t="s">
        <v>540</v>
      </c>
      <c r="D2589">
        <v>0.23420881366805199</v>
      </c>
      <c r="E2589" t="s">
        <v>5025</v>
      </c>
      <c r="F2589" t="b">
        <v>0</v>
      </c>
      <c r="G2589" s="60" t="s">
        <v>219</v>
      </c>
    </row>
    <row r="2590" spans="1:7">
      <c r="A2590" t="s">
        <v>5131</v>
      </c>
      <c r="B2590" t="s">
        <v>573</v>
      </c>
      <c r="C2590" t="s">
        <v>574</v>
      </c>
      <c r="D2590">
        <v>5.1025370125651601E-2</v>
      </c>
      <c r="E2590" t="s">
        <v>5025</v>
      </c>
      <c r="F2590" t="b">
        <v>0</v>
      </c>
      <c r="G2590" s="60" t="s">
        <v>219</v>
      </c>
    </row>
    <row r="2591" spans="1:7">
      <c r="A2591" t="s">
        <v>5131</v>
      </c>
      <c r="B2591" t="s">
        <v>575</v>
      </c>
      <c r="C2591" t="s">
        <v>576</v>
      </c>
      <c r="D2591">
        <v>0.12931864476250099</v>
      </c>
      <c r="E2591" t="s">
        <v>5025</v>
      </c>
      <c r="F2591" t="b">
        <v>0</v>
      </c>
      <c r="G2591" s="60" t="s">
        <v>219</v>
      </c>
    </row>
    <row r="2592" spans="1:7">
      <c r="A2592" t="s">
        <v>5131</v>
      </c>
      <c r="B2592" t="s">
        <v>579</v>
      </c>
      <c r="C2592" t="s">
        <v>580</v>
      </c>
      <c r="D2592">
        <v>0.191378668592872</v>
      </c>
      <c r="E2592" t="s">
        <v>5025</v>
      </c>
      <c r="F2592" t="b">
        <v>0</v>
      </c>
      <c r="G2592" s="60" t="s">
        <v>219</v>
      </c>
    </row>
    <row r="2593" spans="1:7">
      <c r="A2593" t="s">
        <v>5131</v>
      </c>
      <c r="B2593" t="s">
        <v>585</v>
      </c>
      <c r="C2593" t="s">
        <v>586</v>
      </c>
      <c r="D2593">
        <v>0.15039881773122701</v>
      </c>
      <c r="E2593" t="s">
        <v>5025</v>
      </c>
      <c r="F2593" t="b">
        <v>0</v>
      </c>
      <c r="G2593" s="60" t="s">
        <v>219</v>
      </c>
    </row>
    <row r="2594" spans="1:7">
      <c r="A2594" t="s">
        <v>5131</v>
      </c>
      <c r="B2594" t="s">
        <v>4810</v>
      </c>
      <c r="C2594" t="s">
        <v>4811</v>
      </c>
      <c r="D2594">
        <v>0.19638788435721999</v>
      </c>
      <c r="E2594" t="s">
        <v>5025</v>
      </c>
      <c r="F2594" t="b">
        <v>0</v>
      </c>
      <c r="G2594" s="60" t="s">
        <v>219</v>
      </c>
    </row>
    <row r="2595" spans="1:7">
      <c r="A2595" t="s">
        <v>5131</v>
      </c>
      <c r="B2595" t="s">
        <v>589</v>
      </c>
      <c r="C2595" t="s">
        <v>590</v>
      </c>
      <c r="D2595">
        <v>5.1432075959008103E-2</v>
      </c>
      <c r="E2595" t="s">
        <v>5025</v>
      </c>
      <c r="F2595" t="b">
        <v>0</v>
      </c>
      <c r="G2595" s="60" t="s">
        <v>219</v>
      </c>
    </row>
    <row r="2596" spans="1:7">
      <c r="A2596" t="s">
        <v>5131</v>
      </c>
      <c r="B2596" t="s">
        <v>593</v>
      </c>
      <c r="C2596" t="s">
        <v>594</v>
      </c>
      <c r="D2596">
        <v>0.20146586368752301</v>
      </c>
      <c r="E2596" t="s">
        <v>5025</v>
      </c>
      <c r="F2596" t="b">
        <v>0</v>
      </c>
      <c r="G2596" s="60" t="s">
        <v>219</v>
      </c>
    </row>
    <row r="2597" spans="1:7">
      <c r="A2597" t="s">
        <v>5131</v>
      </c>
      <c r="B2597" t="s">
        <v>595</v>
      </c>
      <c r="C2597" t="s">
        <v>596</v>
      </c>
      <c r="D2597">
        <v>0.14955732736997901</v>
      </c>
      <c r="E2597" t="s">
        <v>5025</v>
      </c>
      <c r="F2597" t="b">
        <v>0</v>
      </c>
      <c r="G2597" s="60" t="s">
        <v>219</v>
      </c>
    </row>
    <row r="2598" spans="1:7">
      <c r="A2598" t="s">
        <v>5131</v>
      </c>
      <c r="B2598" t="s">
        <v>597</v>
      </c>
      <c r="C2598" t="s">
        <v>598</v>
      </c>
      <c r="D2598">
        <v>0.126352091505579</v>
      </c>
      <c r="E2598" t="s">
        <v>5025</v>
      </c>
      <c r="F2598" t="b">
        <v>0</v>
      </c>
      <c r="G2598" s="60" t="s">
        <v>219</v>
      </c>
    </row>
    <row r="2599" spans="1:7">
      <c r="A2599" t="s">
        <v>5131</v>
      </c>
      <c r="B2599" t="s">
        <v>599</v>
      </c>
      <c r="C2599" t="s">
        <v>600</v>
      </c>
      <c r="D2599">
        <v>0.183108865752526</v>
      </c>
      <c r="E2599" t="s">
        <v>5025</v>
      </c>
      <c r="F2599" t="b">
        <v>0</v>
      </c>
      <c r="G2599" s="60" t="s">
        <v>219</v>
      </c>
    </row>
    <row r="2600" spans="1:7">
      <c r="A2600" t="s">
        <v>5131</v>
      </c>
      <c r="B2600" t="s">
        <v>5031</v>
      </c>
      <c r="C2600" t="s">
        <v>5032</v>
      </c>
      <c r="D2600">
        <v>9.7357736543341997E-2</v>
      </c>
      <c r="E2600" t="s">
        <v>5025</v>
      </c>
      <c r="F2600" t="b">
        <v>0</v>
      </c>
      <c r="G2600" s="60" t="s">
        <v>219</v>
      </c>
    </row>
    <row r="2601" spans="1:7">
      <c r="A2601" t="s">
        <v>5131</v>
      </c>
      <c r="B2601" t="s">
        <v>4818</v>
      </c>
      <c r="C2601" t="s">
        <v>4819</v>
      </c>
      <c r="D2601">
        <v>9.6567511315634499E-2</v>
      </c>
      <c r="E2601" t="s">
        <v>5025</v>
      </c>
      <c r="F2601" t="b">
        <v>0</v>
      </c>
      <c r="G2601" s="60" t="s">
        <v>219</v>
      </c>
    </row>
    <row r="2602" spans="1:7">
      <c r="A2602" t="s">
        <v>5131</v>
      </c>
      <c r="B2602" t="s">
        <v>607</v>
      </c>
      <c r="C2602" t="s">
        <v>608</v>
      </c>
      <c r="D2602">
        <v>0.16503512557363201</v>
      </c>
      <c r="E2602" t="s">
        <v>5025</v>
      </c>
      <c r="F2602" t="b">
        <v>0</v>
      </c>
      <c r="G2602" s="60" t="s">
        <v>219</v>
      </c>
    </row>
    <row r="2603" spans="1:7">
      <c r="A2603" t="s">
        <v>5131</v>
      </c>
      <c r="B2603" t="s">
        <v>609</v>
      </c>
      <c r="C2603" t="s">
        <v>610</v>
      </c>
      <c r="D2603">
        <v>6.5690206877695501E-2</v>
      </c>
      <c r="E2603" t="s">
        <v>5025</v>
      </c>
      <c r="F2603" t="b">
        <v>0</v>
      </c>
      <c r="G2603" s="60" t="s">
        <v>219</v>
      </c>
    </row>
    <row r="2604" spans="1:7">
      <c r="A2604" t="s">
        <v>5131</v>
      </c>
      <c r="B2604" t="s">
        <v>611</v>
      </c>
      <c r="C2604" t="s">
        <v>612</v>
      </c>
      <c r="D2604">
        <v>0.27194505228009203</v>
      </c>
      <c r="E2604" t="s">
        <v>5025</v>
      </c>
      <c r="F2604" t="b">
        <v>0</v>
      </c>
      <c r="G2604" s="60" t="s">
        <v>219</v>
      </c>
    </row>
    <row r="2605" spans="1:7">
      <c r="A2605" t="s">
        <v>5131</v>
      </c>
      <c r="B2605" t="s">
        <v>613</v>
      </c>
      <c r="C2605" t="s">
        <v>614</v>
      </c>
      <c r="D2605">
        <v>0.17139063026409601</v>
      </c>
      <c r="E2605" t="s">
        <v>5025</v>
      </c>
      <c r="F2605" t="b">
        <v>0</v>
      </c>
      <c r="G2605" s="60" t="s">
        <v>219</v>
      </c>
    </row>
    <row r="2606" spans="1:7">
      <c r="A2606" t="s">
        <v>5131</v>
      </c>
      <c r="B2606" t="s">
        <v>227</v>
      </c>
      <c r="C2606" t="s">
        <v>228</v>
      </c>
      <c r="D2606">
        <v>2.5797844427864699E-2</v>
      </c>
      <c r="E2606">
        <v>4.8280049107509299E-2</v>
      </c>
      <c r="F2606" t="b">
        <v>1</v>
      </c>
      <c r="G2606" s="60" t="s">
        <v>219</v>
      </c>
    </row>
    <row r="2607" spans="1:7">
      <c r="A2607" t="s">
        <v>5131</v>
      </c>
      <c r="B2607" t="s">
        <v>615</v>
      </c>
      <c r="C2607" t="s">
        <v>616</v>
      </c>
      <c r="D2607">
        <v>5.58157808683339E-2</v>
      </c>
      <c r="E2607" t="s">
        <v>5025</v>
      </c>
      <c r="F2607" t="b">
        <v>0</v>
      </c>
      <c r="G2607" s="60" t="s">
        <v>219</v>
      </c>
    </row>
    <row r="2608" spans="1:7">
      <c r="A2608" t="s">
        <v>5131</v>
      </c>
      <c r="B2608" t="s">
        <v>4836</v>
      </c>
      <c r="C2608" t="s">
        <v>4837</v>
      </c>
      <c r="D2608">
        <v>9.0576243965207498E-2</v>
      </c>
      <c r="E2608" t="s">
        <v>5025</v>
      </c>
      <c r="F2608" t="b">
        <v>0</v>
      </c>
      <c r="G2608" s="60" t="s">
        <v>219</v>
      </c>
    </row>
    <row r="2609" spans="1:7">
      <c r="A2609" t="s">
        <v>5131</v>
      </c>
      <c r="B2609" t="s">
        <v>5033</v>
      </c>
      <c r="C2609" t="s">
        <v>5034</v>
      </c>
      <c r="D2609">
        <v>2.5947927577269999E-3</v>
      </c>
      <c r="E2609" t="s">
        <v>5025</v>
      </c>
      <c r="F2609" t="b">
        <v>0</v>
      </c>
      <c r="G2609" s="60" t="s">
        <v>4840</v>
      </c>
    </row>
    <row r="2610" spans="1:7">
      <c r="A2610" t="s">
        <v>5131</v>
      </c>
      <c r="B2610" t="s">
        <v>483</v>
      </c>
      <c r="C2610" t="s">
        <v>484</v>
      </c>
      <c r="D2610">
        <v>1.09239243909179E-2</v>
      </c>
      <c r="E2610">
        <v>4.1001339565161499E-2</v>
      </c>
      <c r="F2610" t="b">
        <v>1</v>
      </c>
      <c r="G2610" s="60" t="s">
        <v>4840</v>
      </c>
    </row>
    <row r="2611" spans="1:7">
      <c r="A2611" t="s">
        <v>5131</v>
      </c>
      <c r="B2611" t="s">
        <v>489</v>
      </c>
      <c r="C2611" t="s">
        <v>490</v>
      </c>
      <c r="D2611">
        <v>0.27320471213569397</v>
      </c>
      <c r="E2611" t="s">
        <v>5025</v>
      </c>
      <c r="F2611" t="b">
        <v>0</v>
      </c>
      <c r="G2611" s="60" t="s">
        <v>4840</v>
      </c>
    </row>
    <row r="2612" spans="1:7">
      <c r="A2612" t="s">
        <v>5131</v>
      </c>
      <c r="B2612" t="s">
        <v>497</v>
      </c>
      <c r="C2612" t="s">
        <v>498</v>
      </c>
      <c r="D2612">
        <v>3.7023882378188801E-2</v>
      </c>
      <c r="E2612" t="s">
        <v>5025</v>
      </c>
      <c r="F2612" t="b">
        <v>0</v>
      </c>
      <c r="G2612" s="60" t="s">
        <v>4840</v>
      </c>
    </row>
    <row r="2613" spans="1:7">
      <c r="A2613" t="s">
        <v>5131</v>
      </c>
      <c r="B2613" t="s">
        <v>499</v>
      </c>
      <c r="C2613" t="s">
        <v>500</v>
      </c>
      <c r="D2613">
        <v>0.12759572301043401</v>
      </c>
      <c r="E2613" t="s">
        <v>5025</v>
      </c>
      <c r="F2613" t="b">
        <v>0</v>
      </c>
      <c r="G2613" s="60" t="s">
        <v>4840</v>
      </c>
    </row>
    <row r="2614" spans="1:7">
      <c r="A2614" t="s">
        <v>5131</v>
      </c>
      <c r="B2614" t="s">
        <v>5036</v>
      </c>
      <c r="C2614" t="s">
        <v>5037</v>
      </c>
      <c r="D2614">
        <v>0.144390734122672</v>
      </c>
      <c r="E2614" t="s">
        <v>5025</v>
      </c>
      <c r="F2614" t="b">
        <v>0</v>
      </c>
      <c r="G2614" s="60" t="s">
        <v>4840</v>
      </c>
    </row>
    <row r="2615" spans="1:7">
      <c r="A2615" t="s">
        <v>5131</v>
      </c>
      <c r="B2615" t="s">
        <v>4770</v>
      </c>
      <c r="C2615" t="s">
        <v>4771</v>
      </c>
      <c r="D2615">
        <v>2.9178585773115499E-2</v>
      </c>
      <c r="E2615" t="s">
        <v>5025</v>
      </c>
      <c r="F2615" t="b">
        <v>0</v>
      </c>
      <c r="G2615" s="60" t="s">
        <v>4840</v>
      </c>
    </row>
    <row r="2616" spans="1:7">
      <c r="A2616" t="s">
        <v>5131</v>
      </c>
      <c r="B2616" t="s">
        <v>4772</v>
      </c>
      <c r="C2616" t="s">
        <v>4773</v>
      </c>
      <c r="D2616">
        <v>0.15078506464307101</v>
      </c>
      <c r="E2616" t="s">
        <v>5025</v>
      </c>
      <c r="F2616" t="b">
        <v>0</v>
      </c>
      <c r="G2616" s="60" t="s">
        <v>4840</v>
      </c>
    </row>
    <row r="2617" spans="1:7">
      <c r="A2617" t="s">
        <v>5131</v>
      </c>
      <c r="B2617" t="s">
        <v>668</v>
      </c>
      <c r="C2617" t="s">
        <v>669</v>
      </c>
      <c r="D2617">
        <v>6.1244269620475203E-2</v>
      </c>
      <c r="E2617" t="s">
        <v>5025</v>
      </c>
      <c r="F2617" t="b">
        <v>0</v>
      </c>
      <c r="G2617" s="60" t="s">
        <v>4840</v>
      </c>
    </row>
    <row r="2618" spans="1:7">
      <c r="A2618" t="s">
        <v>5131</v>
      </c>
      <c r="B2618" t="s">
        <v>3268</v>
      </c>
      <c r="C2618" t="s">
        <v>3269</v>
      </c>
      <c r="D2618">
        <v>3.3464580463704201E-2</v>
      </c>
      <c r="E2618" t="s">
        <v>5025</v>
      </c>
      <c r="F2618" t="b">
        <v>0</v>
      </c>
      <c r="G2618" s="60" t="s">
        <v>4840</v>
      </c>
    </row>
    <row r="2619" spans="1:7">
      <c r="A2619" t="s">
        <v>5131</v>
      </c>
      <c r="B2619" t="s">
        <v>5038</v>
      </c>
      <c r="C2619" t="s">
        <v>5039</v>
      </c>
      <c r="D2619">
        <v>0.19209417184039701</v>
      </c>
      <c r="E2619" t="s">
        <v>5025</v>
      </c>
      <c r="F2619" t="b">
        <v>0</v>
      </c>
      <c r="G2619" s="60" t="s">
        <v>4840</v>
      </c>
    </row>
    <row r="2620" spans="1:7">
      <c r="A2620" t="s">
        <v>5131</v>
      </c>
      <c r="B2620" t="s">
        <v>4688</v>
      </c>
      <c r="C2620" t="s">
        <v>4689</v>
      </c>
      <c r="D2620">
        <v>5.4767765967105302E-2</v>
      </c>
      <c r="E2620" t="s">
        <v>5025</v>
      </c>
      <c r="F2620" t="b">
        <v>0</v>
      </c>
      <c r="G2620" s="60" t="s">
        <v>621</v>
      </c>
    </row>
    <row r="2621" spans="1:7">
      <c r="A2621" t="s">
        <v>5131</v>
      </c>
      <c r="B2621" t="s">
        <v>624</v>
      </c>
      <c r="C2621" t="s">
        <v>625</v>
      </c>
      <c r="D2621">
        <v>5.1961261696803797E-2</v>
      </c>
      <c r="E2621">
        <v>5.7036283484628102E-2</v>
      </c>
      <c r="F2621" t="b">
        <v>1</v>
      </c>
      <c r="G2621" s="60" t="s">
        <v>621</v>
      </c>
    </row>
    <row r="2622" spans="1:7">
      <c r="A2622" t="s">
        <v>5131</v>
      </c>
      <c r="B2622" t="s">
        <v>391</v>
      </c>
      <c r="C2622" t="s">
        <v>392</v>
      </c>
      <c r="D2622">
        <v>5.3310892809668303E-2</v>
      </c>
      <c r="E2622" t="s">
        <v>5025</v>
      </c>
      <c r="F2622" t="b">
        <v>0</v>
      </c>
      <c r="G2622" s="60" t="s">
        <v>621</v>
      </c>
    </row>
    <row r="2623" spans="1:7">
      <c r="A2623" t="s">
        <v>5131</v>
      </c>
      <c r="B2623" t="s">
        <v>4692</v>
      </c>
      <c r="C2623" t="s">
        <v>4693</v>
      </c>
      <c r="D2623">
        <v>5.6278339616261802E-2</v>
      </c>
      <c r="E2623" t="s">
        <v>5025</v>
      </c>
      <c r="F2623" t="b">
        <v>0</v>
      </c>
      <c r="G2623" s="60" t="s">
        <v>621</v>
      </c>
    </row>
    <row r="2624" spans="1:7">
      <c r="A2624" t="s">
        <v>5131</v>
      </c>
      <c r="B2624" t="s">
        <v>399</v>
      </c>
      <c r="C2624" t="s">
        <v>400</v>
      </c>
      <c r="D2624">
        <v>3.98276100643154E-2</v>
      </c>
      <c r="E2624" t="s">
        <v>5025</v>
      </c>
      <c r="F2624" t="b">
        <v>0</v>
      </c>
      <c r="G2624" s="60" t="s">
        <v>621</v>
      </c>
    </row>
    <row r="2625" spans="1:7">
      <c r="A2625" t="s">
        <v>5131</v>
      </c>
      <c r="B2625" t="s">
        <v>401</v>
      </c>
      <c r="C2625" t="s">
        <v>402</v>
      </c>
      <c r="D2625">
        <v>1.04750720787268E-2</v>
      </c>
      <c r="E2625" t="s">
        <v>5025</v>
      </c>
      <c r="F2625" t="b">
        <v>0</v>
      </c>
      <c r="G2625" s="60" t="s">
        <v>621</v>
      </c>
    </row>
    <row r="2626" spans="1:7">
      <c r="A2626" t="s">
        <v>5131</v>
      </c>
      <c r="B2626" t="s">
        <v>4698</v>
      </c>
      <c r="C2626" t="s">
        <v>4699</v>
      </c>
      <c r="D2626">
        <v>6.6432733671449695E-2</v>
      </c>
      <c r="E2626" t="s">
        <v>5025</v>
      </c>
      <c r="F2626" t="b">
        <v>0</v>
      </c>
      <c r="G2626" s="60" t="s">
        <v>621</v>
      </c>
    </row>
    <row r="2627" spans="1:7">
      <c r="A2627" t="s">
        <v>5131</v>
      </c>
      <c r="B2627" t="s">
        <v>405</v>
      </c>
      <c r="C2627" t="s">
        <v>406</v>
      </c>
      <c r="D2627">
        <v>4.70342887835377E-2</v>
      </c>
      <c r="E2627" t="s">
        <v>5025</v>
      </c>
      <c r="F2627" t="b">
        <v>0</v>
      </c>
      <c r="G2627" s="60" t="s">
        <v>621</v>
      </c>
    </row>
    <row r="2628" spans="1:7">
      <c r="A2628" t="s">
        <v>5131</v>
      </c>
      <c r="B2628" t="s">
        <v>4700</v>
      </c>
      <c r="C2628" t="s">
        <v>4701</v>
      </c>
      <c r="D2628">
        <v>4.9772251570362802E-2</v>
      </c>
      <c r="E2628" t="s">
        <v>5025</v>
      </c>
      <c r="F2628" t="b">
        <v>0</v>
      </c>
      <c r="G2628" s="60" t="s">
        <v>621</v>
      </c>
    </row>
    <row r="2629" spans="1:7">
      <c r="A2629" t="s">
        <v>5131</v>
      </c>
      <c r="B2629" t="s">
        <v>4702</v>
      </c>
      <c r="C2629" t="s">
        <v>4703</v>
      </c>
      <c r="D2629">
        <v>2.1363512156492199E-2</v>
      </c>
      <c r="E2629" t="s">
        <v>5025</v>
      </c>
      <c r="F2629" t="b">
        <v>0</v>
      </c>
      <c r="G2629" s="60" t="s">
        <v>621</v>
      </c>
    </row>
    <row r="2630" spans="1:7">
      <c r="A2630" t="s">
        <v>5131</v>
      </c>
      <c r="B2630" t="s">
        <v>5041</v>
      </c>
      <c r="C2630" t="s">
        <v>5042</v>
      </c>
      <c r="D2630">
        <v>5.8199376952156802E-2</v>
      </c>
      <c r="E2630" t="s">
        <v>5025</v>
      </c>
      <c r="F2630" t="b">
        <v>0</v>
      </c>
      <c r="G2630" s="60" t="s">
        <v>621</v>
      </c>
    </row>
    <row r="2631" spans="1:7">
      <c r="A2631" t="s">
        <v>5131</v>
      </c>
      <c r="B2631" t="s">
        <v>1012</v>
      </c>
      <c r="C2631" t="s">
        <v>1013</v>
      </c>
      <c r="D2631">
        <v>6.8358626091024499E-2</v>
      </c>
      <c r="E2631">
        <v>6.9291959498105293E-2</v>
      </c>
      <c r="F2631" t="b">
        <v>1</v>
      </c>
      <c r="G2631" s="60" t="s">
        <v>621</v>
      </c>
    </row>
    <row r="2632" spans="1:7">
      <c r="A2632" t="s">
        <v>5131</v>
      </c>
      <c r="B2632" t="s">
        <v>626</v>
      </c>
      <c r="C2632" t="s">
        <v>627</v>
      </c>
      <c r="D2632">
        <v>2.6968815191537199E-2</v>
      </c>
      <c r="E2632">
        <v>5.4622905805704502E-2</v>
      </c>
      <c r="F2632" t="b">
        <v>1</v>
      </c>
      <c r="G2632" s="60" t="s">
        <v>621</v>
      </c>
    </row>
    <row r="2633" spans="1:7">
      <c r="A2633" t="s">
        <v>5131</v>
      </c>
      <c r="B2633" t="s">
        <v>409</v>
      </c>
      <c r="C2633" t="s">
        <v>410</v>
      </c>
      <c r="D2633">
        <v>3.2848723715589098E-2</v>
      </c>
      <c r="E2633" t="s">
        <v>5025</v>
      </c>
      <c r="F2633" t="b">
        <v>0</v>
      </c>
      <c r="G2633" s="60" t="s">
        <v>621</v>
      </c>
    </row>
    <row r="2634" spans="1:7">
      <c r="A2634" t="s">
        <v>5131</v>
      </c>
      <c r="B2634" t="s">
        <v>628</v>
      </c>
      <c r="C2634" t="s">
        <v>629</v>
      </c>
      <c r="D2634">
        <v>1.53212417686801E-2</v>
      </c>
      <c r="E2634">
        <v>5.4622905805704502E-2</v>
      </c>
      <c r="F2634" t="b">
        <v>1</v>
      </c>
      <c r="G2634" s="60" t="s">
        <v>621</v>
      </c>
    </row>
    <row r="2635" spans="1:7">
      <c r="A2635" t="s">
        <v>5131</v>
      </c>
      <c r="B2635" t="s">
        <v>630</v>
      </c>
      <c r="C2635" t="s">
        <v>631</v>
      </c>
      <c r="D2635">
        <v>3.9742534254774302E-2</v>
      </c>
      <c r="E2635">
        <v>5.4622905805704502E-2</v>
      </c>
      <c r="F2635" t="b">
        <v>1</v>
      </c>
      <c r="G2635" s="60" t="s">
        <v>621</v>
      </c>
    </row>
    <row r="2636" spans="1:7">
      <c r="A2636" t="s">
        <v>5131</v>
      </c>
      <c r="B2636" t="s">
        <v>632</v>
      </c>
      <c r="C2636" t="s">
        <v>633</v>
      </c>
      <c r="D2636">
        <v>3.9295026830262501E-2</v>
      </c>
      <c r="E2636">
        <v>5.4622905805704502E-2</v>
      </c>
      <c r="F2636" t="b">
        <v>1</v>
      </c>
      <c r="G2636" s="60" t="s">
        <v>621</v>
      </c>
    </row>
    <row r="2637" spans="1:7">
      <c r="A2637" t="s">
        <v>5131</v>
      </c>
      <c r="B2637" t="s">
        <v>415</v>
      </c>
      <c r="C2637" t="s">
        <v>416</v>
      </c>
      <c r="D2637">
        <v>3.25840705373176E-2</v>
      </c>
      <c r="E2637" t="s">
        <v>5025</v>
      </c>
      <c r="F2637" t="b">
        <v>0</v>
      </c>
      <c r="G2637" s="60" t="s">
        <v>621</v>
      </c>
    </row>
    <row r="2638" spans="1:7">
      <c r="A2638" t="s">
        <v>5131</v>
      </c>
      <c r="B2638" t="s">
        <v>1240</v>
      </c>
      <c r="C2638" t="s">
        <v>1241</v>
      </c>
      <c r="D2638">
        <v>3.0317419875522101E-2</v>
      </c>
      <c r="E2638">
        <v>5.4622905805704502E-2</v>
      </c>
      <c r="F2638" t="b">
        <v>1</v>
      </c>
      <c r="G2638" s="60" t="s">
        <v>621</v>
      </c>
    </row>
    <row r="2639" spans="1:7">
      <c r="A2639" t="s">
        <v>5131</v>
      </c>
      <c r="B2639" t="s">
        <v>427</v>
      </c>
      <c r="C2639" t="s">
        <v>428</v>
      </c>
      <c r="D2639">
        <v>3.0841705451573099E-2</v>
      </c>
      <c r="E2639">
        <v>5.4622905805704502E-2</v>
      </c>
      <c r="F2639" t="b">
        <v>1</v>
      </c>
      <c r="G2639" s="60" t="s">
        <v>621</v>
      </c>
    </row>
    <row r="2640" spans="1:7">
      <c r="A2640" t="s">
        <v>5131</v>
      </c>
      <c r="B2640" t="s">
        <v>634</v>
      </c>
      <c r="C2640" t="s">
        <v>635</v>
      </c>
      <c r="D2640">
        <v>3.7267532991238403E-2</v>
      </c>
      <c r="E2640">
        <v>5.4622905805704502E-2</v>
      </c>
      <c r="F2640" t="b">
        <v>1</v>
      </c>
      <c r="G2640" s="60" t="s">
        <v>621</v>
      </c>
    </row>
    <row r="2641" spans="1:7">
      <c r="A2641" t="s">
        <v>5131</v>
      </c>
      <c r="B2641" t="s">
        <v>636</v>
      </c>
      <c r="C2641" t="s">
        <v>637</v>
      </c>
      <c r="D2641">
        <v>3.1349029988867599E-2</v>
      </c>
      <c r="E2641">
        <v>5.4622905805704502E-2</v>
      </c>
      <c r="F2641" t="b">
        <v>1</v>
      </c>
      <c r="G2641" s="60" t="s">
        <v>621</v>
      </c>
    </row>
    <row r="2642" spans="1:7">
      <c r="A2642" t="s">
        <v>5131</v>
      </c>
      <c r="B2642" t="s">
        <v>5044</v>
      </c>
      <c r="C2642" t="s">
        <v>5045</v>
      </c>
      <c r="D2642">
        <v>0.32873922657604099</v>
      </c>
      <c r="E2642" t="s">
        <v>5025</v>
      </c>
      <c r="F2642" t="b">
        <v>0</v>
      </c>
      <c r="G2642" s="60" t="s">
        <v>621</v>
      </c>
    </row>
    <row r="2643" spans="1:7">
      <c r="A2643" t="s">
        <v>5131</v>
      </c>
      <c r="B2643" t="s">
        <v>5046</v>
      </c>
      <c r="C2643" t="s">
        <v>5047</v>
      </c>
      <c r="D2643">
        <v>4.3874880726036299E-2</v>
      </c>
      <c r="E2643" t="s">
        <v>5025</v>
      </c>
      <c r="F2643" t="b">
        <v>0</v>
      </c>
      <c r="G2643" s="60" t="s">
        <v>621</v>
      </c>
    </row>
    <row r="2644" spans="1:7">
      <c r="A2644" t="s">
        <v>5131</v>
      </c>
      <c r="B2644" t="s">
        <v>433</v>
      </c>
      <c r="C2644" t="s">
        <v>434</v>
      </c>
      <c r="D2644">
        <v>6.3615071487473099E-2</v>
      </c>
      <c r="E2644" t="s">
        <v>5025</v>
      </c>
      <c r="F2644" t="b">
        <v>0</v>
      </c>
      <c r="G2644" s="60" t="s">
        <v>621</v>
      </c>
    </row>
    <row r="2645" spans="1:7">
      <c r="A2645" t="s">
        <v>5131</v>
      </c>
      <c r="B2645" t="s">
        <v>435</v>
      </c>
      <c r="C2645" t="s">
        <v>436</v>
      </c>
      <c r="D2645">
        <v>6.6867556848301299E-2</v>
      </c>
      <c r="E2645" t="s">
        <v>5025</v>
      </c>
      <c r="F2645" t="b">
        <v>0</v>
      </c>
      <c r="G2645" s="60" t="s">
        <v>621</v>
      </c>
    </row>
    <row r="2646" spans="1:7">
      <c r="A2646" t="s">
        <v>5131</v>
      </c>
      <c r="B2646" t="s">
        <v>5049</v>
      </c>
      <c r="C2646" t="s">
        <v>5050</v>
      </c>
      <c r="D2646">
        <v>2.72904630619238E-2</v>
      </c>
      <c r="E2646" t="s">
        <v>5025</v>
      </c>
      <c r="F2646" t="b">
        <v>0</v>
      </c>
      <c r="G2646" s="60" t="s">
        <v>621</v>
      </c>
    </row>
    <row r="2647" spans="1:7">
      <c r="A2647" t="s">
        <v>5131</v>
      </c>
      <c r="B2647" t="s">
        <v>5051</v>
      </c>
      <c r="C2647" t="s">
        <v>5052</v>
      </c>
      <c r="D2647">
        <v>8.5293329010495397E-2</v>
      </c>
      <c r="E2647" t="s">
        <v>5025</v>
      </c>
      <c r="F2647" t="b">
        <v>0</v>
      </c>
      <c r="G2647" s="60" t="s">
        <v>621</v>
      </c>
    </row>
    <row r="2648" spans="1:7">
      <c r="A2648" t="s">
        <v>5131</v>
      </c>
      <c r="B2648" t="s">
        <v>638</v>
      </c>
      <c r="C2648" t="s">
        <v>639</v>
      </c>
      <c r="D2648">
        <v>3.8542587084203099E-2</v>
      </c>
      <c r="E2648">
        <v>5.4622905805704502E-2</v>
      </c>
      <c r="F2648" t="b">
        <v>1</v>
      </c>
      <c r="G2648" s="60" t="s">
        <v>621</v>
      </c>
    </row>
    <row r="2649" spans="1:7">
      <c r="A2649" t="s">
        <v>5131</v>
      </c>
      <c r="B2649" t="s">
        <v>5053</v>
      </c>
      <c r="C2649" t="s">
        <v>5054</v>
      </c>
      <c r="D2649">
        <v>0.115706234280974</v>
      </c>
      <c r="E2649" t="s">
        <v>5025</v>
      </c>
      <c r="F2649" t="b">
        <v>0</v>
      </c>
      <c r="G2649" s="60" t="s">
        <v>621</v>
      </c>
    </row>
    <row r="2650" spans="1:7">
      <c r="A2650" t="s">
        <v>5131</v>
      </c>
      <c r="B2650" t="s">
        <v>4704</v>
      </c>
      <c r="C2650" t="s">
        <v>4705</v>
      </c>
      <c r="D2650">
        <v>4.65334989415606E-2</v>
      </c>
      <c r="E2650" t="s">
        <v>5025</v>
      </c>
      <c r="F2650" t="b">
        <v>0</v>
      </c>
      <c r="G2650" s="60" t="s">
        <v>621</v>
      </c>
    </row>
    <row r="2651" spans="1:7">
      <c r="A2651" t="s">
        <v>5131</v>
      </c>
      <c r="B2651" t="s">
        <v>437</v>
      </c>
      <c r="C2651" t="s">
        <v>438</v>
      </c>
      <c r="D2651">
        <v>6.3667955538422E-2</v>
      </c>
      <c r="E2651" t="s">
        <v>5025</v>
      </c>
      <c r="F2651" t="b">
        <v>0</v>
      </c>
      <c r="G2651" s="60" t="s">
        <v>621</v>
      </c>
    </row>
    <row r="2652" spans="1:7">
      <c r="A2652" t="s">
        <v>5131</v>
      </c>
      <c r="B2652" t="s">
        <v>4708</v>
      </c>
      <c r="C2652" t="s">
        <v>4709</v>
      </c>
      <c r="D2652">
        <v>4.1811277194782802E-2</v>
      </c>
      <c r="E2652" t="s">
        <v>5025</v>
      </c>
      <c r="F2652" t="b">
        <v>0</v>
      </c>
      <c r="G2652" s="60" t="s">
        <v>621</v>
      </c>
    </row>
    <row r="2653" spans="1:7">
      <c r="A2653" t="s">
        <v>5131</v>
      </c>
      <c r="B2653" t="s">
        <v>439</v>
      </c>
      <c r="C2653" t="s">
        <v>440</v>
      </c>
      <c r="D2653">
        <v>1.8695091300500299E-2</v>
      </c>
      <c r="E2653">
        <v>5.4622905805704502E-2</v>
      </c>
      <c r="F2653" t="b">
        <v>1</v>
      </c>
      <c r="G2653" s="60" t="s">
        <v>621</v>
      </c>
    </row>
    <row r="2654" spans="1:7">
      <c r="A2654" t="s">
        <v>5131</v>
      </c>
      <c r="B2654" t="s">
        <v>441</v>
      </c>
      <c r="C2654" t="s">
        <v>442</v>
      </c>
      <c r="D2654">
        <v>5.4190407874081303E-2</v>
      </c>
      <c r="E2654" t="s">
        <v>5025</v>
      </c>
      <c r="F2654" t="b">
        <v>0</v>
      </c>
      <c r="G2654" s="60" t="s">
        <v>621</v>
      </c>
    </row>
    <row r="2655" spans="1:7">
      <c r="A2655" t="s">
        <v>5131</v>
      </c>
      <c r="B2655" t="s">
        <v>5055</v>
      </c>
      <c r="C2655" t="s">
        <v>5056</v>
      </c>
      <c r="D2655">
        <v>0.14503687541309099</v>
      </c>
      <c r="E2655" t="s">
        <v>5025</v>
      </c>
      <c r="F2655" t="b">
        <v>0</v>
      </c>
      <c r="G2655" s="60" t="s">
        <v>621</v>
      </c>
    </row>
    <row r="2656" spans="1:7">
      <c r="A2656" t="s">
        <v>5131</v>
      </c>
      <c r="B2656" t="s">
        <v>4714</v>
      </c>
      <c r="C2656" t="s">
        <v>4715</v>
      </c>
      <c r="D2656">
        <v>4.1098214782128897E-2</v>
      </c>
      <c r="E2656" t="s">
        <v>5025</v>
      </c>
      <c r="F2656" t="b">
        <v>0</v>
      </c>
      <c r="G2656" s="60" t="s">
        <v>621</v>
      </c>
    </row>
    <row r="2657" spans="1:7">
      <c r="A2657" t="s">
        <v>5131</v>
      </c>
      <c r="B2657" t="s">
        <v>4716</v>
      </c>
      <c r="C2657" t="s">
        <v>4717</v>
      </c>
      <c r="D2657">
        <v>2.8740273020133801E-2</v>
      </c>
      <c r="E2657" t="s">
        <v>5025</v>
      </c>
      <c r="F2657" t="b">
        <v>0</v>
      </c>
      <c r="G2657" s="60" t="s">
        <v>621</v>
      </c>
    </row>
    <row r="2658" spans="1:7">
      <c r="A2658" t="s">
        <v>5131</v>
      </c>
      <c r="B2658" t="s">
        <v>4718</v>
      </c>
      <c r="C2658" t="s">
        <v>4719</v>
      </c>
      <c r="D2658">
        <v>4.2223640028562798E-2</v>
      </c>
      <c r="E2658" t="s">
        <v>5025</v>
      </c>
      <c r="F2658" t="b">
        <v>0</v>
      </c>
      <c r="G2658" s="60" t="s">
        <v>621</v>
      </c>
    </row>
    <row r="2659" spans="1:7">
      <c r="A2659" t="s">
        <v>5131</v>
      </c>
      <c r="B2659" t="s">
        <v>640</v>
      </c>
      <c r="C2659" t="s">
        <v>641</v>
      </c>
      <c r="D2659">
        <v>1.55160163081832E-2</v>
      </c>
      <c r="E2659">
        <v>5.4622905805704502E-2</v>
      </c>
      <c r="F2659" t="b">
        <v>1</v>
      </c>
      <c r="G2659" s="60" t="s">
        <v>621</v>
      </c>
    </row>
    <row r="2660" spans="1:7">
      <c r="A2660" t="s">
        <v>5131</v>
      </c>
      <c r="B2660" t="s">
        <v>642</v>
      </c>
      <c r="C2660" t="s">
        <v>643</v>
      </c>
      <c r="D2660">
        <v>3.4785772301136102E-2</v>
      </c>
      <c r="E2660">
        <v>5.4622905805704502E-2</v>
      </c>
      <c r="F2660" t="b">
        <v>1</v>
      </c>
      <c r="G2660" s="60" t="s">
        <v>621</v>
      </c>
    </row>
    <row r="2661" spans="1:7">
      <c r="A2661" t="s">
        <v>5131</v>
      </c>
      <c r="B2661" t="s">
        <v>5057</v>
      </c>
      <c r="C2661" t="s">
        <v>5058</v>
      </c>
      <c r="D2661">
        <v>3.89515247517093E-2</v>
      </c>
      <c r="E2661" t="s">
        <v>5025</v>
      </c>
      <c r="F2661" t="b">
        <v>0</v>
      </c>
      <c r="G2661" s="60" t="s">
        <v>621</v>
      </c>
    </row>
    <row r="2662" spans="1:7">
      <c r="A2662" t="s">
        <v>5131</v>
      </c>
      <c r="B2662" t="s">
        <v>5059</v>
      </c>
      <c r="C2662" t="s">
        <v>5060</v>
      </c>
      <c r="D2662">
        <v>5.6360351762300601E-2</v>
      </c>
      <c r="E2662" t="s">
        <v>5025</v>
      </c>
      <c r="F2662" t="b">
        <v>0</v>
      </c>
      <c r="G2662" s="60" t="s">
        <v>621</v>
      </c>
    </row>
    <row r="2663" spans="1:7">
      <c r="A2663" t="s">
        <v>5131</v>
      </c>
      <c r="B2663" t="s">
        <v>644</v>
      </c>
      <c r="C2663" t="s">
        <v>645</v>
      </c>
      <c r="D2663">
        <v>2.25662567653694E-2</v>
      </c>
      <c r="E2663">
        <v>5.4622905805704502E-2</v>
      </c>
      <c r="F2663" t="b">
        <v>1</v>
      </c>
      <c r="G2663" s="60" t="s">
        <v>621</v>
      </c>
    </row>
    <row r="2664" spans="1:7">
      <c r="A2664" t="s">
        <v>5131</v>
      </c>
      <c r="B2664" t="s">
        <v>5061</v>
      </c>
      <c r="C2664" t="s">
        <v>5062</v>
      </c>
      <c r="D2664">
        <v>7.7274358327189693E-2</v>
      </c>
      <c r="E2664" t="s">
        <v>5025</v>
      </c>
      <c r="F2664" t="b">
        <v>0</v>
      </c>
      <c r="G2664" s="60" t="s">
        <v>621</v>
      </c>
    </row>
    <row r="2665" spans="1:7">
      <c r="A2665" t="s">
        <v>5131</v>
      </c>
      <c r="B2665" t="s">
        <v>465</v>
      </c>
      <c r="C2665" t="s">
        <v>466</v>
      </c>
      <c r="D2665">
        <v>1.63341387686252E-2</v>
      </c>
      <c r="E2665">
        <v>5.4622905805704502E-2</v>
      </c>
      <c r="F2665" t="b">
        <v>1</v>
      </c>
      <c r="G2665" s="60" t="s">
        <v>621</v>
      </c>
    </row>
    <row r="2666" spans="1:7">
      <c r="A2666" t="s">
        <v>5131</v>
      </c>
      <c r="B2666" t="s">
        <v>4720</v>
      </c>
      <c r="C2666" t="s">
        <v>4721</v>
      </c>
      <c r="D2666">
        <v>2.1397558241185399E-2</v>
      </c>
      <c r="E2666" t="s">
        <v>5025</v>
      </c>
      <c r="F2666" t="b">
        <v>0</v>
      </c>
      <c r="G2666" s="60" t="s">
        <v>621</v>
      </c>
    </row>
    <row r="2667" spans="1:7">
      <c r="A2667" t="s">
        <v>5131</v>
      </c>
      <c r="B2667" t="s">
        <v>4722</v>
      </c>
      <c r="C2667" t="s">
        <v>4723</v>
      </c>
      <c r="D2667">
        <v>3.8508069614897202E-2</v>
      </c>
      <c r="E2667" t="s">
        <v>5025</v>
      </c>
      <c r="F2667" t="b">
        <v>0</v>
      </c>
      <c r="G2667" s="60" t="s">
        <v>621</v>
      </c>
    </row>
    <row r="2668" spans="1:7">
      <c r="A2668" t="s">
        <v>5131</v>
      </c>
      <c r="B2668" t="s">
        <v>471</v>
      </c>
      <c r="C2668" t="s">
        <v>472</v>
      </c>
      <c r="D2668">
        <v>4.0980109422301202E-2</v>
      </c>
      <c r="E2668">
        <v>5.4622905805704502E-2</v>
      </c>
      <c r="F2668" t="b">
        <v>1</v>
      </c>
      <c r="G2668" s="60" t="s">
        <v>621</v>
      </c>
    </row>
    <row r="2669" spans="1:7">
      <c r="A2669" t="s">
        <v>5131</v>
      </c>
      <c r="B2669" t="s">
        <v>5064</v>
      </c>
      <c r="C2669" t="s">
        <v>5065</v>
      </c>
      <c r="D2669">
        <v>2.7693158113959199E-2</v>
      </c>
      <c r="E2669" t="s">
        <v>5025</v>
      </c>
      <c r="F2669" t="b">
        <v>0</v>
      </c>
      <c r="G2669" s="60" t="s">
        <v>621</v>
      </c>
    </row>
    <row r="2670" spans="1:7">
      <c r="A2670" t="s">
        <v>5131</v>
      </c>
      <c r="B2670" t="s">
        <v>4726</v>
      </c>
      <c r="C2670" t="s">
        <v>4727</v>
      </c>
      <c r="D2670">
        <v>4.4515588550861199E-2</v>
      </c>
      <c r="E2670" t="s">
        <v>5025</v>
      </c>
      <c r="F2670" t="b">
        <v>0</v>
      </c>
      <c r="G2670" s="60" t="s">
        <v>621</v>
      </c>
    </row>
    <row r="2671" spans="1:7">
      <c r="A2671" t="s">
        <v>5131</v>
      </c>
      <c r="B2671" t="s">
        <v>4728</v>
      </c>
      <c r="C2671" t="s">
        <v>4729</v>
      </c>
      <c r="D2671">
        <v>1.41732086771282E-2</v>
      </c>
      <c r="E2671" t="s">
        <v>5025</v>
      </c>
      <c r="F2671" t="b">
        <v>0</v>
      </c>
      <c r="G2671" s="60" t="s">
        <v>621</v>
      </c>
    </row>
    <row r="2672" spans="1:7">
      <c r="A2672" t="s">
        <v>5131</v>
      </c>
      <c r="B2672" t="s">
        <v>4732</v>
      </c>
      <c r="C2672" t="s">
        <v>4733</v>
      </c>
      <c r="D2672">
        <v>4.6887133550746897E-2</v>
      </c>
      <c r="E2672" t="s">
        <v>5025</v>
      </c>
      <c r="F2672" t="b">
        <v>0</v>
      </c>
      <c r="G2672" s="60" t="s">
        <v>621</v>
      </c>
    </row>
    <row r="2673" spans="1:7">
      <c r="A2673" t="s">
        <v>5131</v>
      </c>
      <c r="B2673" t="s">
        <v>4734</v>
      </c>
      <c r="C2673" t="s">
        <v>4735</v>
      </c>
      <c r="D2673">
        <v>1.4649981829468601E-2</v>
      </c>
      <c r="E2673" t="s">
        <v>5025</v>
      </c>
      <c r="F2673" t="b">
        <v>0</v>
      </c>
      <c r="G2673" s="60" t="s">
        <v>621</v>
      </c>
    </row>
    <row r="2674" spans="1:7">
      <c r="A2674" t="s">
        <v>5131</v>
      </c>
      <c r="B2674" t="s">
        <v>4736</v>
      </c>
      <c r="C2674" t="s">
        <v>4737</v>
      </c>
      <c r="D2674">
        <v>3.6017920626175599E-2</v>
      </c>
      <c r="E2674" t="s">
        <v>5025</v>
      </c>
      <c r="F2674" t="b">
        <v>0</v>
      </c>
      <c r="G2674" s="60" t="s">
        <v>621</v>
      </c>
    </row>
    <row r="2675" spans="1:7">
      <c r="A2675" t="s">
        <v>5131</v>
      </c>
      <c r="B2675" t="s">
        <v>650</v>
      </c>
      <c r="C2675" t="s">
        <v>651</v>
      </c>
      <c r="D2675">
        <v>2.73697461594485E-2</v>
      </c>
      <c r="E2675">
        <v>5.4622905805704502E-2</v>
      </c>
      <c r="F2675" t="b">
        <v>1</v>
      </c>
      <c r="G2675" s="60" t="s">
        <v>621</v>
      </c>
    </row>
    <row r="2676" spans="1:7">
      <c r="A2676" t="s">
        <v>5131</v>
      </c>
      <c r="B2676" t="s">
        <v>5068</v>
      </c>
      <c r="C2676" t="s">
        <v>5069</v>
      </c>
      <c r="D2676">
        <v>3.1006249619042098E-2</v>
      </c>
      <c r="E2676" t="s">
        <v>5025</v>
      </c>
      <c r="F2676" t="b">
        <v>0</v>
      </c>
      <c r="G2676" s="60" t="s">
        <v>621</v>
      </c>
    </row>
    <row r="2677" spans="1:7">
      <c r="A2677" t="s">
        <v>5131</v>
      </c>
      <c r="B2677" t="s">
        <v>4738</v>
      </c>
      <c r="C2677" t="s">
        <v>4739</v>
      </c>
      <c r="D2677">
        <v>3.5577043183177E-3</v>
      </c>
      <c r="E2677" t="s">
        <v>5025</v>
      </c>
      <c r="F2677" t="b">
        <v>0</v>
      </c>
      <c r="G2677" s="60" t="s">
        <v>621</v>
      </c>
    </row>
    <row r="2678" spans="1:7">
      <c r="A2678" t="s">
        <v>5131</v>
      </c>
      <c r="B2678" t="s">
        <v>479</v>
      </c>
      <c r="C2678" t="s">
        <v>480</v>
      </c>
      <c r="D2678">
        <v>2.7728601855246799E-2</v>
      </c>
      <c r="E2678" t="s">
        <v>5025</v>
      </c>
      <c r="F2678" t="b">
        <v>0</v>
      </c>
      <c r="G2678" s="60" t="s">
        <v>621</v>
      </c>
    </row>
    <row r="2679" spans="1:7">
      <c r="A2679" t="s">
        <v>5131</v>
      </c>
      <c r="B2679" t="s">
        <v>5070</v>
      </c>
      <c r="C2679" t="s">
        <v>5071</v>
      </c>
      <c r="D2679">
        <v>7.98015136163783E-2</v>
      </c>
      <c r="E2679" t="s">
        <v>5025</v>
      </c>
      <c r="F2679" t="b">
        <v>0</v>
      </c>
      <c r="G2679" s="60" t="s">
        <v>621</v>
      </c>
    </row>
    <row r="2680" spans="1:7">
      <c r="A2680" t="s">
        <v>5131</v>
      </c>
      <c r="B2680" t="s">
        <v>481</v>
      </c>
      <c r="C2680" t="s">
        <v>482</v>
      </c>
      <c r="D2680">
        <v>3.8920839676623298E-2</v>
      </c>
      <c r="E2680">
        <v>5.4622905805704502E-2</v>
      </c>
      <c r="F2680" t="b">
        <v>1</v>
      </c>
      <c r="G2680" s="60" t="s">
        <v>621</v>
      </c>
    </row>
    <row r="2681" spans="1:7">
      <c r="A2681" t="s">
        <v>5131</v>
      </c>
      <c r="B2681" t="s">
        <v>4742</v>
      </c>
      <c r="C2681" t="s">
        <v>4743</v>
      </c>
      <c r="D2681">
        <v>6.7110473607421506E-2</v>
      </c>
      <c r="E2681" t="s">
        <v>5025</v>
      </c>
      <c r="F2681" t="b">
        <v>0</v>
      </c>
      <c r="G2681" s="60" t="s">
        <v>621</v>
      </c>
    </row>
    <row r="2682" spans="1:7">
      <c r="A2682" t="s">
        <v>5131</v>
      </c>
      <c r="B2682" t="s">
        <v>483</v>
      </c>
      <c r="C2682" t="s">
        <v>484</v>
      </c>
      <c r="D2682">
        <v>4.6439856995130801E-3</v>
      </c>
      <c r="E2682">
        <v>5.4622905805704502E-2</v>
      </c>
      <c r="F2682" t="b">
        <v>1</v>
      </c>
      <c r="G2682" s="60" t="s">
        <v>621</v>
      </c>
    </row>
    <row r="2683" spans="1:7">
      <c r="A2683" t="s">
        <v>5131</v>
      </c>
      <c r="B2683" t="s">
        <v>5072</v>
      </c>
      <c r="C2683" t="s">
        <v>5073</v>
      </c>
      <c r="D2683">
        <v>0.23192557047826901</v>
      </c>
      <c r="E2683" t="s">
        <v>5025</v>
      </c>
      <c r="F2683" t="b">
        <v>0</v>
      </c>
      <c r="G2683" s="60" t="s">
        <v>621</v>
      </c>
    </row>
    <row r="2684" spans="1:7">
      <c r="A2684" t="s">
        <v>5131</v>
      </c>
      <c r="B2684" t="s">
        <v>654</v>
      </c>
      <c r="C2684" t="s">
        <v>655</v>
      </c>
      <c r="D2684">
        <v>3.3463182781692503E-2</v>
      </c>
      <c r="E2684">
        <v>5.4622905805704502E-2</v>
      </c>
      <c r="F2684" t="b">
        <v>1</v>
      </c>
      <c r="G2684" s="60" t="s">
        <v>621</v>
      </c>
    </row>
    <row r="2685" spans="1:7">
      <c r="A2685" t="s">
        <v>5131</v>
      </c>
      <c r="B2685" t="s">
        <v>658</v>
      </c>
      <c r="C2685" t="s">
        <v>659</v>
      </c>
      <c r="D2685">
        <v>5.5842291245577401E-2</v>
      </c>
      <c r="E2685">
        <v>5.9607562246766603E-2</v>
      </c>
      <c r="F2685" t="b">
        <v>1</v>
      </c>
      <c r="G2685" s="60" t="s">
        <v>621</v>
      </c>
    </row>
    <row r="2686" spans="1:7">
      <c r="A2686" t="s">
        <v>5131</v>
      </c>
      <c r="B2686" t="s">
        <v>660</v>
      </c>
      <c r="C2686" t="s">
        <v>661</v>
      </c>
      <c r="D2686">
        <v>2.2431581926550301E-2</v>
      </c>
      <c r="E2686">
        <v>5.4622905805704502E-2</v>
      </c>
      <c r="F2686" t="b">
        <v>1</v>
      </c>
      <c r="G2686" s="60" t="s">
        <v>621</v>
      </c>
    </row>
    <row r="2687" spans="1:7">
      <c r="A2687" t="s">
        <v>5131</v>
      </c>
      <c r="B2687" t="s">
        <v>5074</v>
      </c>
      <c r="C2687" t="s">
        <v>5075</v>
      </c>
      <c r="D2687">
        <v>7.0575568453871598E-2</v>
      </c>
      <c r="E2687" t="s">
        <v>5025</v>
      </c>
      <c r="F2687" t="b">
        <v>0</v>
      </c>
      <c r="G2687" s="60" t="s">
        <v>621</v>
      </c>
    </row>
    <row r="2688" spans="1:7">
      <c r="A2688" t="s">
        <v>5131</v>
      </c>
      <c r="B2688" t="s">
        <v>4744</v>
      </c>
      <c r="C2688" t="s">
        <v>4745</v>
      </c>
      <c r="D2688">
        <v>4.2067378718103697E-2</v>
      </c>
      <c r="E2688" t="s">
        <v>5025</v>
      </c>
      <c r="F2688" t="b">
        <v>0</v>
      </c>
      <c r="G2688" s="60" t="s">
        <v>621</v>
      </c>
    </row>
    <row r="2689" spans="1:7">
      <c r="A2689" t="s">
        <v>5131</v>
      </c>
      <c r="B2689" t="s">
        <v>662</v>
      </c>
      <c r="C2689" t="s">
        <v>663</v>
      </c>
      <c r="D2689">
        <v>3.6257977805711702E-2</v>
      </c>
      <c r="E2689">
        <v>5.4622905805704502E-2</v>
      </c>
      <c r="F2689" t="b">
        <v>1</v>
      </c>
      <c r="G2689" s="60" t="s">
        <v>621</v>
      </c>
    </row>
    <row r="2690" spans="1:7">
      <c r="A2690" t="s">
        <v>5131</v>
      </c>
      <c r="B2690" t="s">
        <v>489</v>
      </c>
      <c r="C2690" t="s">
        <v>490</v>
      </c>
      <c r="D2690">
        <v>0.15134289017470501</v>
      </c>
      <c r="E2690" t="s">
        <v>5025</v>
      </c>
      <c r="F2690" t="b">
        <v>0</v>
      </c>
      <c r="G2690" s="60" t="s">
        <v>621</v>
      </c>
    </row>
    <row r="2691" spans="1:7">
      <c r="A2691" t="s">
        <v>5131</v>
      </c>
      <c r="B2691" t="s">
        <v>4748</v>
      </c>
      <c r="C2691" t="s">
        <v>4749</v>
      </c>
      <c r="D2691">
        <v>3.7452296448086599E-2</v>
      </c>
      <c r="E2691" t="s">
        <v>5025</v>
      </c>
      <c r="F2691" t="b">
        <v>0</v>
      </c>
      <c r="G2691" s="60" t="s">
        <v>621</v>
      </c>
    </row>
    <row r="2692" spans="1:7">
      <c r="A2692" t="s">
        <v>5131</v>
      </c>
      <c r="B2692" t="s">
        <v>493</v>
      </c>
      <c r="C2692" t="s">
        <v>494</v>
      </c>
      <c r="D2692">
        <v>1.9292921001258199E-2</v>
      </c>
      <c r="E2692" t="s">
        <v>5025</v>
      </c>
      <c r="F2692" t="b">
        <v>0</v>
      </c>
      <c r="G2692" s="60" t="s">
        <v>621</v>
      </c>
    </row>
    <row r="2693" spans="1:7">
      <c r="A2693" t="s">
        <v>5131</v>
      </c>
      <c r="B2693" t="s">
        <v>2486</v>
      </c>
      <c r="C2693" t="s">
        <v>2487</v>
      </c>
      <c r="D2693">
        <v>2.8292028397153099E-2</v>
      </c>
      <c r="E2693">
        <v>5.4622905805704502E-2</v>
      </c>
      <c r="F2693" t="b">
        <v>1</v>
      </c>
      <c r="G2693" s="60" t="s">
        <v>621</v>
      </c>
    </row>
    <row r="2694" spans="1:7">
      <c r="A2694" t="s">
        <v>5131</v>
      </c>
      <c r="B2694" t="s">
        <v>497</v>
      </c>
      <c r="C2694" t="s">
        <v>498</v>
      </c>
      <c r="D2694">
        <v>3.18495761108211E-2</v>
      </c>
      <c r="E2694">
        <v>5.4622905805704502E-2</v>
      </c>
      <c r="F2694" t="b">
        <v>1</v>
      </c>
      <c r="G2694" s="60" t="s">
        <v>621</v>
      </c>
    </row>
    <row r="2695" spans="1:7">
      <c r="A2695" t="s">
        <v>5131</v>
      </c>
      <c r="B2695" t="s">
        <v>499</v>
      </c>
      <c r="C2695" t="s">
        <v>500</v>
      </c>
      <c r="D2695">
        <v>0.114781045119738</v>
      </c>
      <c r="E2695" t="s">
        <v>5025</v>
      </c>
      <c r="F2695" t="b">
        <v>0</v>
      </c>
      <c r="G2695" s="60" t="s">
        <v>621</v>
      </c>
    </row>
    <row r="2696" spans="1:7">
      <c r="A2696" t="s">
        <v>5131</v>
      </c>
      <c r="B2696" t="s">
        <v>5076</v>
      </c>
      <c r="C2696" t="s">
        <v>5077</v>
      </c>
      <c r="D2696">
        <v>6.6339657766548502E-2</v>
      </c>
      <c r="E2696" t="s">
        <v>5025</v>
      </c>
      <c r="F2696" t="b">
        <v>0</v>
      </c>
      <c r="G2696" s="60" t="s">
        <v>621</v>
      </c>
    </row>
    <row r="2697" spans="1:7">
      <c r="A2697" t="s">
        <v>5131</v>
      </c>
      <c r="B2697" t="s">
        <v>501</v>
      </c>
      <c r="C2697" t="s">
        <v>502</v>
      </c>
      <c r="D2697">
        <v>4.94792179876552E-2</v>
      </c>
      <c r="E2697">
        <v>5.5541583069562903E-2</v>
      </c>
      <c r="F2697" t="b">
        <v>1</v>
      </c>
      <c r="G2697" s="60" t="s">
        <v>621</v>
      </c>
    </row>
    <row r="2698" spans="1:7">
      <c r="A2698" t="s">
        <v>5131</v>
      </c>
      <c r="B2698" t="s">
        <v>4750</v>
      </c>
      <c r="C2698" t="s">
        <v>4751</v>
      </c>
      <c r="D2698">
        <v>7.5472212434352301E-2</v>
      </c>
      <c r="E2698" t="s">
        <v>5025</v>
      </c>
      <c r="F2698" t="b">
        <v>0</v>
      </c>
      <c r="G2698" s="60" t="s">
        <v>621</v>
      </c>
    </row>
    <row r="2699" spans="1:7">
      <c r="A2699" t="s">
        <v>5131</v>
      </c>
      <c r="B2699" t="s">
        <v>4752</v>
      </c>
      <c r="C2699" t="s">
        <v>4753</v>
      </c>
      <c r="D2699">
        <v>3.6936283803846101E-2</v>
      </c>
      <c r="E2699" t="s">
        <v>5025</v>
      </c>
      <c r="F2699" t="b">
        <v>0</v>
      </c>
      <c r="G2699" s="60" t="s">
        <v>621</v>
      </c>
    </row>
    <row r="2700" spans="1:7">
      <c r="A2700" t="s">
        <v>5131</v>
      </c>
      <c r="B2700" t="s">
        <v>4754</v>
      </c>
      <c r="C2700" t="s">
        <v>4755</v>
      </c>
      <c r="D2700">
        <v>7.50921915126853E-2</v>
      </c>
      <c r="E2700" t="s">
        <v>5025</v>
      </c>
      <c r="F2700" t="b">
        <v>0</v>
      </c>
      <c r="G2700" s="60" t="s">
        <v>621</v>
      </c>
    </row>
    <row r="2701" spans="1:7">
      <c r="A2701" t="s">
        <v>5131</v>
      </c>
      <c r="B2701" t="s">
        <v>5078</v>
      </c>
      <c r="C2701" t="s">
        <v>5079</v>
      </c>
      <c r="D2701">
        <v>3.6509559540780598E-2</v>
      </c>
      <c r="E2701" t="s">
        <v>5025</v>
      </c>
      <c r="F2701" t="b">
        <v>0</v>
      </c>
      <c r="G2701" s="60" t="s">
        <v>621</v>
      </c>
    </row>
    <row r="2702" spans="1:7">
      <c r="A2702" t="s">
        <v>5131</v>
      </c>
      <c r="B2702" t="s">
        <v>2626</v>
      </c>
      <c r="C2702" t="s">
        <v>2627</v>
      </c>
      <c r="D2702">
        <v>2.9982711289789701E-2</v>
      </c>
      <c r="E2702">
        <v>5.4622905805704502E-2</v>
      </c>
      <c r="F2702" t="b">
        <v>1</v>
      </c>
      <c r="G2702" s="60" t="s">
        <v>621</v>
      </c>
    </row>
    <row r="2703" spans="1:7">
      <c r="A2703" t="s">
        <v>5131</v>
      </c>
      <c r="B2703" t="s">
        <v>5080</v>
      </c>
      <c r="C2703" t="s">
        <v>5081</v>
      </c>
      <c r="D2703">
        <v>1.6918452769488199E-2</v>
      </c>
      <c r="E2703" t="s">
        <v>5025</v>
      </c>
      <c r="F2703" t="b">
        <v>0</v>
      </c>
      <c r="G2703" s="60" t="s">
        <v>621</v>
      </c>
    </row>
    <row r="2704" spans="1:7">
      <c r="A2704" t="s">
        <v>5131</v>
      </c>
      <c r="B2704" t="s">
        <v>5082</v>
      </c>
      <c r="C2704" t="s">
        <v>5083</v>
      </c>
      <c r="D2704">
        <v>5.6745428472568797E-2</v>
      </c>
      <c r="E2704" t="s">
        <v>5025</v>
      </c>
      <c r="F2704" t="b">
        <v>0</v>
      </c>
      <c r="G2704" s="60" t="s">
        <v>621</v>
      </c>
    </row>
    <row r="2705" spans="1:7">
      <c r="A2705" t="s">
        <v>5131</v>
      </c>
      <c r="B2705" t="s">
        <v>4756</v>
      </c>
      <c r="C2705" t="s">
        <v>4757</v>
      </c>
      <c r="D2705">
        <v>2.3882140543477301E-2</v>
      </c>
      <c r="E2705" t="s">
        <v>5025</v>
      </c>
      <c r="F2705" t="b">
        <v>0</v>
      </c>
      <c r="G2705" s="60" t="s">
        <v>621</v>
      </c>
    </row>
    <row r="2706" spans="1:7">
      <c r="A2706" t="s">
        <v>5131</v>
      </c>
      <c r="B2706" t="s">
        <v>4758</v>
      </c>
      <c r="C2706" t="s">
        <v>4759</v>
      </c>
      <c r="D2706">
        <v>0.13145919536237799</v>
      </c>
      <c r="E2706" t="s">
        <v>5025</v>
      </c>
      <c r="F2706" t="b">
        <v>0</v>
      </c>
      <c r="G2706" s="60" t="s">
        <v>621</v>
      </c>
    </row>
    <row r="2707" spans="1:7">
      <c r="A2707" t="s">
        <v>5131</v>
      </c>
      <c r="B2707" t="s">
        <v>664</v>
      </c>
      <c r="C2707" t="s">
        <v>665</v>
      </c>
      <c r="D2707">
        <v>2.7997186031415499E-2</v>
      </c>
      <c r="E2707">
        <v>5.4622905805704502E-2</v>
      </c>
      <c r="F2707" t="b">
        <v>1</v>
      </c>
      <c r="G2707" s="60" t="s">
        <v>621</v>
      </c>
    </row>
    <row r="2708" spans="1:7">
      <c r="A2708" t="s">
        <v>5131</v>
      </c>
      <c r="B2708" t="s">
        <v>5084</v>
      </c>
      <c r="C2708" t="s">
        <v>5085</v>
      </c>
      <c r="D2708">
        <v>7.7264542796644395E-2</v>
      </c>
      <c r="E2708" t="s">
        <v>5025</v>
      </c>
      <c r="F2708" t="b">
        <v>0</v>
      </c>
      <c r="G2708" s="60" t="s">
        <v>621</v>
      </c>
    </row>
    <row r="2709" spans="1:7">
      <c r="A2709" t="s">
        <v>5131</v>
      </c>
      <c r="B2709" t="s">
        <v>4884</v>
      </c>
      <c r="C2709" t="s">
        <v>4885</v>
      </c>
      <c r="D2709">
        <v>2.7410870170502501E-2</v>
      </c>
      <c r="E2709" t="s">
        <v>5025</v>
      </c>
      <c r="F2709" t="b">
        <v>0</v>
      </c>
      <c r="G2709" s="60" t="s">
        <v>621</v>
      </c>
    </row>
    <row r="2710" spans="1:7">
      <c r="A2710" t="s">
        <v>5131</v>
      </c>
      <c r="B2710" t="s">
        <v>4766</v>
      </c>
      <c r="C2710" t="s">
        <v>4767</v>
      </c>
      <c r="D2710">
        <v>4.3223169458327902E-2</v>
      </c>
      <c r="E2710" t="s">
        <v>5025</v>
      </c>
      <c r="F2710" t="b">
        <v>0</v>
      </c>
      <c r="G2710" s="60" t="s">
        <v>621</v>
      </c>
    </row>
    <row r="2711" spans="1:7">
      <c r="A2711" t="s">
        <v>5131</v>
      </c>
      <c r="B2711" t="s">
        <v>666</v>
      </c>
      <c r="C2711" t="s">
        <v>667</v>
      </c>
      <c r="D2711">
        <v>2.2120191778461199E-2</v>
      </c>
      <c r="E2711">
        <v>5.4622905805704502E-2</v>
      </c>
      <c r="F2711" t="b">
        <v>1</v>
      </c>
      <c r="G2711" s="60" t="s">
        <v>621</v>
      </c>
    </row>
    <row r="2712" spans="1:7">
      <c r="A2712" t="s">
        <v>5131</v>
      </c>
      <c r="B2712" t="s">
        <v>513</v>
      </c>
      <c r="C2712" t="s">
        <v>514</v>
      </c>
      <c r="D2712">
        <v>7.5422524796704096E-2</v>
      </c>
      <c r="E2712" t="s">
        <v>5025</v>
      </c>
      <c r="F2712" t="b">
        <v>0</v>
      </c>
      <c r="G2712" s="60" t="s">
        <v>621</v>
      </c>
    </row>
    <row r="2713" spans="1:7">
      <c r="A2713" t="s">
        <v>5131</v>
      </c>
      <c r="B2713" t="s">
        <v>517</v>
      </c>
      <c r="C2713" t="s">
        <v>518</v>
      </c>
      <c r="D2713">
        <v>3.7849995289567603E-2</v>
      </c>
      <c r="E2713">
        <v>5.4622905805704502E-2</v>
      </c>
      <c r="F2713" t="b">
        <v>1</v>
      </c>
      <c r="G2713" s="60" t="s">
        <v>621</v>
      </c>
    </row>
    <row r="2714" spans="1:7">
      <c r="A2714" t="s">
        <v>5131</v>
      </c>
      <c r="B2714" t="s">
        <v>4768</v>
      </c>
      <c r="C2714" t="s">
        <v>4769</v>
      </c>
      <c r="D2714">
        <v>4.1061172674341499E-2</v>
      </c>
      <c r="E2714" t="s">
        <v>5025</v>
      </c>
      <c r="F2714" t="b">
        <v>0</v>
      </c>
      <c r="G2714" s="60" t="s">
        <v>621</v>
      </c>
    </row>
    <row r="2715" spans="1:7">
      <c r="A2715" t="s">
        <v>5131</v>
      </c>
      <c r="B2715" t="s">
        <v>523</v>
      </c>
      <c r="C2715" t="s">
        <v>524</v>
      </c>
      <c r="D2715">
        <v>4.2387462028741003E-2</v>
      </c>
      <c r="E2715" t="s">
        <v>5025</v>
      </c>
      <c r="F2715" t="b">
        <v>0</v>
      </c>
      <c r="G2715" s="60" t="s">
        <v>621</v>
      </c>
    </row>
    <row r="2716" spans="1:7">
      <c r="A2716" t="s">
        <v>5131</v>
      </c>
      <c r="B2716" t="s">
        <v>4772</v>
      </c>
      <c r="C2716" t="s">
        <v>4773</v>
      </c>
      <c r="D2716">
        <v>2.4284420787616601E-2</v>
      </c>
      <c r="E2716" t="s">
        <v>5025</v>
      </c>
      <c r="F2716" t="b">
        <v>0</v>
      </c>
      <c r="G2716" s="60" t="s">
        <v>621</v>
      </c>
    </row>
    <row r="2717" spans="1:7">
      <c r="A2717" t="s">
        <v>5131</v>
      </c>
      <c r="B2717" t="s">
        <v>5086</v>
      </c>
      <c r="C2717" t="s">
        <v>5087</v>
      </c>
      <c r="D2717">
        <v>4.1741594411388402E-2</v>
      </c>
      <c r="E2717" t="s">
        <v>5025</v>
      </c>
      <c r="F2717" t="b">
        <v>0</v>
      </c>
      <c r="G2717" s="60" t="s">
        <v>621</v>
      </c>
    </row>
    <row r="2718" spans="1:7">
      <c r="A2718" t="s">
        <v>5131</v>
      </c>
      <c r="B2718" t="s">
        <v>527</v>
      </c>
      <c r="C2718" t="s">
        <v>528</v>
      </c>
      <c r="D2718">
        <v>2.6530818880359599E-2</v>
      </c>
      <c r="E2718">
        <v>5.4622905805704502E-2</v>
      </c>
      <c r="F2718" t="b">
        <v>1</v>
      </c>
      <c r="G2718" s="60" t="s">
        <v>621</v>
      </c>
    </row>
    <row r="2719" spans="1:7">
      <c r="A2719" t="s">
        <v>5131</v>
      </c>
      <c r="B2719" t="s">
        <v>3166</v>
      </c>
      <c r="C2719" t="s">
        <v>3167</v>
      </c>
      <c r="D2719">
        <v>2.4603066413602399E-2</v>
      </c>
      <c r="E2719">
        <v>5.4622905805704502E-2</v>
      </c>
      <c r="F2719" t="b">
        <v>1</v>
      </c>
      <c r="G2719" s="60" t="s">
        <v>621</v>
      </c>
    </row>
    <row r="2720" spans="1:7">
      <c r="A2720" t="s">
        <v>5131</v>
      </c>
      <c r="B2720" t="s">
        <v>531</v>
      </c>
      <c r="C2720" t="s">
        <v>532</v>
      </c>
      <c r="D2720">
        <v>5.6580325865405498E-2</v>
      </c>
      <c r="E2720" t="s">
        <v>5025</v>
      </c>
      <c r="F2720" t="b">
        <v>0</v>
      </c>
      <c r="G2720" s="60" t="s">
        <v>621</v>
      </c>
    </row>
    <row r="2721" spans="1:7">
      <c r="A2721" t="s">
        <v>5131</v>
      </c>
      <c r="B2721" t="s">
        <v>533</v>
      </c>
      <c r="C2721" t="s">
        <v>534</v>
      </c>
      <c r="D2721">
        <v>3.4440412067480601E-2</v>
      </c>
      <c r="E2721" t="s">
        <v>5025</v>
      </c>
      <c r="F2721" t="b">
        <v>0</v>
      </c>
      <c r="G2721" s="60" t="s">
        <v>621</v>
      </c>
    </row>
    <row r="2722" spans="1:7">
      <c r="A2722" t="s">
        <v>5131</v>
      </c>
      <c r="B2722" t="s">
        <v>3268</v>
      </c>
      <c r="C2722" t="s">
        <v>3269</v>
      </c>
      <c r="D2722">
        <v>2.2033725677590502E-2</v>
      </c>
      <c r="E2722">
        <v>5.4622905805704502E-2</v>
      </c>
      <c r="F2722" t="b">
        <v>1</v>
      </c>
      <c r="G2722" s="60" t="s">
        <v>621</v>
      </c>
    </row>
    <row r="2723" spans="1:7">
      <c r="A2723" t="s">
        <v>5131</v>
      </c>
      <c r="B2723" t="s">
        <v>5038</v>
      </c>
      <c r="C2723" t="s">
        <v>5039</v>
      </c>
      <c r="D2723">
        <v>5.27044832955832E-2</v>
      </c>
      <c r="E2723" t="s">
        <v>5025</v>
      </c>
      <c r="F2723" t="b">
        <v>0</v>
      </c>
      <c r="G2723" s="60" t="s">
        <v>621</v>
      </c>
    </row>
    <row r="2724" spans="1:7">
      <c r="A2724" t="s">
        <v>5131</v>
      </c>
      <c r="B2724" t="s">
        <v>5089</v>
      </c>
      <c r="C2724" t="s">
        <v>5090</v>
      </c>
      <c r="D2724">
        <v>4.2593999503718803E-2</v>
      </c>
      <c r="E2724" t="s">
        <v>5025</v>
      </c>
      <c r="F2724" t="b">
        <v>0</v>
      </c>
      <c r="G2724" s="60" t="s">
        <v>621</v>
      </c>
    </row>
    <row r="2725" spans="1:7">
      <c r="A2725" t="s">
        <v>5131</v>
      </c>
      <c r="B2725" t="s">
        <v>4776</v>
      </c>
      <c r="C2725" t="s">
        <v>4777</v>
      </c>
      <c r="D2725">
        <v>3.7921789570560499E-2</v>
      </c>
      <c r="E2725" t="s">
        <v>5025</v>
      </c>
      <c r="F2725" t="b">
        <v>0</v>
      </c>
      <c r="G2725" s="60" t="s">
        <v>621</v>
      </c>
    </row>
    <row r="2726" spans="1:7">
      <c r="A2726" t="s">
        <v>5131</v>
      </c>
      <c r="B2726" t="s">
        <v>4778</v>
      </c>
      <c r="C2726" t="s">
        <v>4779</v>
      </c>
      <c r="D2726">
        <v>4.69786906272723E-2</v>
      </c>
      <c r="E2726" t="s">
        <v>5025</v>
      </c>
      <c r="F2726" t="b">
        <v>0</v>
      </c>
      <c r="G2726" s="60" t="s">
        <v>621</v>
      </c>
    </row>
    <row r="2727" spans="1:7">
      <c r="A2727" t="s">
        <v>5131</v>
      </c>
      <c r="B2727" t="s">
        <v>672</v>
      </c>
      <c r="C2727" t="s">
        <v>673</v>
      </c>
      <c r="D2727">
        <v>2.9651635281269802E-2</v>
      </c>
      <c r="E2727">
        <v>5.4622905805704502E-2</v>
      </c>
      <c r="F2727" t="b">
        <v>1</v>
      </c>
      <c r="G2727" s="60" t="s">
        <v>621</v>
      </c>
    </row>
    <row r="2728" spans="1:7">
      <c r="A2728" t="s">
        <v>5131</v>
      </c>
      <c r="B2728" t="s">
        <v>4782</v>
      </c>
      <c r="C2728" t="s">
        <v>4783</v>
      </c>
      <c r="D2728">
        <v>3.3232425138944498E-2</v>
      </c>
      <c r="E2728" t="s">
        <v>5025</v>
      </c>
      <c r="F2728" t="b">
        <v>0</v>
      </c>
      <c r="G2728" s="60" t="s">
        <v>621</v>
      </c>
    </row>
    <row r="2729" spans="1:7">
      <c r="A2729" t="s">
        <v>5131</v>
      </c>
      <c r="B2729" t="s">
        <v>3420</v>
      </c>
      <c r="C2729" t="s">
        <v>3421</v>
      </c>
      <c r="D2729">
        <v>4.51746269216107E-2</v>
      </c>
      <c r="E2729">
        <v>5.4720493119910799E-2</v>
      </c>
      <c r="F2729" t="b">
        <v>1</v>
      </c>
      <c r="G2729" s="60" t="s">
        <v>621</v>
      </c>
    </row>
    <row r="2730" spans="1:7">
      <c r="A2730" t="s">
        <v>5131</v>
      </c>
      <c r="B2730" t="s">
        <v>4784</v>
      </c>
      <c r="C2730" t="s">
        <v>4785</v>
      </c>
      <c r="D2730">
        <v>4.3672674818409002E-2</v>
      </c>
      <c r="E2730" t="s">
        <v>5025</v>
      </c>
      <c r="F2730" t="b">
        <v>0</v>
      </c>
      <c r="G2730" s="60" t="s">
        <v>621</v>
      </c>
    </row>
    <row r="2731" spans="1:7">
      <c r="A2731" t="s">
        <v>5131</v>
      </c>
      <c r="B2731" t="s">
        <v>4788</v>
      </c>
      <c r="C2731" t="s">
        <v>4789</v>
      </c>
      <c r="D2731">
        <v>5.2678734856717702E-2</v>
      </c>
      <c r="E2731" t="s">
        <v>5025</v>
      </c>
      <c r="F2731" t="b">
        <v>0</v>
      </c>
      <c r="G2731" s="60" t="s">
        <v>621</v>
      </c>
    </row>
    <row r="2732" spans="1:7">
      <c r="A2732" t="s">
        <v>5131</v>
      </c>
      <c r="B2732" t="s">
        <v>674</v>
      </c>
      <c r="C2732" t="s">
        <v>675</v>
      </c>
      <c r="D2732">
        <v>2.7226576807242601E-2</v>
      </c>
      <c r="E2732">
        <v>5.4622905805704502E-2</v>
      </c>
      <c r="F2732" t="b">
        <v>1</v>
      </c>
      <c r="G2732" s="60" t="s">
        <v>621</v>
      </c>
    </row>
    <row r="2733" spans="1:7">
      <c r="A2733" t="s">
        <v>5131</v>
      </c>
      <c r="B2733" t="s">
        <v>5092</v>
      </c>
      <c r="C2733" t="s">
        <v>5093</v>
      </c>
      <c r="D2733">
        <v>7.0338969652142494E-2</v>
      </c>
      <c r="E2733" t="s">
        <v>5025</v>
      </c>
      <c r="F2733" t="b">
        <v>0</v>
      </c>
      <c r="G2733" s="60" t="s">
        <v>621</v>
      </c>
    </row>
    <row r="2734" spans="1:7">
      <c r="A2734" t="s">
        <v>5131</v>
      </c>
      <c r="B2734" t="s">
        <v>4790</v>
      </c>
      <c r="C2734" t="s">
        <v>4791</v>
      </c>
      <c r="D2734">
        <v>3.4444117156099997E-2</v>
      </c>
      <c r="E2734" t="s">
        <v>5025</v>
      </c>
      <c r="F2734" t="b">
        <v>0</v>
      </c>
      <c r="G2734" s="60" t="s">
        <v>621</v>
      </c>
    </row>
    <row r="2735" spans="1:7">
      <c r="A2735" t="s">
        <v>5131</v>
      </c>
      <c r="B2735" t="s">
        <v>4792</v>
      </c>
      <c r="C2735" t="s">
        <v>4793</v>
      </c>
      <c r="D2735">
        <v>4.4183688572040601E-2</v>
      </c>
      <c r="E2735" t="s">
        <v>5025</v>
      </c>
      <c r="F2735" t="b">
        <v>0</v>
      </c>
      <c r="G2735" s="60" t="s">
        <v>621</v>
      </c>
    </row>
    <row r="2736" spans="1:7">
      <c r="A2736" t="s">
        <v>5131</v>
      </c>
      <c r="B2736" t="s">
        <v>4794</v>
      </c>
      <c r="C2736" t="s">
        <v>4795</v>
      </c>
      <c r="D2736">
        <v>4.9629365907024103E-2</v>
      </c>
      <c r="E2736" t="s">
        <v>5025</v>
      </c>
      <c r="F2736" t="b">
        <v>0</v>
      </c>
      <c r="G2736" s="60" t="s">
        <v>621</v>
      </c>
    </row>
    <row r="2737" spans="1:7">
      <c r="A2737" t="s">
        <v>5131</v>
      </c>
      <c r="B2737" t="s">
        <v>4796</v>
      </c>
      <c r="C2737" t="s">
        <v>4797</v>
      </c>
      <c r="D2737">
        <v>3.5288468731432703E-2</v>
      </c>
      <c r="E2737" t="s">
        <v>5025</v>
      </c>
      <c r="F2737" t="b">
        <v>0</v>
      </c>
      <c r="G2737" s="60" t="s">
        <v>621</v>
      </c>
    </row>
    <row r="2738" spans="1:7">
      <c r="A2738" t="s">
        <v>5131</v>
      </c>
      <c r="B2738" t="s">
        <v>4798</v>
      </c>
      <c r="C2738" t="s">
        <v>4799</v>
      </c>
      <c r="D2738">
        <v>6.2019143405583101E-2</v>
      </c>
      <c r="E2738" t="s">
        <v>5025</v>
      </c>
      <c r="F2738" t="b">
        <v>0</v>
      </c>
      <c r="G2738" s="60" t="s">
        <v>621</v>
      </c>
    </row>
    <row r="2739" spans="1:7">
      <c r="A2739" t="s">
        <v>5131</v>
      </c>
      <c r="B2739" t="s">
        <v>579</v>
      </c>
      <c r="C2739" t="s">
        <v>580</v>
      </c>
      <c r="D2739">
        <v>3.8701525297889401E-2</v>
      </c>
      <c r="E2739">
        <v>5.4622905805704502E-2</v>
      </c>
      <c r="F2739" t="b">
        <v>1</v>
      </c>
      <c r="G2739" s="60" t="s">
        <v>621</v>
      </c>
    </row>
    <row r="2740" spans="1:7">
      <c r="A2740" t="s">
        <v>5131</v>
      </c>
      <c r="B2740" t="s">
        <v>4800</v>
      </c>
      <c r="C2740" t="s">
        <v>4801</v>
      </c>
      <c r="D2740">
        <v>4.9888831411013197E-2</v>
      </c>
      <c r="E2740" t="s">
        <v>5025</v>
      </c>
      <c r="F2740" t="b">
        <v>0</v>
      </c>
      <c r="G2740" s="60" t="s">
        <v>621</v>
      </c>
    </row>
    <row r="2741" spans="1:7">
      <c r="A2741" t="s">
        <v>5131</v>
      </c>
      <c r="B2741" t="s">
        <v>4802</v>
      </c>
      <c r="C2741" t="s">
        <v>4803</v>
      </c>
      <c r="D2741">
        <v>4.1158366933673501E-2</v>
      </c>
      <c r="E2741" t="s">
        <v>5025</v>
      </c>
      <c r="F2741" t="b">
        <v>0</v>
      </c>
      <c r="G2741" s="60" t="s">
        <v>621</v>
      </c>
    </row>
    <row r="2742" spans="1:7">
      <c r="A2742" t="s">
        <v>5131</v>
      </c>
      <c r="B2742" t="s">
        <v>3882</v>
      </c>
      <c r="C2742" t="s">
        <v>3883</v>
      </c>
      <c r="D2742">
        <v>8.9314912205649705E-3</v>
      </c>
      <c r="E2742">
        <v>5.4622905805704502E-2</v>
      </c>
      <c r="F2742" t="b">
        <v>1</v>
      </c>
      <c r="G2742" s="60" t="s">
        <v>621</v>
      </c>
    </row>
    <row r="2743" spans="1:7">
      <c r="A2743" t="s">
        <v>5131</v>
      </c>
      <c r="B2743" t="s">
        <v>583</v>
      </c>
      <c r="C2743" t="s">
        <v>584</v>
      </c>
      <c r="D2743">
        <v>4.9744504381849998E-2</v>
      </c>
      <c r="E2743" t="s">
        <v>5025</v>
      </c>
      <c r="F2743" t="b">
        <v>0</v>
      </c>
      <c r="G2743" s="60" t="s">
        <v>621</v>
      </c>
    </row>
    <row r="2744" spans="1:7">
      <c r="A2744" t="s">
        <v>5131</v>
      </c>
      <c r="B2744" t="s">
        <v>678</v>
      </c>
      <c r="C2744" t="s">
        <v>679</v>
      </c>
      <c r="D2744">
        <v>1.9331504537121E-2</v>
      </c>
      <c r="E2744">
        <v>5.4622905805704502E-2</v>
      </c>
      <c r="F2744" t="b">
        <v>1</v>
      </c>
      <c r="G2744" s="60" t="s">
        <v>621</v>
      </c>
    </row>
    <row r="2745" spans="1:7">
      <c r="A2745" t="s">
        <v>5131</v>
      </c>
      <c r="B2745" t="s">
        <v>5095</v>
      </c>
      <c r="C2745" t="s">
        <v>5096</v>
      </c>
      <c r="D2745">
        <v>7.5825031393452494E-2</v>
      </c>
      <c r="E2745" t="s">
        <v>5025</v>
      </c>
      <c r="F2745" t="b">
        <v>0</v>
      </c>
      <c r="G2745" s="60" t="s">
        <v>621</v>
      </c>
    </row>
    <row r="2746" spans="1:7">
      <c r="A2746" t="s">
        <v>5131</v>
      </c>
      <c r="B2746" t="s">
        <v>4806</v>
      </c>
      <c r="C2746" t="s">
        <v>4807</v>
      </c>
      <c r="D2746">
        <v>9.7410125020652202E-2</v>
      </c>
      <c r="E2746" t="s">
        <v>5025</v>
      </c>
      <c r="F2746" t="b">
        <v>0</v>
      </c>
      <c r="G2746" s="60" t="s">
        <v>621</v>
      </c>
    </row>
    <row r="2747" spans="1:7">
      <c r="A2747" t="s">
        <v>5131</v>
      </c>
      <c r="B2747" t="s">
        <v>680</v>
      </c>
      <c r="C2747" t="s">
        <v>681</v>
      </c>
      <c r="D2747">
        <v>8.04817974503306E-2</v>
      </c>
      <c r="E2747">
        <v>8.0781962662266601E-2</v>
      </c>
      <c r="F2747" t="b">
        <v>1</v>
      </c>
      <c r="G2747" s="60" t="s">
        <v>621</v>
      </c>
    </row>
    <row r="2748" spans="1:7">
      <c r="A2748" t="s">
        <v>5131</v>
      </c>
      <c r="B2748" t="s">
        <v>4810</v>
      </c>
      <c r="C2748" t="s">
        <v>4811</v>
      </c>
      <c r="D2748">
        <v>9.9888949561625098E-2</v>
      </c>
      <c r="E2748" t="s">
        <v>5025</v>
      </c>
      <c r="F2748" t="b">
        <v>0</v>
      </c>
      <c r="G2748" s="60" t="s">
        <v>621</v>
      </c>
    </row>
    <row r="2749" spans="1:7">
      <c r="A2749" t="s">
        <v>5131</v>
      </c>
      <c r="B2749" t="s">
        <v>4812</v>
      </c>
      <c r="C2749" t="s">
        <v>4813</v>
      </c>
      <c r="D2749">
        <v>4.8461544902782601E-2</v>
      </c>
      <c r="E2749" t="s">
        <v>5025</v>
      </c>
      <c r="F2749" t="b">
        <v>0</v>
      </c>
      <c r="G2749" s="60" t="s">
        <v>621</v>
      </c>
    </row>
    <row r="2750" spans="1:7">
      <c r="A2750" t="s">
        <v>5131</v>
      </c>
      <c r="B2750" t="s">
        <v>5098</v>
      </c>
      <c r="C2750" t="s">
        <v>5099</v>
      </c>
      <c r="D2750">
        <v>3.4107520232377599E-2</v>
      </c>
      <c r="E2750" t="s">
        <v>5025</v>
      </c>
      <c r="F2750" t="b">
        <v>0</v>
      </c>
      <c r="G2750" s="60" t="s">
        <v>621</v>
      </c>
    </row>
    <row r="2751" spans="1:7">
      <c r="A2751" t="s">
        <v>5131</v>
      </c>
      <c r="B2751" t="s">
        <v>593</v>
      </c>
      <c r="C2751" t="s">
        <v>594</v>
      </c>
      <c r="D2751">
        <v>3.2848608540573802E-2</v>
      </c>
      <c r="E2751">
        <v>5.4622905805704502E-2</v>
      </c>
      <c r="F2751" t="b">
        <v>1</v>
      </c>
      <c r="G2751" s="60" t="s">
        <v>621</v>
      </c>
    </row>
    <row r="2752" spans="1:7">
      <c r="A2752" t="s">
        <v>5131</v>
      </c>
      <c r="B2752" t="s">
        <v>597</v>
      </c>
      <c r="C2752" t="s">
        <v>598</v>
      </c>
      <c r="D2752">
        <v>2.0679419738304401E-2</v>
      </c>
      <c r="E2752" t="s">
        <v>5025</v>
      </c>
      <c r="F2752" t="b">
        <v>0</v>
      </c>
      <c r="G2752" s="60" t="s">
        <v>621</v>
      </c>
    </row>
    <row r="2753" spans="1:7">
      <c r="A2753" t="s">
        <v>5131</v>
      </c>
      <c r="B2753" t="s">
        <v>5100</v>
      </c>
      <c r="C2753" t="s">
        <v>5101</v>
      </c>
      <c r="D2753">
        <v>0.117500456964356</v>
      </c>
      <c r="E2753" t="s">
        <v>5025</v>
      </c>
      <c r="F2753" t="b">
        <v>0</v>
      </c>
      <c r="G2753" s="60" t="s">
        <v>621</v>
      </c>
    </row>
    <row r="2754" spans="1:7">
      <c r="A2754" t="s">
        <v>5131</v>
      </c>
      <c r="B2754" t="s">
        <v>5102</v>
      </c>
      <c r="C2754" t="s">
        <v>5103</v>
      </c>
      <c r="D2754">
        <v>4.5044969935089801E-2</v>
      </c>
      <c r="E2754" t="s">
        <v>5025</v>
      </c>
      <c r="F2754" t="b">
        <v>0</v>
      </c>
      <c r="G2754" s="60" t="s">
        <v>621</v>
      </c>
    </row>
    <row r="2755" spans="1:7">
      <c r="A2755" t="s">
        <v>5131</v>
      </c>
      <c r="B2755" t="s">
        <v>4814</v>
      </c>
      <c r="C2755" t="s">
        <v>4815</v>
      </c>
      <c r="D2755">
        <v>6.8535825680052606E-2</v>
      </c>
      <c r="E2755" t="s">
        <v>5025</v>
      </c>
      <c r="F2755" t="b">
        <v>0</v>
      </c>
      <c r="G2755" s="60" t="s">
        <v>621</v>
      </c>
    </row>
    <row r="2756" spans="1:7">
      <c r="A2756" t="s">
        <v>5131</v>
      </c>
      <c r="B2756" t="s">
        <v>682</v>
      </c>
      <c r="C2756" t="s">
        <v>683</v>
      </c>
      <c r="D2756">
        <v>2.9872427937534599E-2</v>
      </c>
      <c r="E2756">
        <v>5.4622905805704502E-2</v>
      </c>
      <c r="F2756" t="b">
        <v>1</v>
      </c>
      <c r="G2756" s="60" t="s">
        <v>621</v>
      </c>
    </row>
    <row r="2757" spans="1:7">
      <c r="A2757" t="s">
        <v>5131</v>
      </c>
      <c r="B2757" t="s">
        <v>684</v>
      </c>
      <c r="C2757" t="s">
        <v>685</v>
      </c>
      <c r="D2757">
        <v>1.8921911485442599E-2</v>
      </c>
      <c r="E2757">
        <v>5.4622905805704502E-2</v>
      </c>
      <c r="F2757" t="b">
        <v>1</v>
      </c>
      <c r="G2757" s="60" t="s">
        <v>621</v>
      </c>
    </row>
    <row r="2758" spans="1:7">
      <c r="A2758" t="s">
        <v>5131</v>
      </c>
      <c r="B2758" t="s">
        <v>686</v>
      </c>
      <c r="C2758" t="s">
        <v>687</v>
      </c>
      <c r="D2758">
        <v>3.7271693804830003E-2</v>
      </c>
      <c r="E2758">
        <v>5.4622905805704502E-2</v>
      </c>
      <c r="F2758" t="b">
        <v>1</v>
      </c>
      <c r="G2758" s="60" t="s">
        <v>621</v>
      </c>
    </row>
    <row r="2759" spans="1:7">
      <c r="A2759" t="s">
        <v>5131</v>
      </c>
      <c r="B2759" t="s">
        <v>5104</v>
      </c>
      <c r="C2759" t="s">
        <v>5105</v>
      </c>
      <c r="D2759">
        <v>0.14050606714891301</v>
      </c>
      <c r="E2759" t="s">
        <v>5025</v>
      </c>
      <c r="F2759" t="b">
        <v>0</v>
      </c>
      <c r="G2759" s="60" t="s">
        <v>621</v>
      </c>
    </row>
    <row r="2760" spans="1:7">
      <c r="A2760" t="s">
        <v>5131</v>
      </c>
      <c r="B2760" t="s">
        <v>4816</v>
      </c>
      <c r="C2760" t="s">
        <v>4817</v>
      </c>
      <c r="D2760">
        <v>9.6381454009743503E-2</v>
      </c>
      <c r="E2760" t="s">
        <v>5025</v>
      </c>
      <c r="F2760" t="b">
        <v>0</v>
      </c>
      <c r="G2760" s="60" t="s">
        <v>621</v>
      </c>
    </row>
    <row r="2761" spans="1:7">
      <c r="A2761" t="s">
        <v>5131</v>
      </c>
      <c r="B2761" t="s">
        <v>4818</v>
      </c>
      <c r="C2761" t="s">
        <v>4819</v>
      </c>
      <c r="D2761">
        <v>1.4115266907003699E-2</v>
      </c>
      <c r="E2761" t="s">
        <v>5025</v>
      </c>
      <c r="F2761" t="b">
        <v>0</v>
      </c>
      <c r="G2761" s="60" t="s">
        <v>621</v>
      </c>
    </row>
    <row r="2762" spans="1:7">
      <c r="A2762" t="s">
        <v>5131</v>
      </c>
      <c r="B2762" t="s">
        <v>4820</v>
      </c>
      <c r="C2762" t="s">
        <v>4821</v>
      </c>
      <c r="D2762">
        <v>4.0264591743082202E-2</v>
      </c>
      <c r="E2762" t="s">
        <v>5025</v>
      </c>
      <c r="F2762" t="b">
        <v>0</v>
      </c>
      <c r="G2762" s="60" t="s">
        <v>621</v>
      </c>
    </row>
    <row r="2763" spans="1:7">
      <c r="A2763" t="s">
        <v>5131</v>
      </c>
      <c r="B2763" t="s">
        <v>4822</v>
      </c>
      <c r="C2763" t="s">
        <v>4823</v>
      </c>
      <c r="D2763">
        <v>3.3232820722194703E-2</v>
      </c>
      <c r="E2763" t="s">
        <v>5025</v>
      </c>
      <c r="F2763" t="b">
        <v>0</v>
      </c>
      <c r="G2763" s="60" t="s">
        <v>621</v>
      </c>
    </row>
    <row r="2764" spans="1:7">
      <c r="A2764" t="s">
        <v>5131</v>
      </c>
      <c r="B2764" t="s">
        <v>688</v>
      </c>
      <c r="C2764" t="s">
        <v>689</v>
      </c>
      <c r="D2764">
        <v>4.2124506393629801E-2</v>
      </c>
      <c r="E2764">
        <v>5.4622905805704502E-2</v>
      </c>
      <c r="F2764" t="b">
        <v>1</v>
      </c>
      <c r="G2764" s="60" t="s">
        <v>621</v>
      </c>
    </row>
    <row r="2765" spans="1:7">
      <c r="A2765" t="s">
        <v>5131</v>
      </c>
      <c r="B2765" t="s">
        <v>4378</v>
      </c>
      <c r="C2765" t="s">
        <v>4379</v>
      </c>
      <c r="D2765">
        <v>5.45843930320788E-2</v>
      </c>
      <c r="E2765">
        <v>5.8789493845955797E-2</v>
      </c>
      <c r="F2765" t="b">
        <v>1</v>
      </c>
      <c r="G2765" s="60" t="s">
        <v>621</v>
      </c>
    </row>
    <row r="2766" spans="1:7">
      <c r="A2766" t="s">
        <v>5131</v>
      </c>
      <c r="B2766" t="s">
        <v>4384</v>
      </c>
      <c r="C2766" t="s">
        <v>4385</v>
      </c>
      <c r="D2766">
        <v>5.3055902988369701E-2</v>
      </c>
      <c r="E2766">
        <v>5.7749928783599601E-2</v>
      </c>
      <c r="F2766" t="b">
        <v>1</v>
      </c>
      <c r="G2766" s="60" t="s">
        <v>621</v>
      </c>
    </row>
    <row r="2767" spans="1:7">
      <c r="A2767" t="s">
        <v>5131</v>
      </c>
      <c r="B2767" t="s">
        <v>690</v>
      </c>
      <c r="C2767" t="s">
        <v>691</v>
      </c>
      <c r="D2767">
        <v>2.6140929637772099E-2</v>
      </c>
      <c r="E2767">
        <v>5.4622905805704502E-2</v>
      </c>
      <c r="F2767" t="b">
        <v>1</v>
      </c>
      <c r="G2767" s="60" t="s">
        <v>621</v>
      </c>
    </row>
    <row r="2768" spans="1:7">
      <c r="A2768" t="s">
        <v>5131</v>
      </c>
      <c r="B2768" t="s">
        <v>4824</v>
      </c>
      <c r="C2768" t="s">
        <v>4825</v>
      </c>
      <c r="D2768">
        <v>9.2298723168285204E-2</v>
      </c>
      <c r="E2768" t="s">
        <v>5025</v>
      </c>
      <c r="F2768" t="b">
        <v>0</v>
      </c>
      <c r="G2768" s="60" t="s">
        <v>621</v>
      </c>
    </row>
    <row r="2769" spans="1:7">
      <c r="A2769" t="s">
        <v>5131</v>
      </c>
      <c r="B2769" t="s">
        <v>5106</v>
      </c>
      <c r="C2769" t="s">
        <v>5107</v>
      </c>
      <c r="D2769">
        <v>1.6507969805792399E-3</v>
      </c>
      <c r="E2769" t="s">
        <v>5025</v>
      </c>
      <c r="F2769" t="b">
        <v>0</v>
      </c>
      <c r="G2769" s="60" t="s">
        <v>621</v>
      </c>
    </row>
    <row r="2770" spans="1:7">
      <c r="A2770" t="s">
        <v>5131</v>
      </c>
      <c r="B2770" t="s">
        <v>692</v>
      </c>
      <c r="C2770" t="s">
        <v>693</v>
      </c>
      <c r="D2770">
        <v>2.10446330241656E-2</v>
      </c>
      <c r="E2770">
        <v>5.4622905805704502E-2</v>
      </c>
      <c r="F2770" t="b">
        <v>1</v>
      </c>
      <c r="G2770" s="60" t="s">
        <v>621</v>
      </c>
    </row>
    <row r="2771" spans="1:7">
      <c r="A2771" t="s">
        <v>5131</v>
      </c>
      <c r="B2771" t="s">
        <v>611</v>
      </c>
      <c r="C2771" t="s">
        <v>612</v>
      </c>
      <c r="D2771">
        <v>2.4223893142468401E-2</v>
      </c>
      <c r="E2771" t="s">
        <v>5025</v>
      </c>
      <c r="F2771" t="b">
        <v>0</v>
      </c>
      <c r="G2771" s="60" t="s">
        <v>621</v>
      </c>
    </row>
    <row r="2772" spans="1:7">
      <c r="A2772" t="s">
        <v>5131</v>
      </c>
      <c r="B2772" t="s">
        <v>5108</v>
      </c>
      <c r="C2772" t="s">
        <v>5109</v>
      </c>
      <c r="D2772">
        <v>2.0962079264795298E-2</v>
      </c>
      <c r="E2772" t="s">
        <v>5025</v>
      </c>
      <c r="F2772" t="b">
        <v>0</v>
      </c>
      <c r="G2772" s="60" t="s">
        <v>621</v>
      </c>
    </row>
    <row r="2773" spans="1:7">
      <c r="A2773" t="s">
        <v>5131</v>
      </c>
      <c r="B2773" t="s">
        <v>4826</v>
      </c>
      <c r="C2773" t="s">
        <v>4827</v>
      </c>
      <c r="D2773">
        <v>4.3300464542506502E-2</v>
      </c>
      <c r="E2773" t="s">
        <v>5025</v>
      </c>
      <c r="F2773" t="b">
        <v>0</v>
      </c>
      <c r="G2773" s="60" t="s">
        <v>621</v>
      </c>
    </row>
    <row r="2774" spans="1:7">
      <c r="A2774" t="s">
        <v>5131</v>
      </c>
      <c r="B2774" t="s">
        <v>4828</v>
      </c>
      <c r="C2774" t="s">
        <v>4829</v>
      </c>
      <c r="D2774">
        <v>1.86698106222364E-2</v>
      </c>
      <c r="E2774" t="s">
        <v>5025</v>
      </c>
      <c r="F2774" t="b">
        <v>0</v>
      </c>
      <c r="G2774" s="60" t="s">
        <v>621</v>
      </c>
    </row>
    <row r="2775" spans="1:7">
      <c r="A2775" t="s">
        <v>5131</v>
      </c>
      <c r="B2775" t="s">
        <v>4830</v>
      </c>
      <c r="C2775" t="s">
        <v>4831</v>
      </c>
      <c r="D2775">
        <v>4.6474775398519498E-2</v>
      </c>
      <c r="E2775" t="s">
        <v>5025</v>
      </c>
      <c r="F2775" t="b">
        <v>0</v>
      </c>
      <c r="G2775" s="60" t="s">
        <v>621</v>
      </c>
    </row>
    <row r="2776" spans="1:7">
      <c r="A2776" t="s">
        <v>5131</v>
      </c>
      <c r="B2776" t="s">
        <v>4832</v>
      </c>
      <c r="C2776" t="s">
        <v>4833</v>
      </c>
      <c r="D2776">
        <v>5.8875405173083303E-2</v>
      </c>
      <c r="E2776" t="s">
        <v>5025</v>
      </c>
      <c r="F2776" t="b">
        <v>0</v>
      </c>
      <c r="G2776" s="60" t="s">
        <v>621</v>
      </c>
    </row>
    <row r="2777" spans="1:7">
      <c r="A2777" t="s">
        <v>5131</v>
      </c>
      <c r="B2777" t="s">
        <v>4834</v>
      </c>
      <c r="C2777" t="s">
        <v>4835</v>
      </c>
      <c r="D2777">
        <v>5.8214079640012103E-3</v>
      </c>
      <c r="E2777" t="s">
        <v>5025</v>
      </c>
      <c r="F2777" t="b">
        <v>0</v>
      </c>
      <c r="G2777" s="60" t="s">
        <v>621</v>
      </c>
    </row>
    <row r="2778" spans="1:7">
      <c r="A2778" t="s">
        <v>5131</v>
      </c>
      <c r="B2778" t="s">
        <v>227</v>
      </c>
      <c r="C2778" t="s">
        <v>228</v>
      </c>
      <c r="D2778">
        <v>3.7575555093013698E-2</v>
      </c>
      <c r="E2778">
        <v>5.4622905805704502E-2</v>
      </c>
      <c r="F2778" t="b">
        <v>1</v>
      </c>
      <c r="G2778" s="60" t="s">
        <v>621</v>
      </c>
    </row>
    <row r="2779" spans="1:7">
      <c r="A2779" t="s">
        <v>5131</v>
      </c>
      <c r="B2779" t="s">
        <v>694</v>
      </c>
      <c r="C2779" t="s">
        <v>695</v>
      </c>
      <c r="D2779">
        <v>1.8878554182974499E-2</v>
      </c>
      <c r="E2779">
        <v>5.4622905805704502E-2</v>
      </c>
      <c r="F2779" t="b">
        <v>1</v>
      </c>
      <c r="G2779" s="60" t="s">
        <v>621</v>
      </c>
    </row>
    <row r="2780" spans="1:7">
      <c r="A2780" t="s">
        <v>5131</v>
      </c>
      <c r="B2780" t="s">
        <v>617</v>
      </c>
      <c r="C2780" t="s">
        <v>618</v>
      </c>
      <c r="D2780">
        <v>3.6750396481364703E-2</v>
      </c>
      <c r="E2780">
        <v>5.4622905805704502E-2</v>
      </c>
      <c r="F2780" t="b">
        <v>1</v>
      </c>
      <c r="G2780" s="60" t="s">
        <v>621</v>
      </c>
    </row>
    <row r="2781" spans="1:7">
      <c r="A2781" t="s">
        <v>5131</v>
      </c>
      <c r="B2781" t="s">
        <v>619</v>
      </c>
      <c r="C2781" t="s">
        <v>620</v>
      </c>
      <c r="D2781">
        <v>4.0364181745601198E-2</v>
      </c>
      <c r="E2781" t="s">
        <v>5025</v>
      </c>
      <c r="F2781" t="b">
        <v>0</v>
      </c>
      <c r="G2781" s="60" t="s">
        <v>621</v>
      </c>
    </row>
    <row r="2782" spans="1:7">
      <c r="A2782" t="s">
        <v>5131</v>
      </c>
      <c r="B2782" t="s">
        <v>4836</v>
      </c>
      <c r="C2782" t="s">
        <v>4837</v>
      </c>
      <c r="D2782">
        <v>4.0049639537024603E-2</v>
      </c>
      <c r="E2782" t="s">
        <v>5025</v>
      </c>
      <c r="F2782" t="b">
        <v>0</v>
      </c>
      <c r="G2782" s="60" t="s">
        <v>621</v>
      </c>
    </row>
    <row r="2783" spans="1:7">
      <c r="A2783" t="s">
        <v>5131</v>
      </c>
      <c r="B2783" t="s">
        <v>5110</v>
      </c>
      <c r="C2783" t="s">
        <v>5111</v>
      </c>
      <c r="D2783">
        <v>5.5141968917167501E-2</v>
      </c>
      <c r="E2783" t="s">
        <v>5025</v>
      </c>
      <c r="F2783" t="b">
        <v>0</v>
      </c>
      <c r="G2783" s="60" t="s">
        <v>621</v>
      </c>
    </row>
    <row r="2784" spans="1:7">
      <c r="A2784" t="s">
        <v>5131</v>
      </c>
      <c r="B2784" t="s">
        <v>4838</v>
      </c>
      <c r="C2784" t="s">
        <v>4839</v>
      </c>
      <c r="D2784">
        <v>0.11190379865811</v>
      </c>
      <c r="E2784" t="s">
        <v>5025</v>
      </c>
      <c r="F2784" t="b">
        <v>0</v>
      </c>
      <c r="G2784" s="60" t="s">
        <v>621</v>
      </c>
    </row>
    <row r="2785" spans="1:7">
      <c r="A2785" t="s">
        <v>5131</v>
      </c>
      <c r="B2785" t="s">
        <v>696</v>
      </c>
      <c r="C2785" t="s">
        <v>697</v>
      </c>
      <c r="D2785">
        <v>3.6182086735083503E-2</v>
      </c>
      <c r="E2785">
        <v>5.4622905805704502E-2</v>
      </c>
      <c r="F2785" t="b">
        <v>1</v>
      </c>
      <c r="G2785" s="60" t="s">
        <v>621</v>
      </c>
    </row>
    <row r="2786" spans="1:7">
      <c r="A2786" t="s">
        <v>5131</v>
      </c>
      <c r="B2786" t="s">
        <v>5112</v>
      </c>
      <c r="C2786" t="s">
        <v>5113</v>
      </c>
      <c r="D2786">
        <v>1.7958142213996799E-2</v>
      </c>
      <c r="E2786" t="s">
        <v>5025</v>
      </c>
      <c r="F2786" t="b">
        <v>0</v>
      </c>
      <c r="G2786" s="60" t="s">
        <v>4861</v>
      </c>
    </row>
    <row r="2787" spans="1:7">
      <c r="A2787" t="s">
        <v>5131</v>
      </c>
      <c r="B2787" t="s">
        <v>624</v>
      </c>
      <c r="C2787" t="s">
        <v>625</v>
      </c>
      <c r="D2787">
        <v>4.1832475671013503E-2</v>
      </c>
      <c r="E2787" t="s">
        <v>5025</v>
      </c>
      <c r="F2787" t="b">
        <v>0</v>
      </c>
      <c r="G2787" s="60" t="s">
        <v>4861</v>
      </c>
    </row>
    <row r="2788" spans="1:7">
      <c r="A2788" t="s">
        <v>5131</v>
      </c>
      <c r="B2788" t="s">
        <v>4872</v>
      </c>
      <c r="C2788" t="s">
        <v>4873</v>
      </c>
      <c r="D2788">
        <v>9.6421381092577901E-3</v>
      </c>
      <c r="E2788" t="s">
        <v>5025</v>
      </c>
      <c r="F2788" t="b">
        <v>0</v>
      </c>
      <c r="G2788" s="60" t="s">
        <v>4861</v>
      </c>
    </row>
    <row r="2789" spans="1:7">
      <c r="A2789" t="s">
        <v>5131</v>
      </c>
      <c r="B2789" t="s">
        <v>5117</v>
      </c>
      <c r="C2789" t="s">
        <v>5118</v>
      </c>
      <c r="D2789">
        <v>4.3139186834851399E-2</v>
      </c>
      <c r="E2789" t="s">
        <v>5025</v>
      </c>
      <c r="F2789" t="b">
        <v>0</v>
      </c>
      <c r="G2789" s="60" t="s">
        <v>4861</v>
      </c>
    </row>
    <row r="2790" spans="1:7">
      <c r="A2790" t="s">
        <v>5131</v>
      </c>
      <c r="B2790" t="s">
        <v>413</v>
      </c>
      <c r="C2790" t="s">
        <v>414</v>
      </c>
      <c r="D2790">
        <v>5.78140401647615E-2</v>
      </c>
      <c r="E2790" t="s">
        <v>5025</v>
      </c>
      <c r="F2790" t="b">
        <v>0</v>
      </c>
      <c r="G2790" s="60" t="s">
        <v>4861</v>
      </c>
    </row>
    <row r="2791" spans="1:7">
      <c r="A2791" t="s">
        <v>5131</v>
      </c>
      <c r="B2791" t="s">
        <v>4874</v>
      </c>
      <c r="C2791" t="s">
        <v>4875</v>
      </c>
      <c r="D2791">
        <v>2.6489272595907401E-2</v>
      </c>
      <c r="E2791" t="s">
        <v>5025</v>
      </c>
      <c r="F2791" t="b">
        <v>0</v>
      </c>
      <c r="G2791" s="60" t="s">
        <v>4861</v>
      </c>
    </row>
    <row r="2792" spans="1:7">
      <c r="A2792" t="s">
        <v>5131</v>
      </c>
      <c r="B2792" t="s">
        <v>415</v>
      </c>
      <c r="C2792" t="s">
        <v>416</v>
      </c>
      <c r="D2792">
        <v>3.9822486609396399E-2</v>
      </c>
      <c r="E2792" t="s">
        <v>5025</v>
      </c>
      <c r="F2792" t="b">
        <v>0</v>
      </c>
      <c r="G2792" s="60" t="s">
        <v>4861</v>
      </c>
    </row>
    <row r="2793" spans="1:7">
      <c r="A2793" t="s">
        <v>5131</v>
      </c>
      <c r="B2793" t="s">
        <v>417</v>
      </c>
      <c r="C2793" t="s">
        <v>418</v>
      </c>
      <c r="D2793">
        <v>4.52271739776893E-2</v>
      </c>
      <c r="E2793" t="s">
        <v>5025</v>
      </c>
      <c r="F2793" t="b">
        <v>0</v>
      </c>
      <c r="G2793" s="60" t="s">
        <v>4861</v>
      </c>
    </row>
    <row r="2794" spans="1:7">
      <c r="A2794" t="s">
        <v>5131</v>
      </c>
      <c r="B2794" t="s">
        <v>1212</v>
      </c>
      <c r="C2794" t="s">
        <v>5119</v>
      </c>
      <c r="D2794">
        <v>1.59562413559243E-2</v>
      </c>
      <c r="E2794" t="s">
        <v>5025</v>
      </c>
      <c r="F2794" t="b">
        <v>0</v>
      </c>
      <c r="G2794" s="60" t="s">
        <v>4861</v>
      </c>
    </row>
    <row r="2795" spans="1:7">
      <c r="A2795" t="s">
        <v>5131</v>
      </c>
      <c r="B2795" t="s">
        <v>5120</v>
      </c>
      <c r="C2795" t="s">
        <v>5121</v>
      </c>
      <c r="D2795">
        <v>0.212701206712895</v>
      </c>
      <c r="E2795" t="s">
        <v>5025</v>
      </c>
      <c r="F2795" t="b">
        <v>0</v>
      </c>
      <c r="G2795" s="60" t="s">
        <v>4861</v>
      </c>
    </row>
    <row r="2796" spans="1:7">
      <c r="A2796" t="s">
        <v>5131</v>
      </c>
      <c r="B2796" t="s">
        <v>4876</v>
      </c>
      <c r="C2796" t="s">
        <v>4877</v>
      </c>
      <c r="D2796">
        <v>4.2074052143047401E-2</v>
      </c>
      <c r="E2796" t="s">
        <v>5025</v>
      </c>
      <c r="F2796" t="b">
        <v>0</v>
      </c>
      <c r="G2796" s="60" t="s">
        <v>4861</v>
      </c>
    </row>
    <row r="2797" spans="1:7">
      <c r="A2797" t="s">
        <v>5131</v>
      </c>
      <c r="B2797" t="s">
        <v>479</v>
      </c>
      <c r="C2797" t="s">
        <v>480</v>
      </c>
      <c r="D2797">
        <v>0.13678897896834299</v>
      </c>
      <c r="E2797" t="s">
        <v>5025</v>
      </c>
      <c r="F2797" t="b">
        <v>0</v>
      </c>
      <c r="G2797" s="60" t="s">
        <v>4861</v>
      </c>
    </row>
    <row r="2798" spans="1:7">
      <c r="A2798" t="s">
        <v>5131</v>
      </c>
      <c r="B2798" t="s">
        <v>483</v>
      </c>
      <c r="C2798" t="s">
        <v>484</v>
      </c>
      <c r="D2798">
        <v>9.7015030695066194E-3</v>
      </c>
      <c r="E2798" t="s">
        <v>5025</v>
      </c>
      <c r="F2798" t="b">
        <v>0</v>
      </c>
      <c r="G2798" s="60" t="s">
        <v>4861</v>
      </c>
    </row>
    <row r="2799" spans="1:7">
      <c r="A2799" t="s">
        <v>5131</v>
      </c>
      <c r="B2799" t="s">
        <v>489</v>
      </c>
      <c r="C2799" t="s">
        <v>490</v>
      </c>
      <c r="D2799">
        <v>0.116685472318243</v>
      </c>
      <c r="E2799" t="s">
        <v>5025</v>
      </c>
      <c r="F2799" t="b">
        <v>0</v>
      </c>
      <c r="G2799" s="60" t="s">
        <v>4861</v>
      </c>
    </row>
    <row r="2800" spans="1:7">
      <c r="A2800" t="s">
        <v>5131</v>
      </c>
      <c r="B2800" t="s">
        <v>493</v>
      </c>
      <c r="C2800" t="s">
        <v>494</v>
      </c>
      <c r="D2800">
        <v>8.5777600442182106E-2</v>
      </c>
      <c r="E2800" t="s">
        <v>5025</v>
      </c>
      <c r="F2800" t="b">
        <v>0</v>
      </c>
      <c r="G2800" s="60" t="s">
        <v>4861</v>
      </c>
    </row>
    <row r="2801" spans="1:7">
      <c r="A2801" t="s">
        <v>5131</v>
      </c>
      <c r="B2801" t="s">
        <v>499</v>
      </c>
      <c r="C2801" t="s">
        <v>500</v>
      </c>
      <c r="D2801">
        <v>0.107788496536412</v>
      </c>
      <c r="E2801" t="s">
        <v>5025</v>
      </c>
      <c r="F2801" t="b">
        <v>0</v>
      </c>
      <c r="G2801" s="60" t="s">
        <v>4861</v>
      </c>
    </row>
    <row r="2802" spans="1:7">
      <c r="A2802" t="s">
        <v>5131</v>
      </c>
      <c r="B2802" t="s">
        <v>4878</v>
      </c>
      <c r="C2802" t="s">
        <v>4879</v>
      </c>
      <c r="D2802">
        <v>6.7049334144310399E-2</v>
      </c>
      <c r="E2802" t="s">
        <v>5025</v>
      </c>
      <c r="F2802" t="b">
        <v>0</v>
      </c>
      <c r="G2802" s="60" t="s">
        <v>4861</v>
      </c>
    </row>
    <row r="2803" spans="1:7">
      <c r="A2803" t="s">
        <v>5131</v>
      </c>
      <c r="B2803" t="s">
        <v>5122</v>
      </c>
      <c r="C2803" t="s">
        <v>5123</v>
      </c>
      <c r="D2803">
        <v>6.5584770792528405E-2</v>
      </c>
      <c r="E2803" t="s">
        <v>5025</v>
      </c>
      <c r="F2803" t="b">
        <v>0</v>
      </c>
      <c r="G2803" s="60" t="s">
        <v>4861</v>
      </c>
    </row>
    <row r="2804" spans="1:7">
      <c r="A2804" t="s">
        <v>5131</v>
      </c>
      <c r="B2804" t="s">
        <v>4880</v>
      </c>
      <c r="C2804" t="s">
        <v>4881</v>
      </c>
      <c r="D2804">
        <v>7.1251398325864503E-3</v>
      </c>
      <c r="E2804" t="s">
        <v>5025</v>
      </c>
      <c r="F2804" t="b">
        <v>0</v>
      </c>
      <c r="G2804" s="60" t="s">
        <v>4861</v>
      </c>
    </row>
    <row r="2805" spans="1:7">
      <c r="A2805" t="s">
        <v>5131</v>
      </c>
      <c r="B2805" t="s">
        <v>4760</v>
      </c>
      <c r="C2805" t="s">
        <v>4761</v>
      </c>
      <c r="D2805">
        <v>0.319734562848143</v>
      </c>
      <c r="E2805" t="s">
        <v>5025</v>
      </c>
      <c r="F2805" t="b">
        <v>0</v>
      </c>
      <c r="G2805" s="60" t="s">
        <v>4861</v>
      </c>
    </row>
    <row r="2806" spans="1:7">
      <c r="A2806" t="s">
        <v>5131</v>
      </c>
      <c r="B2806" t="s">
        <v>4882</v>
      </c>
      <c r="C2806" t="s">
        <v>4883</v>
      </c>
      <c r="D2806">
        <v>9.7199779000345696E-2</v>
      </c>
      <c r="E2806" t="s">
        <v>5025</v>
      </c>
      <c r="F2806" t="b">
        <v>0</v>
      </c>
      <c r="G2806" s="60" t="s">
        <v>4861</v>
      </c>
    </row>
    <row r="2807" spans="1:7">
      <c r="A2807" t="s">
        <v>5131</v>
      </c>
      <c r="B2807" t="s">
        <v>4884</v>
      </c>
      <c r="C2807" t="s">
        <v>4885</v>
      </c>
      <c r="D2807">
        <v>0.156347152313871</v>
      </c>
      <c r="E2807" t="s">
        <v>5025</v>
      </c>
      <c r="F2807" t="b">
        <v>0</v>
      </c>
      <c r="G2807" s="60" t="s">
        <v>4861</v>
      </c>
    </row>
    <row r="2808" spans="1:7">
      <c r="A2808" t="s">
        <v>5131</v>
      </c>
      <c r="B2808" t="s">
        <v>4764</v>
      </c>
      <c r="C2808" t="s">
        <v>4765</v>
      </c>
      <c r="D2808">
        <v>0.13315284999178501</v>
      </c>
      <c r="E2808" t="s">
        <v>5025</v>
      </c>
      <c r="F2808" t="b">
        <v>0</v>
      </c>
      <c r="G2808" s="60" t="s">
        <v>4861</v>
      </c>
    </row>
    <row r="2809" spans="1:7">
      <c r="A2809" t="s">
        <v>5131</v>
      </c>
      <c r="B2809" t="s">
        <v>2984</v>
      </c>
      <c r="C2809" t="s">
        <v>2985</v>
      </c>
      <c r="D2809">
        <v>0.166502024035389</v>
      </c>
      <c r="E2809" t="s">
        <v>5025</v>
      </c>
      <c r="F2809" t="b">
        <v>0</v>
      </c>
      <c r="G2809" s="60" t="s">
        <v>4861</v>
      </c>
    </row>
    <row r="2810" spans="1:7">
      <c r="A2810" t="s">
        <v>5131</v>
      </c>
      <c r="B2810" t="s">
        <v>4886</v>
      </c>
      <c r="C2810" t="s">
        <v>4887</v>
      </c>
      <c r="D2810">
        <v>1.7354952068370299E-2</v>
      </c>
      <c r="E2810" t="s">
        <v>5025</v>
      </c>
      <c r="F2810" t="b">
        <v>0</v>
      </c>
      <c r="G2810" s="60" t="s">
        <v>4861</v>
      </c>
    </row>
    <row r="2811" spans="1:7">
      <c r="A2811" t="s">
        <v>5131</v>
      </c>
      <c r="B2811" t="s">
        <v>4772</v>
      </c>
      <c r="C2811" t="s">
        <v>4773</v>
      </c>
      <c r="D2811">
        <v>0.42948810767008599</v>
      </c>
      <c r="E2811" t="s">
        <v>5025</v>
      </c>
      <c r="F2811" t="b">
        <v>0</v>
      </c>
      <c r="G2811" s="60" t="s">
        <v>4861</v>
      </c>
    </row>
    <row r="2812" spans="1:7">
      <c r="A2812" t="s">
        <v>5131</v>
      </c>
      <c r="B2812" t="s">
        <v>5126</v>
      </c>
      <c r="C2812" t="s">
        <v>5127</v>
      </c>
      <c r="D2812">
        <v>0.117430715944359</v>
      </c>
      <c r="E2812" t="s">
        <v>5025</v>
      </c>
      <c r="F2812" t="b">
        <v>0</v>
      </c>
      <c r="G2812" s="60" t="s">
        <v>4861</v>
      </c>
    </row>
    <row r="2813" spans="1:7">
      <c r="A2813" t="s">
        <v>5131</v>
      </c>
      <c r="B2813" t="s">
        <v>3356</v>
      </c>
      <c r="C2813" t="s">
        <v>3357</v>
      </c>
      <c r="D2813">
        <v>6.2780895645033405E-2</v>
      </c>
      <c r="E2813" t="s">
        <v>5025</v>
      </c>
      <c r="F2813" t="b">
        <v>0</v>
      </c>
      <c r="G2813" s="60" t="s">
        <v>4861</v>
      </c>
    </row>
    <row r="2814" spans="1:7">
      <c r="A2814" t="s">
        <v>5131</v>
      </c>
      <c r="B2814" t="s">
        <v>569</v>
      </c>
      <c r="C2814" t="s">
        <v>570</v>
      </c>
      <c r="D2814">
        <v>0.23838928245220101</v>
      </c>
      <c r="E2814" t="s">
        <v>5025</v>
      </c>
      <c r="F2814" t="b">
        <v>0</v>
      </c>
      <c r="G2814" s="60" t="s">
        <v>4861</v>
      </c>
    </row>
    <row r="2815" spans="1:7">
      <c r="A2815" t="s">
        <v>5131</v>
      </c>
      <c r="B2815" t="s">
        <v>4888</v>
      </c>
      <c r="C2815" t="s">
        <v>4889</v>
      </c>
      <c r="D2815">
        <v>0.11564414770390501</v>
      </c>
      <c r="E2815" t="s">
        <v>5025</v>
      </c>
      <c r="F2815" t="b">
        <v>0</v>
      </c>
      <c r="G2815" s="60" t="s">
        <v>4861</v>
      </c>
    </row>
    <row r="2816" spans="1:7">
      <c r="A2816" t="s">
        <v>5131</v>
      </c>
      <c r="B2816" t="s">
        <v>678</v>
      </c>
      <c r="C2816" t="s">
        <v>679</v>
      </c>
      <c r="D2816">
        <v>2.6114102322359101E-2</v>
      </c>
      <c r="E2816" t="s">
        <v>5025</v>
      </c>
      <c r="F2816" t="b">
        <v>0</v>
      </c>
      <c r="G2816" s="60" t="s">
        <v>4861</v>
      </c>
    </row>
    <row r="2817" spans="1:7">
      <c r="A2817" t="s">
        <v>5131</v>
      </c>
      <c r="B2817" t="s">
        <v>5129</v>
      </c>
      <c r="C2817" t="s">
        <v>5130</v>
      </c>
      <c r="D2817">
        <v>0.103345932449036</v>
      </c>
      <c r="E2817" t="s">
        <v>5025</v>
      </c>
      <c r="F2817" t="b">
        <v>0</v>
      </c>
      <c r="G2817" s="60" t="s">
        <v>4861</v>
      </c>
    </row>
    <row r="2818" spans="1:7">
      <c r="A2818" t="s">
        <v>5131</v>
      </c>
      <c r="B2818" t="s">
        <v>4150</v>
      </c>
      <c r="C2818" t="s">
        <v>4151</v>
      </c>
      <c r="D2818">
        <v>7.3727602656303806E-2</v>
      </c>
      <c r="E2818" t="s">
        <v>5025</v>
      </c>
      <c r="F2818" t="b">
        <v>0</v>
      </c>
      <c r="G2818" s="60" t="s">
        <v>4861</v>
      </c>
    </row>
    <row r="2819" spans="1:7">
      <c r="A2819" t="s">
        <v>5131</v>
      </c>
      <c r="B2819" t="s">
        <v>4892</v>
      </c>
      <c r="C2819" t="s">
        <v>4893</v>
      </c>
      <c r="D2819">
        <v>0.31717440152223703</v>
      </c>
      <c r="E2819" t="s">
        <v>5025</v>
      </c>
      <c r="F2819" t="b">
        <v>0</v>
      </c>
      <c r="G2819" s="60" t="s">
        <v>4861</v>
      </c>
    </row>
    <row r="2820" spans="1:7">
      <c r="A2820" t="s">
        <v>5131</v>
      </c>
      <c r="B2820" t="s">
        <v>4816</v>
      </c>
      <c r="C2820" t="s">
        <v>4817</v>
      </c>
      <c r="D2820">
        <v>0.115538955717676</v>
      </c>
      <c r="E2820" t="s">
        <v>5025</v>
      </c>
      <c r="F2820" t="b">
        <v>0</v>
      </c>
      <c r="G2820" s="60" t="s">
        <v>4861</v>
      </c>
    </row>
    <row r="2821" spans="1:7">
      <c r="A2821" t="s">
        <v>5131</v>
      </c>
      <c r="B2821" t="s">
        <v>4894</v>
      </c>
      <c r="C2821" t="s">
        <v>4895</v>
      </c>
      <c r="D2821">
        <v>2.3897392983210398E-2</v>
      </c>
      <c r="E2821" t="s">
        <v>5025</v>
      </c>
      <c r="F2821" t="b">
        <v>0</v>
      </c>
      <c r="G2821" s="60" t="s">
        <v>4861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861E-7BAC-FD49-AFE4-E84841C48445}">
  <dimension ref="A1:G280"/>
  <sheetViews>
    <sheetView zoomScale="75" workbookViewId="0">
      <selection activeCell="K38" sqref="K38"/>
    </sheetView>
  </sheetViews>
  <sheetFormatPr baseColWidth="10" defaultRowHeight="20"/>
  <cols>
    <col min="1" max="1" width="21.5703125" customWidth="1"/>
    <col min="2" max="2" width="16.7109375" customWidth="1"/>
    <col min="3" max="3" width="73" customWidth="1"/>
    <col min="4" max="5" width="16.7109375" customWidth="1"/>
    <col min="7" max="7" width="10.7109375" style="60"/>
  </cols>
  <sheetData>
    <row r="1" spans="1:7">
      <c r="A1" s="66" t="s">
        <v>5272</v>
      </c>
      <c r="B1" s="29"/>
      <c r="C1" s="29"/>
      <c r="D1" s="29"/>
      <c r="E1" s="29"/>
      <c r="F1" s="29"/>
      <c r="G1" s="65"/>
    </row>
    <row r="2" spans="1:7">
      <c r="A2" s="66" t="s">
        <v>5133</v>
      </c>
      <c r="B2" s="66" t="s">
        <v>217</v>
      </c>
      <c r="C2" s="66" t="s">
        <v>218</v>
      </c>
      <c r="D2" s="67" t="s">
        <v>5021</v>
      </c>
      <c r="E2" s="67" t="s">
        <v>5024</v>
      </c>
      <c r="F2" s="67" t="s">
        <v>5022</v>
      </c>
      <c r="G2" s="67" t="s">
        <v>215</v>
      </c>
    </row>
    <row r="3" spans="1:7">
      <c r="A3" t="s">
        <v>5131</v>
      </c>
      <c r="B3" t="s">
        <v>389</v>
      </c>
      <c r="C3" t="s">
        <v>390</v>
      </c>
      <c r="D3">
        <v>2.0506353584720501E-3</v>
      </c>
      <c r="E3">
        <v>3.6289028625531902E-3</v>
      </c>
      <c r="F3" t="b">
        <v>0</v>
      </c>
      <c r="G3" s="60" t="s">
        <v>219</v>
      </c>
    </row>
    <row r="4" spans="1:7">
      <c r="A4" t="s">
        <v>5131</v>
      </c>
      <c r="B4" t="s">
        <v>393</v>
      </c>
      <c r="C4" t="s">
        <v>394</v>
      </c>
      <c r="D4">
        <v>6.5577075406455E-3</v>
      </c>
      <c r="E4">
        <v>7.4780875463501296E-3</v>
      </c>
      <c r="F4" t="b">
        <v>0</v>
      </c>
      <c r="G4" s="60" t="s">
        <v>219</v>
      </c>
    </row>
    <row r="5" spans="1:7">
      <c r="A5" t="s">
        <v>5131</v>
      </c>
      <c r="B5" t="s">
        <v>395</v>
      </c>
      <c r="C5" t="s">
        <v>396</v>
      </c>
      <c r="D5">
        <v>1.6612728876035899E-3</v>
      </c>
      <c r="E5">
        <v>3.6289028625531902E-3</v>
      </c>
      <c r="F5" t="b">
        <v>0</v>
      </c>
      <c r="G5" s="60" t="s">
        <v>219</v>
      </c>
    </row>
    <row r="6" spans="1:7">
      <c r="A6" t="s">
        <v>5131</v>
      </c>
      <c r="B6" t="s">
        <v>401</v>
      </c>
      <c r="C6" t="s">
        <v>402</v>
      </c>
      <c r="D6">
        <v>1.4668976848399099E-2</v>
      </c>
      <c r="E6">
        <v>1.5630876969605599E-2</v>
      </c>
      <c r="F6" t="b">
        <v>0</v>
      </c>
      <c r="G6" s="60" t="s">
        <v>219</v>
      </c>
    </row>
    <row r="7" spans="1:7">
      <c r="A7" t="s">
        <v>5131</v>
      </c>
      <c r="B7" t="s">
        <v>407</v>
      </c>
      <c r="C7" t="s">
        <v>408</v>
      </c>
      <c r="D7">
        <v>4.6521787400660703E-4</v>
      </c>
      <c r="E7">
        <v>2.99073622816612E-3</v>
      </c>
      <c r="F7" t="b">
        <v>0</v>
      </c>
      <c r="G7" s="60" t="s">
        <v>219</v>
      </c>
    </row>
    <row r="8" spans="1:7">
      <c r="A8" t="s">
        <v>5131</v>
      </c>
      <c r="B8" t="s">
        <v>409</v>
      </c>
      <c r="C8" t="s">
        <v>410</v>
      </c>
      <c r="D8">
        <v>2.1215124427234099E-3</v>
      </c>
      <c r="E8">
        <v>3.6289028625531902E-3</v>
      </c>
      <c r="F8" t="b">
        <v>0</v>
      </c>
      <c r="G8" s="60" t="s">
        <v>219</v>
      </c>
    </row>
    <row r="9" spans="1:7">
      <c r="A9" t="s">
        <v>5131</v>
      </c>
      <c r="B9" t="s">
        <v>411</v>
      </c>
      <c r="C9" t="s">
        <v>412</v>
      </c>
      <c r="D9">
        <v>2.0062180935477799E-3</v>
      </c>
      <c r="E9">
        <v>3.6289028625531902E-3</v>
      </c>
      <c r="F9" t="b">
        <v>0</v>
      </c>
      <c r="G9" s="60" t="s">
        <v>219</v>
      </c>
    </row>
    <row r="10" spans="1:7">
      <c r="A10" t="s">
        <v>5131</v>
      </c>
      <c r="B10" t="s">
        <v>413</v>
      </c>
      <c r="C10" t="s">
        <v>414</v>
      </c>
      <c r="D10">
        <v>7.8219595709078105E-4</v>
      </c>
      <c r="E10">
        <v>2.99073622816612E-3</v>
      </c>
      <c r="F10" t="b">
        <v>0</v>
      </c>
      <c r="G10" s="60" t="s">
        <v>219</v>
      </c>
    </row>
    <row r="11" spans="1:7">
      <c r="A11" t="s">
        <v>5131</v>
      </c>
      <c r="B11" t="s">
        <v>419</v>
      </c>
      <c r="C11" t="s">
        <v>420</v>
      </c>
      <c r="D11">
        <v>1.6930753121914301E-2</v>
      </c>
      <c r="E11">
        <v>1.7468237348006802E-2</v>
      </c>
      <c r="F11" t="b">
        <v>0</v>
      </c>
      <c r="G11" s="60" t="s">
        <v>219</v>
      </c>
    </row>
    <row r="12" spans="1:7">
      <c r="A12" t="s">
        <v>5131</v>
      </c>
      <c r="B12" t="s">
        <v>421</v>
      </c>
      <c r="C12" t="s">
        <v>422</v>
      </c>
      <c r="D12">
        <v>2.2932695194428101E-3</v>
      </c>
      <c r="E12">
        <v>3.6308078500024302E-3</v>
      </c>
      <c r="F12" t="b">
        <v>0</v>
      </c>
      <c r="G12" s="60" t="s">
        <v>219</v>
      </c>
    </row>
    <row r="13" spans="1:7">
      <c r="A13" t="s">
        <v>5131</v>
      </c>
      <c r="B13" t="s">
        <v>423</v>
      </c>
      <c r="C13" t="s">
        <v>424</v>
      </c>
      <c r="D13">
        <v>2.32757357608557E-2</v>
      </c>
      <c r="E13">
        <v>2.3639419132119099E-2</v>
      </c>
      <c r="F13" t="b">
        <v>0</v>
      </c>
      <c r="G13" s="60" t="s">
        <v>219</v>
      </c>
    </row>
    <row r="14" spans="1:7">
      <c r="A14" t="s">
        <v>5131</v>
      </c>
      <c r="B14" t="s">
        <v>429</v>
      </c>
      <c r="C14" t="s">
        <v>430</v>
      </c>
      <c r="D14">
        <v>5.6900837525945E-3</v>
      </c>
      <c r="E14">
        <v>6.6045614985471898E-3</v>
      </c>
      <c r="F14" t="b">
        <v>0</v>
      </c>
      <c r="G14" s="60" t="s">
        <v>219</v>
      </c>
    </row>
    <row r="15" spans="1:7">
      <c r="A15" t="s">
        <v>5131</v>
      </c>
      <c r="B15" t="s">
        <v>431</v>
      </c>
      <c r="C15" t="s">
        <v>432</v>
      </c>
      <c r="D15">
        <v>5.4686819932497899E-4</v>
      </c>
      <c r="E15">
        <v>2.99073622816612E-3</v>
      </c>
      <c r="F15" t="b">
        <v>0</v>
      </c>
      <c r="G15" s="60" t="s">
        <v>219</v>
      </c>
    </row>
    <row r="16" spans="1:7">
      <c r="A16" t="s">
        <v>5131</v>
      </c>
      <c r="B16" t="s">
        <v>433</v>
      </c>
      <c r="C16" t="s">
        <v>434</v>
      </c>
      <c r="D16">
        <v>4.3148266587761402E-4</v>
      </c>
      <c r="E16">
        <v>2.99073622816612E-3</v>
      </c>
      <c r="F16" t="b">
        <v>0</v>
      </c>
      <c r="G16" s="60" t="s">
        <v>219</v>
      </c>
    </row>
    <row r="17" spans="1:7">
      <c r="A17" t="s">
        <v>5131</v>
      </c>
      <c r="B17" t="s">
        <v>439</v>
      </c>
      <c r="C17" t="s">
        <v>440</v>
      </c>
      <c r="D17">
        <v>1.3951584202959201E-3</v>
      </c>
      <c r="E17">
        <v>3.35871471552721E-3</v>
      </c>
      <c r="F17" t="b">
        <v>0</v>
      </c>
      <c r="G17" s="60" t="s">
        <v>219</v>
      </c>
    </row>
    <row r="18" spans="1:7">
      <c r="A18" t="s">
        <v>5131</v>
      </c>
      <c r="B18" t="s">
        <v>443</v>
      </c>
      <c r="C18" t="s">
        <v>444</v>
      </c>
      <c r="D18">
        <v>1.2922361402111799E-3</v>
      </c>
      <c r="E18">
        <v>3.35871471552721E-3</v>
      </c>
      <c r="F18" t="b">
        <v>0</v>
      </c>
      <c r="G18" s="60" t="s">
        <v>219</v>
      </c>
    </row>
    <row r="19" spans="1:7">
      <c r="A19" t="s">
        <v>5131</v>
      </c>
      <c r="B19" t="s">
        <v>447</v>
      </c>
      <c r="C19" t="s">
        <v>448</v>
      </c>
      <c r="D19">
        <v>4.6150331297445401E-4</v>
      </c>
      <c r="E19">
        <v>2.99073622816612E-3</v>
      </c>
      <c r="F19" t="b">
        <v>0</v>
      </c>
      <c r="G19" s="60" t="s">
        <v>219</v>
      </c>
    </row>
    <row r="20" spans="1:7">
      <c r="A20" t="s">
        <v>5131</v>
      </c>
      <c r="B20" t="s">
        <v>451</v>
      </c>
      <c r="C20" t="s">
        <v>452</v>
      </c>
      <c r="D20">
        <v>2.68847850628423E-3</v>
      </c>
      <c r="E20">
        <v>3.8225850947816498E-3</v>
      </c>
      <c r="F20" t="b">
        <v>0</v>
      </c>
      <c r="G20" s="60" t="s">
        <v>219</v>
      </c>
    </row>
    <row r="21" spans="1:7">
      <c r="A21" t="s">
        <v>5131</v>
      </c>
      <c r="B21" t="s">
        <v>459</v>
      </c>
      <c r="C21" t="s">
        <v>460</v>
      </c>
      <c r="D21">
        <v>1.89867848206582E-3</v>
      </c>
      <c r="E21">
        <v>3.6289028625531902E-3</v>
      </c>
      <c r="F21" t="b">
        <v>0</v>
      </c>
      <c r="G21" s="60" t="s">
        <v>219</v>
      </c>
    </row>
    <row r="22" spans="1:7">
      <c r="A22" t="s">
        <v>5131</v>
      </c>
      <c r="B22" t="s">
        <v>644</v>
      </c>
      <c r="C22" t="s">
        <v>645</v>
      </c>
      <c r="D22">
        <v>1.1390899572044099E-3</v>
      </c>
      <c r="E22">
        <v>3.35871471552721E-3</v>
      </c>
      <c r="F22" t="b">
        <v>0</v>
      </c>
      <c r="G22" s="60" t="s">
        <v>219</v>
      </c>
    </row>
    <row r="23" spans="1:7">
      <c r="A23" t="s">
        <v>5131</v>
      </c>
      <c r="B23" t="s">
        <v>463</v>
      </c>
      <c r="C23" t="s">
        <v>464</v>
      </c>
      <c r="D23">
        <v>2.3460604569246501E-3</v>
      </c>
      <c r="E23">
        <v>3.6308078500024302E-3</v>
      </c>
      <c r="F23" t="b">
        <v>0</v>
      </c>
      <c r="G23" s="60" t="s">
        <v>219</v>
      </c>
    </row>
    <row r="24" spans="1:7">
      <c r="A24" t="s">
        <v>5131</v>
      </c>
      <c r="B24" t="s">
        <v>465</v>
      </c>
      <c r="C24" t="s">
        <v>466</v>
      </c>
      <c r="D24">
        <v>1.0269379265737701E-3</v>
      </c>
      <c r="E24">
        <v>3.1786173917759501E-3</v>
      </c>
      <c r="F24" t="b">
        <v>0</v>
      </c>
      <c r="G24" s="60" t="s">
        <v>219</v>
      </c>
    </row>
    <row r="25" spans="1:7">
      <c r="A25" t="s">
        <v>5131</v>
      </c>
      <c r="B25" t="s">
        <v>467</v>
      </c>
      <c r="C25" t="s">
        <v>468</v>
      </c>
      <c r="D25">
        <v>1.0966428781820199E-2</v>
      </c>
      <c r="E25">
        <v>1.18802978469719E-2</v>
      </c>
      <c r="F25" t="b">
        <v>0</v>
      </c>
      <c r="G25" s="60" t="s">
        <v>219</v>
      </c>
    </row>
    <row r="26" spans="1:7">
      <c r="A26" t="s">
        <v>5131</v>
      </c>
      <c r="B26" t="s">
        <v>471</v>
      </c>
      <c r="C26" t="s">
        <v>472</v>
      </c>
      <c r="D26">
        <v>4.0187875693845103E-3</v>
      </c>
      <c r="E26">
        <v>4.9287017360376004E-3</v>
      </c>
      <c r="F26" t="b">
        <v>0</v>
      </c>
      <c r="G26" s="60" t="s">
        <v>219</v>
      </c>
    </row>
    <row r="27" spans="1:7">
      <c r="A27" t="s">
        <v>5131</v>
      </c>
      <c r="B27" t="s">
        <v>473</v>
      </c>
      <c r="C27" t="s">
        <v>474</v>
      </c>
      <c r="D27">
        <v>4.8172060504841902E-4</v>
      </c>
      <c r="E27">
        <v>2.99073622816612E-3</v>
      </c>
      <c r="F27" t="b">
        <v>0</v>
      </c>
      <c r="G27" s="60" t="s">
        <v>219</v>
      </c>
    </row>
    <row r="28" spans="1:7">
      <c r="A28" t="s">
        <v>5131</v>
      </c>
      <c r="B28" t="s">
        <v>475</v>
      </c>
      <c r="C28" t="s">
        <v>476</v>
      </c>
      <c r="D28">
        <v>2.2406287305629098E-3</v>
      </c>
      <c r="E28">
        <v>3.6308078500024302E-3</v>
      </c>
      <c r="F28" t="b">
        <v>0</v>
      </c>
      <c r="G28" s="60" t="s">
        <v>219</v>
      </c>
    </row>
    <row r="29" spans="1:7">
      <c r="A29" t="s">
        <v>5131</v>
      </c>
      <c r="B29" t="s">
        <v>4736</v>
      </c>
      <c r="C29" t="s">
        <v>4737</v>
      </c>
      <c r="D29">
        <v>4.50908673559347E-4</v>
      </c>
      <c r="E29">
        <v>2.99073622816612E-3</v>
      </c>
      <c r="F29" t="b">
        <v>0</v>
      </c>
      <c r="G29" s="60" t="s">
        <v>219</v>
      </c>
    </row>
    <row r="30" spans="1:7">
      <c r="A30" t="s">
        <v>5131</v>
      </c>
      <c r="B30" t="s">
        <v>479</v>
      </c>
      <c r="C30" t="s">
        <v>480</v>
      </c>
      <c r="D30">
        <v>3.5310707998271202E-3</v>
      </c>
      <c r="E30">
        <v>4.5903920397752504E-3</v>
      </c>
      <c r="F30" t="b">
        <v>0</v>
      </c>
      <c r="G30" s="60" t="s">
        <v>219</v>
      </c>
    </row>
    <row r="31" spans="1:7">
      <c r="A31" t="s">
        <v>5131</v>
      </c>
      <c r="B31" t="s">
        <v>481</v>
      </c>
      <c r="C31" t="s">
        <v>482</v>
      </c>
      <c r="D31">
        <v>3.9694464223645198E-3</v>
      </c>
      <c r="E31">
        <v>4.9287017360376004E-3</v>
      </c>
      <c r="F31" t="b">
        <v>0</v>
      </c>
      <c r="G31" s="60" t="s">
        <v>219</v>
      </c>
    </row>
    <row r="32" spans="1:7">
      <c r="A32" t="s">
        <v>5131</v>
      </c>
      <c r="B32" t="s">
        <v>483</v>
      </c>
      <c r="C32" t="s">
        <v>484</v>
      </c>
      <c r="D32">
        <v>7.8384375209472601E-4</v>
      </c>
      <c r="E32">
        <v>2.99073622816612E-3</v>
      </c>
      <c r="F32" t="b">
        <v>0</v>
      </c>
      <c r="G32" s="60" t="s">
        <v>219</v>
      </c>
    </row>
    <row r="33" spans="1:7">
      <c r="A33" t="s">
        <v>5131</v>
      </c>
      <c r="B33" t="s">
        <v>495</v>
      </c>
      <c r="C33" t="s">
        <v>496</v>
      </c>
      <c r="D33">
        <v>6.3833460237594497E-4</v>
      </c>
      <c r="E33">
        <v>2.99073622816612E-3</v>
      </c>
      <c r="F33" t="b">
        <v>0</v>
      </c>
      <c r="G33" s="60" t="s">
        <v>219</v>
      </c>
    </row>
    <row r="34" spans="1:7">
      <c r="A34" t="s">
        <v>5131</v>
      </c>
      <c r="B34" t="s">
        <v>497</v>
      </c>
      <c r="C34" t="s">
        <v>498</v>
      </c>
      <c r="D34">
        <v>1.38165054453959E-3</v>
      </c>
      <c r="E34">
        <v>3.35871471552721E-3</v>
      </c>
      <c r="F34" t="b">
        <v>0</v>
      </c>
      <c r="G34" s="60" t="s">
        <v>219</v>
      </c>
    </row>
    <row r="35" spans="1:7">
      <c r="A35" t="s">
        <v>5131</v>
      </c>
      <c r="B35" t="s">
        <v>501</v>
      </c>
      <c r="C35" t="s">
        <v>502</v>
      </c>
      <c r="D35">
        <v>3.8622716318606502E-3</v>
      </c>
      <c r="E35">
        <v>4.9225030602145503E-3</v>
      </c>
      <c r="F35" t="b">
        <v>0</v>
      </c>
      <c r="G35" s="60" t="s">
        <v>219</v>
      </c>
    </row>
    <row r="36" spans="1:7">
      <c r="A36" t="s">
        <v>5131</v>
      </c>
      <c r="B36" t="s">
        <v>4750</v>
      </c>
      <c r="C36" t="s">
        <v>5030</v>
      </c>
      <c r="D36">
        <v>1.5346791200395799E-2</v>
      </c>
      <c r="E36">
        <v>1.6089377871382701E-2</v>
      </c>
      <c r="F36" t="b">
        <v>0</v>
      </c>
      <c r="G36" s="60" t="s">
        <v>219</v>
      </c>
    </row>
    <row r="37" spans="1:7">
      <c r="A37" t="s">
        <v>5131</v>
      </c>
      <c r="B37" t="s">
        <v>503</v>
      </c>
      <c r="C37" t="s">
        <v>504</v>
      </c>
      <c r="D37">
        <v>9.5294329753037299E-4</v>
      </c>
      <c r="E37">
        <v>3.12079775013002E-3</v>
      </c>
      <c r="F37" t="b">
        <v>0</v>
      </c>
      <c r="G37" s="60" t="s">
        <v>219</v>
      </c>
    </row>
    <row r="38" spans="1:7">
      <c r="A38" t="s">
        <v>5131</v>
      </c>
      <c r="B38" t="s">
        <v>509</v>
      </c>
      <c r="C38" t="s">
        <v>510</v>
      </c>
      <c r="D38">
        <v>3.0874327864033302E-4</v>
      </c>
      <c r="E38">
        <v>2.99073622816612E-3</v>
      </c>
      <c r="F38" t="b">
        <v>0</v>
      </c>
      <c r="G38" s="60" t="s">
        <v>219</v>
      </c>
    </row>
    <row r="39" spans="1:7">
      <c r="A39" t="s">
        <v>5131</v>
      </c>
      <c r="B39" t="s">
        <v>513</v>
      </c>
      <c r="C39" t="s">
        <v>514</v>
      </c>
      <c r="D39">
        <v>1.2087622797138399E-3</v>
      </c>
      <c r="E39">
        <v>3.35871471552721E-3</v>
      </c>
      <c r="F39" t="b">
        <v>0</v>
      </c>
      <c r="G39" s="60" t="s">
        <v>219</v>
      </c>
    </row>
    <row r="40" spans="1:7">
      <c r="A40" t="s">
        <v>5131</v>
      </c>
      <c r="B40" t="s">
        <v>519</v>
      </c>
      <c r="C40" t="s">
        <v>520</v>
      </c>
      <c r="D40">
        <v>2.29100781677566E-3</v>
      </c>
      <c r="E40">
        <v>3.6308078500024302E-3</v>
      </c>
      <c r="F40" t="b">
        <v>0</v>
      </c>
      <c r="G40" s="60" t="s">
        <v>219</v>
      </c>
    </row>
    <row r="41" spans="1:7">
      <c r="A41" t="s">
        <v>5131</v>
      </c>
      <c r="B41" t="s">
        <v>525</v>
      </c>
      <c r="C41" t="s">
        <v>526</v>
      </c>
      <c r="D41">
        <v>1.98897767065986E-3</v>
      </c>
      <c r="E41">
        <v>3.6289028625531902E-3</v>
      </c>
      <c r="F41" t="b">
        <v>0</v>
      </c>
      <c r="G41" s="60" t="s">
        <v>219</v>
      </c>
    </row>
    <row r="42" spans="1:7">
      <c r="A42" t="s">
        <v>5131</v>
      </c>
      <c r="B42" t="s">
        <v>527</v>
      </c>
      <c r="C42" t="s">
        <v>528</v>
      </c>
      <c r="D42">
        <v>6.0340907038897195E-4</v>
      </c>
      <c r="E42">
        <v>2.99073622816612E-3</v>
      </c>
      <c r="F42" t="b">
        <v>0</v>
      </c>
      <c r="G42" s="60" t="s">
        <v>219</v>
      </c>
    </row>
    <row r="43" spans="1:7">
      <c r="A43" t="s">
        <v>5131</v>
      </c>
      <c r="B43" t="s">
        <v>529</v>
      </c>
      <c r="C43" t="s">
        <v>530</v>
      </c>
      <c r="D43">
        <v>4.9046368647335196E-3</v>
      </c>
      <c r="E43">
        <v>5.7963890219578E-3</v>
      </c>
      <c r="F43" t="b">
        <v>0</v>
      </c>
      <c r="G43" s="60" t="s">
        <v>219</v>
      </c>
    </row>
    <row r="44" spans="1:7">
      <c r="A44" t="s">
        <v>5131</v>
      </c>
      <c r="B44" t="s">
        <v>531</v>
      </c>
      <c r="C44" t="s">
        <v>532</v>
      </c>
      <c r="D44">
        <v>2.1826290084986399E-4</v>
      </c>
      <c r="E44">
        <v>2.99073622816612E-3</v>
      </c>
      <c r="F44" t="b">
        <v>0</v>
      </c>
      <c r="G44" s="60" t="s">
        <v>219</v>
      </c>
    </row>
    <row r="45" spans="1:7">
      <c r="A45" t="s">
        <v>5131</v>
      </c>
      <c r="B45" t="s">
        <v>533</v>
      </c>
      <c r="C45" t="s">
        <v>534</v>
      </c>
      <c r="D45">
        <v>1.4519072542310599E-3</v>
      </c>
      <c r="E45">
        <v>3.3704989830363801E-3</v>
      </c>
      <c r="F45" t="b">
        <v>0</v>
      </c>
      <c r="G45" s="60" t="s">
        <v>219</v>
      </c>
    </row>
    <row r="46" spans="1:7">
      <c r="A46" t="s">
        <v>5131</v>
      </c>
      <c r="B46" t="s">
        <v>537</v>
      </c>
      <c r="C46" t="s">
        <v>538</v>
      </c>
      <c r="D46">
        <v>5.0930369645579799E-4</v>
      </c>
      <c r="E46">
        <v>2.99073622816612E-3</v>
      </c>
      <c r="F46" t="b">
        <v>0</v>
      </c>
      <c r="G46" s="60" t="s">
        <v>219</v>
      </c>
    </row>
    <row r="47" spans="1:7">
      <c r="A47" t="s">
        <v>5131</v>
      </c>
      <c r="B47" t="s">
        <v>4778</v>
      </c>
      <c r="C47" t="s">
        <v>4779</v>
      </c>
      <c r="D47">
        <v>2.70521406707624E-3</v>
      </c>
      <c r="E47">
        <v>3.8225850947816498E-3</v>
      </c>
      <c r="F47" t="b">
        <v>0</v>
      </c>
      <c r="G47" s="60" t="s">
        <v>219</v>
      </c>
    </row>
    <row r="48" spans="1:7">
      <c r="A48" t="s">
        <v>5131</v>
      </c>
      <c r="B48" t="s">
        <v>539</v>
      </c>
      <c r="C48" t="s">
        <v>540</v>
      </c>
      <c r="D48">
        <v>1.89814504473901E-3</v>
      </c>
      <c r="E48">
        <v>3.6289028625531902E-3</v>
      </c>
      <c r="F48" t="b">
        <v>0</v>
      </c>
      <c r="G48" s="60" t="s">
        <v>219</v>
      </c>
    </row>
    <row r="49" spans="1:7">
      <c r="A49" t="s">
        <v>5131</v>
      </c>
      <c r="B49" t="s">
        <v>573</v>
      </c>
      <c r="C49" t="s">
        <v>574</v>
      </c>
      <c r="D49">
        <v>1.8018439469150199E-3</v>
      </c>
      <c r="E49">
        <v>3.6289028625531902E-3</v>
      </c>
      <c r="F49" t="b">
        <v>0</v>
      </c>
      <c r="G49" s="60" t="s">
        <v>219</v>
      </c>
    </row>
    <row r="50" spans="1:7">
      <c r="A50" t="s">
        <v>5131</v>
      </c>
      <c r="B50" t="s">
        <v>575</v>
      </c>
      <c r="C50" t="s">
        <v>576</v>
      </c>
      <c r="D50">
        <v>2.0914422145926199E-3</v>
      </c>
      <c r="E50">
        <v>3.6289028625531902E-3</v>
      </c>
      <c r="F50" t="b">
        <v>0</v>
      </c>
      <c r="G50" s="60" t="s">
        <v>219</v>
      </c>
    </row>
    <row r="51" spans="1:7">
      <c r="A51" t="s">
        <v>5131</v>
      </c>
      <c r="B51" t="s">
        <v>579</v>
      </c>
      <c r="C51" t="s">
        <v>580</v>
      </c>
      <c r="D51">
        <v>3.2351174132483302E-4</v>
      </c>
      <c r="E51">
        <v>2.99073622816612E-3</v>
      </c>
      <c r="F51" t="b">
        <v>0</v>
      </c>
      <c r="G51" s="60" t="s">
        <v>219</v>
      </c>
    </row>
    <row r="52" spans="1:7">
      <c r="A52" t="s">
        <v>5131</v>
      </c>
      <c r="B52" t="s">
        <v>585</v>
      </c>
      <c r="C52" t="s">
        <v>586</v>
      </c>
      <c r="D52">
        <v>9.6024546157846803E-4</v>
      </c>
      <c r="E52">
        <v>3.12079775013002E-3</v>
      </c>
      <c r="F52" t="b">
        <v>0</v>
      </c>
      <c r="G52" s="60" t="s">
        <v>219</v>
      </c>
    </row>
    <row r="53" spans="1:7">
      <c r="A53" t="s">
        <v>5131</v>
      </c>
      <c r="B53" t="s">
        <v>4810</v>
      </c>
      <c r="C53" t="s">
        <v>4811</v>
      </c>
      <c r="D53">
        <v>8.0025765530528092E-3</v>
      </c>
      <c r="E53">
        <v>8.9684047577316007E-3</v>
      </c>
      <c r="F53" t="b">
        <v>0</v>
      </c>
      <c r="G53" s="60" t="s">
        <v>219</v>
      </c>
    </row>
    <row r="54" spans="1:7">
      <c r="A54" t="s">
        <v>5131</v>
      </c>
      <c r="B54" t="s">
        <v>589</v>
      </c>
      <c r="C54" t="s">
        <v>590</v>
      </c>
      <c r="D54">
        <v>8.0208108588120098E-4</v>
      </c>
      <c r="E54">
        <v>2.99073622816612E-3</v>
      </c>
      <c r="F54" t="b">
        <v>0</v>
      </c>
      <c r="G54" s="60" t="s">
        <v>219</v>
      </c>
    </row>
    <row r="55" spans="1:7">
      <c r="A55" t="s">
        <v>5131</v>
      </c>
      <c r="B55" t="s">
        <v>593</v>
      </c>
      <c r="C55" t="s">
        <v>594</v>
      </c>
      <c r="D55">
        <v>1.86985022751751E-3</v>
      </c>
      <c r="E55">
        <v>3.6289028625531902E-3</v>
      </c>
      <c r="F55" t="b">
        <v>0</v>
      </c>
      <c r="G55" s="60" t="s">
        <v>219</v>
      </c>
    </row>
    <row r="56" spans="1:7">
      <c r="A56" t="s">
        <v>5131</v>
      </c>
      <c r="B56" t="s">
        <v>595</v>
      </c>
      <c r="C56" t="s">
        <v>596</v>
      </c>
      <c r="D56">
        <v>2.1715847117559399E-4</v>
      </c>
      <c r="E56">
        <v>2.99073622816612E-3</v>
      </c>
      <c r="F56" t="b">
        <v>0</v>
      </c>
      <c r="G56" s="60" t="s">
        <v>219</v>
      </c>
    </row>
    <row r="57" spans="1:7">
      <c r="A57" t="s">
        <v>5131</v>
      </c>
      <c r="B57" t="s">
        <v>597</v>
      </c>
      <c r="C57" t="s">
        <v>598</v>
      </c>
      <c r="D57">
        <v>4.4347074392664396E-3</v>
      </c>
      <c r="E57">
        <v>5.3380737694873797E-3</v>
      </c>
      <c r="F57" t="b">
        <v>0</v>
      </c>
      <c r="G57" s="60" t="s">
        <v>219</v>
      </c>
    </row>
    <row r="58" spans="1:7">
      <c r="A58" t="s">
        <v>5131</v>
      </c>
      <c r="B58" t="s">
        <v>599</v>
      </c>
      <c r="C58" t="s">
        <v>600</v>
      </c>
      <c r="D58">
        <v>3.0512713008558098E-3</v>
      </c>
      <c r="E58">
        <v>4.1319298865755702E-3</v>
      </c>
      <c r="F58" t="b">
        <v>0</v>
      </c>
      <c r="G58" s="60" t="s">
        <v>219</v>
      </c>
    </row>
    <row r="59" spans="1:7">
      <c r="A59" t="s">
        <v>5131</v>
      </c>
      <c r="B59" t="s">
        <v>5031</v>
      </c>
      <c r="C59" t="s">
        <v>5032</v>
      </c>
      <c r="D59">
        <v>9.0729371551879195E-3</v>
      </c>
      <c r="E59">
        <v>9.9956087302917798E-3</v>
      </c>
      <c r="F59" t="b">
        <v>0</v>
      </c>
      <c r="G59" s="60" t="s">
        <v>219</v>
      </c>
    </row>
    <row r="60" spans="1:7">
      <c r="A60" t="s">
        <v>5131</v>
      </c>
      <c r="B60" t="s">
        <v>4818</v>
      </c>
      <c r="C60" t="s">
        <v>4819</v>
      </c>
      <c r="D60">
        <v>3.4689155482932098E-3</v>
      </c>
      <c r="E60">
        <v>4.5903920397752504E-3</v>
      </c>
      <c r="F60" t="b">
        <v>0</v>
      </c>
      <c r="G60" s="60" t="s">
        <v>219</v>
      </c>
    </row>
    <row r="61" spans="1:7">
      <c r="A61" t="s">
        <v>5131</v>
      </c>
      <c r="B61" t="s">
        <v>607</v>
      </c>
      <c r="C61" t="s">
        <v>608</v>
      </c>
      <c r="D61">
        <v>1.3908033403012799E-3</v>
      </c>
      <c r="E61">
        <v>3.35871471552721E-3</v>
      </c>
      <c r="F61" t="b">
        <v>0</v>
      </c>
      <c r="G61" s="60" t="s">
        <v>219</v>
      </c>
    </row>
    <row r="62" spans="1:7">
      <c r="A62" t="s">
        <v>5131</v>
      </c>
      <c r="B62" t="s">
        <v>609</v>
      </c>
      <c r="C62" t="s">
        <v>610</v>
      </c>
      <c r="D62">
        <v>5.6747312071655599E-2</v>
      </c>
      <c r="E62">
        <v>5.6747312071655599E-2</v>
      </c>
      <c r="F62" t="b">
        <v>0</v>
      </c>
      <c r="G62" s="60" t="s">
        <v>219</v>
      </c>
    </row>
    <row r="63" spans="1:7">
      <c r="A63" t="s">
        <v>5131</v>
      </c>
      <c r="B63" t="s">
        <v>611</v>
      </c>
      <c r="C63" t="s">
        <v>612</v>
      </c>
      <c r="D63">
        <v>2.83127659340904E-3</v>
      </c>
      <c r="E63">
        <v>3.9155952887571796E-3</v>
      </c>
      <c r="F63" t="b">
        <v>0</v>
      </c>
      <c r="G63" s="60" t="s">
        <v>219</v>
      </c>
    </row>
    <row r="64" spans="1:7">
      <c r="A64" t="s">
        <v>5131</v>
      </c>
      <c r="B64" t="s">
        <v>613</v>
      </c>
      <c r="C64" t="s">
        <v>614</v>
      </c>
      <c r="D64">
        <v>7.5633659931495501E-4</v>
      </c>
      <c r="E64">
        <v>2.99073622816612E-3</v>
      </c>
      <c r="F64" t="b">
        <v>0</v>
      </c>
      <c r="G64" s="60" t="s">
        <v>219</v>
      </c>
    </row>
    <row r="65" spans="1:7">
      <c r="A65" t="s">
        <v>5131</v>
      </c>
      <c r="B65" t="s">
        <v>227</v>
      </c>
      <c r="C65" t="s">
        <v>228</v>
      </c>
      <c r="D65">
        <v>8.2820387856907796E-4</v>
      </c>
      <c r="E65">
        <v>2.99073622816612E-3</v>
      </c>
      <c r="F65" t="b">
        <v>1</v>
      </c>
      <c r="G65" s="60" t="s">
        <v>219</v>
      </c>
    </row>
    <row r="66" spans="1:7">
      <c r="A66" t="s">
        <v>5131</v>
      </c>
      <c r="B66" t="s">
        <v>615</v>
      </c>
      <c r="C66" t="s">
        <v>616</v>
      </c>
      <c r="D66">
        <v>2.4164118603032798E-3</v>
      </c>
      <c r="E66">
        <v>3.6527156027840301E-3</v>
      </c>
      <c r="F66" t="b">
        <v>0</v>
      </c>
      <c r="G66" s="60" t="s">
        <v>219</v>
      </c>
    </row>
    <row r="67" spans="1:7">
      <c r="A67" t="s">
        <v>5131</v>
      </c>
      <c r="B67" t="s">
        <v>4836</v>
      </c>
      <c r="C67" t="s">
        <v>4837</v>
      </c>
      <c r="D67">
        <v>2.5104222190526198E-3</v>
      </c>
      <c r="E67">
        <v>3.7085782781459201E-3</v>
      </c>
      <c r="F67" t="b">
        <v>0</v>
      </c>
      <c r="G67" s="60" t="s">
        <v>219</v>
      </c>
    </row>
    <row r="68" spans="1:7">
      <c r="A68" t="s">
        <v>5131</v>
      </c>
      <c r="B68" t="s">
        <v>5033</v>
      </c>
      <c r="C68" t="s">
        <v>5034</v>
      </c>
      <c r="D68">
        <v>2.1384740650209899E-4</v>
      </c>
      <c r="E68">
        <v>6.4716889670285405E-4</v>
      </c>
      <c r="F68" t="b">
        <v>0</v>
      </c>
      <c r="G68" s="60" t="s">
        <v>4840</v>
      </c>
    </row>
    <row r="69" spans="1:7">
      <c r="A69" t="s">
        <v>5131</v>
      </c>
      <c r="B69" t="s">
        <v>483</v>
      </c>
      <c r="C69" t="s">
        <v>484</v>
      </c>
      <c r="D69">
        <v>1.3835009962032099E-3</v>
      </c>
      <c r="E69">
        <v>1.90231386977942E-3</v>
      </c>
      <c r="F69" t="b">
        <v>1</v>
      </c>
      <c r="G69" s="60" t="s">
        <v>4840</v>
      </c>
    </row>
    <row r="70" spans="1:7">
      <c r="A70" t="s">
        <v>5131</v>
      </c>
      <c r="B70" t="s">
        <v>489</v>
      </c>
      <c r="C70" t="s">
        <v>490</v>
      </c>
      <c r="D70" s="63" t="s">
        <v>5035</v>
      </c>
      <c r="E70">
        <v>2.8730591471837203E-4</v>
      </c>
      <c r="F70" t="b">
        <v>0</v>
      </c>
      <c r="G70" s="60" t="s">
        <v>4840</v>
      </c>
    </row>
    <row r="71" spans="1:7">
      <c r="A71" t="s">
        <v>5131</v>
      </c>
      <c r="B71" t="s">
        <v>497</v>
      </c>
      <c r="C71" t="s">
        <v>498</v>
      </c>
      <c r="D71">
        <v>2.1216082240705899E-3</v>
      </c>
      <c r="E71">
        <v>2.3337690464776501E-3</v>
      </c>
      <c r="F71" t="b">
        <v>0</v>
      </c>
      <c r="G71" s="60" t="s">
        <v>4840</v>
      </c>
    </row>
    <row r="72" spans="1:7">
      <c r="A72" t="s">
        <v>5131</v>
      </c>
      <c r="B72" t="s">
        <v>499</v>
      </c>
      <c r="C72" t="s">
        <v>500</v>
      </c>
      <c r="D72">
        <v>1.03891695479269E-3</v>
      </c>
      <c r="E72">
        <v>1.6942026074496599E-3</v>
      </c>
      <c r="F72" t="b">
        <v>0</v>
      </c>
      <c r="G72" s="60" t="s">
        <v>4840</v>
      </c>
    </row>
    <row r="73" spans="1:7">
      <c r="A73" t="s">
        <v>5131</v>
      </c>
      <c r="B73" t="s">
        <v>5036</v>
      </c>
      <c r="C73" t="s">
        <v>5037</v>
      </c>
      <c r="D73">
        <v>2.35334144255583E-4</v>
      </c>
      <c r="E73">
        <v>6.4716889670285405E-4</v>
      </c>
      <c r="F73" t="b">
        <v>0</v>
      </c>
      <c r="G73" s="60" t="s">
        <v>4840</v>
      </c>
    </row>
    <row r="74" spans="1:7">
      <c r="A74" t="s">
        <v>5131</v>
      </c>
      <c r="B74" t="s">
        <v>4770</v>
      </c>
      <c r="C74" t="s">
        <v>4771</v>
      </c>
      <c r="D74">
        <v>2.9766141238451999E-4</v>
      </c>
      <c r="E74">
        <v>6.5485510724594398E-4</v>
      </c>
      <c r="F74" t="b">
        <v>0</v>
      </c>
      <c r="G74" s="60" t="s">
        <v>4840</v>
      </c>
    </row>
    <row r="75" spans="1:7">
      <c r="A75" t="s">
        <v>5131</v>
      </c>
      <c r="B75" t="s">
        <v>4772</v>
      </c>
      <c r="C75" t="s">
        <v>4773</v>
      </c>
      <c r="D75">
        <v>1.72655843255443E-3</v>
      </c>
      <c r="E75">
        <v>2.1102380842331898E-3</v>
      </c>
      <c r="F75" t="b">
        <v>0</v>
      </c>
      <c r="G75" s="60" t="s">
        <v>4840</v>
      </c>
    </row>
    <row r="76" spans="1:7">
      <c r="A76" t="s">
        <v>5131</v>
      </c>
      <c r="B76" t="s">
        <v>668</v>
      </c>
      <c r="C76" t="s">
        <v>669</v>
      </c>
      <c r="D76">
        <v>3.2147296409638601E-3</v>
      </c>
      <c r="E76">
        <v>3.2147296409638601E-3</v>
      </c>
      <c r="F76" t="b">
        <v>0</v>
      </c>
      <c r="G76" s="60" t="s">
        <v>4840</v>
      </c>
    </row>
    <row r="77" spans="1:7">
      <c r="A77" t="s">
        <v>5131</v>
      </c>
      <c r="B77" t="s">
        <v>3268</v>
      </c>
      <c r="C77" t="s">
        <v>3269</v>
      </c>
      <c r="D77">
        <v>1.07812893201342E-3</v>
      </c>
      <c r="E77">
        <v>1.6942026074496599E-3</v>
      </c>
      <c r="F77" t="b">
        <v>0</v>
      </c>
      <c r="G77" s="60" t="s">
        <v>4840</v>
      </c>
    </row>
    <row r="78" spans="1:7">
      <c r="A78" t="s">
        <v>5131</v>
      </c>
      <c r="B78" t="s">
        <v>5038</v>
      </c>
      <c r="C78" t="s">
        <v>5039</v>
      </c>
      <c r="D78">
        <v>1.7501158179933401E-4</v>
      </c>
      <c r="E78">
        <v>6.4716889670285405E-4</v>
      </c>
      <c r="F78" t="b">
        <v>0</v>
      </c>
      <c r="G78" s="60" t="s">
        <v>4840</v>
      </c>
    </row>
    <row r="79" spans="1:7">
      <c r="A79" t="s">
        <v>5131</v>
      </c>
      <c r="B79" t="s">
        <v>4688</v>
      </c>
      <c r="C79" t="s">
        <v>4689</v>
      </c>
      <c r="D79" s="63" t="s">
        <v>5040</v>
      </c>
      <c r="E79">
        <v>1.0578225660438801E-3</v>
      </c>
      <c r="F79" t="b">
        <v>0</v>
      </c>
      <c r="G79" s="60" t="s">
        <v>621</v>
      </c>
    </row>
    <row r="80" spans="1:7">
      <c r="A80" t="s">
        <v>5131</v>
      </c>
      <c r="B80" t="s">
        <v>624</v>
      </c>
      <c r="C80" t="s">
        <v>625</v>
      </c>
      <c r="D80">
        <v>1.2617412946087599E-3</v>
      </c>
      <c r="E80">
        <v>1.7600760916391201E-3</v>
      </c>
      <c r="F80" t="b">
        <v>1</v>
      </c>
      <c r="G80" s="60" t="s">
        <v>621</v>
      </c>
    </row>
    <row r="81" spans="1:7">
      <c r="A81" t="s">
        <v>5131</v>
      </c>
      <c r="B81" t="s">
        <v>391</v>
      </c>
      <c r="C81" t="s">
        <v>392</v>
      </c>
      <c r="D81">
        <v>7.9374155939787605E-4</v>
      </c>
      <c r="E81">
        <v>1.3746504102712101E-3</v>
      </c>
      <c r="F81" t="b">
        <v>0</v>
      </c>
      <c r="G81" s="60" t="s">
        <v>621</v>
      </c>
    </row>
    <row r="82" spans="1:7">
      <c r="A82" t="s">
        <v>5131</v>
      </c>
      <c r="B82" t="s">
        <v>4692</v>
      </c>
      <c r="C82" t="s">
        <v>4693</v>
      </c>
      <c r="D82">
        <v>2.1391101240886301E-4</v>
      </c>
      <c r="E82">
        <v>1.1205109434516401E-3</v>
      </c>
      <c r="F82" t="b">
        <v>0</v>
      </c>
      <c r="G82" s="60" t="s">
        <v>621</v>
      </c>
    </row>
    <row r="83" spans="1:7">
      <c r="A83" t="s">
        <v>5131</v>
      </c>
      <c r="B83" t="s">
        <v>399</v>
      </c>
      <c r="C83" t="s">
        <v>400</v>
      </c>
      <c r="D83">
        <v>1.3653223066724101E-3</v>
      </c>
      <c r="E83">
        <v>1.8168103640591601E-3</v>
      </c>
      <c r="F83" t="b">
        <v>0</v>
      </c>
      <c r="G83" s="60" t="s">
        <v>621</v>
      </c>
    </row>
    <row r="84" spans="1:7">
      <c r="A84" t="s">
        <v>5131</v>
      </c>
      <c r="B84" t="s">
        <v>401</v>
      </c>
      <c r="C84" t="s">
        <v>402</v>
      </c>
      <c r="D84">
        <v>3.6189552707910399E-4</v>
      </c>
      <c r="E84">
        <v>1.17793446068885E-3</v>
      </c>
      <c r="F84" t="b">
        <v>0</v>
      </c>
      <c r="G84" s="60" t="s">
        <v>621</v>
      </c>
    </row>
    <row r="85" spans="1:7">
      <c r="A85" t="s">
        <v>5131</v>
      </c>
      <c r="B85" t="s">
        <v>4698</v>
      </c>
      <c r="C85" t="s">
        <v>4699</v>
      </c>
      <c r="D85">
        <v>5.5454216411954195E-4</v>
      </c>
      <c r="E85">
        <v>1.3150571320549201E-3</v>
      </c>
      <c r="F85" t="b">
        <v>0</v>
      </c>
      <c r="G85" s="60" t="s">
        <v>621</v>
      </c>
    </row>
    <row r="86" spans="1:7">
      <c r="A86" t="s">
        <v>5131</v>
      </c>
      <c r="B86" t="s">
        <v>405</v>
      </c>
      <c r="C86" t="s">
        <v>406</v>
      </c>
      <c r="D86">
        <v>3.1242907501804499E-3</v>
      </c>
      <c r="E86">
        <v>3.4120543719075901E-3</v>
      </c>
      <c r="F86" t="b">
        <v>0</v>
      </c>
      <c r="G86" s="60" t="s">
        <v>621</v>
      </c>
    </row>
    <row r="87" spans="1:7">
      <c r="A87" t="s">
        <v>5131</v>
      </c>
      <c r="B87" t="s">
        <v>4700</v>
      </c>
      <c r="C87" t="s">
        <v>4701</v>
      </c>
      <c r="D87">
        <v>5.9116495223182598E-4</v>
      </c>
      <c r="E87">
        <v>1.36296363986782E-3</v>
      </c>
      <c r="F87" t="b">
        <v>0</v>
      </c>
      <c r="G87" s="60" t="s">
        <v>621</v>
      </c>
    </row>
    <row r="88" spans="1:7">
      <c r="A88" t="s">
        <v>5131</v>
      </c>
      <c r="B88" t="s">
        <v>4702</v>
      </c>
      <c r="C88" t="s">
        <v>4703</v>
      </c>
      <c r="D88">
        <v>7.9685320144690097E-4</v>
      </c>
      <c r="E88">
        <v>1.3746504102712101E-3</v>
      </c>
      <c r="F88" t="b">
        <v>0</v>
      </c>
      <c r="G88" s="60" t="s">
        <v>621</v>
      </c>
    </row>
    <row r="89" spans="1:7">
      <c r="A89" t="s">
        <v>5131</v>
      </c>
      <c r="B89" t="s">
        <v>5041</v>
      </c>
      <c r="C89" t="s">
        <v>5042</v>
      </c>
      <c r="D89">
        <v>1.12681165989814E-3</v>
      </c>
      <c r="E89">
        <v>1.70046123220992E-3</v>
      </c>
      <c r="F89" t="b">
        <v>0</v>
      </c>
      <c r="G89" s="60" t="s">
        <v>621</v>
      </c>
    </row>
    <row r="90" spans="1:7">
      <c r="A90" t="s">
        <v>5131</v>
      </c>
      <c r="B90" t="s">
        <v>1012</v>
      </c>
      <c r="C90" t="s">
        <v>1013</v>
      </c>
      <c r="D90">
        <v>2.5589563929506699E-4</v>
      </c>
      <c r="E90">
        <v>1.1205109434516401E-3</v>
      </c>
      <c r="F90" t="b">
        <v>1</v>
      </c>
      <c r="G90" s="60" t="s">
        <v>621</v>
      </c>
    </row>
    <row r="91" spans="1:7">
      <c r="A91" t="s">
        <v>5131</v>
      </c>
      <c r="B91" t="s">
        <v>626</v>
      </c>
      <c r="C91" t="s">
        <v>627</v>
      </c>
      <c r="D91">
        <v>7.3931087509754301E-4</v>
      </c>
      <c r="E91">
        <v>1.37449613550246E-3</v>
      </c>
      <c r="F91" t="b">
        <v>1</v>
      </c>
      <c r="G91" s="60" t="s">
        <v>621</v>
      </c>
    </row>
    <row r="92" spans="1:7">
      <c r="A92" t="s">
        <v>5131</v>
      </c>
      <c r="B92" t="s">
        <v>409</v>
      </c>
      <c r="C92" t="s">
        <v>410</v>
      </c>
      <c r="D92">
        <v>1.3115094306178599E-3</v>
      </c>
      <c r="E92">
        <v>1.8142547123547099E-3</v>
      </c>
      <c r="F92" t="b">
        <v>0</v>
      </c>
      <c r="G92" s="60" t="s">
        <v>621</v>
      </c>
    </row>
    <row r="93" spans="1:7">
      <c r="A93" t="s">
        <v>5131</v>
      </c>
      <c r="B93" t="s">
        <v>628</v>
      </c>
      <c r="C93" t="s">
        <v>629</v>
      </c>
      <c r="D93">
        <v>6.7182362318618505E-4</v>
      </c>
      <c r="E93">
        <v>1.37449613550246E-3</v>
      </c>
      <c r="F93" t="b">
        <v>1</v>
      </c>
      <c r="G93" s="60" t="s">
        <v>621</v>
      </c>
    </row>
    <row r="94" spans="1:7">
      <c r="A94" t="s">
        <v>5131</v>
      </c>
      <c r="B94" t="s">
        <v>630</v>
      </c>
      <c r="C94" t="s">
        <v>631</v>
      </c>
      <c r="D94">
        <v>2.9040532529847102E-3</v>
      </c>
      <c r="E94">
        <v>3.21381893330307E-3</v>
      </c>
      <c r="F94" t="b">
        <v>1</v>
      </c>
      <c r="G94" s="60" t="s">
        <v>621</v>
      </c>
    </row>
    <row r="95" spans="1:7">
      <c r="A95" t="s">
        <v>5131</v>
      </c>
      <c r="B95" t="s">
        <v>632</v>
      </c>
      <c r="C95" t="s">
        <v>633</v>
      </c>
      <c r="D95">
        <v>2.30416839641273E-3</v>
      </c>
      <c r="E95">
        <v>2.6561941236424502E-3</v>
      </c>
      <c r="F95" t="b">
        <v>1</v>
      </c>
      <c r="G95" s="60" t="s">
        <v>621</v>
      </c>
    </row>
    <row r="96" spans="1:7">
      <c r="A96" t="s">
        <v>5131</v>
      </c>
      <c r="B96" t="s">
        <v>415</v>
      </c>
      <c r="C96" t="s">
        <v>416</v>
      </c>
      <c r="D96" s="63" t="s">
        <v>5043</v>
      </c>
      <c r="E96">
        <v>1.0578225660438801E-3</v>
      </c>
      <c r="F96" t="b">
        <v>0</v>
      </c>
      <c r="G96" s="60" t="s">
        <v>621</v>
      </c>
    </row>
    <row r="97" spans="1:7">
      <c r="A97" t="s">
        <v>5131</v>
      </c>
      <c r="B97" t="s">
        <v>1240</v>
      </c>
      <c r="C97" t="s">
        <v>1241</v>
      </c>
      <c r="D97">
        <v>6.5589828845907805E-4</v>
      </c>
      <c r="E97">
        <v>1.37449613550246E-3</v>
      </c>
      <c r="F97" t="b">
        <v>1</v>
      </c>
      <c r="G97" s="60" t="s">
        <v>621</v>
      </c>
    </row>
    <row r="98" spans="1:7">
      <c r="A98" t="s">
        <v>5131</v>
      </c>
      <c r="B98" t="s">
        <v>427</v>
      </c>
      <c r="C98" t="s">
        <v>428</v>
      </c>
      <c r="D98">
        <v>1.19507059287083E-3</v>
      </c>
      <c r="E98">
        <v>1.74103431098293E-3</v>
      </c>
      <c r="F98" t="b">
        <v>1</v>
      </c>
      <c r="G98" s="60" t="s">
        <v>621</v>
      </c>
    </row>
    <row r="99" spans="1:7">
      <c r="A99" t="s">
        <v>5131</v>
      </c>
      <c r="B99" t="s">
        <v>634</v>
      </c>
      <c r="C99" t="s">
        <v>635</v>
      </c>
      <c r="D99">
        <v>7.3023293061519302E-4</v>
      </c>
      <c r="E99">
        <v>1.37449613550246E-3</v>
      </c>
      <c r="F99" t="b">
        <v>1</v>
      </c>
      <c r="G99" s="60" t="s">
        <v>621</v>
      </c>
    </row>
    <row r="100" spans="1:7">
      <c r="A100" t="s">
        <v>5131</v>
      </c>
      <c r="B100" t="s">
        <v>636</v>
      </c>
      <c r="C100" t="s">
        <v>637</v>
      </c>
      <c r="D100">
        <v>6.1629494783621596E-4</v>
      </c>
      <c r="E100">
        <v>1.37449613550246E-3</v>
      </c>
      <c r="F100" t="b">
        <v>1</v>
      </c>
      <c r="G100" s="60" t="s">
        <v>621</v>
      </c>
    </row>
    <row r="101" spans="1:7">
      <c r="A101" t="s">
        <v>5131</v>
      </c>
      <c r="B101" t="s">
        <v>5044</v>
      </c>
      <c r="C101" t="s">
        <v>5045</v>
      </c>
      <c r="D101">
        <v>1.01958801546398E-4</v>
      </c>
      <c r="E101">
        <v>1.0578225660438801E-3</v>
      </c>
      <c r="F101" t="b">
        <v>0</v>
      </c>
      <c r="G101" s="60" t="s">
        <v>621</v>
      </c>
    </row>
    <row r="102" spans="1:7">
      <c r="A102" t="s">
        <v>5131</v>
      </c>
      <c r="B102" t="s">
        <v>5046</v>
      </c>
      <c r="C102" t="s">
        <v>5047</v>
      </c>
      <c r="D102">
        <v>2.16512340969666E-3</v>
      </c>
      <c r="E102">
        <v>2.5133600420254899E-3</v>
      </c>
      <c r="F102" t="b">
        <v>0</v>
      </c>
      <c r="G102" s="60" t="s">
        <v>621</v>
      </c>
    </row>
    <row r="103" spans="1:7">
      <c r="A103" t="s">
        <v>5131</v>
      </c>
      <c r="B103" t="s">
        <v>433</v>
      </c>
      <c r="C103" t="s">
        <v>434</v>
      </c>
      <c r="D103" s="63" t="s">
        <v>5048</v>
      </c>
      <c r="E103">
        <v>1.0578225660438801E-3</v>
      </c>
      <c r="F103" t="b">
        <v>0</v>
      </c>
      <c r="G103" s="60" t="s">
        <v>621</v>
      </c>
    </row>
    <row r="104" spans="1:7">
      <c r="A104" t="s">
        <v>5131</v>
      </c>
      <c r="B104" t="s">
        <v>435</v>
      </c>
      <c r="C104" t="s">
        <v>436</v>
      </c>
      <c r="D104">
        <v>7.6176894256763095E-4</v>
      </c>
      <c r="E104">
        <v>1.37449613550246E-3</v>
      </c>
      <c r="F104" t="b">
        <v>0</v>
      </c>
      <c r="G104" s="60" t="s">
        <v>621</v>
      </c>
    </row>
    <row r="105" spans="1:7">
      <c r="A105" t="s">
        <v>5131</v>
      </c>
      <c r="B105" t="s">
        <v>5049</v>
      </c>
      <c r="C105" t="s">
        <v>5050</v>
      </c>
      <c r="D105">
        <v>1.7932277865785899E-3</v>
      </c>
      <c r="E105">
        <v>2.1415526084319798E-3</v>
      </c>
      <c r="F105" t="b">
        <v>0</v>
      </c>
      <c r="G105" s="60" t="s">
        <v>621</v>
      </c>
    </row>
    <row r="106" spans="1:7">
      <c r="A106" t="s">
        <v>5131</v>
      </c>
      <c r="B106" t="s">
        <v>5051</v>
      </c>
      <c r="C106" t="s">
        <v>5052</v>
      </c>
      <c r="D106">
        <v>1.79099102552333E-3</v>
      </c>
      <c r="E106">
        <v>2.1415526084319798E-3</v>
      </c>
      <c r="F106" t="b">
        <v>0</v>
      </c>
      <c r="G106" s="60" t="s">
        <v>621</v>
      </c>
    </row>
    <row r="107" spans="1:7">
      <c r="A107" t="s">
        <v>5131</v>
      </c>
      <c r="B107" t="s">
        <v>638</v>
      </c>
      <c r="C107" t="s">
        <v>639</v>
      </c>
      <c r="D107">
        <v>5.0392653226855001E-4</v>
      </c>
      <c r="E107">
        <v>1.26745158116029E-3</v>
      </c>
      <c r="F107" t="b">
        <v>1</v>
      </c>
      <c r="G107" s="60" t="s">
        <v>621</v>
      </c>
    </row>
    <row r="108" spans="1:7">
      <c r="A108" t="s">
        <v>5131</v>
      </c>
      <c r="B108" t="s">
        <v>5053</v>
      </c>
      <c r="C108" t="s">
        <v>5054</v>
      </c>
      <c r="D108">
        <v>3.4707845269907902E-3</v>
      </c>
      <c r="E108">
        <v>3.6697466973278402E-3</v>
      </c>
      <c r="F108" t="b">
        <v>0</v>
      </c>
      <c r="G108" s="60" t="s">
        <v>621</v>
      </c>
    </row>
    <row r="109" spans="1:7">
      <c r="A109" t="s">
        <v>5131</v>
      </c>
      <c r="B109" t="s">
        <v>4704</v>
      </c>
      <c r="C109" t="s">
        <v>4705</v>
      </c>
      <c r="D109">
        <v>3.00194119215336E-4</v>
      </c>
      <c r="E109">
        <v>1.1205109434516401E-3</v>
      </c>
      <c r="F109" t="b">
        <v>0</v>
      </c>
      <c r="G109" s="60" t="s">
        <v>621</v>
      </c>
    </row>
    <row r="110" spans="1:7">
      <c r="A110" t="s">
        <v>5131</v>
      </c>
      <c r="B110" t="s">
        <v>437</v>
      </c>
      <c r="C110" t="s">
        <v>438</v>
      </c>
      <c r="D110">
        <v>1.20113010270373E-3</v>
      </c>
      <c r="E110">
        <v>1.74103431098293E-3</v>
      </c>
      <c r="F110" t="b">
        <v>0</v>
      </c>
      <c r="G110" s="60" t="s">
        <v>621</v>
      </c>
    </row>
    <row r="111" spans="1:7">
      <c r="A111" t="s">
        <v>5131</v>
      </c>
      <c r="B111" t="s">
        <v>4708</v>
      </c>
      <c r="C111" t="s">
        <v>4709</v>
      </c>
      <c r="D111">
        <v>3.3075323029596598E-4</v>
      </c>
      <c r="E111">
        <v>1.1205109434516401E-3</v>
      </c>
      <c r="F111" t="b">
        <v>0</v>
      </c>
      <c r="G111" s="60" t="s">
        <v>621</v>
      </c>
    </row>
    <row r="112" spans="1:7">
      <c r="A112" t="s">
        <v>5131</v>
      </c>
      <c r="B112" t="s">
        <v>439</v>
      </c>
      <c r="C112" t="s">
        <v>440</v>
      </c>
      <c r="D112">
        <v>3.8180143835841499E-3</v>
      </c>
      <c r="E112">
        <v>3.98610306713816E-3</v>
      </c>
      <c r="F112" t="b">
        <v>1</v>
      </c>
      <c r="G112" s="60" t="s">
        <v>621</v>
      </c>
    </row>
    <row r="113" spans="1:7">
      <c r="A113" t="s">
        <v>5131</v>
      </c>
      <c r="B113" t="s">
        <v>441</v>
      </c>
      <c r="C113" t="s">
        <v>442</v>
      </c>
      <c r="D113">
        <v>4.3035676827962699E-4</v>
      </c>
      <c r="E113">
        <v>1.2125196297906201E-3</v>
      </c>
      <c r="F113" t="b">
        <v>0</v>
      </c>
      <c r="G113" s="60" t="s">
        <v>621</v>
      </c>
    </row>
    <row r="114" spans="1:7">
      <c r="A114" t="s">
        <v>5131</v>
      </c>
      <c r="B114" t="s">
        <v>5055</v>
      </c>
      <c r="C114" t="s">
        <v>5056</v>
      </c>
      <c r="D114">
        <v>3.2550768454452398E-3</v>
      </c>
      <c r="E114">
        <v>3.4824999067154601E-3</v>
      </c>
      <c r="F114" t="b">
        <v>0</v>
      </c>
      <c r="G114" s="60" t="s">
        <v>621</v>
      </c>
    </row>
    <row r="115" spans="1:7">
      <c r="A115" t="s">
        <v>5131</v>
      </c>
      <c r="B115" t="s">
        <v>4714</v>
      </c>
      <c r="C115" t="s">
        <v>4715</v>
      </c>
      <c r="D115">
        <v>1.38189364138785E-4</v>
      </c>
      <c r="E115">
        <v>1.1205109434516401E-3</v>
      </c>
      <c r="F115" t="b">
        <v>0</v>
      </c>
      <c r="G115" s="60" t="s">
        <v>621</v>
      </c>
    </row>
    <row r="116" spans="1:7">
      <c r="A116" t="s">
        <v>5131</v>
      </c>
      <c r="B116" t="s">
        <v>4716</v>
      </c>
      <c r="C116" t="s">
        <v>4717</v>
      </c>
      <c r="D116">
        <v>8.1844672094727499E-4</v>
      </c>
      <c r="E116">
        <v>1.3746504102712101E-3</v>
      </c>
      <c r="F116" t="b">
        <v>0</v>
      </c>
      <c r="G116" s="60" t="s">
        <v>621</v>
      </c>
    </row>
    <row r="117" spans="1:7">
      <c r="A117" t="s">
        <v>5131</v>
      </c>
      <c r="B117" t="s">
        <v>4718</v>
      </c>
      <c r="C117" t="s">
        <v>4719</v>
      </c>
      <c r="D117">
        <v>5.4266491141974295E-4</v>
      </c>
      <c r="E117">
        <v>1.3150571320549201E-3</v>
      </c>
      <c r="F117" t="b">
        <v>0</v>
      </c>
      <c r="G117" s="60" t="s">
        <v>621</v>
      </c>
    </row>
    <row r="118" spans="1:7">
      <c r="A118" t="s">
        <v>5131</v>
      </c>
      <c r="B118" t="s">
        <v>640</v>
      </c>
      <c r="C118" t="s">
        <v>641</v>
      </c>
      <c r="D118">
        <v>5.7863050393536198E-4</v>
      </c>
      <c r="E118">
        <v>1.35285441765169E-3</v>
      </c>
      <c r="F118" t="b">
        <v>1</v>
      </c>
      <c r="G118" s="60" t="s">
        <v>621</v>
      </c>
    </row>
    <row r="119" spans="1:7">
      <c r="A119" t="s">
        <v>5131</v>
      </c>
      <c r="B119" t="s">
        <v>642</v>
      </c>
      <c r="C119" t="s">
        <v>643</v>
      </c>
      <c r="D119">
        <v>4.4455950694910501E-4</v>
      </c>
      <c r="E119">
        <v>1.2125196297906201E-3</v>
      </c>
      <c r="F119" t="b">
        <v>1</v>
      </c>
      <c r="G119" s="60" t="s">
        <v>621</v>
      </c>
    </row>
    <row r="120" spans="1:7">
      <c r="A120" t="s">
        <v>5131</v>
      </c>
      <c r="B120" t="s">
        <v>5057</v>
      </c>
      <c r="C120" t="s">
        <v>5058</v>
      </c>
      <c r="D120">
        <v>1.436161896326E-3</v>
      </c>
      <c r="E120">
        <v>1.84808430069858E-3</v>
      </c>
      <c r="F120" t="b">
        <v>0</v>
      </c>
      <c r="G120" s="60" t="s">
        <v>621</v>
      </c>
    </row>
    <row r="121" spans="1:7">
      <c r="A121" t="s">
        <v>5131</v>
      </c>
      <c r="B121" t="s">
        <v>5059</v>
      </c>
      <c r="C121" t="s">
        <v>5060</v>
      </c>
      <c r="D121">
        <v>2.8026638553968502E-4</v>
      </c>
      <c r="E121">
        <v>1.1205109434516401E-3</v>
      </c>
      <c r="F121" t="b">
        <v>0</v>
      </c>
      <c r="G121" s="60" t="s">
        <v>621</v>
      </c>
    </row>
    <row r="122" spans="1:7">
      <c r="A122" t="s">
        <v>5131</v>
      </c>
      <c r="B122" t="s">
        <v>644</v>
      </c>
      <c r="C122" t="s">
        <v>645</v>
      </c>
      <c r="D122">
        <v>4.0005968245581704E-3</v>
      </c>
      <c r="E122">
        <v>4.1506192054791002E-3</v>
      </c>
      <c r="F122" t="b">
        <v>1</v>
      </c>
      <c r="G122" s="60" t="s">
        <v>621</v>
      </c>
    </row>
    <row r="123" spans="1:7">
      <c r="A123" t="s">
        <v>5131</v>
      </c>
      <c r="B123" t="s">
        <v>5061</v>
      </c>
      <c r="C123" t="s">
        <v>5062</v>
      </c>
      <c r="D123">
        <v>2.46006483387534E-3</v>
      </c>
      <c r="E123">
        <v>2.7607864342817602E-3</v>
      </c>
      <c r="F123" t="b">
        <v>0</v>
      </c>
      <c r="G123" s="60" t="s">
        <v>621</v>
      </c>
    </row>
    <row r="124" spans="1:7">
      <c r="A124" t="s">
        <v>5131</v>
      </c>
      <c r="B124" t="s">
        <v>465</v>
      </c>
      <c r="C124" t="s">
        <v>466</v>
      </c>
      <c r="D124">
        <v>2.4103461723346E-4</v>
      </c>
      <c r="E124">
        <v>1.1205109434516401E-3</v>
      </c>
      <c r="F124" t="b">
        <v>1</v>
      </c>
      <c r="G124" s="60" t="s">
        <v>621</v>
      </c>
    </row>
    <row r="125" spans="1:7">
      <c r="A125" t="s">
        <v>5131</v>
      </c>
      <c r="B125" t="s">
        <v>4720</v>
      </c>
      <c r="C125" t="s">
        <v>4721</v>
      </c>
      <c r="D125">
        <v>2.81640698608976E-4</v>
      </c>
      <c r="E125">
        <v>1.1205109434516401E-3</v>
      </c>
      <c r="F125" t="b">
        <v>0</v>
      </c>
      <c r="G125" s="60" t="s">
        <v>621</v>
      </c>
    </row>
    <row r="126" spans="1:7">
      <c r="A126" t="s">
        <v>5131</v>
      </c>
      <c r="B126" t="s">
        <v>4722</v>
      </c>
      <c r="C126" t="s">
        <v>4723</v>
      </c>
      <c r="D126" s="63" t="s">
        <v>5063</v>
      </c>
      <c r="E126">
        <v>9.6841691000824101E-4</v>
      </c>
      <c r="F126" t="b">
        <v>0</v>
      </c>
      <c r="G126" s="60" t="s">
        <v>621</v>
      </c>
    </row>
    <row r="127" spans="1:7">
      <c r="A127" t="s">
        <v>5131</v>
      </c>
      <c r="B127" t="s">
        <v>471</v>
      </c>
      <c r="C127" t="s">
        <v>472</v>
      </c>
      <c r="D127">
        <v>6.6345801613187905E-4</v>
      </c>
      <c r="E127">
        <v>1.37449613550246E-3</v>
      </c>
      <c r="F127" t="b">
        <v>1</v>
      </c>
      <c r="G127" s="60" t="s">
        <v>621</v>
      </c>
    </row>
    <row r="128" spans="1:7">
      <c r="A128" t="s">
        <v>5131</v>
      </c>
      <c r="B128" t="s">
        <v>5064</v>
      </c>
      <c r="C128" t="s">
        <v>5065</v>
      </c>
      <c r="D128">
        <v>1.77741357125183E-3</v>
      </c>
      <c r="E128">
        <v>2.1415526084319798E-3</v>
      </c>
      <c r="F128" t="b">
        <v>0</v>
      </c>
      <c r="G128" s="60" t="s">
        <v>621</v>
      </c>
    </row>
    <row r="129" spans="1:7">
      <c r="A129" t="s">
        <v>5131</v>
      </c>
      <c r="B129" t="s">
        <v>4726</v>
      </c>
      <c r="C129" t="s">
        <v>4727</v>
      </c>
      <c r="D129" s="63" t="s">
        <v>5066</v>
      </c>
      <c r="E129">
        <v>1.0578225660438801E-3</v>
      </c>
      <c r="F129" t="b">
        <v>0</v>
      </c>
      <c r="G129" s="60" t="s">
        <v>621</v>
      </c>
    </row>
    <row r="130" spans="1:7">
      <c r="A130" t="s">
        <v>5131</v>
      </c>
      <c r="B130" t="s">
        <v>4728</v>
      </c>
      <c r="C130" t="s">
        <v>4729</v>
      </c>
      <c r="D130">
        <v>3.2727107557085099E-3</v>
      </c>
      <c r="E130">
        <v>3.4824999067154601E-3</v>
      </c>
      <c r="F130" t="b">
        <v>0</v>
      </c>
      <c r="G130" s="60" t="s">
        <v>621</v>
      </c>
    </row>
    <row r="131" spans="1:7">
      <c r="A131" t="s">
        <v>5131</v>
      </c>
      <c r="B131" t="s">
        <v>4732</v>
      </c>
      <c r="C131" t="s">
        <v>4733</v>
      </c>
      <c r="D131" s="63" t="s">
        <v>5067</v>
      </c>
      <c r="E131">
        <v>1.4169398831565E-4</v>
      </c>
      <c r="F131" t="b">
        <v>0</v>
      </c>
      <c r="G131" s="60" t="s">
        <v>621</v>
      </c>
    </row>
    <row r="132" spans="1:7">
      <c r="A132" t="s">
        <v>5131</v>
      </c>
      <c r="B132" t="s">
        <v>4734</v>
      </c>
      <c r="C132" t="s">
        <v>4735</v>
      </c>
      <c r="D132">
        <v>2.42742587877598E-4</v>
      </c>
      <c r="E132">
        <v>1.1205109434516401E-3</v>
      </c>
      <c r="F132" t="b">
        <v>0</v>
      </c>
      <c r="G132" s="60" t="s">
        <v>621</v>
      </c>
    </row>
    <row r="133" spans="1:7">
      <c r="A133" t="s">
        <v>5131</v>
      </c>
      <c r="B133" t="s">
        <v>4736</v>
      </c>
      <c r="C133" t="s">
        <v>4737</v>
      </c>
      <c r="D133">
        <v>1.4630635466662001E-3</v>
      </c>
      <c r="E133">
        <v>1.8670811173252899E-3</v>
      </c>
      <c r="F133" t="b">
        <v>0</v>
      </c>
      <c r="G133" s="60" t="s">
        <v>621</v>
      </c>
    </row>
    <row r="134" spans="1:7">
      <c r="A134" t="s">
        <v>5131</v>
      </c>
      <c r="B134" t="s">
        <v>650</v>
      </c>
      <c r="C134" t="s">
        <v>651</v>
      </c>
      <c r="D134">
        <v>3.2165470450984401E-4</v>
      </c>
      <c r="E134">
        <v>1.1205109434516401E-3</v>
      </c>
      <c r="F134" t="b">
        <v>1</v>
      </c>
      <c r="G134" s="60" t="s">
        <v>621</v>
      </c>
    </row>
    <row r="135" spans="1:7">
      <c r="A135" t="s">
        <v>5131</v>
      </c>
      <c r="B135" t="s">
        <v>5068</v>
      </c>
      <c r="C135" t="s">
        <v>5069</v>
      </c>
      <c r="D135">
        <v>2.9421622033357102E-3</v>
      </c>
      <c r="E135">
        <v>3.2344299718789901E-3</v>
      </c>
      <c r="F135" t="b">
        <v>0</v>
      </c>
      <c r="G135" s="60" t="s">
        <v>621</v>
      </c>
    </row>
    <row r="136" spans="1:7">
      <c r="A136" t="s">
        <v>5131</v>
      </c>
      <c r="B136" t="s">
        <v>4738</v>
      </c>
      <c r="C136" t="s">
        <v>4739</v>
      </c>
      <c r="D136">
        <v>9.16451576434274E-4</v>
      </c>
      <c r="E136">
        <v>1.50624714542663E-3</v>
      </c>
      <c r="F136" t="b">
        <v>0</v>
      </c>
      <c r="G136" s="60" t="s">
        <v>621</v>
      </c>
    </row>
    <row r="137" spans="1:7">
      <c r="A137" t="s">
        <v>5131</v>
      </c>
      <c r="B137" t="s">
        <v>479</v>
      </c>
      <c r="C137" t="s">
        <v>480</v>
      </c>
      <c r="D137">
        <v>3.2477197673110299E-3</v>
      </c>
      <c r="E137">
        <v>3.4824999067154601E-3</v>
      </c>
      <c r="F137" t="b">
        <v>0</v>
      </c>
      <c r="G137" s="60" t="s">
        <v>621</v>
      </c>
    </row>
    <row r="138" spans="1:7">
      <c r="A138" t="s">
        <v>5131</v>
      </c>
      <c r="B138" t="s">
        <v>5070</v>
      </c>
      <c r="C138" t="s">
        <v>5071</v>
      </c>
      <c r="D138">
        <v>7.57633805295865E-4</v>
      </c>
      <c r="E138">
        <v>1.37449613550246E-3</v>
      </c>
      <c r="F138" t="b">
        <v>0</v>
      </c>
      <c r="G138" s="60" t="s">
        <v>621</v>
      </c>
    </row>
    <row r="139" spans="1:7">
      <c r="A139" t="s">
        <v>5131</v>
      </c>
      <c r="B139" t="s">
        <v>481</v>
      </c>
      <c r="C139" t="s">
        <v>482</v>
      </c>
      <c r="D139">
        <v>2.0309389265810201E-4</v>
      </c>
      <c r="E139">
        <v>1.1205109434516401E-3</v>
      </c>
      <c r="F139" t="b">
        <v>1</v>
      </c>
      <c r="G139" s="60" t="s">
        <v>621</v>
      </c>
    </row>
    <row r="140" spans="1:7">
      <c r="A140" t="s">
        <v>5131</v>
      </c>
      <c r="B140" t="s">
        <v>4742</v>
      </c>
      <c r="C140" t="s">
        <v>4743</v>
      </c>
      <c r="D140">
        <v>3.2091526073361699E-3</v>
      </c>
      <c r="E140">
        <v>3.48182570469154E-3</v>
      </c>
      <c r="F140" t="b">
        <v>0</v>
      </c>
      <c r="G140" s="60" t="s">
        <v>621</v>
      </c>
    </row>
    <row r="141" spans="1:7">
      <c r="A141" t="s">
        <v>5131</v>
      </c>
      <c r="B141" t="s">
        <v>483</v>
      </c>
      <c r="C141" t="s">
        <v>484</v>
      </c>
      <c r="D141">
        <v>2.3981798138383899E-4</v>
      </c>
      <c r="E141">
        <v>1.1205109434516401E-3</v>
      </c>
      <c r="F141" t="b">
        <v>1</v>
      </c>
      <c r="G141" s="60" t="s">
        <v>621</v>
      </c>
    </row>
    <row r="142" spans="1:7">
      <c r="A142" t="s">
        <v>5131</v>
      </c>
      <c r="B142" t="s">
        <v>5072</v>
      </c>
      <c r="C142" t="s">
        <v>5073</v>
      </c>
      <c r="D142">
        <v>2.03473536771914E-3</v>
      </c>
      <c r="E142">
        <v>2.3955040499388501E-3</v>
      </c>
      <c r="F142" t="b">
        <v>0</v>
      </c>
      <c r="G142" s="60" t="s">
        <v>621</v>
      </c>
    </row>
    <row r="143" spans="1:7">
      <c r="A143" t="s">
        <v>5131</v>
      </c>
      <c r="B143" t="s">
        <v>654</v>
      </c>
      <c r="C143" t="s">
        <v>655</v>
      </c>
      <c r="D143">
        <v>4.3543859037675802E-4</v>
      </c>
      <c r="E143">
        <v>1.2125196297906201E-3</v>
      </c>
      <c r="F143" t="b">
        <v>1</v>
      </c>
      <c r="G143" s="60" t="s">
        <v>621</v>
      </c>
    </row>
    <row r="144" spans="1:7">
      <c r="A144" t="s">
        <v>5131</v>
      </c>
      <c r="B144" t="s">
        <v>658</v>
      </c>
      <c r="C144" t="s">
        <v>659</v>
      </c>
      <c r="D144">
        <v>6.2317567123304496E-4</v>
      </c>
      <c r="E144">
        <v>1.37449613550246E-3</v>
      </c>
      <c r="F144" t="b">
        <v>1</v>
      </c>
      <c r="G144" s="60" t="s">
        <v>621</v>
      </c>
    </row>
    <row r="145" spans="1:7">
      <c r="A145" t="s">
        <v>5131</v>
      </c>
      <c r="B145" t="s">
        <v>660</v>
      </c>
      <c r="C145" t="s">
        <v>661</v>
      </c>
      <c r="D145">
        <v>1.3263985258426E-3</v>
      </c>
      <c r="E145">
        <v>1.8168103640591601E-3</v>
      </c>
      <c r="F145" t="b">
        <v>1</v>
      </c>
      <c r="G145" s="60" t="s">
        <v>621</v>
      </c>
    </row>
    <row r="146" spans="1:7">
      <c r="A146" t="s">
        <v>5131</v>
      </c>
      <c r="B146" t="s">
        <v>5074</v>
      </c>
      <c r="C146" t="s">
        <v>5075</v>
      </c>
      <c r="D146">
        <v>1.5309433720701599E-3</v>
      </c>
      <c r="E146">
        <v>1.8965417892809399E-3</v>
      </c>
      <c r="F146" t="b">
        <v>0</v>
      </c>
      <c r="G146" s="60" t="s">
        <v>621</v>
      </c>
    </row>
    <row r="147" spans="1:7">
      <c r="A147" t="s">
        <v>5131</v>
      </c>
      <c r="B147" t="s">
        <v>4744</v>
      </c>
      <c r="C147" t="s">
        <v>4745</v>
      </c>
      <c r="D147">
        <v>7.4212832288705899E-4</v>
      </c>
      <c r="E147">
        <v>1.37449613550246E-3</v>
      </c>
      <c r="F147" t="b">
        <v>0</v>
      </c>
      <c r="G147" s="60" t="s">
        <v>621</v>
      </c>
    </row>
    <row r="148" spans="1:7">
      <c r="A148" t="s">
        <v>5131</v>
      </c>
      <c r="B148" t="s">
        <v>662</v>
      </c>
      <c r="C148" t="s">
        <v>663</v>
      </c>
      <c r="D148">
        <v>7.8441376727261803E-4</v>
      </c>
      <c r="E148">
        <v>1.3746504102712101E-3</v>
      </c>
      <c r="F148" t="b">
        <v>1</v>
      </c>
      <c r="G148" s="60" t="s">
        <v>621</v>
      </c>
    </row>
    <row r="149" spans="1:7">
      <c r="A149" t="s">
        <v>5131</v>
      </c>
      <c r="B149" t="s">
        <v>489</v>
      </c>
      <c r="C149" t="s">
        <v>490</v>
      </c>
      <c r="D149">
        <v>4.1521012155967298E-3</v>
      </c>
      <c r="E149">
        <v>4.2546222332657804E-3</v>
      </c>
      <c r="F149" t="b">
        <v>0</v>
      </c>
      <c r="G149" s="60" t="s">
        <v>621</v>
      </c>
    </row>
    <row r="150" spans="1:7">
      <c r="A150" t="s">
        <v>5131</v>
      </c>
      <c r="B150" t="s">
        <v>4748</v>
      </c>
      <c r="C150" t="s">
        <v>4749</v>
      </c>
      <c r="D150">
        <v>4.4622200810784401E-4</v>
      </c>
      <c r="E150">
        <v>1.2125196297906201E-3</v>
      </c>
      <c r="F150" t="b">
        <v>0</v>
      </c>
      <c r="G150" s="60" t="s">
        <v>621</v>
      </c>
    </row>
    <row r="151" spans="1:7">
      <c r="A151" t="s">
        <v>5131</v>
      </c>
      <c r="B151" t="s">
        <v>493</v>
      </c>
      <c r="C151" t="s">
        <v>494</v>
      </c>
      <c r="D151">
        <v>2.3864073257616699E-3</v>
      </c>
      <c r="E151">
        <v>2.7133124388797102E-3</v>
      </c>
      <c r="F151" t="b">
        <v>0</v>
      </c>
      <c r="G151" s="60" t="s">
        <v>621</v>
      </c>
    </row>
    <row r="152" spans="1:7">
      <c r="A152" t="s">
        <v>5131</v>
      </c>
      <c r="B152" t="s">
        <v>2486</v>
      </c>
      <c r="C152" t="s">
        <v>2487</v>
      </c>
      <c r="D152">
        <v>2.9609791295770498E-4</v>
      </c>
      <c r="E152">
        <v>1.1205109434516401E-3</v>
      </c>
      <c r="F152" t="b">
        <v>1</v>
      </c>
      <c r="G152" s="60" t="s">
        <v>621</v>
      </c>
    </row>
    <row r="153" spans="1:7">
      <c r="A153" t="s">
        <v>5131</v>
      </c>
      <c r="B153" t="s">
        <v>497</v>
      </c>
      <c r="C153" t="s">
        <v>498</v>
      </c>
      <c r="D153">
        <v>1.40969610395669E-4</v>
      </c>
      <c r="E153">
        <v>1.1205109434516401E-3</v>
      </c>
      <c r="F153" t="b">
        <v>1</v>
      </c>
      <c r="G153" s="60" t="s">
        <v>621</v>
      </c>
    </row>
    <row r="154" spans="1:7">
      <c r="A154" t="s">
        <v>5131</v>
      </c>
      <c r="B154" t="s">
        <v>499</v>
      </c>
      <c r="C154" t="s">
        <v>500</v>
      </c>
      <c r="D154">
        <v>7.7971102168788997E-4</v>
      </c>
      <c r="E154">
        <v>1.3746504102712101E-3</v>
      </c>
      <c r="F154" t="b">
        <v>0</v>
      </c>
      <c r="G154" s="60" t="s">
        <v>621</v>
      </c>
    </row>
    <row r="155" spans="1:7">
      <c r="A155" t="s">
        <v>5131</v>
      </c>
      <c r="B155" t="s">
        <v>5076</v>
      </c>
      <c r="C155" t="s">
        <v>5077</v>
      </c>
      <c r="D155">
        <v>1.0990555117519299E-3</v>
      </c>
      <c r="E155">
        <v>1.67379096285157E-3</v>
      </c>
      <c r="F155" t="b">
        <v>0</v>
      </c>
      <c r="G155" s="60" t="s">
        <v>621</v>
      </c>
    </row>
    <row r="156" spans="1:7">
      <c r="A156" t="s">
        <v>5131</v>
      </c>
      <c r="B156" t="s">
        <v>501</v>
      </c>
      <c r="C156" t="s">
        <v>502</v>
      </c>
      <c r="D156">
        <v>6.9869705153324801E-4</v>
      </c>
      <c r="E156">
        <v>1.37449613550246E-3</v>
      </c>
      <c r="F156" t="b">
        <v>1</v>
      </c>
      <c r="G156" s="60" t="s">
        <v>621</v>
      </c>
    </row>
    <row r="157" spans="1:7">
      <c r="A157" t="s">
        <v>5131</v>
      </c>
      <c r="B157" t="s">
        <v>4750</v>
      </c>
      <c r="C157" t="s">
        <v>4751</v>
      </c>
      <c r="D157">
        <v>1.36729511635825E-3</v>
      </c>
      <c r="E157">
        <v>1.8168103640591601E-3</v>
      </c>
      <c r="F157" t="b">
        <v>0</v>
      </c>
      <c r="G157" s="60" t="s">
        <v>621</v>
      </c>
    </row>
    <row r="158" spans="1:7">
      <c r="A158" t="s">
        <v>5131</v>
      </c>
      <c r="B158" t="s">
        <v>4752</v>
      </c>
      <c r="C158" t="s">
        <v>4753</v>
      </c>
      <c r="D158">
        <v>5.5236618858805998E-4</v>
      </c>
      <c r="E158">
        <v>1.3150571320549201E-3</v>
      </c>
      <c r="F158" t="b">
        <v>0</v>
      </c>
      <c r="G158" s="60" t="s">
        <v>621</v>
      </c>
    </row>
    <row r="159" spans="1:7">
      <c r="A159" t="s">
        <v>5131</v>
      </c>
      <c r="B159" t="s">
        <v>4754</v>
      </c>
      <c r="C159" t="s">
        <v>4755</v>
      </c>
      <c r="D159">
        <v>2.8890663722463999E-4</v>
      </c>
      <c r="E159">
        <v>1.1205109434516401E-3</v>
      </c>
      <c r="F159" t="b">
        <v>0</v>
      </c>
      <c r="G159" s="60" t="s">
        <v>621</v>
      </c>
    </row>
    <row r="160" spans="1:7">
      <c r="A160" t="s">
        <v>5131</v>
      </c>
      <c r="B160" t="s">
        <v>5078</v>
      </c>
      <c r="C160" t="s">
        <v>5079</v>
      </c>
      <c r="D160">
        <v>1.04007651244342E-3</v>
      </c>
      <c r="E160">
        <v>1.61357664547297E-3</v>
      </c>
      <c r="F160" t="b">
        <v>0</v>
      </c>
      <c r="G160" s="60" t="s">
        <v>621</v>
      </c>
    </row>
    <row r="161" spans="1:7">
      <c r="A161" t="s">
        <v>5131</v>
      </c>
      <c r="B161" t="s">
        <v>2626</v>
      </c>
      <c r="C161" t="s">
        <v>2627</v>
      </c>
      <c r="D161">
        <v>2.35103583958246E-3</v>
      </c>
      <c r="E161">
        <v>2.69153068531509E-3</v>
      </c>
      <c r="F161" t="b">
        <v>1</v>
      </c>
      <c r="G161" s="60" t="s">
        <v>621</v>
      </c>
    </row>
    <row r="162" spans="1:7">
      <c r="A162" t="s">
        <v>5131</v>
      </c>
      <c r="B162" t="s">
        <v>5080</v>
      </c>
      <c r="C162" t="s">
        <v>5081</v>
      </c>
      <c r="D162">
        <v>1.9730572737885999E-4</v>
      </c>
      <c r="E162">
        <v>1.1205109434516401E-3</v>
      </c>
      <c r="F162" t="b">
        <v>0</v>
      </c>
      <c r="G162" s="60" t="s">
        <v>621</v>
      </c>
    </row>
    <row r="163" spans="1:7">
      <c r="A163" t="s">
        <v>5131</v>
      </c>
      <c r="B163" t="s">
        <v>5082</v>
      </c>
      <c r="C163" t="s">
        <v>5083</v>
      </c>
      <c r="D163">
        <v>9.2743111113890997E-4</v>
      </c>
      <c r="E163">
        <v>1.5093486710692099E-3</v>
      </c>
      <c r="F163" t="b">
        <v>0</v>
      </c>
      <c r="G163" s="60" t="s">
        <v>621</v>
      </c>
    </row>
    <row r="164" spans="1:7">
      <c r="A164" t="s">
        <v>5131</v>
      </c>
      <c r="B164" t="s">
        <v>4756</v>
      </c>
      <c r="C164" t="s">
        <v>4757</v>
      </c>
      <c r="D164">
        <v>3.2275878837212401E-4</v>
      </c>
      <c r="E164">
        <v>1.1205109434516401E-3</v>
      </c>
      <c r="F164" t="b">
        <v>0</v>
      </c>
      <c r="G164" s="60" t="s">
        <v>621</v>
      </c>
    </row>
    <row r="165" spans="1:7">
      <c r="A165" t="s">
        <v>5131</v>
      </c>
      <c r="B165" t="s">
        <v>4758</v>
      </c>
      <c r="C165" t="s">
        <v>4759</v>
      </c>
      <c r="D165">
        <v>3.2481377665416499E-4</v>
      </c>
      <c r="E165">
        <v>1.1205109434516401E-3</v>
      </c>
      <c r="F165" t="b">
        <v>0</v>
      </c>
      <c r="G165" s="60" t="s">
        <v>621</v>
      </c>
    </row>
    <row r="166" spans="1:7">
      <c r="A166" t="s">
        <v>5131</v>
      </c>
      <c r="B166" t="s">
        <v>664</v>
      </c>
      <c r="C166" t="s">
        <v>665</v>
      </c>
      <c r="D166">
        <v>1.5140690489203201E-3</v>
      </c>
      <c r="E166">
        <v>1.8897403166975399E-3</v>
      </c>
      <c r="F166" t="b">
        <v>1</v>
      </c>
      <c r="G166" s="60" t="s">
        <v>621</v>
      </c>
    </row>
    <row r="167" spans="1:7">
      <c r="A167" t="s">
        <v>5131</v>
      </c>
      <c r="B167" t="s">
        <v>5084</v>
      </c>
      <c r="C167" t="s">
        <v>5085</v>
      </c>
      <c r="D167">
        <v>1.67955624614358E-4</v>
      </c>
      <c r="E167">
        <v>1.1205109434516401E-3</v>
      </c>
      <c r="F167" t="b">
        <v>0</v>
      </c>
      <c r="G167" s="60" t="s">
        <v>621</v>
      </c>
    </row>
    <row r="168" spans="1:7">
      <c r="A168" t="s">
        <v>5131</v>
      </c>
      <c r="B168" t="s">
        <v>4884</v>
      </c>
      <c r="C168" t="s">
        <v>4885</v>
      </c>
      <c r="D168">
        <v>3.2816970767973698E-4</v>
      </c>
      <c r="E168">
        <v>1.1205109434516401E-3</v>
      </c>
      <c r="F168" t="b">
        <v>0</v>
      </c>
      <c r="G168" s="60" t="s">
        <v>621</v>
      </c>
    </row>
    <row r="169" spans="1:7">
      <c r="A169" t="s">
        <v>5131</v>
      </c>
      <c r="B169" t="s">
        <v>4766</v>
      </c>
      <c r="C169" t="s">
        <v>4767</v>
      </c>
      <c r="D169">
        <v>1.0509599983957701E-3</v>
      </c>
      <c r="E169">
        <v>1.61536444197869E-3</v>
      </c>
      <c r="F169" t="b">
        <v>0</v>
      </c>
      <c r="G169" s="60" t="s">
        <v>621</v>
      </c>
    </row>
    <row r="170" spans="1:7">
      <c r="A170" t="s">
        <v>5131</v>
      </c>
      <c r="B170" t="s">
        <v>666</v>
      </c>
      <c r="C170" t="s">
        <v>667</v>
      </c>
      <c r="D170">
        <v>1.95375301805023E-4</v>
      </c>
      <c r="E170">
        <v>1.1205109434516401E-3</v>
      </c>
      <c r="F170" t="b">
        <v>1</v>
      </c>
      <c r="G170" s="60" t="s">
        <v>621</v>
      </c>
    </row>
    <row r="171" spans="1:7">
      <c r="A171" t="s">
        <v>5131</v>
      </c>
      <c r="B171" t="s">
        <v>513</v>
      </c>
      <c r="C171" t="s">
        <v>514</v>
      </c>
      <c r="D171">
        <v>9.37195914603839E-4</v>
      </c>
      <c r="E171">
        <v>1.5104322507207501E-3</v>
      </c>
      <c r="F171" t="b">
        <v>0</v>
      </c>
      <c r="G171" s="60" t="s">
        <v>621</v>
      </c>
    </row>
    <row r="172" spans="1:7">
      <c r="A172" t="s">
        <v>5131</v>
      </c>
      <c r="B172" t="s">
        <v>517</v>
      </c>
      <c r="C172" t="s">
        <v>518</v>
      </c>
      <c r="D172">
        <v>1.2118404224574801E-3</v>
      </c>
      <c r="E172">
        <v>1.74103431098293E-3</v>
      </c>
      <c r="F172" t="b">
        <v>1</v>
      </c>
      <c r="G172" s="60" t="s">
        <v>621</v>
      </c>
    </row>
    <row r="173" spans="1:7">
      <c r="A173" t="s">
        <v>5131</v>
      </c>
      <c r="B173" t="s">
        <v>4768</v>
      </c>
      <c r="C173" t="s">
        <v>4769</v>
      </c>
      <c r="D173">
        <v>1.4978667761122401E-3</v>
      </c>
      <c r="E173">
        <v>1.8836809457169099E-3</v>
      </c>
      <c r="F173" t="b">
        <v>0</v>
      </c>
      <c r="G173" s="60" t="s">
        <v>621</v>
      </c>
    </row>
    <row r="174" spans="1:7">
      <c r="A174" t="s">
        <v>5131</v>
      </c>
      <c r="B174" t="s">
        <v>523</v>
      </c>
      <c r="C174" t="s">
        <v>524</v>
      </c>
      <c r="D174">
        <v>6.1090162219898901E-3</v>
      </c>
      <c r="E174">
        <v>6.1835164198190398E-3</v>
      </c>
      <c r="F174" t="b">
        <v>0</v>
      </c>
      <c r="G174" s="60" t="s">
        <v>621</v>
      </c>
    </row>
    <row r="175" spans="1:7">
      <c r="A175" t="s">
        <v>5131</v>
      </c>
      <c r="B175" t="s">
        <v>4772</v>
      </c>
      <c r="C175" t="s">
        <v>4773</v>
      </c>
      <c r="D175">
        <v>7.5793657861256104E-4</v>
      </c>
      <c r="E175">
        <v>1.37449613550246E-3</v>
      </c>
      <c r="F175" t="b">
        <v>0</v>
      </c>
      <c r="G175" s="60" t="s">
        <v>621</v>
      </c>
    </row>
    <row r="176" spans="1:7">
      <c r="A176" t="s">
        <v>5131</v>
      </c>
      <c r="B176" t="s">
        <v>5086</v>
      </c>
      <c r="C176" t="s">
        <v>5087</v>
      </c>
      <c r="D176">
        <v>1.6652423514919E-3</v>
      </c>
      <c r="E176">
        <v>2.0325752231445302E-3</v>
      </c>
      <c r="F176" t="b">
        <v>0</v>
      </c>
      <c r="G176" s="60" t="s">
        <v>621</v>
      </c>
    </row>
    <row r="177" spans="1:7">
      <c r="A177" t="s">
        <v>5131</v>
      </c>
      <c r="B177" t="s">
        <v>527</v>
      </c>
      <c r="C177" t="s">
        <v>528</v>
      </c>
      <c r="D177">
        <v>2.1053690868536E-3</v>
      </c>
      <c r="E177">
        <v>2.4612061156175898E-3</v>
      </c>
      <c r="F177" t="b">
        <v>1</v>
      </c>
      <c r="G177" s="60" t="s">
        <v>621</v>
      </c>
    </row>
    <row r="178" spans="1:7">
      <c r="A178" t="s">
        <v>5131</v>
      </c>
      <c r="B178" t="s">
        <v>3166</v>
      </c>
      <c r="C178" t="s">
        <v>3167</v>
      </c>
      <c r="D178">
        <v>4.82072688267776E-4</v>
      </c>
      <c r="E178">
        <v>1.2503760351945401E-3</v>
      </c>
      <c r="F178" t="b">
        <v>1</v>
      </c>
      <c r="G178" s="60" t="s">
        <v>621</v>
      </c>
    </row>
    <row r="179" spans="1:7">
      <c r="A179" t="s">
        <v>5131</v>
      </c>
      <c r="B179" t="s">
        <v>531</v>
      </c>
      <c r="C179" t="s">
        <v>532</v>
      </c>
      <c r="D179">
        <v>7.1764205820234995E-4</v>
      </c>
      <c r="E179">
        <v>1.37449613550246E-3</v>
      </c>
      <c r="F179" t="b">
        <v>0</v>
      </c>
      <c r="G179" s="60" t="s">
        <v>621</v>
      </c>
    </row>
    <row r="180" spans="1:7">
      <c r="A180" t="s">
        <v>5131</v>
      </c>
      <c r="B180" t="s">
        <v>533</v>
      </c>
      <c r="C180" t="s">
        <v>534</v>
      </c>
      <c r="D180" s="63" t="s">
        <v>5088</v>
      </c>
      <c r="E180">
        <v>9.6841691000824101E-4</v>
      </c>
      <c r="F180" t="b">
        <v>0</v>
      </c>
      <c r="G180" s="60" t="s">
        <v>621</v>
      </c>
    </row>
    <row r="181" spans="1:7">
      <c r="A181" t="s">
        <v>5131</v>
      </c>
      <c r="B181" t="s">
        <v>3268</v>
      </c>
      <c r="C181" t="s">
        <v>3269</v>
      </c>
      <c r="D181">
        <v>1.47341943596152E-3</v>
      </c>
      <c r="E181">
        <v>1.8670811173252899E-3</v>
      </c>
      <c r="F181" t="b">
        <v>1</v>
      </c>
      <c r="G181" s="60" t="s">
        <v>621</v>
      </c>
    </row>
    <row r="182" spans="1:7">
      <c r="A182" t="s">
        <v>5131</v>
      </c>
      <c r="B182" t="s">
        <v>5038</v>
      </c>
      <c r="C182" t="s">
        <v>5039</v>
      </c>
      <c r="D182">
        <v>2.3600647431731801E-4</v>
      </c>
      <c r="E182">
        <v>1.1205109434516401E-3</v>
      </c>
      <c r="F182" t="b">
        <v>0</v>
      </c>
      <c r="G182" s="60" t="s">
        <v>621</v>
      </c>
    </row>
    <row r="183" spans="1:7">
      <c r="A183" t="s">
        <v>5131</v>
      </c>
      <c r="B183" t="s">
        <v>5089</v>
      </c>
      <c r="C183" t="s">
        <v>5090</v>
      </c>
      <c r="D183" s="63" t="s">
        <v>5091</v>
      </c>
      <c r="E183">
        <v>9.6841691000824101E-4</v>
      </c>
      <c r="F183" t="b">
        <v>0</v>
      </c>
      <c r="G183" s="60" t="s">
        <v>621</v>
      </c>
    </row>
    <row r="184" spans="1:7">
      <c r="A184" t="s">
        <v>5131</v>
      </c>
      <c r="B184" t="s">
        <v>4776</v>
      </c>
      <c r="C184" t="s">
        <v>4777</v>
      </c>
      <c r="D184">
        <v>1.2062215418263101E-3</v>
      </c>
      <c r="E184">
        <v>1.74103431098293E-3</v>
      </c>
      <c r="F184" t="b">
        <v>0</v>
      </c>
      <c r="G184" s="60" t="s">
        <v>621</v>
      </c>
    </row>
    <row r="185" spans="1:7">
      <c r="A185" t="s">
        <v>5131</v>
      </c>
      <c r="B185" t="s">
        <v>4778</v>
      </c>
      <c r="C185" t="s">
        <v>4779</v>
      </c>
      <c r="D185">
        <v>1.13942943650169E-3</v>
      </c>
      <c r="E185">
        <v>1.7040115897232499E-3</v>
      </c>
      <c r="F185" t="b">
        <v>0</v>
      </c>
      <c r="G185" s="60" t="s">
        <v>621</v>
      </c>
    </row>
    <row r="186" spans="1:7">
      <c r="A186" t="s">
        <v>5131</v>
      </c>
      <c r="B186" t="s">
        <v>672</v>
      </c>
      <c r="C186" t="s">
        <v>673</v>
      </c>
      <c r="D186">
        <v>6.6610790419308096E-4</v>
      </c>
      <c r="E186">
        <v>1.37449613550246E-3</v>
      </c>
      <c r="F186" t="b">
        <v>1</v>
      </c>
      <c r="G186" s="60" t="s">
        <v>621</v>
      </c>
    </row>
    <row r="187" spans="1:7">
      <c r="A187" t="s">
        <v>5131</v>
      </c>
      <c r="B187" t="s">
        <v>4782</v>
      </c>
      <c r="C187" t="s">
        <v>4783</v>
      </c>
      <c r="D187">
        <v>7.2307308777352897E-4</v>
      </c>
      <c r="E187">
        <v>1.37449613550246E-3</v>
      </c>
      <c r="F187" t="b">
        <v>0</v>
      </c>
      <c r="G187" s="60" t="s">
        <v>621</v>
      </c>
    </row>
    <row r="188" spans="1:7">
      <c r="A188" t="s">
        <v>5131</v>
      </c>
      <c r="B188" t="s">
        <v>3420</v>
      </c>
      <c r="C188" t="s">
        <v>3421</v>
      </c>
      <c r="D188">
        <v>4.5585679992856103E-3</v>
      </c>
      <c r="E188">
        <v>4.6424680238123404E-3</v>
      </c>
      <c r="F188" t="b">
        <v>1</v>
      </c>
      <c r="G188" s="60" t="s">
        <v>621</v>
      </c>
    </row>
    <row r="189" spans="1:7">
      <c r="A189" t="s">
        <v>5131</v>
      </c>
      <c r="B189" t="s">
        <v>4784</v>
      </c>
      <c r="C189" t="s">
        <v>4785</v>
      </c>
      <c r="D189">
        <v>3.4152771493023399E-4</v>
      </c>
      <c r="E189">
        <v>1.1338720135683801E-3</v>
      </c>
      <c r="F189" t="b">
        <v>0</v>
      </c>
      <c r="G189" s="60" t="s">
        <v>621</v>
      </c>
    </row>
    <row r="190" spans="1:7">
      <c r="A190" t="s">
        <v>5131</v>
      </c>
      <c r="B190" t="s">
        <v>4788</v>
      </c>
      <c r="C190" t="s">
        <v>4789</v>
      </c>
      <c r="D190">
        <v>2.9004211271932401E-4</v>
      </c>
      <c r="E190">
        <v>1.1205109434516401E-3</v>
      </c>
      <c r="F190" t="b">
        <v>0</v>
      </c>
      <c r="G190" s="60" t="s">
        <v>621</v>
      </c>
    </row>
    <row r="191" spans="1:7">
      <c r="A191" t="s">
        <v>5131</v>
      </c>
      <c r="B191" t="s">
        <v>674</v>
      </c>
      <c r="C191" t="s">
        <v>675</v>
      </c>
      <c r="D191">
        <v>5.1499981561203801E-4</v>
      </c>
      <c r="E191">
        <v>1.27596969241192E-3</v>
      </c>
      <c r="F191" t="b">
        <v>1</v>
      </c>
      <c r="G191" s="60" t="s">
        <v>621</v>
      </c>
    </row>
    <row r="192" spans="1:7">
      <c r="A192" t="s">
        <v>5131</v>
      </c>
      <c r="B192" t="s">
        <v>5092</v>
      </c>
      <c r="C192" t="s">
        <v>5093</v>
      </c>
      <c r="D192">
        <v>4.6298880655360398E-2</v>
      </c>
      <c r="E192">
        <v>4.6579479932059603E-2</v>
      </c>
      <c r="F192" t="b">
        <v>0</v>
      </c>
      <c r="G192" s="60" t="s">
        <v>621</v>
      </c>
    </row>
    <row r="193" spans="1:7">
      <c r="A193" t="s">
        <v>5131</v>
      </c>
      <c r="B193" t="s">
        <v>4790</v>
      </c>
      <c r="C193" t="s">
        <v>4791</v>
      </c>
      <c r="D193">
        <v>1.21662638598807E-3</v>
      </c>
      <c r="E193">
        <v>1.74103431098293E-3</v>
      </c>
      <c r="F193" t="b">
        <v>0</v>
      </c>
      <c r="G193" s="60" t="s">
        <v>621</v>
      </c>
    </row>
    <row r="194" spans="1:7">
      <c r="A194" t="s">
        <v>5131</v>
      </c>
      <c r="B194" t="s">
        <v>4792</v>
      </c>
      <c r="C194" t="s">
        <v>4793</v>
      </c>
      <c r="D194">
        <v>2.6390916226337602E-4</v>
      </c>
      <c r="E194">
        <v>1.1205109434516401E-3</v>
      </c>
      <c r="F194" t="b">
        <v>0</v>
      </c>
      <c r="G194" s="60" t="s">
        <v>621</v>
      </c>
    </row>
    <row r="195" spans="1:7">
      <c r="A195" t="s">
        <v>5131</v>
      </c>
      <c r="B195" t="s">
        <v>4794</v>
      </c>
      <c r="C195" t="s">
        <v>4795</v>
      </c>
      <c r="D195">
        <v>2.8389683709322301E-3</v>
      </c>
      <c r="E195">
        <v>3.1628775139244899E-3</v>
      </c>
      <c r="F195" t="b">
        <v>0</v>
      </c>
      <c r="G195" s="60" t="s">
        <v>621</v>
      </c>
    </row>
    <row r="196" spans="1:7">
      <c r="A196" t="s">
        <v>5131</v>
      </c>
      <c r="B196" t="s">
        <v>4796</v>
      </c>
      <c r="C196" t="s">
        <v>4797</v>
      </c>
      <c r="D196">
        <v>1.39476310637071E-3</v>
      </c>
      <c r="E196">
        <v>1.8266640503249801E-3</v>
      </c>
      <c r="F196" t="b">
        <v>0</v>
      </c>
      <c r="G196" s="60" t="s">
        <v>621</v>
      </c>
    </row>
    <row r="197" spans="1:7">
      <c r="A197" t="s">
        <v>5131</v>
      </c>
      <c r="B197" t="s">
        <v>4798</v>
      </c>
      <c r="C197" t="s">
        <v>4799</v>
      </c>
      <c r="D197">
        <v>1.02877029563569E-3</v>
      </c>
      <c r="E197">
        <v>1.61109310448609E-3</v>
      </c>
      <c r="F197" t="b">
        <v>0</v>
      </c>
      <c r="G197" s="60" t="s">
        <v>621</v>
      </c>
    </row>
    <row r="198" spans="1:7">
      <c r="A198" t="s">
        <v>5131</v>
      </c>
      <c r="B198" t="s">
        <v>579</v>
      </c>
      <c r="C198" t="s">
        <v>580</v>
      </c>
      <c r="D198" s="63" t="s">
        <v>5026</v>
      </c>
      <c r="E198">
        <v>1.0578225660438801E-3</v>
      </c>
      <c r="F198" t="b">
        <v>1</v>
      </c>
      <c r="G198" s="60" t="s">
        <v>621</v>
      </c>
    </row>
    <row r="199" spans="1:7">
      <c r="A199" t="s">
        <v>5131</v>
      </c>
      <c r="B199" t="s">
        <v>4800</v>
      </c>
      <c r="C199" t="s">
        <v>4801</v>
      </c>
      <c r="D199" s="63" t="s">
        <v>5094</v>
      </c>
      <c r="E199">
        <v>1.0578225660438801E-3</v>
      </c>
      <c r="F199" t="b">
        <v>0</v>
      </c>
      <c r="G199" s="60" t="s">
        <v>621</v>
      </c>
    </row>
    <row r="200" spans="1:7">
      <c r="A200" t="s">
        <v>5131</v>
      </c>
      <c r="B200" t="s">
        <v>4802</v>
      </c>
      <c r="C200" t="s">
        <v>4803</v>
      </c>
      <c r="D200">
        <v>2.1075993449737299E-4</v>
      </c>
      <c r="E200">
        <v>1.1205109434516401E-3</v>
      </c>
      <c r="F200" t="b">
        <v>0</v>
      </c>
      <c r="G200" s="60" t="s">
        <v>621</v>
      </c>
    </row>
    <row r="201" spans="1:7">
      <c r="A201" t="s">
        <v>5131</v>
      </c>
      <c r="B201" t="s">
        <v>3882</v>
      </c>
      <c r="C201" t="s">
        <v>3883</v>
      </c>
      <c r="D201">
        <v>2.15908136466492E-4</v>
      </c>
      <c r="E201">
        <v>1.1205109434516401E-3</v>
      </c>
      <c r="F201" t="b">
        <v>1</v>
      </c>
      <c r="G201" s="60" t="s">
        <v>621</v>
      </c>
    </row>
    <row r="202" spans="1:7">
      <c r="A202" t="s">
        <v>5131</v>
      </c>
      <c r="B202" t="s">
        <v>583</v>
      </c>
      <c r="C202" t="s">
        <v>584</v>
      </c>
      <c r="D202">
        <v>4.1828982001351799E-4</v>
      </c>
      <c r="E202">
        <v>1.2125196297906201E-3</v>
      </c>
      <c r="F202" t="b">
        <v>0</v>
      </c>
      <c r="G202" s="60" t="s">
        <v>621</v>
      </c>
    </row>
    <row r="203" spans="1:7">
      <c r="A203" t="s">
        <v>5131</v>
      </c>
      <c r="B203" t="s">
        <v>678</v>
      </c>
      <c r="C203" t="s">
        <v>679</v>
      </c>
      <c r="D203">
        <v>8.1717961911564896E-4</v>
      </c>
      <c r="E203">
        <v>1.3746504102712101E-3</v>
      </c>
      <c r="F203" t="b">
        <v>1</v>
      </c>
      <c r="G203" s="60" t="s">
        <v>621</v>
      </c>
    </row>
    <row r="204" spans="1:7">
      <c r="A204" t="s">
        <v>5131</v>
      </c>
      <c r="B204" t="s">
        <v>5095</v>
      </c>
      <c r="C204" t="s">
        <v>5096</v>
      </c>
      <c r="D204">
        <v>1.4491640622849001E-4</v>
      </c>
      <c r="E204">
        <v>1.1205109434516401E-3</v>
      </c>
      <c r="F204" t="b">
        <v>0</v>
      </c>
      <c r="G204" s="60" t="s">
        <v>621</v>
      </c>
    </row>
    <row r="205" spans="1:7">
      <c r="A205" t="s">
        <v>5131</v>
      </c>
      <c r="B205" t="s">
        <v>4806</v>
      </c>
      <c r="C205" t="s">
        <v>4807</v>
      </c>
      <c r="D205" s="63" t="s">
        <v>5097</v>
      </c>
      <c r="E205">
        <v>1.0578225660438801E-3</v>
      </c>
      <c r="F205" t="b">
        <v>0</v>
      </c>
      <c r="G205" s="60" t="s">
        <v>621</v>
      </c>
    </row>
    <row r="206" spans="1:7">
      <c r="A206" t="s">
        <v>5131</v>
      </c>
      <c r="B206" t="s">
        <v>680</v>
      </c>
      <c r="C206" t="s">
        <v>681</v>
      </c>
      <c r="D206">
        <v>2.4614240498415699E-3</v>
      </c>
      <c r="E206">
        <v>2.7607864342817602E-3</v>
      </c>
      <c r="F206" t="b">
        <v>1</v>
      </c>
      <c r="G206" s="60" t="s">
        <v>621</v>
      </c>
    </row>
    <row r="207" spans="1:7">
      <c r="A207" t="s">
        <v>5131</v>
      </c>
      <c r="B207" t="s">
        <v>4810</v>
      </c>
      <c r="C207" t="s">
        <v>4811</v>
      </c>
      <c r="D207">
        <v>1.58128284927217E-3</v>
      </c>
      <c r="E207">
        <v>1.9443922442902201E-3</v>
      </c>
      <c r="F207" t="b">
        <v>0</v>
      </c>
      <c r="G207" s="60" t="s">
        <v>621</v>
      </c>
    </row>
    <row r="208" spans="1:7">
      <c r="A208" t="s">
        <v>5131</v>
      </c>
      <c r="B208" t="s">
        <v>4812</v>
      </c>
      <c r="C208" t="s">
        <v>4813</v>
      </c>
      <c r="D208">
        <v>4.5581611875822298E-4</v>
      </c>
      <c r="E208">
        <v>1.2125196297906201E-3</v>
      </c>
      <c r="F208" t="b">
        <v>0</v>
      </c>
      <c r="G208" s="60" t="s">
        <v>621</v>
      </c>
    </row>
    <row r="209" spans="1:7">
      <c r="A209" t="s">
        <v>5131</v>
      </c>
      <c r="B209" t="s">
        <v>5098</v>
      </c>
      <c r="C209" t="s">
        <v>5099</v>
      </c>
      <c r="D209">
        <v>1.4140553930622199E-3</v>
      </c>
      <c r="E209">
        <v>1.8338530878775699E-3</v>
      </c>
      <c r="F209" t="b">
        <v>0</v>
      </c>
      <c r="G209" s="60" t="s">
        <v>621</v>
      </c>
    </row>
    <row r="210" spans="1:7">
      <c r="A210" t="s">
        <v>5131</v>
      </c>
      <c r="B210" t="s">
        <v>593</v>
      </c>
      <c r="C210" t="s">
        <v>594</v>
      </c>
      <c r="D210">
        <v>2.3662660677537E-4</v>
      </c>
      <c r="E210">
        <v>1.1205109434516401E-3</v>
      </c>
      <c r="F210" t="b">
        <v>1</v>
      </c>
      <c r="G210" s="60" t="s">
        <v>621</v>
      </c>
    </row>
    <row r="211" spans="1:7">
      <c r="A211" t="s">
        <v>5131</v>
      </c>
      <c r="B211" t="s">
        <v>597</v>
      </c>
      <c r="C211" t="s">
        <v>598</v>
      </c>
      <c r="D211">
        <v>4.5704307990118698E-4</v>
      </c>
      <c r="E211">
        <v>1.2125196297906201E-3</v>
      </c>
      <c r="F211" t="b">
        <v>0</v>
      </c>
      <c r="G211" s="60" t="s">
        <v>621</v>
      </c>
    </row>
    <row r="212" spans="1:7">
      <c r="A212" t="s">
        <v>5131</v>
      </c>
      <c r="B212" t="s">
        <v>5100</v>
      </c>
      <c r="C212" t="s">
        <v>5101</v>
      </c>
      <c r="D212">
        <v>1.36739637546668E-3</v>
      </c>
      <c r="E212">
        <v>1.8168103640591601E-3</v>
      </c>
      <c r="F212" t="b">
        <v>0</v>
      </c>
      <c r="G212" s="60" t="s">
        <v>621</v>
      </c>
    </row>
    <row r="213" spans="1:7">
      <c r="A213" t="s">
        <v>5131</v>
      </c>
      <c r="B213" t="s">
        <v>5102</v>
      </c>
      <c r="C213" t="s">
        <v>5103</v>
      </c>
      <c r="D213">
        <v>0.18415261258149199</v>
      </c>
      <c r="E213">
        <v>0.18415261258149199</v>
      </c>
      <c r="F213" t="b">
        <v>0</v>
      </c>
      <c r="G213" s="60" t="s">
        <v>621</v>
      </c>
    </row>
    <row r="214" spans="1:7">
      <c r="A214" t="s">
        <v>5131</v>
      </c>
      <c r="B214" t="s">
        <v>4814</v>
      </c>
      <c r="C214" t="s">
        <v>4815</v>
      </c>
      <c r="D214">
        <v>1.39750803850164E-3</v>
      </c>
      <c r="E214">
        <v>1.8266640503249801E-3</v>
      </c>
      <c r="F214" t="b">
        <v>0</v>
      </c>
      <c r="G214" s="60" t="s">
        <v>621</v>
      </c>
    </row>
    <row r="215" spans="1:7">
      <c r="A215" t="s">
        <v>5131</v>
      </c>
      <c r="B215" t="s">
        <v>682</v>
      </c>
      <c r="C215" t="s">
        <v>683</v>
      </c>
      <c r="D215" s="63" t="s">
        <v>5027</v>
      </c>
      <c r="E215">
        <v>1.0578225660438801E-3</v>
      </c>
      <c r="F215" t="b">
        <v>1</v>
      </c>
      <c r="G215" s="60" t="s">
        <v>621</v>
      </c>
    </row>
    <row r="216" spans="1:7">
      <c r="A216" t="s">
        <v>5131</v>
      </c>
      <c r="B216" t="s">
        <v>684</v>
      </c>
      <c r="C216" t="s">
        <v>685</v>
      </c>
      <c r="D216" s="63" t="s">
        <v>5028</v>
      </c>
      <c r="E216">
        <v>3.7249490231777699E-4</v>
      </c>
      <c r="F216" t="b">
        <v>1</v>
      </c>
      <c r="G216" s="60" t="s">
        <v>621</v>
      </c>
    </row>
    <row r="217" spans="1:7">
      <c r="A217" t="s">
        <v>5131</v>
      </c>
      <c r="B217" t="s">
        <v>686</v>
      </c>
      <c r="C217" t="s">
        <v>687</v>
      </c>
      <c r="D217" s="63" t="s">
        <v>5029</v>
      </c>
      <c r="E217">
        <v>1.0578225660438801E-3</v>
      </c>
      <c r="F217" t="b">
        <v>1</v>
      </c>
      <c r="G217" s="60" t="s">
        <v>621</v>
      </c>
    </row>
    <row r="218" spans="1:7">
      <c r="A218" t="s">
        <v>5131</v>
      </c>
      <c r="B218" t="s">
        <v>5104</v>
      </c>
      <c r="C218" t="s">
        <v>5105</v>
      </c>
      <c r="D218">
        <v>1.2305851541334299E-3</v>
      </c>
      <c r="E218">
        <v>1.74554232734447E-3</v>
      </c>
      <c r="F218" t="b">
        <v>0</v>
      </c>
      <c r="G218" s="60" t="s">
        <v>621</v>
      </c>
    </row>
    <row r="219" spans="1:7">
      <c r="A219" t="s">
        <v>5131</v>
      </c>
      <c r="B219" t="s">
        <v>4816</v>
      </c>
      <c r="C219" t="s">
        <v>4817</v>
      </c>
      <c r="D219">
        <v>2.0787814025968699E-4</v>
      </c>
      <c r="E219">
        <v>1.1205109434516401E-3</v>
      </c>
      <c r="F219" t="b">
        <v>0</v>
      </c>
      <c r="G219" s="60" t="s">
        <v>621</v>
      </c>
    </row>
    <row r="220" spans="1:7">
      <c r="A220" t="s">
        <v>5131</v>
      </c>
      <c r="B220" t="s">
        <v>4818</v>
      </c>
      <c r="C220" t="s">
        <v>4819</v>
      </c>
      <c r="D220">
        <v>4.9655080239641202E-4</v>
      </c>
      <c r="E220">
        <v>1.26745158116029E-3</v>
      </c>
      <c r="F220" t="b">
        <v>0</v>
      </c>
      <c r="G220" s="60" t="s">
        <v>621</v>
      </c>
    </row>
    <row r="221" spans="1:7">
      <c r="A221" t="s">
        <v>5131</v>
      </c>
      <c r="B221" t="s">
        <v>4820</v>
      </c>
      <c r="C221" t="s">
        <v>4821</v>
      </c>
      <c r="D221">
        <v>4.4752868229241998E-4</v>
      </c>
      <c r="E221">
        <v>1.2125196297906201E-3</v>
      </c>
      <c r="F221" t="b">
        <v>0</v>
      </c>
      <c r="G221" s="60" t="s">
        <v>621</v>
      </c>
    </row>
    <row r="222" spans="1:7">
      <c r="A222" t="s">
        <v>5131</v>
      </c>
      <c r="B222" t="s">
        <v>4822</v>
      </c>
      <c r="C222" t="s">
        <v>4823</v>
      </c>
      <c r="D222">
        <v>3.0779360846477899E-4</v>
      </c>
      <c r="E222">
        <v>1.1205109434516401E-3</v>
      </c>
      <c r="F222" t="b">
        <v>0</v>
      </c>
      <c r="G222" s="60" t="s">
        <v>621</v>
      </c>
    </row>
    <row r="223" spans="1:7">
      <c r="A223" t="s">
        <v>5131</v>
      </c>
      <c r="B223" t="s">
        <v>688</v>
      </c>
      <c r="C223" t="s">
        <v>689</v>
      </c>
      <c r="D223">
        <v>1.26672372275871E-4</v>
      </c>
      <c r="E223">
        <v>1.1205109434516401E-3</v>
      </c>
      <c r="F223" t="b">
        <v>1</v>
      </c>
      <c r="G223" s="60" t="s">
        <v>621</v>
      </c>
    </row>
    <row r="224" spans="1:7">
      <c r="A224" t="s">
        <v>5131</v>
      </c>
      <c r="B224" t="s">
        <v>4378</v>
      </c>
      <c r="C224" t="s">
        <v>4379</v>
      </c>
      <c r="D224">
        <v>7.38359018075618E-4</v>
      </c>
      <c r="E224">
        <v>1.37449613550246E-3</v>
      </c>
      <c r="F224" t="b">
        <v>1</v>
      </c>
      <c r="G224" s="60" t="s">
        <v>621</v>
      </c>
    </row>
    <row r="225" spans="1:7">
      <c r="A225" t="s">
        <v>5131</v>
      </c>
      <c r="B225" t="s">
        <v>4384</v>
      </c>
      <c r="C225" t="s">
        <v>4385</v>
      </c>
      <c r="D225">
        <v>9.0232016167185502E-4</v>
      </c>
      <c r="E225">
        <v>1.4978514683752801E-3</v>
      </c>
      <c r="F225" t="b">
        <v>1</v>
      </c>
      <c r="G225" s="60" t="s">
        <v>621</v>
      </c>
    </row>
    <row r="226" spans="1:7">
      <c r="A226" t="s">
        <v>5131</v>
      </c>
      <c r="B226" t="s">
        <v>690</v>
      </c>
      <c r="C226" t="s">
        <v>691</v>
      </c>
      <c r="D226">
        <v>6.7052781835702502E-4</v>
      </c>
      <c r="E226">
        <v>1.37449613550246E-3</v>
      </c>
      <c r="F226" t="b">
        <v>1</v>
      </c>
      <c r="G226" s="60" t="s">
        <v>621</v>
      </c>
    </row>
    <row r="227" spans="1:7">
      <c r="A227" t="s">
        <v>5131</v>
      </c>
      <c r="B227" t="s">
        <v>4824</v>
      </c>
      <c r="C227" t="s">
        <v>4825</v>
      </c>
      <c r="D227">
        <v>1.5495481535771099E-4</v>
      </c>
      <c r="E227">
        <v>1.1205109434516401E-3</v>
      </c>
      <c r="F227" t="b">
        <v>0</v>
      </c>
      <c r="G227" s="60" t="s">
        <v>621</v>
      </c>
    </row>
    <row r="228" spans="1:7">
      <c r="A228" t="s">
        <v>5131</v>
      </c>
      <c r="B228" t="s">
        <v>5106</v>
      </c>
      <c r="C228" t="s">
        <v>5107</v>
      </c>
      <c r="D228">
        <v>4.6017311251089798E-4</v>
      </c>
      <c r="E228">
        <v>1.2125196297906201E-3</v>
      </c>
      <c r="F228" t="b">
        <v>0</v>
      </c>
      <c r="G228" s="60" t="s">
        <v>621</v>
      </c>
    </row>
    <row r="229" spans="1:7">
      <c r="A229" t="s">
        <v>5131</v>
      </c>
      <c r="B229" t="s">
        <v>692</v>
      </c>
      <c r="C229" t="s">
        <v>693</v>
      </c>
      <c r="D229">
        <v>1.00631867884909E-3</v>
      </c>
      <c r="E229">
        <v>1.60623942970144E-3</v>
      </c>
      <c r="F229" t="b">
        <v>1</v>
      </c>
      <c r="G229" s="60" t="s">
        <v>621</v>
      </c>
    </row>
    <row r="230" spans="1:7">
      <c r="A230" t="s">
        <v>5131</v>
      </c>
      <c r="B230" t="s">
        <v>611</v>
      </c>
      <c r="C230" t="s">
        <v>612</v>
      </c>
      <c r="D230">
        <v>7.1769919449726804E-4</v>
      </c>
      <c r="E230">
        <v>1.37449613550246E-3</v>
      </c>
      <c r="F230" t="b">
        <v>0</v>
      </c>
      <c r="G230" s="60" t="s">
        <v>621</v>
      </c>
    </row>
    <row r="231" spans="1:7">
      <c r="A231" t="s">
        <v>5131</v>
      </c>
      <c r="B231" t="s">
        <v>5108</v>
      </c>
      <c r="C231" t="s">
        <v>5109</v>
      </c>
      <c r="D231">
        <v>6.1997704598770699E-4</v>
      </c>
      <c r="E231">
        <v>1.37449613550246E-3</v>
      </c>
      <c r="F231" t="b">
        <v>0</v>
      </c>
      <c r="G231" s="60" t="s">
        <v>621</v>
      </c>
    </row>
    <row r="232" spans="1:7">
      <c r="A232" t="s">
        <v>5131</v>
      </c>
      <c r="B232" t="s">
        <v>4826</v>
      </c>
      <c r="C232" t="s">
        <v>4827</v>
      </c>
      <c r="D232">
        <v>4.21437029634819E-4</v>
      </c>
      <c r="E232">
        <v>1.2125196297906201E-3</v>
      </c>
      <c r="F232" t="b">
        <v>0</v>
      </c>
      <c r="G232" s="60" t="s">
        <v>621</v>
      </c>
    </row>
    <row r="233" spans="1:7">
      <c r="A233" t="s">
        <v>5131</v>
      </c>
      <c r="B233" t="s">
        <v>4828</v>
      </c>
      <c r="C233" t="s">
        <v>4829</v>
      </c>
      <c r="D233">
        <v>1.13495685905129E-4</v>
      </c>
      <c r="E233">
        <v>1.1082519917795001E-3</v>
      </c>
      <c r="F233" t="b">
        <v>0</v>
      </c>
      <c r="G233" s="60" t="s">
        <v>621</v>
      </c>
    </row>
    <row r="234" spans="1:7">
      <c r="A234" t="s">
        <v>5131</v>
      </c>
      <c r="B234" t="s">
        <v>4830</v>
      </c>
      <c r="C234" t="s">
        <v>4831</v>
      </c>
      <c r="D234">
        <v>6.8271355933952104E-4</v>
      </c>
      <c r="E234">
        <v>1.37449613550246E-3</v>
      </c>
      <c r="F234" t="b">
        <v>0</v>
      </c>
      <c r="G234" s="60" t="s">
        <v>621</v>
      </c>
    </row>
    <row r="235" spans="1:7">
      <c r="A235" t="s">
        <v>5131</v>
      </c>
      <c r="B235" t="s">
        <v>4832</v>
      </c>
      <c r="C235" t="s">
        <v>4833</v>
      </c>
      <c r="D235">
        <v>1.02808450706221E-3</v>
      </c>
      <c r="E235">
        <v>1.61109310448609E-3</v>
      </c>
      <c r="F235" t="b">
        <v>0</v>
      </c>
      <c r="G235" s="60" t="s">
        <v>621</v>
      </c>
    </row>
    <row r="236" spans="1:7">
      <c r="A236" t="s">
        <v>5131</v>
      </c>
      <c r="B236" t="s">
        <v>4834</v>
      </c>
      <c r="C236" t="s">
        <v>4835</v>
      </c>
      <c r="D236">
        <v>1.36808009341804E-3</v>
      </c>
      <c r="E236">
        <v>1.8168103640591601E-3</v>
      </c>
      <c r="F236" t="b">
        <v>0</v>
      </c>
      <c r="G236" s="60" t="s">
        <v>621</v>
      </c>
    </row>
    <row r="237" spans="1:7">
      <c r="A237" t="s">
        <v>5131</v>
      </c>
      <c r="B237" t="s">
        <v>227</v>
      </c>
      <c r="C237" t="s">
        <v>228</v>
      </c>
      <c r="D237">
        <v>4.16068145285498E-4</v>
      </c>
      <c r="E237">
        <v>1.2125196297906201E-3</v>
      </c>
      <c r="F237" t="b">
        <v>1</v>
      </c>
      <c r="G237" s="60" t="s">
        <v>621</v>
      </c>
    </row>
    <row r="238" spans="1:7">
      <c r="A238" t="s">
        <v>5131</v>
      </c>
      <c r="B238" t="s">
        <v>694</v>
      </c>
      <c r="C238" t="s">
        <v>695</v>
      </c>
      <c r="D238">
        <v>1.89538560962443E-3</v>
      </c>
      <c r="E238">
        <v>2.2473857942689698E-3</v>
      </c>
      <c r="F238" t="b">
        <v>1</v>
      </c>
      <c r="G238" s="60" t="s">
        <v>621</v>
      </c>
    </row>
    <row r="239" spans="1:7">
      <c r="A239" t="s">
        <v>5131</v>
      </c>
      <c r="B239" t="s">
        <v>617</v>
      </c>
      <c r="C239" t="s">
        <v>618</v>
      </c>
      <c r="D239">
        <v>8.1982163022198396E-4</v>
      </c>
      <c r="E239">
        <v>1.3746504102712101E-3</v>
      </c>
      <c r="F239" t="b">
        <v>1</v>
      </c>
      <c r="G239" s="60" t="s">
        <v>621</v>
      </c>
    </row>
    <row r="240" spans="1:7">
      <c r="A240" t="s">
        <v>5131</v>
      </c>
      <c r="B240" t="s">
        <v>619</v>
      </c>
      <c r="C240" t="s">
        <v>620</v>
      </c>
      <c r="D240">
        <v>1.00950020338497E-4</v>
      </c>
      <c r="E240">
        <v>1.0578225660438801E-3</v>
      </c>
      <c r="F240" t="b">
        <v>0</v>
      </c>
      <c r="G240" s="60" t="s">
        <v>621</v>
      </c>
    </row>
    <row r="241" spans="1:7">
      <c r="A241" t="s">
        <v>5131</v>
      </c>
      <c r="B241" t="s">
        <v>4836</v>
      </c>
      <c r="C241" t="s">
        <v>4837</v>
      </c>
      <c r="D241">
        <v>3.7265538271052901E-4</v>
      </c>
      <c r="E241">
        <v>1.1896306448066899E-3</v>
      </c>
      <c r="F241" t="b">
        <v>0</v>
      </c>
      <c r="G241" s="60" t="s">
        <v>621</v>
      </c>
    </row>
    <row r="242" spans="1:7">
      <c r="A242" t="s">
        <v>5131</v>
      </c>
      <c r="B242" t="s">
        <v>5110</v>
      </c>
      <c r="C242" t="s">
        <v>5111</v>
      </c>
      <c r="D242">
        <v>4.1072687065221202E-3</v>
      </c>
      <c r="E242">
        <v>4.2348236352960896E-3</v>
      </c>
      <c r="F242" t="b">
        <v>0</v>
      </c>
      <c r="G242" s="60" t="s">
        <v>621</v>
      </c>
    </row>
    <row r="243" spans="1:7">
      <c r="A243" t="s">
        <v>5131</v>
      </c>
      <c r="B243" t="s">
        <v>4838</v>
      </c>
      <c r="C243" t="s">
        <v>4839</v>
      </c>
      <c r="D243">
        <v>3.4975066891836399E-3</v>
      </c>
      <c r="E243">
        <v>3.67459563547142E-3</v>
      </c>
      <c r="F243" t="b">
        <v>0</v>
      </c>
      <c r="G243" s="60" t="s">
        <v>621</v>
      </c>
    </row>
    <row r="244" spans="1:7">
      <c r="A244" t="s">
        <v>5131</v>
      </c>
      <c r="B244" t="s">
        <v>696</v>
      </c>
      <c r="C244" t="s">
        <v>697</v>
      </c>
      <c r="D244">
        <v>1.24080719654607E-3</v>
      </c>
      <c r="E244">
        <v>1.74554232734447E-3</v>
      </c>
      <c r="F244" t="b">
        <v>1</v>
      </c>
      <c r="G244" s="60" t="s">
        <v>621</v>
      </c>
    </row>
    <row r="245" spans="1:7">
      <c r="A245" t="s">
        <v>5131</v>
      </c>
      <c r="B245" t="s">
        <v>5112</v>
      </c>
      <c r="C245" t="s">
        <v>5113</v>
      </c>
      <c r="D245">
        <v>1.3936901537243099E-3</v>
      </c>
      <c r="E245">
        <v>2.2805838879125101E-3</v>
      </c>
      <c r="F245" t="b">
        <v>0</v>
      </c>
      <c r="G245" s="60" t="s">
        <v>4861</v>
      </c>
    </row>
    <row r="246" spans="1:7">
      <c r="A246" t="s">
        <v>5131</v>
      </c>
      <c r="B246" t="s">
        <v>624</v>
      </c>
      <c r="C246" t="s">
        <v>625</v>
      </c>
      <c r="D246" s="63" t="s">
        <v>5114</v>
      </c>
      <c r="E246">
        <v>5.7360321118266099E-4</v>
      </c>
      <c r="F246" t="b">
        <v>0</v>
      </c>
      <c r="G246" s="60" t="s">
        <v>4861</v>
      </c>
    </row>
    <row r="247" spans="1:7">
      <c r="A247" t="s">
        <v>5131</v>
      </c>
      <c r="B247" t="s">
        <v>4872</v>
      </c>
      <c r="C247" t="s">
        <v>4873</v>
      </c>
      <c r="D247" s="63" t="s">
        <v>5115</v>
      </c>
      <c r="E247" s="63" t="s">
        <v>5116</v>
      </c>
      <c r="F247" t="b">
        <v>0</v>
      </c>
      <c r="G247" s="60" t="s">
        <v>4861</v>
      </c>
    </row>
    <row r="248" spans="1:7">
      <c r="A248" t="s">
        <v>5131</v>
      </c>
      <c r="B248" t="s">
        <v>5117</v>
      </c>
      <c r="C248" t="s">
        <v>5118</v>
      </c>
      <c r="D248">
        <v>1.6150690072375099E-4</v>
      </c>
      <c r="E248">
        <v>6.2759292676060105E-4</v>
      </c>
      <c r="F248" t="b">
        <v>0</v>
      </c>
      <c r="G248" s="60" t="s">
        <v>4861</v>
      </c>
    </row>
    <row r="249" spans="1:7">
      <c r="A249" t="s">
        <v>5131</v>
      </c>
      <c r="B249" t="s">
        <v>413</v>
      </c>
      <c r="C249" t="s">
        <v>414</v>
      </c>
      <c r="D249">
        <v>1.6176680961654799E-4</v>
      </c>
      <c r="E249">
        <v>6.2759292676060105E-4</v>
      </c>
      <c r="F249" t="b">
        <v>0</v>
      </c>
      <c r="G249" s="60" t="s">
        <v>4861</v>
      </c>
    </row>
    <row r="250" spans="1:7">
      <c r="A250" t="s">
        <v>5131</v>
      </c>
      <c r="B250" t="s">
        <v>4874</v>
      </c>
      <c r="C250" t="s">
        <v>4875</v>
      </c>
      <c r="D250">
        <v>1.19573188783417E-4</v>
      </c>
      <c r="E250">
        <v>6.2759292676060105E-4</v>
      </c>
      <c r="F250" t="b">
        <v>0</v>
      </c>
      <c r="G250" s="60" t="s">
        <v>4861</v>
      </c>
    </row>
    <row r="251" spans="1:7">
      <c r="A251" t="s">
        <v>5131</v>
      </c>
      <c r="B251" t="s">
        <v>415</v>
      </c>
      <c r="C251" t="s">
        <v>416</v>
      </c>
      <c r="D251">
        <v>3.3298320097838699E-3</v>
      </c>
      <c r="E251">
        <v>3.9957984117406503E-3</v>
      </c>
      <c r="F251" t="b">
        <v>0</v>
      </c>
      <c r="G251" s="60" t="s">
        <v>4861</v>
      </c>
    </row>
    <row r="252" spans="1:7">
      <c r="A252" t="s">
        <v>5131</v>
      </c>
      <c r="B252" t="s">
        <v>417</v>
      </c>
      <c r="C252" t="s">
        <v>418</v>
      </c>
      <c r="D252">
        <v>1.39410019654397E-2</v>
      </c>
      <c r="E252">
        <v>1.47610609045833E-2</v>
      </c>
      <c r="F252" t="b">
        <v>0</v>
      </c>
      <c r="G252" s="60" t="s">
        <v>4861</v>
      </c>
    </row>
    <row r="253" spans="1:7">
      <c r="A253" t="s">
        <v>5131</v>
      </c>
      <c r="B253" t="s">
        <v>1212</v>
      </c>
      <c r="C253" t="s">
        <v>5119</v>
      </c>
      <c r="D253">
        <v>2.6190314705237799E-4</v>
      </c>
      <c r="E253">
        <v>7.0593964797733503E-4</v>
      </c>
      <c r="F253" t="b">
        <v>0</v>
      </c>
      <c r="G253" s="60" t="s">
        <v>4861</v>
      </c>
    </row>
    <row r="254" spans="1:7">
      <c r="A254" t="s">
        <v>5131</v>
      </c>
      <c r="B254" t="s">
        <v>5120</v>
      </c>
      <c r="C254" t="s">
        <v>5121</v>
      </c>
      <c r="D254">
        <v>1.7433136854461099E-4</v>
      </c>
      <c r="E254">
        <v>6.2759292676060105E-4</v>
      </c>
      <c r="F254" t="b">
        <v>0</v>
      </c>
      <c r="G254" s="60" t="s">
        <v>4861</v>
      </c>
    </row>
    <row r="255" spans="1:7">
      <c r="A255" t="s">
        <v>5131</v>
      </c>
      <c r="B255" t="s">
        <v>4876</v>
      </c>
      <c r="C255" t="s">
        <v>4877</v>
      </c>
      <c r="D255">
        <v>5.8857605297774095E-4</v>
      </c>
      <c r="E255">
        <v>1.17715210595548E-3</v>
      </c>
      <c r="F255" t="b">
        <v>0</v>
      </c>
      <c r="G255" s="60" t="s">
        <v>4861</v>
      </c>
    </row>
    <row r="256" spans="1:7">
      <c r="A256" t="s">
        <v>5131</v>
      </c>
      <c r="B256" t="s">
        <v>479</v>
      </c>
      <c r="C256" t="s">
        <v>480</v>
      </c>
      <c r="D256">
        <v>2.4296853248729801E-3</v>
      </c>
      <c r="E256">
        <v>3.2213967974390298E-3</v>
      </c>
      <c r="F256" t="b">
        <v>0</v>
      </c>
      <c r="G256" s="60" t="s">
        <v>4861</v>
      </c>
    </row>
    <row r="257" spans="1:7">
      <c r="A257" t="s">
        <v>5131</v>
      </c>
      <c r="B257" t="s">
        <v>483</v>
      </c>
      <c r="C257" t="s">
        <v>484</v>
      </c>
      <c r="D257">
        <v>2.5463751800963701E-3</v>
      </c>
      <c r="E257">
        <v>3.2213967974390298E-3</v>
      </c>
      <c r="F257" t="b">
        <v>0</v>
      </c>
      <c r="G257" s="60" t="s">
        <v>4861</v>
      </c>
    </row>
    <row r="258" spans="1:7">
      <c r="A258" t="s">
        <v>5131</v>
      </c>
      <c r="B258" t="s">
        <v>489</v>
      </c>
      <c r="C258" t="s">
        <v>490</v>
      </c>
      <c r="D258">
        <v>2.1772828672600401E-4</v>
      </c>
      <c r="E258">
        <v>7.0593964797733503E-4</v>
      </c>
      <c r="F258" t="b">
        <v>0</v>
      </c>
      <c r="G258" s="60" t="s">
        <v>4861</v>
      </c>
    </row>
    <row r="259" spans="1:7">
      <c r="A259" t="s">
        <v>5131</v>
      </c>
      <c r="B259" t="s">
        <v>493</v>
      </c>
      <c r="C259" t="s">
        <v>494</v>
      </c>
      <c r="D259">
        <v>2.1497567588642501E-2</v>
      </c>
      <c r="E259">
        <v>2.1497567588642501E-2</v>
      </c>
      <c r="F259" t="b">
        <v>0</v>
      </c>
      <c r="G259" s="60" t="s">
        <v>4861</v>
      </c>
    </row>
    <row r="260" spans="1:7">
      <c r="A260" t="s">
        <v>5131</v>
      </c>
      <c r="B260" t="s">
        <v>499</v>
      </c>
      <c r="C260" t="s">
        <v>500</v>
      </c>
      <c r="D260">
        <v>1.6685418107188699E-2</v>
      </c>
      <c r="E260">
        <v>1.71621443388227E-2</v>
      </c>
      <c r="F260" t="b">
        <v>0</v>
      </c>
      <c r="G260" s="60" t="s">
        <v>4861</v>
      </c>
    </row>
    <row r="261" spans="1:7">
      <c r="A261" t="s">
        <v>5131</v>
      </c>
      <c r="B261" t="s">
        <v>4878</v>
      </c>
      <c r="C261" t="s">
        <v>4879</v>
      </c>
      <c r="D261">
        <v>2.5186293659064099E-3</v>
      </c>
      <c r="E261">
        <v>3.2213967974390298E-3</v>
      </c>
      <c r="F261" t="b">
        <v>0</v>
      </c>
      <c r="G261" s="60" t="s">
        <v>4861</v>
      </c>
    </row>
    <row r="262" spans="1:7">
      <c r="A262" t="s">
        <v>5131</v>
      </c>
      <c r="B262" t="s">
        <v>5122</v>
      </c>
      <c r="C262" t="s">
        <v>5123</v>
      </c>
      <c r="D262">
        <v>2.3643757876201099E-3</v>
      </c>
      <c r="E262">
        <v>3.2213967974390298E-3</v>
      </c>
      <c r="F262" t="b">
        <v>0</v>
      </c>
      <c r="G262" s="60" t="s">
        <v>4861</v>
      </c>
    </row>
    <row r="263" spans="1:7">
      <c r="A263" t="s">
        <v>5131</v>
      </c>
      <c r="B263" t="s">
        <v>4880</v>
      </c>
      <c r="C263" t="s">
        <v>4881</v>
      </c>
      <c r="D263">
        <v>1.2973078791143099E-3</v>
      </c>
      <c r="E263">
        <v>2.2239563641959499E-3</v>
      </c>
      <c r="F263" t="b">
        <v>0</v>
      </c>
      <c r="G263" s="60" t="s">
        <v>4861</v>
      </c>
    </row>
    <row r="264" spans="1:7">
      <c r="A264" t="s">
        <v>5131</v>
      </c>
      <c r="B264" t="s">
        <v>4760</v>
      </c>
      <c r="C264" t="s">
        <v>4761</v>
      </c>
      <c r="D264" s="63" t="s">
        <v>5124</v>
      </c>
      <c r="E264">
        <v>5.8901307528072002E-4</v>
      </c>
      <c r="F264" t="b">
        <v>0</v>
      </c>
      <c r="G264" s="60" t="s">
        <v>4861</v>
      </c>
    </row>
    <row r="265" spans="1:7">
      <c r="A265" t="s">
        <v>5131</v>
      </c>
      <c r="B265" t="s">
        <v>4882</v>
      </c>
      <c r="C265" t="s">
        <v>4883</v>
      </c>
      <c r="D265">
        <v>2.5950140868258899E-3</v>
      </c>
      <c r="E265">
        <v>3.2213967974390298E-3</v>
      </c>
      <c r="F265" t="b">
        <v>0</v>
      </c>
      <c r="G265" s="60" t="s">
        <v>4861</v>
      </c>
    </row>
    <row r="266" spans="1:7">
      <c r="A266" t="s">
        <v>5131</v>
      </c>
      <c r="B266" t="s">
        <v>4884</v>
      </c>
      <c r="C266" t="s">
        <v>4885</v>
      </c>
      <c r="D266" s="63" t="s">
        <v>5125</v>
      </c>
      <c r="E266">
        <v>5.7360321118266099E-4</v>
      </c>
      <c r="F266" t="b">
        <v>0</v>
      </c>
      <c r="G266" s="60" t="s">
        <v>4861</v>
      </c>
    </row>
    <row r="267" spans="1:7">
      <c r="A267" t="s">
        <v>5131</v>
      </c>
      <c r="B267" t="s">
        <v>4764</v>
      </c>
      <c r="C267" t="s">
        <v>4765</v>
      </c>
      <c r="D267">
        <v>4.9019178851048596E-3</v>
      </c>
      <c r="E267">
        <v>5.6925498020572503E-3</v>
      </c>
      <c r="F267" t="b">
        <v>0</v>
      </c>
      <c r="G267" s="60" t="s">
        <v>4861</v>
      </c>
    </row>
    <row r="268" spans="1:7">
      <c r="A268" t="s">
        <v>5131</v>
      </c>
      <c r="B268" t="s">
        <v>2984</v>
      </c>
      <c r="C268" t="s">
        <v>2985</v>
      </c>
      <c r="D268">
        <v>4.7219731278891298E-4</v>
      </c>
      <c r="E268">
        <v>9.9994725061181705E-4</v>
      </c>
      <c r="F268" t="b">
        <v>0</v>
      </c>
      <c r="G268" s="60" t="s">
        <v>4861</v>
      </c>
    </row>
    <row r="269" spans="1:7">
      <c r="A269" t="s">
        <v>5131</v>
      </c>
      <c r="B269" t="s">
        <v>4886</v>
      </c>
      <c r="C269" t="s">
        <v>4887</v>
      </c>
      <c r="D269">
        <v>3.7680074383478201E-4</v>
      </c>
      <c r="E269">
        <v>8.4780167362825997E-4</v>
      </c>
      <c r="F269" t="b">
        <v>0</v>
      </c>
      <c r="G269" s="60" t="s">
        <v>4861</v>
      </c>
    </row>
    <row r="270" spans="1:7">
      <c r="A270" t="s">
        <v>5131</v>
      </c>
      <c r="B270" t="s">
        <v>4772</v>
      </c>
      <c r="C270" t="s">
        <v>4773</v>
      </c>
      <c r="D270">
        <v>5.1596555011698096E-3</v>
      </c>
      <c r="E270">
        <v>5.8046124388160397E-3</v>
      </c>
      <c r="F270" t="b">
        <v>0</v>
      </c>
      <c r="G270" s="60" t="s">
        <v>4861</v>
      </c>
    </row>
    <row r="271" spans="1:7">
      <c r="A271" t="s">
        <v>5131</v>
      </c>
      <c r="B271" t="s">
        <v>5126</v>
      </c>
      <c r="C271" t="s">
        <v>5127</v>
      </c>
      <c r="D271">
        <v>3.4065366504409901E-4</v>
      </c>
      <c r="E271">
        <v>8.1756879610583898E-4</v>
      </c>
      <c r="F271" t="b">
        <v>0</v>
      </c>
      <c r="G271" s="60" t="s">
        <v>4861</v>
      </c>
    </row>
    <row r="272" spans="1:7">
      <c r="A272" t="s">
        <v>5131</v>
      </c>
      <c r="B272" t="s">
        <v>3356</v>
      </c>
      <c r="C272" t="s">
        <v>3357</v>
      </c>
      <c r="D272">
        <v>2.7453208532451901E-4</v>
      </c>
      <c r="E272">
        <v>7.0593964797733503E-4</v>
      </c>
      <c r="F272" t="b">
        <v>0</v>
      </c>
      <c r="G272" s="60" t="s">
        <v>4861</v>
      </c>
    </row>
    <row r="273" spans="1:7">
      <c r="A273" t="s">
        <v>5131</v>
      </c>
      <c r="B273" t="s">
        <v>569</v>
      </c>
      <c r="C273" t="s">
        <v>570</v>
      </c>
      <c r="D273">
        <v>1.27404224095092E-2</v>
      </c>
      <c r="E273">
        <v>1.38986426285555E-2</v>
      </c>
      <c r="F273" t="b">
        <v>0</v>
      </c>
      <c r="G273" s="60" t="s">
        <v>4861</v>
      </c>
    </row>
    <row r="274" spans="1:7">
      <c r="A274" t="s">
        <v>5131</v>
      </c>
      <c r="B274" t="s">
        <v>4888</v>
      </c>
      <c r="C274" t="s">
        <v>4889</v>
      </c>
      <c r="D274" s="63" t="s">
        <v>5128</v>
      </c>
      <c r="E274">
        <v>2.02646858678546E-4</v>
      </c>
      <c r="F274" t="b">
        <v>0</v>
      </c>
      <c r="G274" s="60" t="s">
        <v>4861</v>
      </c>
    </row>
    <row r="275" spans="1:7">
      <c r="A275" t="s">
        <v>5131</v>
      </c>
      <c r="B275" t="s">
        <v>678</v>
      </c>
      <c r="C275" t="s">
        <v>679</v>
      </c>
      <c r="D275">
        <v>1.09743148559227E-3</v>
      </c>
      <c r="E275">
        <v>1.9753766740660899E-3</v>
      </c>
      <c r="F275" t="b">
        <v>0</v>
      </c>
      <c r="G275" s="60" t="s">
        <v>4861</v>
      </c>
    </row>
    <row r="276" spans="1:7">
      <c r="A276" t="s">
        <v>5131</v>
      </c>
      <c r="B276" t="s">
        <v>5129</v>
      </c>
      <c r="C276" t="s">
        <v>5130</v>
      </c>
      <c r="D276">
        <v>1.3394283663553701E-4</v>
      </c>
      <c r="E276">
        <v>6.2759292676060105E-4</v>
      </c>
      <c r="F276" t="b">
        <v>0</v>
      </c>
      <c r="G276" s="60" t="s">
        <v>4861</v>
      </c>
    </row>
    <row r="277" spans="1:7">
      <c r="A277" t="s">
        <v>5131</v>
      </c>
      <c r="B277" t="s">
        <v>4150</v>
      </c>
      <c r="C277" t="s">
        <v>4151</v>
      </c>
      <c r="D277">
        <v>1.7168768194890699E-3</v>
      </c>
      <c r="E277">
        <v>2.5753152292335999E-3</v>
      </c>
      <c r="F277" t="b">
        <v>0</v>
      </c>
      <c r="G277" s="60" t="s">
        <v>4861</v>
      </c>
    </row>
    <row r="278" spans="1:7">
      <c r="A278" t="s">
        <v>5131</v>
      </c>
      <c r="B278" t="s">
        <v>4892</v>
      </c>
      <c r="C278" t="s">
        <v>4893</v>
      </c>
      <c r="D278">
        <v>7.9418530856822901E-4</v>
      </c>
      <c r="E278">
        <v>1.5047721636029601E-3</v>
      </c>
      <c r="F278" t="b">
        <v>0</v>
      </c>
      <c r="G278" s="60" t="s">
        <v>4861</v>
      </c>
    </row>
    <row r="279" spans="1:7">
      <c r="A279" t="s">
        <v>5131</v>
      </c>
      <c r="B279" t="s">
        <v>4816</v>
      </c>
      <c r="C279" t="s">
        <v>4817</v>
      </c>
      <c r="D279">
        <v>2.3594651655223201E-4</v>
      </c>
      <c r="E279">
        <v>7.0593964797733503E-4</v>
      </c>
      <c r="F279" t="b">
        <v>0</v>
      </c>
      <c r="G279" s="60" t="s">
        <v>4861</v>
      </c>
    </row>
    <row r="280" spans="1:7">
      <c r="A280" s="29" t="s">
        <v>5131</v>
      </c>
      <c r="B280" s="29" t="s">
        <v>4894</v>
      </c>
      <c r="C280" s="29" t="s">
        <v>4895</v>
      </c>
      <c r="D280" s="29">
        <v>1.65150016334098E-3</v>
      </c>
      <c r="E280" s="29">
        <v>2.5753152292335999E-3</v>
      </c>
      <c r="F280" s="29" t="b">
        <v>0</v>
      </c>
      <c r="G280" s="65" t="s">
        <v>4861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B938-8D70-9F41-911D-0D717B8791DD}">
  <dimension ref="A1:F35"/>
  <sheetViews>
    <sheetView tabSelected="1" workbookViewId="0"/>
  </sheetViews>
  <sheetFormatPr baseColWidth="10" defaultRowHeight="20"/>
  <cols>
    <col min="1" max="1" width="12.7109375" customWidth="1"/>
    <col min="2" max="2" width="15.7109375" customWidth="1"/>
    <col min="3" max="3" width="21.28515625" customWidth="1"/>
    <col min="5" max="5" width="13.28515625" bestFit="1" customWidth="1"/>
    <col min="6" max="6" width="68.28515625" customWidth="1"/>
  </cols>
  <sheetData>
    <row r="1" spans="1:6">
      <c r="A1" s="35" t="s">
        <v>5508</v>
      </c>
      <c r="B1" s="1"/>
      <c r="C1" s="1"/>
      <c r="D1" s="1"/>
      <c r="E1" s="1"/>
      <c r="F1" s="92"/>
    </row>
    <row r="2" spans="1:6" ht="34">
      <c r="A2" s="46" t="s">
        <v>5472</v>
      </c>
      <c r="B2" s="46" t="s">
        <v>5473</v>
      </c>
      <c r="C2" s="46" t="s">
        <v>5474</v>
      </c>
      <c r="D2" s="46" t="s">
        <v>5475</v>
      </c>
      <c r="E2" s="46" t="s">
        <v>5476</v>
      </c>
      <c r="F2" s="46" t="s">
        <v>5477</v>
      </c>
    </row>
    <row r="3" spans="1:6">
      <c r="A3" s="4" t="s">
        <v>219</v>
      </c>
      <c r="B3" s="4" t="s">
        <v>5478</v>
      </c>
      <c r="C3" s="4">
        <v>65</v>
      </c>
      <c r="D3" s="4">
        <v>5</v>
      </c>
      <c r="E3" s="93">
        <v>7.6923076923076925</v>
      </c>
      <c r="F3" s="94" t="s">
        <v>5479</v>
      </c>
    </row>
    <row r="4" spans="1:6">
      <c r="A4" s="4" t="s">
        <v>219</v>
      </c>
      <c r="B4" s="4" t="s">
        <v>5480</v>
      </c>
      <c r="C4" s="4">
        <v>65</v>
      </c>
      <c r="D4" s="4">
        <v>2</v>
      </c>
      <c r="E4" s="93">
        <v>3.0769230769230771</v>
      </c>
      <c r="F4" s="94" t="s">
        <v>5481</v>
      </c>
    </row>
    <row r="5" spans="1:6">
      <c r="A5" s="4" t="s">
        <v>219</v>
      </c>
      <c r="B5" s="4" t="s">
        <v>5482</v>
      </c>
      <c r="C5" s="4">
        <v>65</v>
      </c>
      <c r="D5" s="4">
        <v>1</v>
      </c>
      <c r="E5" s="93">
        <v>1.5384615384615385</v>
      </c>
      <c r="F5" s="94" t="s">
        <v>479</v>
      </c>
    </row>
    <row r="6" spans="1:6">
      <c r="A6" s="4" t="s">
        <v>219</v>
      </c>
      <c r="B6" s="4" t="s">
        <v>5483</v>
      </c>
      <c r="C6" s="4">
        <v>65</v>
      </c>
      <c r="D6" s="4">
        <v>0</v>
      </c>
      <c r="E6" s="93">
        <v>0</v>
      </c>
      <c r="F6" s="94"/>
    </row>
    <row r="7" spans="1:6">
      <c r="A7" s="4" t="s">
        <v>219</v>
      </c>
      <c r="B7" s="4" t="s">
        <v>5484</v>
      </c>
      <c r="C7" s="4">
        <v>65</v>
      </c>
      <c r="D7" s="4">
        <v>0</v>
      </c>
      <c r="E7" s="93">
        <v>0</v>
      </c>
      <c r="F7" s="94"/>
    </row>
    <row r="8" spans="1:6">
      <c r="A8" s="4" t="s">
        <v>219</v>
      </c>
      <c r="B8" s="4" t="s">
        <v>5485</v>
      </c>
      <c r="C8" s="4">
        <v>65</v>
      </c>
      <c r="D8" s="4">
        <v>5</v>
      </c>
      <c r="E8" s="93">
        <v>7.6923076923076925</v>
      </c>
      <c r="F8" s="94" t="s">
        <v>5486</v>
      </c>
    </row>
    <row r="9" spans="1:6">
      <c r="A9" s="4" t="s">
        <v>219</v>
      </c>
      <c r="B9" s="4" t="s">
        <v>5487</v>
      </c>
      <c r="C9" s="4">
        <v>65</v>
      </c>
      <c r="D9" s="4">
        <v>6</v>
      </c>
      <c r="E9" s="93">
        <v>9.2307692307692317</v>
      </c>
      <c r="F9" s="94" t="s">
        <v>5488</v>
      </c>
    </row>
    <row r="10" spans="1:6">
      <c r="A10" s="1" t="s">
        <v>219</v>
      </c>
      <c r="B10" s="1" t="s">
        <v>5489</v>
      </c>
      <c r="C10" s="1">
        <v>65</v>
      </c>
      <c r="D10" s="1">
        <v>5</v>
      </c>
      <c r="E10" s="95">
        <v>7.6923076923076925</v>
      </c>
      <c r="F10" s="96" t="s">
        <v>5479</v>
      </c>
    </row>
    <row r="11" spans="1:6">
      <c r="A11" s="4" t="s">
        <v>4840</v>
      </c>
      <c r="B11" s="4" t="s">
        <v>5478</v>
      </c>
      <c r="C11" s="4">
        <v>11</v>
      </c>
      <c r="D11" s="4">
        <v>0</v>
      </c>
      <c r="E11" s="93">
        <v>0</v>
      </c>
      <c r="F11" s="94"/>
    </row>
    <row r="12" spans="1:6">
      <c r="A12" s="4" t="s">
        <v>4840</v>
      </c>
      <c r="B12" s="4" t="s">
        <v>5480</v>
      </c>
      <c r="C12" s="4">
        <v>11</v>
      </c>
      <c r="D12" s="4">
        <v>0</v>
      </c>
      <c r="E12" s="93">
        <v>0</v>
      </c>
      <c r="F12" s="94"/>
    </row>
    <row r="13" spans="1:6">
      <c r="A13" s="4" t="s">
        <v>4840</v>
      </c>
      <c r="B13" s="4" t="s">
        <v>5482</v>
      </c>
      <c r="C13" s="4">
        <v>11</v>
      </c>
      <c r="D13" s="4">
        <v>0</v>
      </c>
      <c r="E13" s="93">
        <v>0</v>
      </c>
      <c r="F13" s="94"/>
    </row>
    <row r="14" spans="1:6">
      <c r="A14" s="4" t="s">
        <v>4840</v>
      </c>
      <c r="B14" s="4" t="s">
        <v>5483</v>
      </c>
      <c r="C14" s="4">
        <v>11</v>
      </c>
      <c r="D14" s="4">
        <v>1</v>
      </c>
      <c r="E14" s="93">
        <v>9.0909090909090917</v>
      </c>
      <c r="F14" s="94" t="s">
        <v>4770</v>
      </c>
    </row>
    <row r="15" spans="1:6">
      <c r="A15" s="4" t="s">
        <v>4840</v>
      </c>
      <c r="B15" s="4" t="s">
        <v>5484</v>
      </c>
      <c r="C15" s="4">
        <v>11</v>
      </c>
      <c r="D15" s="4">
        <v>0</v>
      </c>
      <c r="E15" s="93">
        <v>0</v>
      </c>
      <c r="F15" s="94"/>
    </row>
    <row r="16" spans="1:6">
      <c r="A16" s="4" t="s">
        <v>4840</v>
      </c>
      <c r="B16" s="4" t="s">
        <v>5485</v>
      </c>
      <c r="C16" s="4">
        <v>11</v>
      </c>
      <c r="D16" s="4">
        <v>0</v>
      </c>
      <c r="E16" s="93">
        <v>0</v>
      </c>
      <c r="F16" s="94"/>
    </row>
    <row r="17" spans="1:6">
      <c r="A17" s="4" t="s">
        <v>4840</v>
      </c>
      <c r="B17" s="4" t="s">
        <v>5487</v>
      </c>
      <c r="C17" s="4">
        <v>11</v>
      </c>
      <c r="D17" s="4">
        <v>1</v>
      </c>
      <c r="E17" s="93">
        <v>9.0909090909090917</v>
      </c>
      <c r="F17" s="94" t="s">
        <v>4770</v>
      </c>
    </row>
    <row r="18" spans="1:6">
      <c r="A18" s="1" t="s">
        <v>4840</v>
      </c>
      <c r="B18" s="1" t="s">
        <v>5489</v>
      </c>
      <c r="C18" s="1">
        <v>11</v>
      </c>
      <c r="D18" s="1">
        <v>0</v>
      </c>
      <c r="E18" s="95">
        <v>0</v>
      </c>
      <c r="F18" s="96"/>
    </row>
    <row r="19" spans="1:6" ht="34">
      <c r="A19" s="4" t="s">
        <v>621</v>
      </c>
      <c r="B19" s="4" t="s">
        <v>5478</v>
      </c>
      <c r="C19" s="4">
        <v>166</v>
      </c>
      <c r="D19" s="4">
        <v>15</v>
      </c>
      <c r="E19" s="93">
        <v>9.0361445783132535</v>
      </c>
      <c r="F19" s="94" t="s">
        <v>5490</v>
      </c>
    </row>
    <row r="20" spans="1:6" ht="34">
      <c r="A20" s="4" t="s">
        <v>621</v>
      </c>
      <c r="B20" s="4" t="s">
        <v>5480</v>
      </c>
      <c r="C20" s="4">
        <v>166</v>
      </c>
      <c r="D20" s="4">
        <v>15</v>
      </c>
      <c r="E20" s="93">
        <v>9.0361445783132535</v>
      </c>
      <c r="F20" s="94" t="s">
        <v>5491</v>
      </c>
    </row>
    <row r="21" spans="1:6">
      <c r="A21" s="4" t="s">
        <v>621</v>
      </c>
      <c r="B21" s="4" t="s">
        <v>5482</v>
      </c>
      <c r="C21" s="4">
        <v>166</v>
      </c>
      <c r="D21" s="4">
        <v>0</v>
      </c>
      <c r="E21" s="93">
        <v>0</v>
      </c>
      <c r="F21" s="94"/>
    </row>
    <row r="22" spans="1:6">
      <c r="A22" s="4" t="s">
        <v>621</v>
      </c>
      <c r="B22" s="4" t="s">
        <v>5483</v>
      </c>
      <c r="C22" s="4">
        <v>166</v>
      </c>
      <c r="D22" s="4">
        <v>2</v>
      </c>
      <c r="E22" s="93">
        <v>1.2048192771084338</v>
      </c>
      <c r="F22" s="94" t="s">
        <v>5492</v>
      </c>
    </row>
    <row r="23" spans="1:6">
      <c r="A23" s="4" t="s">
        <v>621</v>
      </c>
      <c r="B23" s="4" t="s">
        <v>5484</v>
      </c>
      <c r="C23" s="4">
        <v>166</v>
      </c>
      <c r="D23" s="4">
        <v>0</v>
      </c>
      <c r="E23" s="93">
        <v>0</v>
      </c>
      <c r="F23" s="94"/>
    </row>
    <row r="24" spans="1:6">
      <c r="A24" s="4" t="s">
        <v>621</v>
      </c>
      <c r="B24" s="4" t="s">
        <v>5485</v>
      </c>
      <c r="C24" s="4">
        <v>166</v>
      </c>
      <c r="D24" s="4">
        <v>5</v>
      </c>
      <c r="E24" s="93">
        <v>3.0120481927710845</v>
      </c>
      <c r="F24" s="94" t="s">
        <v>5493</v>
      </c>
    </row>
    <row r="25" spans="1:6" ht="51">
      <c r="A25" s="4" t="s">
        <v>621</v>
      </c>
      <c r="B25" s="4" t="s">
        <v>5487</v>
      </c>
      <c r="C25" s="4">
        <v>166</v>
      </c>
      <c r="D25" s="4">
        <v>32</v>
      </c>
      <c r="E25" s="93">
        <v>19.277108433734941</v>
      </c>
      <c r="F25" s="97" t="s">
        <v>5494</v>
      </c>
    </row>
    <row r="26" spans="1:6" ht="34">
      <c r="A26" s="1" t="s">
        <v>621</v>
      </c>
      <c r="B26" s="1" t="s">
        <v>5489</v>
      </c>
      <c r="C26" s="1">
        <v>166</v>
      </c>
      <c r="D26" s="1">
        <v>12</v>
      </c>
      <c r="E26" s="95">
        <v>7.2289156626506017</v>
      </c>
      <c r="F26" s="96" t="s">
        <v>5495</v>
      </c>
    </row>
    <row r="27" spans="1:6">
      <c r="A27" s="4" t="s">
        <v>4861</v>
      </c>
      <c r="B27" s="4" t="s">
        <v>5478</v>
      </c>
      <c r="C27" s="4">
        <v>36</v>
      </c>
      <c r="D27" s="4">
        <v>3</v>
      </c>
      <c r="E27" s="93">
        <v>8.3333333333333321</v>
      </c>
      <c r="F27" s="94" t="s">
        <v>5496</v>
      </c>
    </row>
    <row r="28" spans="1:6" ht="34">
      <c r="A28" s="4" t="s">
        <v>4861</v>
      </c>
      <c r="B28" s="4" t="s">
        <v>5480</v>
      </c>
      <c r="C28" s="4">
        <v>36</v>
      </c>
      <c r="D28" s="4">
        <v>11</v>
      </c>
      <c r="E28" s="93">
        <v>30.555555555555557</v>
      </c>
      <c r="F28" s="94" t="s">
        <v>5497</v>
      </c>
    </row>
    <row r="29" spans="1:6">
      <c r="A29" s="4" t="s">
        <v>4861</v>
      </c>
      <c r="B29" s="4" t="s">
        <v>5482</v>
      </c>
      <c r="C29" s="4">
        <v>36</v>
      </c>
      <c r="D29" s="4">
        <v>0</v>
      </c>
      <c r="E29" s="93">
        <v>0</v>
      </c>
      <c r="F29" s="94"/>
    </row>
    <row r="30" spans="1:6">
      <c r="A30" s="4" t="s">
        <v>4861</v>
      </c>
      <c r="B30" s="4" t="s">
        <v>5483</v>
      </c>
      <c r="C30" s="4">
        <v>36</v>
      </c>
      <c r="D30" s="4">
        <v>4</v>
      </c>
      <c r="E30" s="93">
        <v>11.111111111111111</v>
      </c>
      <c r="F30" s="94" t="s">
        <v>5498</v>
      </c>
    </row>
    <row r="31" spans="1:6">
      <c r="A31" s="4" t="s">
        <v>4861</v>
      </c>
      <c r="B31" s="4" t="s">
        <v>5484</v>
      </c>
      <c r="C31" s="4">
        <v>36</v>
      </c>
      <c r="D31" s="4">
        <v>0</v>
      </c>
      <c r="E31" s="93">
        <v>0</v>
      </c>
      <c r="F31" s="94"/>
    </row>
    <row r="32" spans="1:6">
      <c r="A32" s="4" t="s">
        <v>4861</v>
      </c>
      <c r="B32" s="4" t="s">
        <v>5485</v>
      </c>
      <c r="C32" s="4">
        <v>36</v>
      </c>
      <c r="D32" s="4">
        <v>1</v>
      </c>
      <c r="E32" s="93">
        <v>2.7777777777777777</v>
      </c>
      <c r="F32" s="94" t="s">
        <v>4886</v>
      </c>
    </row>
    <row r="33" spans="1:6">
      <c r="A33" s="4" t="s">
        <v>4861</v>
      </c>
      <c r="B33" s="4" t="s">
        <v>5487</v>
      </c>
      <c r="C33" s="4">
        <v>36</v>
      </c>
      <c r="D33" s="4">
        <v>6</v>
      </c>
      <c r="E33" s="93">
        <v>16.666666666666664</v>
      </c>
      <c r="F33" s="94" t="s">
        <v>5499</v>
      </c>
    </row>
    <row r="34" spans="1:6">
      <c r="A34" s="1" t="s">
        <v>4861</v>
      </c>
      <c r="B34" s="1" t="s">
        <v>5489</v>
      </c>
      <c r="C34" s="1">
        <v>36</v>
      </c>
      <c r="D34" s="1">
        <v>3</v>
      </c>
      <c r="E34" s="95">
        <v>8.3333333333333321</v>
      </c>
      <c r="F34" s="96" t="s">
        <v>5496</v>
      </c>
    </row>
    <row r="35" spans="1:6">
      <c r="A35" s="4"/>
      <c r="B35" s="4"/>
      <c r="C35" s="4"/>
      <c r="D35" s="4"/>
      <c r="E35" s="4"/>
      <c r="F35" s="97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B86E-7DFE-3540-ABAA-E7FDFA7D2FA3}">
  <dimension ref="A1:AQ221"/>
  <sheetViews>
    <sheetView zoomScale="62" workbookViewId="0">
      <selection activeCell="U12" sqref="U12"/>
    </sheetView>
  </sheetViews>
  <sheetFormatPr baseColWidth="10" defaultRowHeight="20"/>
  <cols>
    <col min="1" max="21" width="12.85546875" customWidth="1"/>
  </cols>
  <sheetData>
    <row r="1" spans="1:14">
      <c r="A1" s="69" t="s">
        <v>5503</v>
      </c>
    </row>
    <row r="3" spans="1:14">
      <c r="A3" s="72" t="s">
        <v>5280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>
      <c r="A4" s="82" t="s">
        <v>5277</v>
      </c>
      <c r="B4" s="82" t="s">
        <v>5142</v>
      </c>
      <c r="C4" s="82" t="s">
        <v>5141</v>
      </c>
      <c r="D4" s="82" t="s">
        <v>5136</v>
      </c>
      <c r="E4" s="82" t="s">
        <v>5138</v>
      </c>
      <c r="F4" s="82" t="s">
        <v>5001</v>
      </c>
      <c r="G4" s="82" t="s">
        <v>5140</v>
      </c>
      <c r="H4" s="82" t="s">
        <v>5139</v>
      </c>
      <c r="I4" s="82" t="s">
        <v>5144</v>
      </c>
      <c r="J4" s="82" t="s">
        <v>621</v>
      </c>
      <c r="K4" s="82" t="s">
        <v>5145</v>
      </c>
      <c r="L4" s="82" t="s">
        <v>5143</v>
      </c>
      <c r="M4" s="82" t="s">
        <v>5137</v>
      </c>
    </row>
    <row r="5" spans="1:14">
      <c r="A5" s="77" t="s">
        <v>5275</v>
      </c>
      <c r="B5" s="76">
        <v>1.8415000000000001E-2</v>
      </c>
      <c r="C5" s="76">
        <v>8.5432999999999995E-2</v>
      </c>
      <c r="D5" s="76">
        <v>3.2911000000000003E-2</v>
      </c>
      <c r="E5" s="76">
        <v>8.8013999999999995E-2</v>
      </c>
      <c r="F5" s="76">
        <v>6.2440000000000004E-3</v>
      </c>
      <c r="G5" s="76">
        <v>3.6963999999999997E-2</v>
      </c>
      <c r="H5" s="76">
        <v>2.2002000000000001E-2</v>
      </c>
      <c r="I5" s="76">
        <v>5.8134999999999999E-2</v>
      </c>
      <c r="J5" s="76">
        <v>7.2857000000000005E-2</v>
      </c>
      <c r="K5" s="76">
        <v>0.5464</v>
      </c>
      <c r="L5" s="76">
        <v>2.4577999999999999E-2</v>
      </c>
      <c r="M5" s="76">
        <v>8.0450000000000001E-3</v>
      </c>
    </row>
    <row r="6" spans="1:14">
      <c r="A6" s="77" t="s">
        <v>5273</v>
      </c>
      <c r="B6" s="76">
        <v>1.0746E-2</v>
      </c>
      <c r="C6" s="76">
        <v>6.9268999999999997E-2</v>
      </c>
      <c r="D6" s="76">
        <v>4.8522000000000003E-2</v>
      </c>
      <c r="E6" s="76">
        <v>8.4864999999999996E-2</v>
      </c>
      <c r="F6" s="76">
        <v>3.7889999999999998E-3</v>
      </c>
      <c r="G6" s="76">
        <v>3.5256000000000003E-2</v>
      </c>
      <c r="H6" s="76">
        <v>7.1469999999999997E-3</v>
      </c>
      <c r="I6" s="76">
        <v>6.4722000000000002E-2</v>
      </c>
      <c r="J6" s="76">
        <v>6.1809999999999997E-2</v>
      </c>
      <c r="K6" s="76">
        <v>0.60136400000000001</v>
      </c>
      <c r="L6" s="76">
        <v>9.5750000000000002E-3</v>
      </c>
      <c r="M6" s="76">
        <v>2.934E-3</v>
      </c>
    </row>
    <row r="7" spans="1:14">
      <c r="A7" s="77" t="s">
        <v>5274</v>
      </c>
      <c r="B7" s="76">
        <v>4.0159999999999996E-3</v>
      </c>
      <c r="C7" s="76">
        <v>8.6281999999999998E-2</v>
      </c>
      <c r="D7" s="76">
        <v>2.6515E-2</v>
      </c>
      <c r="E7" s="76">
        <v>9.4056000000000001E-2</v>
      </c>
      <c r="F7" s="76">
        <v>5.7780000000000001E-3</v>
      </c>
      <c r="G7" s="76">
        <v>3.2069E-2</v>
      </c>
      <c r="H7" s="76">
        <v>1.5512E-2</v>
      </c>
      <c r="I7" s="76">
        <v>8.4127999999999994E-2</v>
      </c>
      <c r="J7" s="76">
        <v>8.0270999999999995E-2</v>
      </c>
      <c r="K7" s="76">
        <v>0.54551700000000003</v>
      </c>
      <c r="L7" s="76">
        <v>1.9654999999999999E-2</v>
      </c>
      <c r="M7" s="76">
        <v>6.1999999999999998E-3</v>
      </c>
    </row>
    <row r="8" spans="1:14">
      <c r="A8" s="82" t="s">
        <v>5276</v>
      </c>
      <c r="B8" s="81">
        <v>1.0009999999999999E-3</v>
      </c>
      <c r="C8" s="81">
        <v>0.106769</v>
      </c>
      <c r="D8" s="81">
        <v>1.2796E-2</v>
      </c>
      <c r="E8" s="81">
        <v>0.103633</v>
      </c>
      <c r="F8" s="81">
        <v>2.2569999999999999E-3</v>
      </c>
      <c r="G8" s="81">
        <v>1.8429000000000001E-2</v>
      </c>
      <c r="H8" s="81">
        <v>1.2871E-2</v>
      </c>
      <c r="I8" s="81">
        <v>8.3616999999999997E-2</v>
      </c>
      <c r="J8" s="81">
        <v>7.0170999999999997E-2</v>
      </c>
      <c r="K8" s="81">
        <v>0.578098</v>
      </c>
      <c r="L8" s="81">
        <v>5.8479999999999999E-3</v>
      </c>
      <c r="M8" s="81">
        <v>4.509E-3</v>
      </c>
    </row>
    <row r="10" spans="1:14">
      <c r="A10" s="72" t="s">
        <v>5281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>
      <c r="A11" s="83"/>
      <c r="B11" s="86" t="s">
        <v>5136</v>
      </c>
      <c r="C11" s="86" t="s">
        <v>5137</v>
      </c>
      <c r="D11" s="86" t="s">
        <v>5138</v>
      </c>
      <c r="E11" s="86" t="s">
        <v>5139</v>
      </c>
      <c r="F11" s="86" t="s">
        <v>5140</v>
      </c>
      <c r="G11" s="86" t="s">
        <v>5001</v>
      </c>
      <c r="H11" s="86" t="s">
        <v>5141</v>
      </c>
      <c r="I11" s="86" t="s">
        <v>5142</v>
      </c>
      <c r="J11" s="86" t="s">
        <v>5143</v>
      </c>
      <c r="K11" s="86" t="s">
        <v>5144</v>
      </c>
      <c r="L11" s="86" t="s">
        <v>5145</v>
      </c>
      <c r="M11" s="86" t="s">
        <v>621</v>
      </c>
      <c r="N11" s="86" t="s">
        <v>5277</v>
      </c>
    </row>
    <row r="12" spans="1:14">
      <c r="A12" s="75" t="s">
        <v>2</v>
      </c>
      <c r="B12" s="76">
        <v>9.0704000000000007E-2</v>
      </c>
      <c r="C12" s="76">
        <v>1.4710000000000001E-3</v>
      </c>
      <c r="D12" s="76">
        <v>0.107908</v>
      </c>
      <c r="E12" s="76">
        <v>3.9750000000000002E-3</v>
      </c>
      <c r="F12" s="76">
        <v>6.5283999999999995E-2</v>
      </c>
      <c r="G12" s="76">
        <v>8.1849999999999996E-3</v>
      </c>
      <c r="H12" s="76">
        <v>4.7842000000000003E-2</v>
      </c>
      <c r="I12" s="76">
        <v>0</v>
      </c>
      <c r="J12" s="76">
        <v>2.2759999999999998E-3</v>
      </c>
      <c r="K12" s="76">
        <v>8.9938000000000004E-2</v>
      </c>
      <c r="L12" s="76">
        <v>0.51873199999999997</v>
      </c>
      <c r="M12" s="76">
        <v>6.3685000000000005E-2</v>
      </c>
      <c r="N12" s="78" t="s">
        <v>5273</v>
      </c>
    </row>
    <row r="13" spans="1:14">
      <c r="A13" s="75" t="s">
        <v>4</v>
      </c>
      <c r="B13" s="76">
        <v>1.1228999999999999E-2</v>
      </c>
      <c r="C13" s="76">
        <v>1.6948999999999999E-2</v>
      </c>
      <c r="D13" s="76">
        <v>0.123456</v>
      </c>
      <c r="E13" s="76">
        <v>5.1640000000000002E-3</v>
      </c>
      <c r="F13" s="76">
        <v>5.0951999999999997E-2</v>
      </c>
      <c r="G13" s="76">
        <v>3.8899999999999998E-3</v>
      </c>
      <c r="H13" s="76">
        <v>7.3838000000000001E-2</v>
      </c>
      <c r="I13" s="76">
        <v>0</v>
      </c>
      <c r="J13" s="76">
        <v>6.5293000000000004E-2</v>
      </c>
      <c r="K13" s="76">
        <v>6.9403999999999993E-2</v>
      </c>
      <c r="L13" s="76">
        <v>0.47633999999999999</v>
      </c>
      <c r="M13" s="76">
        <v>0.10348400000000001</v>
      </c>
      <c r="N13" s="78" t="s">
        <v>5274</v>
      </c>
    </row>
    <row r="14" spans="1:14">
      <c r="A14" s="75" t="s">
        <v>6</v>
      </c>
      <c r="B14" s="76">
        <v>2.7831999999999999E-2</v>
      </c>
      <c r="C14" s="76">
        <v>0</v>
      </c>
      <c r="D14" s="76">
        <v>8.6529999999999996E-2</v>
      </c>
      <c r="E14" s="76">
        <v>0</v>
      </c>
      <c r="F14" s="76">
        <v>5.6753999999999999E-2</v>
      </c>
      <c r="G14" s="76">
        <v>0</v>
      </c>
      <c r="H14" s="76">
        <v>0.118297</v>
      </c>
      <c r="I14" s="76">
        <v>0</v>
      </c>
      <c r="J14" s="76">
        <v>1.4449999999999999E-2</v>
      </c>
      <c r="K14" s="76">
        <v>8.4413000000000002E-2</v>
      </c>
      <c r="L14" s="76">
        <v>0.53354100000000004</v>
      </c>
      <c r="M14" s="76">
        <v>7.8183000000000002E-2</v>
      </c>
      <c r="N14" s="78" t="s">
        <v>5273</v>
      </c>
    </row>
    <row r="15" spans="1:14">
      <c r="A15" s="75" t="s">
        <v>7</v>
      </c>
      <c r="B15" s="76">
        <v>4.2546E-2</v>
      </c>
      <c r="C15" s="76">
        <v>4.6560000000000004E-3</v>
      </c>
      <c r="D15" s="76">
        <v>5.8715999999999997E-2</v>
      </c>
      <c r="E15" s="76">
        <v>1.3480000000000001E-2</v>
      </c>
      <c r="F15" s="76">
        <v>2.7466000000000001E-2</v>
      </c>
      <c r="G15" s="76">
        <v>1.6742E-2</v>
      </c>
      <c r="H15" s="76">
        <v>0.129077</v>
      </c>
      <c r="I15" s="76">
        <v>0</v>
      </c>
      <c r="J15" s="76">
        <v>1.2156999999999999E-2</v>
      </c>
      <c r="K15" s="76">
        <v>9.4245999999999996E-2</v>
      </c>
      <c r="L15" s="76">
        <v>0.54905800000000005</v>
      </c>
      <c r="M15" s="76">
        <v>5.1855999999999999E-2</v>
      </c>
      <c r="N15" s="78" t="s">
        <v>5274</v>
      </c>
    </row>
    <row r="16" spans="1:14">
      <c r="A16" s="75" t="s">
        <v>8</v>
      </c>
      <c r="B16" s="76">
        <v>4.1794999999999999E-2</v>
      </c>
      <c r="C16" s="76">
        <v>0</v>
      </c>
      <c r="D16" s="76">
        <v>9.8158999999999996E-2</v>
      </c>
      <c r="E16" s="76">
        <v>1.3041000000000001E-2</v>
      </c>
      <c r="F16" s="76">
        <v>3.0499999999999999E-2</v>
      </c>
      <c r="G16" s="76">
        <v>3.2600000000000001E-4</v>
      </c>
      <c r="H16" s="76">
        <v>0.102205</v>
      </c>
      <c r="I16" s="76">
        <v>0</v>
      </c>
      <c r="J16" s="76">
        <v>7.1269999999999997E-3</v>
      </c>
      <c r="K16" s="76">
        <v>5.9080000000000001E-2</v>
      </c>
      <c r="L16" s="76">
        <v>0.56942700000000002</v>
      </c>
      <c r="M16" s="76">
        <v>7.8339000000000006E-2</v>
      </c>
      <c r="N16" s="78" t="s">
        <v>5274</v>
      </c>
    </row>
    <row r="17" spans="1:14">
      <c r="A17" s="75" t="s">
        <v>9</v>
      </c>
      <c r="B17" s="76">
        <v>3.5899E-2</v>
      </c>
      <c r="C17" s="76">
        <v>5.5110000000000003E-3</v>
      </c>
      <c r="D17" s="76">
        <v>9.6382999999999996E-2</v>
      </c>
      <c r="E17" s="76">
        <v>1.2973999999999999E-2</v>
      </c>
      <c r="F17" s="76">
        <v>1.6348000000000001E-2</v>
      </c>
      <c r="G17" s="76">
        <v>0</v>
      </c>
      <c r="H17" s="76">
        <v>0.15962200000000001</v>
      </c>
      <c r="I17" s="76">
        <v>0</v>
      </c>
      <c r="J17" s="76">
        <v>0</v>
      </c>
      <c r="K17" s="76">
        <v>0.111764</v>
      </c>
      <c r="L17" s="76">
        <v>0.48453600000000002</v>
      </c>
      <c r="M17" s="76">
        <v>7.6964000000000005E-2</v>
      </c>
      <c r="N17" s="78" t="s">
        <v>5274</v>
      </c>
    </row>
    <row r="18" spans="1:14">
      <c r="A18" s="75" t="s">
        <v>10</v>
      </c>
      <c r="B18" s="76">
        <v>2.6145000000000002E-2</v>
      </c>
      <c r="C18" s="76">
        <v>5.7739999999999996E-3</v>
      </c>
      <c r="D18" s="76">
        <v>0.10090399999999999</v>
      </c>
      <c r="E18" s="76">
        <v>2.2144E-2</v>
      </c>
      <c r="F18" s="76">
        <v>2.9031000000000001E-2</v>
      </c>
      <c r="G18" s="76">
        <v>1.0817999999999999E-2</v>
      </c>
      <c r="H18" s="76">
        <v>8.2923999999999998E-2</v>
      </c>
      <c r="I18" s="76">
        <v>1.1462999999999999E-2</v>
      </c>
      <c r="J18" s="76">
        <v>0</v>
      </c>
      <c r="K18" s="76">
        <v>7.1886000000000005E-2</v>
      </c>
      <c r="L18" s="76">
        <v>0.54875700000000005</v>
      </c>
      <c r="M18" s="76">
        <v>9.0152999999999997E-2</v>
      </c>
      <c r="N18" s="78" t="s">
        <v>5274</v>
      </c>
    </row>
    <row r="19" spans="1:14">
      <c r="A19" s="75" t="s">
        <v>11</v>
      </c>
      <c r="B19" s="76">
        <v>5.9171000000000001E-2</v>
      </c>
      <c r="C19" s="76">
        <v>4.0020000000000003E-3</v>
      </c>
      <c r="D19" s="76">
        <v>8.9469999999999994E-2</v>
      </c>
      <c r="E19" s="76">
        <v>0</v>
      </c>
      <c r="F19" s="76">
        <v>7.5937000000000004E-2</v>
      </c>
      <c r="G19" s="76">
        <v>2.6800000000000001E-4</v>
      </c>
      <c r="H19" s="76">
        <v>2.5753999999999999E-2</v>
      </c>
      <c r="I19" s="76">
        <v>1.9761999999999998E-2</v>
      </c>
      <c r="J19" s="76">
        <v>8.0920000000000002E-3</v>
      </c>
      <c r="K19" s="76">
        <v>8.3533999999999997E-2</v>
      </c>
      <c r="L19" s="76">
        <v>0.56612899999999999</v>
      </c>
      <c r="M19" s="76">
        <v>6.7880999999999997E-2</v>
      </c>
      <c r="N19" s="78" t="s">
        <v>5273</v>
      </c>
    </row>
    <row r="20" spans="1:14">
      <c r="A20" s="75" t="s">
        <v>12</v>
      </c>
      <c r="B20" s="76">
        <v>1.6607E-2</v>
      </c>
      <c r="C20" s="76">
        <v>1.474E-2</v>
      </c>
      <c r="D20" s="76">
        <v>0.153337</v>
      </c>
      <c r="E20" s="76">
        <v>5.3173999999999999E-2</v>
      </c>
      <c r="F20" s="76">
        <v>2.0105999999999999E-2</v>
      </c>
      <c r="G20" s="76">
        <v>4.0270000000000002E-3</v>
      </c>
      <c r="H20" s="76">
        <v>7.8682000000000002E-2</v>
      </c>
      <c r="I20" s="76">
        <v>2.1437000000000001E-2</v>
      </c>
      <c r="J20" s="76">
        <v>2.2092000000000001E-2</v>
      </c>
      <c r="K20" s="76">
        <v>8.9847999999999997E-2</v>
      </c>
      <c r="L20" s="76">
        <v>0.47039700000000001</v>
      </c>
      <c r="M20" s="76">
        <v>5.5551999999999997E-2</v>
      </c>
      <c r="N20" s="78" t="s">
        <v>5275</v>
      </c>
    </row>
    <row r="21" spans="1:14">
      <c r="A21" s="75" t="s">
        <v>13</v>
      </c>
      <c r="B21" s="76">
        <v>5.0479000000000003E-2</v>
      </c>
      <c r="C21" s="76">
        <v>0</v>
      </c>
      <c r="D21" s="76">
        <v>6.9536000000000001E-2</v>
      </c>
      <c r="E21" s="76">
        <v>1.774E-3</v>
      </c>
      <c r="F21" s="76">
        <v>2.938E-2</v>
      </c>
      <c r="G21" s="76">
        <v>0</v>
      </c>
      <c r="H21" s="76">
        <v>9.5666000000000001E-2</v>
      </c>
      <c r="I21" s="76">
        <v>0</v>
      </c>
      <c r="J21" s="76">
        <v>0</v>
      </c>
      <c r="K21" s="76">
        <v>3.2884999999999998E-2</v>
      </c>
      <c r="L21" s="76">
        <v>0.68098899999999996</v>
      </c>
      <c r="M21" s="76">
        <v>3.9292000000000001E-2</v>
      </c>
      <c r="N21" s="78" t="s">
        <v>5273</v>
      </c>
    </row>
    <row r="22" spans="1:14">
      <c r="A22" s="75" t="s">
        <v>14</v>
      </c>
      <c r="B22" s="76">
        <v>0</v>
      </c>
      <c r="C22" s="76">
        <v>6.9389999999999999E-3</v>
      </c>
      <c r="D22" s="76">
        <v>7.0721999999999993E-2</v>
      </c>
      <c r="E22" s="76">
        <v>1.4005E-2</v>
      </c>
      <c r="F22" s="76">
        <v>2.1225000000000001E-2</v>
      </c>
      <c r="G22" s="76">
        <v>1.6670000000000001E-3</v>
      </c>
      <c r="H22" s="76">
        <v>6.2096999999999999E-2</v>
      </c>
      <c r="I22" s="76">
        <v>0</v>
      </c>
      <c r="J22" s="76">
        <v>0</v>
      </c>
      <c r="K22" s="76">
        <v>7.0669999999999997E-2</v>
      </c>
      <c r="L22" s="76">
        <v>0.67265900000000001</v>
      </c>
      <c r="M22" s="76">
        <v>8.0016000000000004E-2</v>
      </c>
      <c r="N22" s="78" t="s">
        <v>5273</v>
      </c>
    </row>
    <row r="23" spans="1:14">
      <c r="A23" s="75" t="s">
        <v>15</v>
      </c>
      <c r="B23" s="76">
        <v>8.5529999999999995E-2</v>
      </c>
      <c r="C23" s="76">
        <v>0</v>
      </c>
      <c r="D23" s="76">
        <v>9.3622999999999998E-2</v>
      </c>
      <c r="E23" s="76">
        <v>1.2982E-2</v>
      </c>
      <c r="F23" s="76">
        <v>6.3017000000000004E-2</v>
      </c>
      <c r="G23" s="76">
        <v>0</v>
      </c>
      <c r="H23" s="76">
        <v>7.1392999999999998E-2</v>
      </c>
      <c r="I23" s="76">
        <v>5.757E-3</v>
      </c>
      <c r="J23" s="76">
        <v>0</v>
      </c>
      <c r="K23" s="76">
        <v>6.3823000000000005E-2</v>
      </c>
      <c r="L23" s="76">
        <v>0.564438</v>
      </c>
      <c r="M23" s="76">
        <v>3.9438000000000001E-2</v>
      </c>
      <c r="N23" s="78" t="s">
        <v>5273</v>
      </c>
    </row>
    <row r="24" spans="1:14">
      <c r="A24" s="75" t="s">
        <v>16</v>
      </c>
      <c r="B24" s="76">
        <v>3.5972999999999998E-2</v>
      </c>
      <c r="C24" s="76">
        <v>3.333E-3</v>
      </c>
      <c r="D24" s="76">
        <v>9.8844000000000001E-2</v>
      </c>
      <c r="E24" s="76">
        <v>4.6880000000000003E-3</v>
      </c>
      <c r="F24" s="76">
        <v>3.5033000000000002E-2</v>
      </c>
      <c r="G24" s="76">
        <v>0</v>
      </c>
      <c r="H24" s="76">
        <v>8.8770000000000002E-2</v>
      </c>
      <c r="I24" s="76">
        <v>0</v>
      </c>
      <c r="J24" s="76">
        <v>0</v>
      </c>
      <c r="K24" s="76">
        <v>8.9530999999999999E-2</v>
      </c>
      <c r="L24" s="76">
        <v>0.55616299999999996</v>
      </c>
      <c r="M24" s="76">
        <v>8.7664000000000006E-2</v>
      </c>
      <c r="N24" s="78" t="s">
        <v>5276</v>
      </c>
    </row>
    <row r="25" spans="1:14">
      <c r="A25" s="75" t="s">
        <v>17</v>
      </c>
      <c r="B25" s="76">
        <v>4.3664000000000001E-2</v>
      </c>
      <c r="C25" s="76">
        <v>7.8919999999999997E-3</v>
      </c>
      <c r="D25" s="76">
        <v>9.3514E-2</v>
      </c>
      <c r="E25" s="76">
        <v>5.9439999999999996E-3</v>
      </c>
      <c r="F25" s="76">
        <v>3.4076000000000002E-2</v>
      </c>
      <c r="G25" s="76">
        <v>3.4359999999999998E-3</v>
      </c>
      <c r="H25" s="76">
        <v>4.1058999999999998E-2</v>
      </c>
      <c r="I25" s="76">
        <v>1.45E-4</v>
      </c>
      <c r="J25" s="76">
        <v>7.835E-3</v>
      </c>
      <c r="K25" s="76">
        <v>7.5470999999999996E-2</v>
      </c>
      <c r="L25" s="76">
        <v>0.60257499999999997</v>
      </c>
      <c r="M25" s="76">
        <v>8.4389000000000006E-2</v>
      </c>
      <c r="N25" s="78" t="s">
        <v>5274</v>
      </c>
    </row>
    <row r="26" spans="1:14">
      <c r="A26" s="75" t="s">
        <v>18</v>
      </c>
      <c r="B26" s="76">
        <v>4.9986999999999997E-2</v>
      </c>
      <c r="C26" s="76">
        <v>1.1122999999999999E-2</v>
      </c>
      <c r="D26" s="76">
        <v>0.10052999999999999</v>
      </c>
      <c r="E26" s="76">
        <v>9.3819999999999997E-3</v>
      </c>
      <c r="F26" s="76">
        <v>1.6476999999999999E-2</v>
      </c>
      <c r="G26" s="76">
        <v>5.4840000000000002E-3</v>
      </c>
      <c r="H26" s="76">
        <v>4.0202000000000002E-2</v>
      </c>
      <c r="I26" s="76">
        <v>0</v>
      </c>
      <c r="J26" s="76">
        <v>2.4934000000000001E-2</v>
      </c>
      <c r="K26" s="76">
        <v>4.4089000000000003E-2</v>
      </c>
      <c r="L26" s="76">
        <v>0.61486399999999997</v>
      </c>
      <c r="M26" s="76">
        <v>8.2928000000000002E-2</v>
      </c>
      <c r="N26" s="78" t="s">
        <v>5274</v>
      </c>
    </row>
    <row r="27" spans="1:14">
      <c r="A27" s="75" t="s">
        <v>19</v>
      </c>
      <c r="B27" s="76">
        <v>1.8676999999999999E-2</v>
      </c>
      <c r="C27" s="76">
        <v>3.4520000000000002E-3</v>
      </c>
      <c r="D27" s="76">
        <v>6.3589999999999994E-2</v>
      </c>
      <c r="E27" s="76">
        <v>2.5557E-2</v>
      </c>
      <c r="F27" s="76">
        <v>4.8149999999999998E-3</v>
      </c>
      <c r="G27" s="76">
        <v>0</v>
      </c>
      <c r="H27" s="76">
        <v>6.0483000000000002E-2</v>
      </c>
      <c r="I27" s="76">
        <v>1.0851E-2</v>
      </c>
      <c r="J27" s="76">
        <v>1.0456E-2</v>
      </c>
      <c r="K27" s="76">
        <v>2.7133000000000001E-2</v>
      </c>
      <c r="L27" s="76">
        <v>0.73753500000000005</v>
      </c>
      <c r="M27" s="76">
        <v>3.7449999999999997E-2</v>
      </c>
      <c r="N27" s="78" t="s">
        <v>5275</v>
      </c>
    </row>
    <row r="28" spans="1:14">
      <c r="A28" s="75" t="s">
        <v>20</v>
      </c>
      <c r="B28" s="76">
        <v>6.3023999999999997E-2</v>
      </c>
      <c r="C28" s="76">
        <v>3.4000000000000002E-4</v>
      </c>
      <c r="D28" s="76">
        <v>7.0424E-2</v>
      </c>
      <c r="E28" s="76">
        <v>2.2369999999999998E-3</v>
      </c>
      <c r="F28" s="76">
        <v>4.9306999999999997E-2</v>
      </c>
      <c r="G28" s="76">
        <v>7.1110000000000001E-3</v>
      </c>
      <c r="H28" s="76">
        <v>0.123458</v>
      </c>
      <c r="I28" s="76">
        <v>0</v>
      </c>
      <c r="J28" s="76">
        <v>1.0536E-2</v>
      </c>
      <c r="K28" s="76">
        <v>0.19526299999999999</v>
      </c>
      <c r="L28" s="76">
        <v>0.41495399999999999</v>
      </c>
      <c r="M28" s="76">
        <v>6.3347000000000001E-2</v>
      </c>
      <c r="N28" s="78" t="s">
        <v>5274</v>
      </c>
    </row>
    <row r="29" spans="1:14">
      <c r="A29" s="75" t="s">
        <v>21</v>
      </c>
      <c r="B29" s="76">
        <v>9.2635999999999996E-2</v>
      </c>
      <c r="C29" s="76">
        <v>2.1359999999999999E-3</v>
      </c>
      <c r="D29" s="76">
        <v>0.112179</v>
      </c>
      <c r="E29" s="76">
        <v>1.1010000000000001E-2</v>
      </c>
      <c r="F29" s="76">
        <v>3.4056000000000003E-2</v>
      </c>
      <c r="G29" s="76">
        <v>5.4279999999999997E-3</v>
      </c>
      <c r="H29" s="76">
        <v>0.111844</v>
      </c>
      <c r="I29" s="76">
        <v>7.6759999999999997E-3</v>
      </c>
      <c r="J29" s="76">
        <v>1.9902E-2</v>
      </c>
      <c r="K29" s="76">
        <v>7.5427999999999995E-2</v>
      </c>
      <c r="L29" s="76">
        <v>0.47304400000000002</v>
      </c>
      <c r="M29" s="76">
        <v>5.4661000000000001E-2</v>
      </c>
      <c r="N29" s="78" t="s">
        <v>5273</v>
      </c>
    </row>
    <row r="30" spans="1:14">
      <c r="A30" s="75" t="s">
        <v>22</v>
      </c>
      <c r="B30" s="76">
        <v>8.5019999999999991E-3</v>
      </c>
      <c r="C30" s="76">
        <v>3.7729999999999999E-3</v>
      </c>
      <c r="D30" s="76">
        <v>8.2917000000000005E-2</v>
      </c>
      <c r="E30" s="76">
        <v>3.9649999999999998E-3</v>
      </c>
      <c r="F30" s="76">
        <v>5.8500000000000002E-3</v>
      </c>
      <c r="G30" s="76">
        <v>0</v>
      </c>
      <c r="H30" s="76">
        <v>0.11664099999999999</v>
      </c>
      <c r="I30" s="76">
        <v>0</v>
      </c>
      <c r="J30" s="76">
        <v>0</v>
      </c>
      <c r="K30" s="76">
        <v>5.0005000000000001E-2</v>
      </c>
      <c r="L30" s="76">
        <v>0.652034</v>
      </c>
      <c r="M30" s="76">
        <v>7.6314000000000007E-2</v>
      </c>
      <c r="N30" s="78" t="s">
        <v>5274</v>
      </c>
    </row>
    <row r="31" spans="1:14">
      <c r="A31" s="75" t="s">
        <v>23</v>
      </c>
      <c r="B31" s="76">
        <v>4.7287000000000003E-2</v>
      </c>
      <c r="C31" s="76">
        <v>0</v>
      </c>
      <c r="D31" s="76">
        <v>8.1299999999999997E-2</v>
      </c>
      <c r="E31" s="76">
        <v>6.8199999999999999E-4</v>
      </c>
      <c r="F31" s="76">
        <v>1.944E-3</v>
      </c>
      <c r="G31" s="76">
        <v>4.4790000000000003E-3</v>
      </c>
      <c r="H31" s="76">
        <v>4.8823999999999999E-2</v>
      </c>
      <c r="I31" s="76">
        <v>1.553E-2</v>
      </c>
      <c r="J31" s="76">
        <v>0</v>
      </c>
      <c r="K31" s="76">
        <v>5.4817999999999999E-2</v>
      </c>
      <c r="L31" s="76">
        <v>0.65374699999999997</v>
      </c>
      <c r="M31" s="76">
        <v>9.1388999999999998E-2</v>
      </c>
      <c r="N31" s="78" t="s">
        <v>5273</v>
      </c>
    </row>
    <row r="32" spans="1:14">
      <c r="A32" s="75" t="s">
        <v>24</v>
      </c>
      <c r="B32" s="76">
        <v>2.6825999999999999E-2</v>
      </c>
      <c r="C32" s="76">
        <v>1.0168E-2</v>
      </c>
      <c r="D32" s="76">
        <v>7.8621999999999997E-2</v>
      </c>
      <c r="E32" s="76">
        <v>2.2062999999999999E-2</v>
      </c>
      <c r="F32" s="76">
        <v>2.2370000000000001E-2</v>
      </c>
      <c r="G32" s="76">
        <v>1.1912000000000001E-2</v>
      </c>
      <c r="H32" s="76">
        <v>0.119564</v>
      </c>
      <c r="I32" s="76">
        <v>0</v>
      </c>
      <c r="J32" s="76">
        <v>1.5473000000000001E-2</v>
      </c>
      <c r="K32" s="76">
        <v>6.5831000000000001E-2</v>
      </c>
      <c r="L32" s="76">
        <v>0.56555299999999997</v>
      </c>
      <c r="M32" s="76">
        <v>6.1616999999999998E-2</v>
      </c>
      <c r="N32" s="78" t="s">
        <v>5273</v>
      </c>
    </row>
    <row r="33" spans="1:14">
      <c r="A33" s="75" t="s">
        <v>25</v>
      </c>
      <c r="B33" s="76">
        <v>1.4526000000000001E-2</v>
      </c>
      <c r="C33" s="76">
        <v>1.0348E-2</v>
      </c>
      <c r="D33" s="76">
        <v>0.116081</v>
      </c>
      <c r="E33" s="76">
        <v>2.0399E-2</v>
      </c>
      <c r="F33" s="76">
        <v>0</v>
      </c>
      <c r="G33" s="76">
        <v>0</v>
      </c>
      <c r="H33" s="76">
        <v>0.16264100000000001</v>
      </c>
      <c r="I33" s="76">
        <v>0</v>
      </c>
      <c r="J33" s="76">
        <v>0</v>
      </c>
      <c r="K33" s="76">
        <v>8.3826999999999999E-2</v>
      </c>
      <c r="L33" s="76">
        <v>0.54357599999999995</v>
      </c>
      <c r="M33" s="76">
        <v>4.8601999999999999E-2</v>
      </c>
      <c r="N33" s="78" t="s">
        <v>5276</v>
      </c>
    </row>
    <row r="34" spans="1:14">
      <c r="A34" s="75" t="s">
        <v>26</v>
      </c>
      <c r="B34" s="76">
        <v>1.6081000000000002E-2</v>
      </c>
      <c r="C34" s="76">
        <v>7.2750000000000002E-3</v>
      </c>
      <c r="D34" s="76">
        <v>0.148928</v>
      </c>
      <c r="E34" s="76">
        <v>1.2599000000000001E-2</v>
      </c>
      <c r="F34" s="76">
        <v>6.3492999999999994E-2</v>
      </c>
      <c r="G34" s="76">
        <v>4.9680000000000002E-3</v>
      </c>
      <c r="H34" s="76">
        <v>0.147534</v>
      </c>
      <c r="I34" s="76">
        <v>0</v>
      </c>
      <c r="J34" s="76">
        <v>4.5904E-2</v>
      </c>
      <c r="K34" s="76">
        <v>7.2746000000000005E-2</v>
      </c>
      <c r="L34" s="76">
        <v>0.36697000000000002</v>
      </c>
      <c r="M34" s="76">
        <v>0.11350300000000001</v>
      </c>
      <c r="N34" s="78" t="s">
        <v>5276</v>
      </c>
    </row>
    <row r="35" spans="1:14">
      <c r="A35" s="75" t="s">
        <v>27</v>
      </c>
      <c r="B35" s="76">
        <v>0</v>
      </c>
      <c r="C35" s="76">
        <v>2.862E-3</v>
      </c>
      <c r="D35" s="76">
        <v>0.118474</v>
      </c>
      <c r="E35" s="76">
        <v>1.0069E-2</v>
      </c>
      <c r="F35" s="76">
        <v>4.8251000000000002E-2</v>
      </c>
      <c r="G35" s="76">
        <v>8.3000000000000001E-4</v>
      </c>
      <c r="H35" s="76">
        <v>8.2288E-2</v>
      </c>
      <c r="I35" s="76">
        <v>2.6840000000000002E-3</v>
      </c>
      <c r="J35" s="76">
        <v>1.4623000000000001E-2</v>
      </c>
      <c r="K35" s="76">
        <v>6.6975000000000007E-2</v>
      </c>
      <c r="L35" s="76">
        <v>0.57812200000000002</v>
      </c>
      <c r="M35" s="76">
        <v>7.4822E-2</v>
      </c>
      <c r="N35" s="78" t="s">
        <v>5276</v>
      </c>
    </row>
    <row r="36" spans="1:14">
      <c r="A36" s="75" t="s">
        <v>28</v>
      </c>
      <c r="B36" s="76">
        <v>6.8917000000000006E-2</v>
      </c>
      <c r="C36" s="76">
        <v>0</v>
      </c>
      <c r="D36" s="76">
        <v>8.5430000000000006E-2</v>
      </c>
      <c r="E36" s="76">
        <v>0</v>
      </c>
      <c r="F36" s="76">
        <v>9.597E-2</v>
      </c>
      <c r="G36" s="76">
        <v>8.0110000000000008E-3</v>
      </c>
      <c r="H36" s="76">
        <v>8.9444999999999997E-2</v>
      </c>
      <c r="I36" s="76">
        <v>1.3129E-2</v>
      </c>
      <c r="J36" s="76">
        <v>6.3649999999999998E-2</v>
      </c>
      <c r="K36" s="76">
        <v>6.6039E-2</v>
      </c>
      <c r="L36" s="76">
        <v>0.45215300000000003</v>
      </c>
      <c r="M36" s="76">
        <v>5.7256000000000001E-2</v>
      </c>
      <c r="N36" s="78" t="s">
        <v>5275</v>
      </c>
    </row>
    <row r="37" spans="1:14">
      <c r="A37" s="75" t="s">
        <v>29</v>
      </c>
      <c r="B37" s="76">
        <v>4.3131000000000003E-2</v>
      </c>
      <c r="C37" s="76">
        <v>1.8270000000000001E-3</v>
      </c>
      <c r="D37" s="76">
        <v>4.7258000000000001E-2</v>
      </c>
      <c r="E37" s="76">
        <v>1.8536E-2</v>
      </c>
      <c r="F37" s="76">
        <v>1.5332E-2</v>
      </c>
      <c r="G37" s="76">
        <v>2.1513999999999998E-2</v>
      </c>
      <c r="H37" s="76">
        <v>2.9892999999999999E-2</v>
      </c>
      <c r="I37" s="76">
        <v>2.2613999999999999E-2</v>
      </c>
      <c r="J37" s="76">
        <v>0</v>
      </c>
      <c r="K37" s="76">
        <v>2.0243000000000001E-2</v>
      </c>
      <c r="L37" s="76">
        <v>0.72328099999999995</v>
      </c>
      <c r="M37" s="76">
        <v>5.6370000000000003E-2</v>
      </c>
      <c r="N37" s="78" t="s">
        <v>5273</v>
      </c>
    </row>
    <row r="38" spans="1:14">
      <c r="A38" s="75" t="s">
        <v>30</v>
      </c>
      <c r="B38" s="76">
        <v>5.9490000000000003E-3</v>
      </c>
      <c r="C38" s="76">
        <v>3.5760000000000002E-3</v>
      </c>
      <c r="D38" s="76">
        <v>0.12037399999999999</v>
      </c>
      <c r="E38" s="76">
        <v>3.594E-3</v>
      </c>
      <c r="F38" s="76">
        <v>1.7543E-2</v>
      </c>
      <c r="G38" s="76">
        <v>0</v>
      </c>
      <c r="H38" s="76">
        <v>7.3901999999999995E-2</v>
      </c>
      <c r="I38" s="76">
        <v>0</v>
      </c>
      <c r="J38" s="76">
        <v>8.2281999999999994E-2</v>
      </c>
      <c r="K38" s="76">
        <v>0.105875</v>
      </c>
      <c r="L38" s="76">
        <v>0.49347000000000002</v>
      </c>
      <c r="M38" s="76">
        <v>9.3435000000000004E-2</v>
      </c>
      <c r="N38" s="78" t="s">
        <v>5274</v>
      </c>
    </row>
    <row r="39" spans="1:14">
      <c r="A39" s="75" t="s">
        <v>31</v>
      </c>
      <c r="B39" s="76">
        <v>2.9239000000000001E-2</v>
      </c>
      <c r="C39" s="76">
        <v>1.7644E-2</v>
      </c>
      <c r="D39" s="76">
        <v>7.5406000000000001E-2</v>
      </c>
      <c r="E39" s="76">
        <v>1.8742999999999999E-2</v>
      </c>
      <c r="F39" s="76">
        <v>0</v>
      </c>
      <c r="G39" s="76">
        <v>8.8540000000000008E-3</v>
      </c>
      <c r="H39" s="76">
        <v>0.14111799999999999</v>
      </c>
      <c r="I39" s="76">
        <v>5.2859999999999999E-3</v>
      </c>
      <c r="J39" s="76">
        <v>1.4643E-2</v>
      </c>
      <c r="K39" s="76">
        <v>6.0603999999999998E-2</v>
      </c>
      <c r="L39" s="76">
        <v>0.51749400000000001</v>
      </c>
      <c r="M39" s="76">
        <v>0.11097</v>
      </c>
      <c r="N39" s="78" t="s">
        <v>5275</v>
      </c>
    </row>
    <row r="40" spans="1:14">
      <c r="A40" s="75" t="s">
        <v>32</v>
      </c>
      <c r="B40" s="76">
        <v>3.1120999999999999E-2</v>
      </c>
      <c r="C40" s="76">
        <v>0</v>
      </c>
      <c r="D40" s="76">
        <v>7.3285000000000003E-2</v>
      </c>
      <c r="E40" s="76">
        <v>6.9350000000000002E-3</v>
      </c>
      <c r="F40" s="76">
        <v>0</v>
      </c>
      <c r="G40" s="76">
        <v>0</v>
      </c>
      <c r="H40" s="76">
        <v>0.12751000000000001</v>
      </c>
      <c r="I40" s="76">
        <v>0</v>
      </c>
      <c r="J40" s="76">
        <v>0</v>
      </c>
      <c r="K40" s="76">
        <v>3.4965000000000003E-2</v>
      </c>
      <c r="L40" s="76">
        <v>0.68313500000000005</v>
      </c>
      <c r="M40" s="76">
        <v>4.3048999999999997E-2</v>
      </c>
      <c r="N40" s="78" t="s">
        <v>5276</v>
      </c>
    </row>
    <row r="41" spans="1:14">
      <c r="A41" s="75" t="s">
        <v>33</v>
      </c>
      <c r="B41" s="76">
        <v>6.2294000000000002E-2</v>
      </c>
      <c r="C41" s="76">
        <v>0</v>
      </c>
      <c r="D41" s="76">
        <v>0.104333</v>
      </c>
      <c r="E41" s="76">
        <v>0</v>
      </c>
      <c r="F41" s="76">
        <v>1.6576E-2</v>
      </c>
      <c r="G41" s="76">
        <v>3.3100000000000002E-4</v>
      </c>
      <c r="H41" s="76">
        <v>3.0643E-2</v>
      </c>
      <c r="I41" s="76">
        <v>1.0181000000000001E-2</v>
      </c>
      <c r="J41" s="76">
        <v>0</v>
      </c>
      <c r="K41" s="76">
        <v>4.0835999999999997E-2</v>
      </c>
      <c r="L41" s="76">
        <v>0.65726099999999998</v>
      </c>
      <c r="M41" s="76">
        <v>7.7546000000000004E-2</v>
      </c>
      <c r="N41" s="78" t="s">
        <v>5273</v>
      </c>
    </row>
    <row r="42" spans="1:14">
      <c r="A42" s="75" t="s">
        <v>34</v>
      </c>
      <c r="B42" s="76">
        <v>0</v>
      </c>
      <c r="C42" s="76">
        <v>1.7635999999999999E-2</v>
      </c>
      <c r="D42" s="76">
        <v>0.116644</v>
      </c>
      <c r="E42" s="76">
        <v>1.2696000000000001E-2</v>
      </c>
      <c r="F42" s="76">
        <v>5.1718E-2</v>
      </c>
      <c r="G42" s="76">
        <v>8.2620000000000002E-3</v>
      </c>
      <c r="H42" s="76">
        <v>7.1008000000000002E-2</v>
      </c>
      <c r="I42" s="76">
        <v>0</v>
      </c>
      <c r="J42" s="76">
        <v>0</v>
      </c>
      <c r="K42" s="76">
        <v>0.114064</v>
      </c>
      <c r="L42" s="76">
        <v>0.54067100000000001</v>
      </c>
      <c r="M42" s="76">
        <v>6.7301E-2</v>
      </c>
      <c r="N42" s="78" t="s">
        <v>5274</v>
      </c>
    </row>
    <row r="43" spans="1:14">
      <c r="A43" s="75" t="s">
        <v>35</v>
      </c>
      <c r="B43" s="76">
        <v>1.7706E-2</v>
      </c>
      <c r="C43" s="76">
        <v>1.1594E-2</v>
      </c>
      <c r="D43" s="76">
        <v>7.7719999999999997E-2</v>
      </c>
      <c r="E43" s="76">
        <v>1.2345999999999999E-2</v>
      </c>
      <c r="F43" s="76">
        <v>3.359E-3</v>
      </c>
      <c r="G43" s="76">
        <v>8.1200000000000005E-3</v>
      </c>
      <c r="H43" s="76">
        <v>8.7763999999999995E-2</v>
      </c>
      <c r="I43" s="76">
        <v>0</v>
      </c>
      <c r="J43" s="76">
        <v>8.1799999999999998E-3</v>
      </c>
      <c r="K43" s="76">
        <v>0.13348299999999999</v>
      </c>
      <c r="L43" s="76">
        <v>0.56523599999999996</v>
      </c>
      <c r="M43" s="76">
        <v>7.4489E-2</v>
      </c>
      <c r="N43" s="78" t="s">
        <v>5276</v>
      </c>
    </row>
    <row r="44" spans="1:14">
      <c r="A44" s="75" t="s">
        <v>36</v>
      </c>
      <c r="B44" s="76">
        <v>0</v>
      </c>
      <c r="C44" s="76">
        <v>0</v>
      </c>
      <c r="D44" s="76">
        <v>9.9589999999999998E-2</v>
      </c>
      <c r="E44" s="76">
        <v>1.9168000000000001E-2</v>
      </c>
      <c r="F44" s="76">
        <v>2.1184999999999999E-2</v>
      </c>
      <c r="G44" s="76">
        <v>1.2999999999999999E-4</v>
      </c>
      <c r="H44" s="76">
        <v>0.108862</v>
      </c>
      <c r="I44" s="76">
        <v>0</v>
      </c>
      <c r="J44" s="76">
        <v>0</v>
      </c>
      <c r="K44" s="76">
        <v>7.0591000000000001E-2</v>
      </c>
      <c r="L44" s="76">
        <v>0.62324299999999999</v>
      </c>
      <c r="M44" s="76">
        <v>5.7229000000000002E-2</v>
      </c>
      <c r="N44" s="78" t="s">
        <v>5276</v>
      </c>
    </row>
    <row r="45" spans="1:14">
      <c r="A45" s="75" t="s">
        <v>37</v>
      </c>
      <c r="B45" s="76">
        <v>1.5238E-2</v>
      </c>
      <c r="C45" s="76">
        <v>1.2499E-2</v>
      </c>
      <c r="D45" s="76">
        <v>9.1337000000000002E-2</v>
      </c>
      <c r="E45" s="76">
        <v>9.0259999999999993E-3</v>
      </c>
      <c r="F45" s="76">
        <v>5.7080000000000004E-3</v>
      </c>
      <c r="G45" s="76">
        <v>1.6999999999999999E-3</v>
      </c>
      <c r="H45" s="76">
        <v>0.111822</v>
      </c>
      <c r="I45" s="76">
        <v>0</v>
      </c>
      <c r="J45" s="76">
        <v>3.8539999999999998E-3</v>
      </c>
      <c r="K45" s="76">
        <v>9.6999000000000002E-2</v>
      </c>
      <c r="L45" s="76">
        <v>0.545462</v>
      </c>
      <c r="M45" s="76">
        <v>0.10635699999999999</v>
      </c>
      <c r="N45" s="78" t="s">
        <v>5274</v>
      </c>
    </row>
    <row r="46" spans="1:14">
      <c r="A46" s="75" t="s">
        <v>38</v>
      </c>
      <c r="B46" s="76">
        <v>0</v>
      </c>
      <c r="C46" s="76">
        <v>7.5050000000000004E-3</v>
      </c>
      <c r="D46" s="76">
        <v>6.7215999999999998E-2</v>
      </c>
      <c r="E46" s="76">
        <v>1.0206E-2</v>
      </c>
      <c r="F46" s="76">
        <v>1.4474000000000001E-2</v>
      </c>
      <c r="G46" s="76">
        <v>4.0210000000000003E-3</v>
      </c>
      <c r="H46" s="76">
        <v>3.4969E-2</v>
      </c>
      <c r="I46" s="76">
        <v>2.5999999999999998E-4</v>
      </c>
      <c r="J46" s="76">
        <v>0</v>
      </c>
      <c r="K46" s="76">
        <v>0.105463</v>
      </c>
      <c r="L46" s="76">
        <v>0.68234099999999998</v>
      </c>
      <c r="M46" s="76">
        <v>7.3546E-2</v>
      </c>
      <c r="N46" s="78" t="s">
        <v>5276</v>
      </c>
    </row>
    <row r="47" spans="1:14">
      <c r="A47" s="75" t="s">
        <v>39</v>
      </c>
      <c r="B47" s="76">
        <v>1.3982E-2</v>
      </c>
      <c r="C47" s="76">
        <v>0</v>
      </c>
      <c r="D47" s="76">
        <v>0.102519</v>
      </c>
      <c r="E47" s="76">
        <v>1.158E-3</v>
      </c>
      <c r="F47" s="76">
        <v>0</v>
      </c>
      <c r="G47" s="76">
        <v>0</v>
      </c>
      <c r="H47" s="76">
        <v>2.9336999999999998E-2</v>
      </c>
      <c r="I47" s="76">
        <v>4.3000000000000002E-5</v>
      </c>
      <c r="J47" s="76">
        <v>0</v>
      </c>
      <c r="K47" s="76">
        <v>2.4601999999999999E-2</v>
      </c>
      <c r="L47" s="76">
        <v>0.79100599999999999</v>
      </c>
      <c r="M47" s="76">
        <v>3.7353999999999998E-2</v>
      </c>
      <c r="N47" s="78" t="s">
        <v>5273</v>
      </c>
    </row>
    <row r="48" spans="1:14">
      <c r="A48" s="75" t="s">
        <v>40</v>
      </c>
      <c r="B48" s="76">
        <v>1.8155999999999999E-2</v>
      </c>
      <c r="C48" s="76">
        <v>6.0899999999999995E-4</v>
      </c>
      <c r="D48" s="76">
        <v>9.5770999999999995E-2</v>
      </c>
      <c r="E48" s="76">
        <v>1.4777E-2</v>
      </c>
      <c r="F48" s="76">
        <v>0</v>
      </c>
      <c r="G48" s="76">
        <v>0</v>
      </c>
      <c r="H48" s="76">
        <v>6.3721E-2</v>
      </c>
      <c r="I48" s="76">
        <v>0</v>
      </c>
      <c r="J48" s="76">
        <v>0</v>
      </c>
      <c r="K48" s="76">
        <v>7.4376999999999999E-2</v>
      </c>
      <c r="L48" s="76">
        <v>0.64619599999999999</v>
      </c>
      <c r="M48" s="76">
        <v>8.6392999999999998E-2</v>
      </c>
      <c r="N48" s="78" t="s">
        <v>5276</v>
      </c>
    </row>
    <row r="49" spans="1:20">
      <c r="A49" s="75" t="s">
        <v>41</v>
      </c>
      <c r="B49" s="76">
        <v>0</v>
      </c>
      <c r="C49" s="76">
        <v>3.3419999999999999E-3</v>
      </c>
      <c r="D49" s="76">
        <v>0.10868</v>
      </c>
      <c r="E49" s="76">
        <v>8.7690000000000008E-3</v>
      </c>
      <c r="F49" s="76">
        <v>0</v>
      </c>
      <c r="G49" s="76">
        <v>4.7080000000000004E-3</v>
      </c>
      <c r="H49" s="76">
        <v>0.170767</v>
      </c>
      <c r="I49" s="76">
        <v>0</v>
      </c>
      <c r="J49" s="76">
        <v>1.475E-3</v>
      </c>
      <c r="K49" s="76">
        <v>9.7649E-2</v>
      </c>
      <c r="L49" s="76">
        <v>0.53661800000000004</v>
      </c>
      <c r="M49" s="76">
        <v>6.7990999999999996E-2</v>
      </c>
      <c r="N49" s="78" t="s">
        <v>5276</v>
      </c>
    </row>
    <row r="50" spans="1:20">
      <c r="A50" s="75" t="s">
        <v>42</v>
      </c>
      <c r="B50" s="76">
        <v>2.9131000000000001E-2</v>
      </c>
      <c r="C50" s="76">
        <v>0</v>
      </c>
      <c r="D50" s="76">
        <v>0.113596</v>
      </c>
      <c r="E50" s="76">
        <v>2.4414000000000002E-2</v>
      </c>
      <c r="F50" s="76">
        <v>1.7673999999999999E-2</v>
      </c>
      <c r="G50" s="76">
        <v>3.1100000000000002E-4</v>
      </c>
      <c r="H50" s="76">
        <v>4.6511999999999998E-2</v>
      </c>
      <c r="I50" s="76">
        <v>1.5134999999999999E-2</v>
      </c>
      <c r="J50" s="76">
        <v>0</v>
      </c>
      <c r="K50" s="76">
        <v>1.7899000000000002E-2</v>
      </c>
      <c r="L50" s="76">
        <v>0.71064300000000002</v>
      </c>
      <c r="M50" s="76">
        <v>2.4684999999999999E-2</v>
      </c>
      <c r="N50" s="78" t="s">
        <v>5273</v>
      </c>
    </row>
    <row r="51" spans="1:20">
      <c r="A51" s="75" t="s">
        <v>43</v>
      </c>
      <c r="B51" s="76">
        <v>2.4316999999999998E-2</v>
      </c>
      <c r="C51" s="76">
        <v>8.7290000000000006E-3</v>
      </c>
      <c r="D51" s="76">
        <v>8.2058000000000006E-2</v>
      </c>
      <c r="E51" s="76">
        <v>1.1481E-2</v>
      </c>
      <c r="F51" s="76">
        <v>4.3362999999999999E-2</v>
      </c>
      <c r="G51" s="76">
        <v>1.0305E-2</v>
      </c>
      <c r="H51" s="76">
        <v>7.4776999999999996E-2</v>
      </c>
      <c r="I51" s="76">
        <v>1.6485E-2</v>
      </c>
      <c r="J51" s="76">
        <v>4.5458999999999999E-2</v>
      </c>
      <c r="K51" s="76">
        <v>5.4323000000000003E-2</v>
      </c>
      <c r="L51" s="76">
        <v>0.56445199999999995</v>
      </c>
      <c r="M51" s="76">
        <v>6.4250000000000002E-2</v>
      </c>
      <c r="N51" s="78" t="s">
        <v>5274</v>
      </c>
    </row>
    <row r="52" spans="1:20">
      <c r="A52" s="75" t="s">
        <v>44</v>
      </c>
      <c r="B52" s="76">
        <v>3.8947000000000002E-2</v>
      </c>
      <c r="C52" s="76">
        <v>2.4559999999999998E-3</v>
      </c>
      <c r="D52" s="76">
        <v>3.1866999999999999E-2</v>
      </c>
      <c r="E52" s="76">
        <v>0</v>
      </c>
      <c r="F52" s="76">
        <v>4.3547000000000002E-2</v>
      </c>
      <c r="G52" s="76">
        <v>3.0309999999999998E-3</v>
      </c>
      <c r="H52" s="76">
        <v>6.3491000000000006E-2</v>
      </c>
      <c r="I52" s="76">
        <v>1.0182999999999999E-2</v>
      </c>
      <c r="J52" s="76">
        <v>0</v>
      </c>
      <c r="K52" s="76">
        <v>9.1745999999999994E-2</v>
      </c>
      <c r="L52" s="76">
        <v>0.66942400000000002</v>
      </c>
      <c r="M52" s="76">
        <v>4.5308000000000001E-2</v>
      </c>
      <c r="N52" s="78" t="s">
        <v>5273</v>
      </c>
    </row>
    <row r="53" spans="1:20">
      <c r="A53" s="75" t="s">
        <v>45</v>
      </c>
      <c r="B53" s="76">
        <v>7.4446999999999999E-2</v>
      </c>
      <c r="C53" s="76">
        <v>9.1699999999999993E-3</v>
      </c>
      <c r="D53" s="76">
        <v>4.0561E-2</v>
      </c>
      <c r="E53" s="76">
        <v>8.6999999999999994E-3</v>
      </c>
      <c r="F53" s="76">
        <v>2.2454000000000002E-2</v>
      </c>
      <c r="G53" s="76">
        <v>3.8210000000000002E-3</v>
      </c>
      <c r="H53" s="76">
        <v>6.4165E-2</v>
      </c>
      <c r="I53" s="76">
        <v>3.3980000000000003E-2</v>
      </c>
      <c r="J53" s="76">
        <v>3.3574E-2</v>
      </c>
      <c r="K53" s="76">
        <v>7.3431999999999997E-2</v>
      </c>
      <c r="L53" s="76">
        <v>0.56355599999999995</v>
      </c>
      <c r="M53" s="76">
        <v>7.2138999999999995E-2</v>
      </c>
      <c r="N53" s="78" t="s">
        <v>5273</v>
      </c>
    </row>
    <row r="54" spans="1:20">
      <c r="A54" s="75" t="s">
        <v>46</v>
      </c>
      <c r="B54" s="76">
        <v>0</v>
      </c>
      <c r="C54" s="76">
        <v>0</v>
      </c>
      <c r="D54" s="76">
        <v>9.7046999999999994E-2</v>
      </c>
      <c r="E54" s="76">
        <v>1.5886999999999998E-2</v>
      </c>
      <c r="F54" s="76">
        <v>2.0254999999999999E-2</v>
      </c>
      <c r="G54" s="76">
        <v>4.3080000000000002E-3</v>
      </c>
      <c r="H54" s="76">
        <v>0.112191</v>
      </c>
      <c r="I54" s="76">
        <v>0</v>
      </c>
      <c r="J54" s="76">
        <v>0</v>
      </c>
      <c r="K54" s="76">
        <v>6.7826999999999998E-2</v>
      </c>
      <c r="L54" s="76">
        <v>0.63427100000000003</v>
      </c>
      <c r="M54" s="76">
        <v>4.8215000000000001E-2</v>
      </c>
      <c r="N54" s="78" t="s">
        <v>5276</v>
      </c>
    </row>
    <row r="55" spans="1:20">
      <c r="A55" s="75" t="s">
        <v>47</v>
      </c>
      <c r="B55" s="76">
        <v>3.1800000000000002E-2</v>
      </c>
      <c r="C55" s="76">
        <v>0</v>
      </c>
      <c r="D55" s="76">
        <v>8.0459000000000003E-2</v>
      </c>
      <c r="E55" s="76">
        <v>0.108741</v>
      </c>
      <c r="F55" s="76">
        <v>3.5535999999999998E-2</v>
      </c>
      <c r="G55" s="76">
        <v>1.3488999999999999E-2</v>
      </c>
      <c r="H55" s="76">
        <v>2.7711E-2</v>
      </c>
      <c r="I55" s="76">
        <v>1.4309000000000001E-2</v>
      </c>
      <c r="J55" s="76">
        <v>1.9970000000000001E-3</v>
      </c>
      <c r="K55" s="76">
        <v>4.4316000000000001E-2</v>
      </c>
      <c r="L55" s="76">
        <v>0.52232000000000001</v>
      </c>
      <c r="M55" s="76">
        <v>0.119322</v>
      </c>
      <c r="N55" s="78" t="s">
        <v>5274</v>
      </c>
    </row>
    <row r="56" spans="1:20">
      <c r="A56" s="75" t="s">
        <v>48</v>
      </c>
      <c r="B56" s="76">
        <v>1.9984999999999999E-2</v>
      </c>
      <c r="C56" s="76">
        <v>7.241E-3</v>
      </c>
      <c r="D56" s="76">
        <v>0.141962</v>
      </c>
      <c r="E56" s="76">
        <v>1.8606999999999999E-2</v>
      </c>
      <c r="F56" s="76">
        <v>1.5096999999999999E-2</v>
      </c>
      <c r="G56" s="76">
        <v>0</v>
      </c>
      <c r="H56" s="76">
        <v>9.4214999999999993E-2</v>
      </c>
      <c r="I56" s="76">
        <v>9.0639999999999991E-3</v>
      </c>
      <c r="J56" s="76">
        <v>0</v>
      </c>
      <c r="K56" s="76">
        <v>0.10596899999999999</v>
      </c>
      <c r="L56" s="76">
        <v>0.52130799999999999</v>
      </c>
      <c r="M56" s="76">
        <v>6.6552E-2</v>
      </c>
      <c r="N56" s="78" t="s">
        <v>5276</v>
      </c>
    </row>
    <row r="57" spans="1:20">
      <c r="A57" s="75" t="s">
        <v>49</v>
      </c>
      <c r="B57" s="76">
        <v>3.1113999999999999E-2</v>
      </c>
      <c r="C57" s="76">
        <v>4.3909999999999999E-3</v>
      </c>
      <c r="D57" s="76">
        <v>6.2307000000000001E-2</v>
      </c>
      <c r="E57" s="76">
        <v>1.2539E-2</v>
      </c>
      <c r="F57" s="76">
        <v>6.3929E-2</v>
      </c>
      <c r="G57" s="76">
        <v>1.0328E-2</v>
      </c>
      <c r="H57" s="76">
        <v>5.7438999999999997E-2</v>
      </c>
      <c r="I57" s="76">
        <v>4.1373E-2</v>
      </c>
      <c r="J57" s="76">
        <v>1.2047E-2</v>
      </c>
      <c r="K57" s="76">
        <v>4.7049000000000001E-2</v>
      </c>
      <c r="L57" s="76">
        <v>0.554423</v>
      </c>
      <c r="M57" s="76">
        <v>0.10306</v>
      </c>
      <c r="N57" s="78" t="s">
        <v>5275</v>
      </c>
    </row>
    <row r="58" spans="1:20">
      <c r="A58" s="75" t="s">
        <v>50</v>
      </c>
      <c r="B58" s="76">
        <v>3.9885999999999998E-2</v>
      </c>
      <c r="C58" s="76">
        <v>0</v>
      </c>
      <c r="D58" s="76">
        <v>0.105585</v>
      </c>
      <c r="E58" s="76">
        <v>2.2030000000000001E-3</v>
      </c>
      <c r="F58" s="76">
        <v>4.0363000000000003E-2</v>
      </c>
      <c r="G58" s="76">
        <v>0</v>
      </c>
      <c r="H58" s="76">
        <v>9.8985000000000004E-2</v>
      </c>
      <c r="I58" s="76">
        <v>3.5317000000000001E-2</v>
      </c>
      <c r="J58" s="76">
        <v>6.6370999999999999E-2</v>
      </c>
      <c r="K58" s="76">
        <v>9.1117000000000004E-2</v>
      </c>
      <c r="L58" s="76">
        <v>0.44826300000000002</v>
      </c>
      <c r="M58" s="76">
        <v>7.1909000000000001E-2</v>
      </c>
      <c r="N58" s="78" t="s">
        <v>5273</v>
      </c>
    </row>
    <row r="59" spans="1:20">
      <c r="A59" s="75" t="s">
        <v>51</v>
      </c>
      <c r="B59" s="76">
        <v>0</v>
      </c>
      <c r="C59" s="76">
        <v>6.9369999999999996E-3</v>
      </c>
      <c r="D59" s="76">
        <v>0.100309</v>
      </c>
      <c r="E59" s="76">
        <v>1.3306999999999999E-2</v>
      </c>
      <c r="F59" s="76">
        <v>6.0648000000000001E-2</v>
      </c>
      <c r="G59" s="76">
        <v>1.0508999999999999E-2</v>
      </c>
      <c r="H59" s="76">
        <v>0.113081</v>
      </c>
      <c r="I59" s="76">
        <v>1.348E-3</v>
      </c>
      <c r="J59" s="76">
        <v>2.8110000000000001E-3</v>
      </c>
      <c r="K59" s="76">
        <v>9.1865000000000002E-2</v>
      </c>
      <c r="L59" s="76">
        <v>0.544153</v>
      </c>
      <c r="M59" s="76">
        <v>5.5031999999999998E-2</v>
      </c>
      <c r="N59" s="78" t="s">
        <v>5274</v>
      </c>
    </row>
    <row r="60" spans="1:20">
      <c r="A60" s="75" t="s">
        <v>52</v>
      </c>
      <c r="B60" s="76">
        <v>7.5579999999999996E-3</v>
      </c>
      <c r="C60" s="76">
        <v>0</v>
      </c>
      <c r="D60" s="76">
        <v>0.118251</v>
      </c>
      <c r="E60" s="76">
        <v>1.1429E-2</v>
      </c>
      <c r="F60" s="76">
        <v>2.9236999999999999E-2</v>
      </c>
      <c r="G60" s="76">
        <v>1.9940000000000001E-3</v>
      </c>
      <c r="H60" s="76">
        <v>5.024E-2</v>
      </c>
      <c r="I60" s="76">
        <v>1.2236E-2</v>
      </c>
      <c r="J60" s="76">
        <v>5.5168000000000002E-2</v>
      </c>
      <c r="K60" s="76">
        <v>9.7633999999999999E-2</v>
      </c>
      <c r="L60" s="76">
        <v>0.53391699999999997</v>
      </c>
      <c r="M60" s="76">
        <v>8.2336000000000006E-2</v>
      </c>
      <c r="N60" s="78" t="s">
        <v>5274</v>
      </c>
    </row>
    <row r="61" spans="1:20">
      <c r="A61" s="75" t="s">
        <v>53</v>
      </c>
      <c r="B61" s="76">
        <v>4.2591999999999998E-2</v>
      </c>
      <c r="C61" s="76">
        <v>1.1715E-2</v>
      </c>
      <c r="D61" s="76">
        <v>0.10709299999999999</v>
      </c>
      <c r="E61" s="76">
        <v>0</v>
      </c>
      <c r="F61" s="76">
        <v>7.3445999999999997E-2</v>
      </c>
      <c r="G61" s="76">
        <v>3.4589999999999998E-3</v>
      </c>
      <c r="H61" s="76">
        <v>0.113274</v>
      </c>
      <c r="I61" s="76">
        <v>6.5040000000000002E-3</v>
      </c>
      <c r="J61" s="76">
        <v>2.6289999999999998E-3</v>
      </c>
      <c r="K61" s="76">
        <v>0.119056</v>
      </c>
      <c r="L61" s="76">
        <v>0.430927</v>
      </c>
      <c r="M61" s="76">
        <v>8.9303999999999994E-2</v>
      </c>
      <c r="N61" s="78" t="s">
        <v>5273</v>
      </c>
    </row>
    <row r="62" spans="1:20">
      <c r="A62" s="79" t="s">
        <v>54</v>
      </c>
      <c r="B62" s="81">
        <v>4.3105999999999998E-2</v>
      </c>
      <c r="C62" s="81">
        <v>0</v>
      </c>
      <c r="D62" s="81">
        <v>6.4515000000000003E-2</v>
      </c>
      <c r="E62" s="81">
        <v>5.1000000000000004E-3</v>
      </c>
      <c r="F62" s="81">
        <v>4.1419999999999998E-2</v>
      </c>
      <c r="G62" s="81">
        <v>4.1609999999999998E-3</v>
      </c>
      <c r="H62" s="81">
        <v>7.5230000000000005E-2</v>
      </c>
      <c r="I62" s="81">
        <v>1.2281E-2</v>
      </c>
      <c r="J62" s="81">
        <v>1.469E-2</v>
      </c>
      <c r="K62" s="81">
        <v>5.3895999999999999E-2</v>
      </c>
      <c r="L62" s="81">
        <v>0.61680500000000005</v>
      </c>
      <c r="M62" s="81">
        <v>6.8795999999999996E-2</v>
      </c>
      <c r="N62" s="80" t="s">
        <v>5274</v>
      </c>
    </row>
    <row r="64" spans="1:20">
      <c r="A64" s="72" t="s">
        <v>5288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43">
      <c r="A65" s="82" t="s">
        <v>5277</v>
      </c>
      <c r="B65" s="82" t="s">
        <v>5146</v>
      </c>
      <c r="C65" s="82" t="s">
        <v>5147</v>
      </c>
      <c r="D65" s="82" t="s">
        <v>5148</v>
      </c>
      <c r="E65" s="82" t="s">
        <v>5149</v>
      </c>
      <c r="F65" s="82" t="s">
        <v>5282</v>
      </c>
      <c r="G65" s="82" t="s">
        <v>5150</v>
      </c>
      <c r="H65" s="82" t="s">
        <v>4999</v>
      </c>
      <c r="I65" s="82" t="s">
        <v>5151</v>
      </c>
      <c r="J65" s="82" t="s">
        <v>5152</v>
      </c>
      <c r="K65" s="82" t="s">
        <v>5153</v>
      </c>
      <c r="L65" s="82" t="s">
        <v>5154</v>
      </c>
      <c r="M65" s="82" t="s">
        <v>5155</v>
      </c>
      <c r="N65" s="82" t="s">
        <v>5005</v>
      </c>
      <c r="O65" s="82" t="s">
        <v>5156</v>
      </c>
      <c r="P65" s="82" t="s">
        <v>5157</v>
      </c>
      <c r="Q65" s="82" t="s">
        <v>5158</v>
      </c>
      <c r="R65" s="82" t="s">
        <v>5159</v>
      </c>
      <c r="S65" s="82" t="s">
        <v>5160</v>
      </c>
      <c r="T65" s="82" t="s">
        <v>5161</v>
      </c>
    </row>
    <row r="66" spans="1:43">
      <c r="A66" s="75" t="s">
        <v>5284</v>
      </c>
      <c r="B66" s="76">
        <v>0.14222599999999999</v>
      </c>
      <c r="C66" s="76">
        <v>0.340891</v>
      </c>
      <c r="D66" s="76">
        <v>1.7024999999999998E-2</v>
      </c>
      <c r="E66" s="76">
        <v>2.734E-2</v>
      </c>
      <c r="F66" s="76">
        <v>7.5065999999999994E-2</v>
      </c>
      <c r="G66" s="76">
        <v>3.3402000000000001E-2</v>
      </c>
      <c r="H66" s="76">
        <v>1.3910000000000001E-3</v>
      </c>
      <c r="I66" s="76">
        <v>3.5312999999999997E-2</v>
      </c>
      <c r="J66" s="76">
        <v>6.6086000000000006E-2</v>
      </c>
      <c r="K66" s="76">
        <v>0.14396700000000001</v>
      </c>
      <c r="L66" s="76">
        <v>1.0531E-2</v>
      </c>
      <c r="M66" s="76">
        <v>5.6800000000000002E-3</v>
      </c>
      <c r="N66" s="76">
        <v>2.7070000000000002E-3</v>
      </c>
      <c r="O66" s="76">
        <v>6.5129999999999997E-3</v>
      </c>
      <c r="P66" s="76">
        <v>1.513E-3</v>
      </c>
      <c r="Q66" s="76">
        <v>1.8714999999999999E-2</v>
      </c>
      <c r="R66" s="76">
        <v>3.0899999999999998E-4</v>
      </c>
      <c r="S66" s="76">
        <v>1.044E-3</v>
      </c>
      <c r="T66" s="76">
        <v>7.0281999999999997E-2</v>
      </c>
    </row>
    <row r="67" spans="1:43">
      <c r="A67" s="75" t="s">
        <v>5285</v>
      </c>
      <c r="B67" s="76">
        <v>0.122958</v>
      </c>
      <c r="C67" s="76">
        <v>0.37089499999999997</v>
      </c>
      <c r="D67" s="76">
        <v>2.4448000000000001E-2</v>
      </c>
      <c r="E67" s="76">
        <v>1.4896E-2</v>
      </c>
      <c r="F67" s="76">
        <v>8.9165999999999995E-2</v>
      </c>
      <c r="G67" s="76">
        <v>1.3429999999999999E-2</v>
      </c>
      <c r="H67" s="76">
        <v>6.1300000000000005E-4</v>
      </c>
      <c r="I67" s="76">
        <v>4.4585E-2</v>
      </c>
      <c r="J67" s="76">
        <v>8.0520999999999995E-2</v>
      </c>
      <c r="K67" s="76">
        <v>0.10293099999999999</v>
      </c>
      <c r="L67" s="76">
        <v>1.0064E-2</v>
      </c>
      <c r="M67" s="76">
        <v>5.8409999999999998E-3</v>
      </c>
      <c r="N67" s="76">
        <v>2.2030000000000001E-3</v>
      </c>
      <c r="O67" s="76">
        <v>3.9459999999999999E-3</v>
      </c>
      <c r="P67" s="76">
        <v>4.1029999999999999E-3</v>
      </c>
      <c r="Q67" s="76">
        <v>1.0109E-2</v>
      </c>
      <c r="R67" s="76">
        <v>3.9899999999999999E-4</v>
      </c>
      <c r="S67" s="76">
        <v>1.8129999999999999E-3</v>
      </c>
      <c r="T67" s="76">
        <v>9.7078999999999999E-2</v>
      </c>
    </row>
    <row r="68" spans="1:43">
      <c r="A68" s="75" t="s">
        <v>5286</v>
      </c>
      <c r="B68" s="76">
        <v>0.135218</v>
      </c>
      <c r="C68" s="76">
        <v>0.30026000000000003</v>
      </c>
      <c r="D68" s="76">
        <v>2.0671999999999999E-2</v>
      </c>
      <c r="E68" s="76">
        <v>8.4589999999999995E-3</v>
      </c>
      <c r="F68" s="76">
        <v>7.6945E-2</v>
      </c>
      <c r="G68" s="76">
        <v>1.1894999999999999E-2</v>
      </c>
      <c r="H68" s="76">
        <v>9.0300000000000005E-4</v>
      </c>
      <c r="I68" s="76">
        <v>4.2075000000000001E-2</v>
      </c>
      <c r="J68" s="76">
        <v>0.13488700000000001</v>
      </c>
      <c r="K68" s="76">
        <v>0.12424200000000001</v>
      </c>
      <c r="L68" s="76">
        <v>1.1386E-2</v>
      </c>
      <c r="M68" s="76">
        <v>6.0330000000000002E-3</v>
      </c>
      <c r="N68" s="76">
        <v>2.4480000000000001E-3</v>
      </c>
      <c r="O68" s="76">
        <v>4.8320000000000004E-3</v>
      </c>
      <c r="P68" s="76">
        <v>4.0080000000000003E-3</v>
      </c>
      <c r="Q68" s="76">
        <v>9.6710000000000008E-3</v>
      </c>
      <c r="R68" s="76">
        <v>9.7999999999999997E-4</v>
      </c>
      <c r="S68" s="76">
        <v>1.0529999999999999E-3</v>
      </c>
      <c r="T68" s="76">
        <v>0.104036</v>
      </c>
    </row>
    <row r="69" spans="1:43">
      <c r="A69" s="79" t="s">
        <v>5287</v>
      </c>
      <c r="B69" s="81">
        <v>0.128693</v>
      </c>
      <c r="C69" s="81">
        <v>0.326318</v>
      </c>
      <c r="D69" s="81">
        <v>2.7209000000000001E-2</v>
      </c>
      <c r="E69" s="81">
        <v>1.2189E-2</v>
      </c>
      <c r="F69" s="81">
        <v>6.4454999999999998E-2</v>
      </c>
      <c r="G69" s="81">
        <v>1.3495999999999999E-2</v>
      </c>
      <c r="H69" s="81">
        <v>7.5100000000000004E-4</v>
      </c>
      <c r="I69" s="81">
        <v>3.7749999999999999E-2</v>
      </c>
      <c r="J69" s="81">
        <v>0.145427</v>
      </c>
      <c r="K69" s="81">
        <v>0.11844399999999999</v>
      </c>
      <c r="L69" s="81">
        <v>1.1117E-2</v>
      </c>
      <c r="M69" s="81">
        <v>5.0790000000000002E-3</v>
      </c>
      <c r="N69" s="81">
        <v>1.701E-3</v>
      </c>
      <c r="O69" s="81">
        <v>4.6759999999999996E-3</v>
      </c>
      <c r="P69" s="81">
        <v>4.8989999999999997E-3</v>
      </c>
      <c r="Q69" s="81">
        <v>1.1129E-2</v>
      </c>
      <c r="R69" s="81">
        <v>3.8699999999999997E-4</v>
      </c>
      <c r="S69" s="81">
        <v>1.639E-3</v>
      </c>
      <c r="T69" s="81">
        <v>8.4640999999999994E-2</v>
      </c>
    </row>
    <row r="71" spans="1:43">
      <c r="A71" s="72" t="s">
        <v>5283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43" s="60" customFormat="1">
      <c r="A72" s="87"/>
      <c r="B72" s="87" t="s">
        <v>5277</v>
      </c>
      <c r="C72" s="87" t="s">
        <v>5146</v>
      </c>
      <c r="D72" s="87" t="s">
        <v>5147</v>
      </c>
      <c r="E72" s="87" t="s">
        <v>5148</v>
      </c>
      <c r="F72" s="87" t="s">
        <v>5149</v>
      </c>
      <c r="G72" s="87" t="s">
        <v>5282</v>
      </c>
      <c r="H72" s="87" t="s">
        <v>5150</v>
      </c>
      <c r="I72" s="87" t="s">
        <v>4999</v>
      </c>
      <c r="J72" s="87" t="s">
        <v>5151</v>
      </c>
      <c r="K72" s="87" t="s">
        <v>5152</v>
      </c>
      <c r="L72" s="87" t="s">
        <v>5153</v>
      </c>
      <c r="M72" s="87" t="s">
        <v>5154</v>
      </c>
      <c r="N72" s="87" t="s">
        <v>5155</v>
      </c>
      <c r="O72" s="87" t="s">
        <v>5005</v>
      </c>
      <c r="P72" s="87" t="s">
        <v>5156</v>
      </c>
      <c r="Q72" s="87" t="s">
        <v>5157</v>
      </c>
      <c r="R72" s="87" t="s">
        <v>5158</v>
      </c>
      <c r="S72" s="87" t="s">
        <v>5159</v>
      </c>
      <c r="T72" s="87" t="s">
        <v>5160</v>
      </c>
      <c r="U72" s="87" t="s">
        <v>5161</v>
      </c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</row>
    <row r="73" spans="1:43">
      <c r="A73" s="75" t="s">
        <v>5186</v>
      </c>
      <c r="B73" s="76" t="s">
        <v>5273</v>
      </c>
      <c r="C73" s="76">
        <v>4.6316999999999997E-2</v>
      </c>
      <c r="D73" s="76">
        <v>0.38585000000000003</v>
      </c>
      <c r="E73" s="76">
        <v>7.2480000000000001E-3</v>
      </c>
      <c r="F73" s="76">
        <v>5.3020000000000003E-3</v>
      </c>
      <c r="G73" s="76">
        <v>0.13078200000000001</v>
      </c>
      <c r="H73" s="76">
        <v>1.7135000000000001E-2</v>
      </c>
      <c r="I73" s="76">
        <v>7.1199999999999996E-4</v>
      </c>
      <c r="J73" s="76">
        <v>8.7178000000000005E-2</v>
      </c>
      <c r="K73" s="76">
        <v>7.1925000000000003E-2</v>
      </c>
      <c r="L73" s="76">
        <v>0.104672</v>
      </c>
      <c r="M73" s="76">
        <v>1.2829E-2</v>
      </c>
      <c r="N73" s="76">
        <v>9.3139999999999994E-3</v>
      </c>
      <c r="O73" s="76">
        <v>2.6580000000000002E-3</v>
      </c>
      <c r="P73" s="76">
        <v>3.48E-3</v>
      </c>
      <c r="Q73" s="76">
        <v>3.7300000000000001E-4</v>
      </c>
      <c r="R73" s="76">
        <v>1.4560999999999999E-2</v>
      </c>
      <c r="S73" s="76">
        <v>1.1900000000000001E-4</v>
      </c>
      <c r="T73" s="76">
        <v>5.8699999999999996E-4</v>
      </c>
      <c r="U73" s="76">
        <v>9.8957000000000003E-2</v>
      </c>
      <c r="V73" s="75"/>
      <c r="W73" s="75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</row>
    <row r="74" spans="1:43">
      <c r="A74" s="75" t="s">
        <v>5173</v>
      </c>
      <c r="B74" s="76" t="s">
        <v>5274</v>
      </c>
      <c r="C74" s="76">
        <v>0.11285000000000001</v>
      </c>
      <c r="D74" s="76">
        <v>0.227884</v>
      </c>
      <c r="E74" s="76">
        <v>1.0744999999999999E-2</v>
      </c>
      <c r="F74" s="76">
        <v>3.9899999999999996E-3</v>
      </c>
      <c r="G74" s="76">
        <v>0.121436</v>
      </c>
      <c r="H74" s="76">
        <v>1.6166E-2</v>
      </c>
      <c r="I74" s="76">
        <v>1.255E-3</v>
      </c>
      <c r="J74" s="76">
        <v>3.7679999999999998E-2</v>
      </c>
      <c r="K74" s="76">
        <v>0.109163</v>
      </c>
      <c r="L74" s="76">
        <v>0.192465</v>
      </c>
      <c r="M74" s="76">
        <v>1.959E-2</v>
      </c>
      <c r="N74" s="76">
        <v>1.0338999999999999E-2</v>
      </c>
      <c r="O74" s="76">
        <v>2.5590000000000001E-3</v>
      </c>
      <c r="P74" s="76">
        <v>7.9810000000000002E-3</v>
      </c>
      <c r="Q74" s="76">
        <v>1.4549999999999999E-3</v>
      </c>
      <c r="R74" s="76">
        <v>2.2793999999999998E-2</v>
      </c>
      <c r="S74" s="76">
        <v>1.12E-4</v>
      </c>
      <c r="T74" s="76">
        <v>1.1429999999999999E-3</v>
      </c>
      <c r="U74" s="76">
        <v>0.10039099999999999</v>
      </c>
      <c r="V74" s="75"/>
      <c r="W74" s="75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</row>
    <row r="75" spans="1:43">
      <c r="A75" s="75" t="s">
        <v>5187</v>
      </c>
      <c r="B75" s="76" t="s">
        <v>5273</v>
      </c>
      <c r="C75" s="76">
        <v>0.185556</v>
      </c>
      <c r="D75" s="76">
        <v>0.24171400000000001</v>
      </c>
      <c r="E75" s="76">
        <v>2.9090000000000001E-3</v>
      </c>
      <c r="F75" s="76">
        <v>1.8430999999999999E-2</v>
      </c>
      <c r="G75" s="76">
        <v>0.10153</v>
      </c>
      <c r="H75" s="76">
        <v>8.9119999999999998E-3</v>
      </c>
      <c r="I75" s="76">
        <v>6.02E-4</v>
      </c>
      <c r="J75" s="76">
        <v>2.9099E-2</v>
      </c>
      <c r="K75" s="76">
        <v>0.129304</v>
      </c>
      <c r="L75" s="76">
        <v>0.120201</v>
      </c>
      <c r="M75" s="76">
        <v>2.4764999999999999E-2</v>
      </c>
      <c r="N75" s="76">
        <v>1.2903E-2</v>
      </c>
      <c r="O75" s="76">
        <v>2.3800000000000002E-3</v>
      </c>
      <c r="P75" s="76">
        <v>2.5430000000000001E-3</v>
      </c>
      <c r="Q75" s="76">
        <v>1.45E-4</v>
      </c>
      <c r="R75" s="76">
        <v>8.6399999999999997E-4</v>
      </c>
      <c r="S75" s="76">
        <v>1.4E-5</v>
      </c>
      <c r="T75" s="76">
        <v>5.1999999999999995E-4</v>
      </c>
      <c r="U75" s="76">
        <v>0.11760900000000001</v>
      </c>
      <c r="V75" s="75"/>
      <c r="W75" s="75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</row>
    <row r="76" spans="1:43">
      <c r="A76" s="75" t="s">
        <v>5174</v>
      </c>
      <c r="B76" s="76" t="s">
        <v>5274</v>
      </c>
      <c r="C76" s="76">
        <v>0.136324</v>
      </c>
      <c r="D76" s="76">
        <v>0.36479200000000001</v>
      </c>
      <c r="E76" s="76">
        <v>1.1672E-2</v>
      </c>
      <c r="F76" s="76">
        <v>8.5489999999999993E-3</v>
      </c>
      <c r="G76" s="76">
        <v>8.1323000000000006E-2</v>
      </c>
      <c r="H76" s="76">
        <v>8.907E-3</v>
      </c>
      <c r="I76" s="76">
        <v>1.9100000000000001E-4</v>
      </c>
      <c r="J76" s="76">
        <v>2.9234E-2</v>
      </c>
      <c r="K76" s="76">
        <v>0.21285100000000001</v>
      </c>
      <c r="L76" s="76">
        <v>6.7519999999999997E-2</v>
      </c>
      <c r="M76" s="76">
        <v>7.783E-3</v>
      </c>
      <c r="N76" s="76">
        <v>5.1939999999999998E-3</v>
      </c>
      <c r="O76" s="76">
        <v>3.0929999999999998E-3</v>
      </c>
      <c r="P76" s="76">
        <v>4.7149999999999996E-3</v>
      </c>
      <c r="Q76" s="76">
        <v>1.1130000000000001E-3</v>
      </c>
      <c r="R76" s="76">
        <v>4.9119999999999997E-3</v>
      </c>
      <c r="S76" s="76">
        <v>2.0000000000000002E-5</v>
      </c>
      <c r="T76" s="76">
        <v>3.8299999999999999E-4</v>
      </c>
      <c r="U76" s="76">
        <v>5.1423999999999997E-2</v>
      </c>
      <c r="V76" s="75"/>
      <c r="W76" s="75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</row>
    <row r="77" spans="1:43">
      <c r="A77" s="75" t="s">
        <v>5175</v>
      </c>
      <c r="B77" s="76" t="s">
        <v>5274</v>
      </c>
      <c r="C77" s="76">
        <v>0.12745300000000001</v>
      </c>
      <c r="D77" s="76">
        <v>0.40971400000000002</v>
      </c>
      <c r="E77" s="76">
        <v>2.6409999999999999E-2</v>
      </c>
      <c r="F77" s="76">
        <v>6.1760000000000001E-3</v>
      </c>
      <c r="G77" s="76">
        <v>8.2496E-2</v>
      </c>
      <c r="H77" s="76">
        <v>1.2342000000000001E-2</v>
      </c>
      <c r="I77" s="76">
        <v>5.3799999999999996E-4</v>
      </c>
      <c r="J77" s="76">
        <v>4.8980000000000003E-2</v>
      </c>
      <c r="K77" s="76">
        <v>4.9901000000000001E-2</v>
      </c>
      <c r="L77" s="76">
        <v>0.121112</v>
      </c>
      <c r="M77" s="76">
        <v>1.8284999999999999E-2</v>
      </c>
      <c r="N77" s="76">
        <v>1.4397E-2</v>
      </c>
      <c r="O77" s="76">
        <v>1.939E-3</v>
      </c>
      <c r="P77" s="76">
        <v>4.6730000000000001E-3</v>
      </c>
      <c r="Q77" s="76">
        <v>5.53E-4</v>
      </c>
      <c r="R77" s="76">
        <v>1.2509999999999999E-3</v>
      </c>
      <c r="S77" s="76">
        <v>5.0000000000000004E-6</v>
      </c>
      <c r="T77" s="76">
        <v>6.5399999999999996E-4</v>
      </c>
      <c r="U77" s="76">
        <v>7.3121000000000005E-2</v>
      </c>
      <c r="V77" s="75"/>
      <c r="W77" s="75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</row>
    <row r="78" spans="1:43">
      <c r="A78" s="75" t="s">
        <v>5176</v>
      </c>
      <c r="B78" s="76" t="s">
        <v>5274</v>
      </c>
      <c r="C78" s="76">
        <v>0.14349300000000001</v>
      </c>
      <c r="D78" s="76">
        <v>0.31802399999999997</v>
      </c>
      <c r="E78" s="76">
        <v>3.1361E-2</v>
      </c>
      <c r="F78" s="76">
        <v>7.8960000000000002E-3</v>
      </c>
      <c r="G78" s="76">
        <v>5.7299999999999997E-2</v>
      </c>
      <c r="H78" s="76">
        <v>9.1240000000000002E-3</v>
      </c>
      <c r="I78" s="76">
        <v>3.1399999999999999E-4</v>
      </c>
      <c r="J78" s="76">
        <v>3.1489999999999997E-2</v>
      </c>
      <c r="K78" s="76">
        <v>0.187551</v>
      </c>
      <c r="L78" s="76">
        <v>8.6790000000000006E-2</v>
      </c>
      <c r="M78" s="76">
        <v>1.153E-2</v>
      </c>
      <c r="N78" s="76">
        <v>1.0137E-2</v>
      </c>
      <c r="O78" s="76">
        <v>2.2929999999999999E-3</v>
      </c>
      <c r="P78" s="76">
        <v>6.3229999999999996E-3</v>
      </c>
      <c r="Q78" s="76">
        <v>1.2849999999999999E-3</v>
      </c>
      <c r="R78" s="76">
        <v>8.3020000000000004E-3</v>
      </c>
      <c r="S78" s="76">
        <v>3.6000000000000001E-5</v>
      </c>
      <c r="T78" s="76">
        <v>1.0280000000000001E-3</v>
      </c>
      <c r="U78" s="76">
        <v>8.5725999999999997E-2</v>
      </c>
      <c r="V78" s="75"/>
      <c r="W78" s="75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</row>
    <row r="79" spans="1:43">
      <c r="A79" s="75" t="s">
        <v>5201</v>
      </c>
      <c r="B79" s="76" t="s">
        <v>5275</v>
      </c>
      <c r="C79" s="76">
        <v>0.13977800000000001</v>
      </c>
      <c r="D79" s="76">
        <v>0.35199999999999998</v>
      </c>
      <c r="E79" s="76">
        <v>1.5363E-2</v>
      </c>
      <c r="F79" s="76">
        <v>3.4950000000000002E-2</v>
      </c>
      <c r="G79" s="76">
        <v>6.1039999999999997E-2</v>
      </c>
      <c r="H79" s="76">
        <v>8.1895999999999997E-2</v>
      </c>
      <c r="I79" s="76">
        <v>1.041E-3</v>
      </c>
      <c r="J79" s="76">
        <v>4.8718999999999998E-2</v>
      </c>
      <c r="K79" s="76">
        <v>0.100088</v>
      </c>
      <c r="L79" s="76">
        <v>6.5217999999999998E-2</v>
      </c>
      <c r="M79" s="76">
        <v>1.1677999999999999E-2</v>
      </c>
      <c r="N79" s="76">
        <v>5.3090000000000004E-3</v>
      </c>
      <c r="O79" s="76">
        <v>2.4949999999999998E-3</v>
      </c>
      <c r="P79" s="76">
        <v>3.79E-3</v>
      </c>
      <c r="Q79" s="76">
        <v>2.1900000000000001E-4</v>
      </c>
      <c r="R79" s="76">
        <v>1.1504E-2</v>
      </c>
      <c r="S79" s="76">
        <v>2.5000000000000001E-5</v>
      </c>
      <c r="T79" s="76">
        <v>4.5300000000000001E-4</v>
      </c>
      <c r="U79" s="76">
        <v>6.4435999999999993E-2</v>
      </c>
      <c r="V79" s="75"/>
      <c r="W79" s="75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</row>
    <row r="80" spans="1:43">
      <c r="A80" s="75" t="s">
        <v>5188</v>
      </c>
      <c r="B80" s="76" t="s">
        <v>5273</v>
      </c>
      <c r="C80" s="76">
        <v>0.126696</v>
      </c>
      <c r="D80" s="76">
        <v>0.443525</v>
      </c>
      <c r="E80" s="76">
        <v>2.3820999999999998E-2</v>
      </c>
      <c r="F80" s="76">
        <v>4.4990000000000004E-3</v>
      </c>
      <c r="G80" s="76">
        <v>0.10127800000000001</v>
      </c>
      <c r="H80" s="76">
        <v>6.711E-3</v>
      </c>
      <c r="I80" s="76">
        <v>6.8499999999999995E-4</v>
      </c>
      <c r="J80" s="76">
        <v>1.6244999999999999E-2</v>
      </c>
      <c r="K80" s="76">
        <v>3.2036000000000002E-2</v>
      </c>
      <c r="L80" s="76">
        <v>7.0982000000000003E-2</v>
      </c>
      <c r="M80" s="76">
        <v>4.1190000000000003E-3</v>
      </c>
      <c r="N80" s="76">
        <v>5.1800000000000001E-4</v>
      </c>
      <c r="O80" s="76">
        <v>1.3979999999999999E-3</v>
      </c>
      <c r="P80" s="76">
        <v>2.1979999999999999E-3</v>
      </c>
      <c r="Q80" s="76">
        <v>1.0538E-2</v>
      </c>
      <c r="R80" s="76">
        <v>1.4028000000000001E-2</v>
      </c>
      <c r="S80" s="76">
        <v>1.16E-4</v>
      </c>
      <c r="T80" s="76">
        <v>6.9399999999999996E-4</v>
      </c>
      <c r="U80" s="76">
        <v>0.13991400000000001</v>
      </c>
      <c r="V80" s="75"/>
      <c r="W80" s="75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</row>
    <row r="81" spans="1:43">
      <c r="A81" s="75" t="s">
        <v>5189</v>
      </c>
      <c r="B81" s="76" t="s">
        <v>5273</v>
      </c>
      <c r="C81" s="76">
        <v>0.114528</v>
      </c>
      <c r="D81" s="76">
        <v>0.21513299999999999</v>
      </c>
      <c r="E81" s="76">
        <v>3.6347999999999998E-2</v>
      </c>
      <c r="F81" s="76">
        <v>6.0670000000000003E-3</v>
      </c>
      <c r="G81" s="76">
        <v>6.5804000000000001E-2</v>
      </c>
      <c r="H81" s="76">
        <v>1.5712E-2</v>
      </c>
      <c r="I81" s="76">
        <v>4.5600000000000003E-4</v>
      </c>
      <c r="J81" s="76">
        <v>5.7688000000000003E-2</v>
      </c>
      <c r="K81" s="76">
        <v>7.0444999999999994E-2</v>
      </c>
      <c r="L81" s="76">
        <v>0.20285500000000001</v>
      </c>
      <c r="M81" s="76">
        <v>2.5444000000000001E-2</v>
      </c>
      <c r="N81" s="76">
        <v>1.5474999999999999E-2</v>
      </c>
      <c r="O81" s="76">
        <v>3.7810000000000001E-3</v>
      </c>
      <c r="P81" s="76">
        <v>5.842E-3</v>
      </c>
      <c r="Q81" s="76">
        <v>2.101E-3</v>
      </c>
      <c r="R81" s="76">
        <v>8.83E-4</v>
      </c>
      <c r="S81" s="76">
        <v>1.016E-3</v>
      </c>
      <c r="T81" s="76">
        <v>1.3450000000000001E-3</v>
      </c>
      <c r="U81" s="76">
        <v>0.159078</v>
      </c>
      <c r="V81" s="75"/>
      <c r="W81" s="75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</row>
    <row r="82" spans="1:43">
      <c r="A82" s="75" t="s">
        <v>5177</v>
      </c>
      <c r="B82" s="76" t="s">
        <v>5274</v>
      </c>
      <c r="C82" s="76">
        <v>3.7659999999999999E-2</v>
      </c>
      <c r="D82" s="76">
        <v>0.303095</v>
      </c>
      <c r="E82" s="76">
        <v>4.6969999999999998E-3</v>
      </c>
      <c r="F82" s="76">
        <v>2.996E-3</v>
      </c>
      <c r="G82" s="76">
        <v>0.100344</v>
      </c>
      <c r="H82" s="76">
        <v>6.5009999999999998E-3</v>
      </c>
      <c r="I82" s="76">
        <v>3.6200000000000002E-4</v>
      </c>
      <c r="J82" s="76">
        <v>3.7118999999999999E-2</v>
      </c>
      <c r="K82" s="76">
        <v>0.37624400000000002</v>
      </c>
      <c r="L82" s="76">
        <v>2.0070000000000001E-3</v>
      </c>
      <c r="M82" s="76">
        <v>1.1720000000000001E-3</v>
      </c>
      <c r="N82" s="76">
        <v>4.1619999999999999E-3</v>
      </c>
      <c r="O82" s="76">
        <v>8.9700000000000001E-4</v>
      </c>
      <c r="P82" s="76">
        <v>8.25E-4</v>
      </c>
      <c r="Q82" s="76">
        <v>1.472E-3</v>
      </c>
      <c r="R82" s="76">
        <v>4.1110000000000001E-3</v>
      </c>
      <c r="S82" s="76">
        <v>6.0999999999999999E-5</v>
      </c>
      <c r="T82" s="76">
        <v>6.11E-4</v>
      </c>
      <c r="U82" s="76">
        <v>0.115663</v>
      </c>
      <c r="V82" s="75"/>
      <c r="W82" s="75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</row>
    <row r="83" spans="1:43">
      <c r="A83" s="75" t="s">
        <v>5190</v>
      </c>
      <c r="B83" s="76" t="s">
        <v>5273</v>
      </c>
      <c r="C83" s="76">
        <v>0.12632499999999999</v>
      </c>
      <c r="D83" s="76">
        <v>0.49148700000000001</v>
      </c>
      <c r="E83" s="76">
        <v>4.5685999999999997E-2</v>
      </c>
      <c r="F83" s="76">
        <v>1.7121999999999998E-2</v>
      </c>
      <c r="G83" s="76">
        <v>8.7479000000000001E-2</v>
      </c>
      <c r="H83" s="76">
        <v>9.8840000000000004E-3</v>
      </c>
      <c r="I83" s="76">
        <v>4.7600000000000002E-4</v>
      </c>
      <c r="J83" s="76">
        <v>3.6090999999999998E-2</v>
      </c>
      <c r="K83" s="76">
        <v>6.6475000000000006E-2</v>
      </c>
      <c r="L83" s="76">
        <v>2.9732000000000001E-2</v>
      </c>
      <c r="M83" s="76">
        <v>4.8799999999999998E-3</v>
      </c>
      <c r="N83" s="76">
        <v>2.97E-3</v>
      </c>
      <c r="O83" s="76">
        <v>5.3799999999999996E-4</v>
      </c>
      <c r="P83" s="76">
        <v>1.3320000000000001E-3</v>
      </c>
      <c r="Q83" s="76">
        <v>1.2359999999999999E-3</v>
      </c>
      <c r="R83" s="76">
        <v>2.9020000000000001E-3</v>
      </c>
      <c r="S83" s="76">
        <v>1.8699999999999999E-4</v>
      </c>
      <c r="T83" s="76">
        <v>4.1399999999999998E-4</v>
      </c>
      <c r="U83" s="76">
        <v>7.4784000000000003E-2</v>
      </c>
      <c r="V83" s="75"/>
      <c r="W83" s="75"/>
      <c r="X83" s="76"/>
      <c r="Y83" s="76"/>
      <c r="Z83" s="76"/>
      <c r="AA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</row>
    <row r="84" spans="1:43">
      <c r="A84" s="75" t="s">
        <v>5178</v>
      </c>
      <c r="B84" s="76" t="s">
        <v>5274</v>
      </c>
      <c r="C84" s="76">
        <v>0.14073099999999999</v>
      </c>
      <c r="D84" s="76">
        <v>0.30958599999999997</v>
      </c>
      <c r="E84" s="76">
        <v>1.3897E-2</v>
      </c>
      <c r="F84" s="76">
        <v>5.9379999999999997E-3</v>
      </c>
      <c r="G84" s="76">
        <v>5.7821999999999998E-2</v>
      </c>
      <c r="H84" s="76">
        <v>4.4339999999999996E-3</v>
      </c>
      <c r="I84" s="76">
        <v>1.3990000000000001E-3</v>
      </c>
      <c r="J84" s="76">
        <v>1.0947999999999999E-2</v>
      </c>
      <c r="K84" s="76">
        <v>1.7956E-2</v>
      </c>
      <c r="L84" s="76">
        <v>0.139845</v>
      </c>
      <c r="M84" s="76">
        <v>1.2009000000000001E-2</v>
      </c>
      <c r="N84" s="76">
        <v>4.7910000000000001E-3</v>
      </c>
      <c r="O84" s="76">
        <v>4.2700000000000004E-3</v>
      </c>
      <c r="P84" s="76">
        <v>4.4429999999999999E-3</v>
      </c>
      <c r="Q84" s="76">
        <v>2.0599999999999999E-4</v>
      </c>
      <c r="R84" s="76">
        <v>2.7399999999999999E-4</v>
      </c>
      <c r="S84" s="76">
        <v>8.1800000000000004E-4</v>
      </c>
      <c r="T84" s="76">
        <v>1.0059999999999999E-3</v>
      </c>
      <c r="U84" s="76">
        <v>0.26962799999999998</v>
      </c>
      <c r="V84" s="75"/>
      <c r="W84" s="75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</row>
    <row r="85" spans="1:43">
      <c r="A85" s="75" t="s">
        <v>5191</v>
      </c>
      <c r="B85" s="76" t="s">
        <v>5273</v>
      </c>
      <c r="C85" s="76">
        <v>0.127</v>
      </c>
      <c r="D85" s="76">
        <v>0.44323200000000001</v>
      </c>
      <c r="E85" s="76">
        <v>1.8055999999999999E-2</v>
      </c>
      <c r="F85" s="76">
        <v>1.5363E-2</v>
      </c>
      <c r="G85" s="76">
        <v>5.2127E-2</v>
      </c>
      <c r="H85" s="76">
        <v>5.5209999999999999E-3</v>
      </c>
      <c r="I85" s="76">
        <v>1.993E-3</v>
      </c>
      <c r="J85" s="76">
        <v>3.2569000000000001E-2</v>
      </c>
      <c r="K85" s="76">
        <v>6.8019999999999997E-2</v>
      </c>
      <c r="L85" s="76">
        <v>0.10510899999999999</v>
      </c>
      <c r="M85" s="76">
        <v>6.43E-3</v>
      </c>
      <c r="N85" s="76">
        <v>1.176E-3</v>
      </c>
      <c r="O85" s="76">
        <v>2.124E-3</v>
      </c>
      <c r="P85" s="76">
        <v>2.8340000000000001E-3</v>
      </c>
      <c r="Q85" s="76">
        <v>6.8999999999999997E-4</v>
      </c>
      <c r="R85" s="76">
        <v>9.3220000000000004E-3</v>
      </c>
      <c r="S85" s="76">
        <v>1.94E-4</v>
      </c>
      <c r="T85" s="76">
        <v>7.6059999999999999E-3</v>
      </c>
      <c r="U85" s="76">
        <v>0.100633</v>
      </c>
      <c r="V85" s="75"/>
      <c r="W85" s="75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</row>
    <row r="86" spans="1:43">
      <c r="A86" s="75" t="s">
        <v>5192</v>
      </c>
      <c r="B86" s="76" t="s">
        <v>5273</v>
      </c>
      <c r="C86" s="76">
        <v>0.14072899999999999</v>
      </c>
      <c r="D86" s="76">
        <v>0.35184799999999999</v>
      </c>
      <c r="E86" s="76">
        <v>4.594E-3</v>
      </c>
      <c r="F86" s="76">
        <v>5.9243999999999998E-2</v>
      </c>
      <c r="G86" s="76">
        <v>5.2360999999999998E-2</v>
      </c>
      <c r="H86" s="76">
        <v>2.3789999999999999E-2</v>
      </c>
      <c r="I86" s="76">
        <v>7.3499999999999998E-4</v>
      </c>
      <c r="J86" s="76">
        <v>1.7493000000000002E-2</v>
      </c>
      <c r="K86" s="76">
        <v>7.9254000000000005E-2</v>
      </c>
      <c r="L86" s="76">
        <v>0.117072</v>
      </c>
      <c r="M86" s="76">
        <v>7.7669999999999996E-3</v>
      </c>
      <c r="N86" s="76">
        <v>2.7629999999999998E-3</v>
      </c>
      <c r="O86" s="76">
        <v>1.299E-3</v>
      </c>
      <c r="P86" s="76">
        <v>5.339E-3</v>
      </c>
      <c r="Q86" s="76">
        <v>4.2640000000000004E-3</v>
      </c>
      <c r="R86" s="76">
        <v>1.9063E-2</v>
      </c>
      <c r="S86" s="76">
        <v>7.5100000000000004E-4</v>
      </c>
      <c r="T86" s="76">
        <v>3.79E-3</v>
      </c>
      <c r="U86" s="76">
        <v>0.107846</v>
      </c>
      <c r="V86" s="75"/>
      <c r="W86" s="75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</row>
    <row r="87" spans="1:43">
      <c r="A87" s="75" t="s">
        <v>5162</v>
      </c>
      <c r="B87" s="76" t="s">
        <v>5276</v>
      </c>
      <c r="C87" s="76">
        <v>0.24065300000000001</v>
      </c>
      <c r="D87" s="76">
        <v>0.297371</v>
      </c>
      <c r="E87" s="76">
        <v>6.1980000000000004E-3</v>
      </c>
      <c r="F87" s="76">
        <v>1.3272000000000001E-2</v>
      </c>
      <c r="G87" s="76">
        <v>1.4579E-2</v>
      </c>
      <c r="H87" s="76">
        <v>8.2459999999999999E-3</v>
      </c>
      <c r="I87" s="76">
        <v>3.79E-4</v>
      </c>
      <c r="J87" s="76">
        <v>1.251E-2</v>
      </c>
      <c r="K87" s="76">
        <v>0.17635700000000001</v>
      </c>
      <c r="L87" s="76">
        <v>0.110708</v>
      </c>
      <c r="M87" s="76">
        <v>9.1850000000000005E-3</v>
      </c>
      <c r="N87" s="76">
        <v>9.4699999999999993E-3</v>
      </c>
      <c r="O87" s="76">
        <v>7.0500000000000001E-4</v>
      </c>
      <c r="P87" s="76">
        <v>3.418E-3</v>
      </c>
      <c r="Q87" s="76">
        <v>2.4480000000000001E-3</v>
      </c>
      <c r="R87" s="76">
        <v>1.2204E-2</v>
      </c>
      <c r="S87" s="76">
        <v>1.7100000000000001E-4</v>
      </c>
      <c r="T87" s="76">
        <v>1.6180000000000001E-3</v>
      </c>
      <c r="U87" s="76">
        <v>8.0507999999999996E-2</v>
      </c>
      <c r="V87" s="75"/>
      <c r="W87" s="75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</row>
    <row r="88" spans="1:43">
      <c r="A88" s="75" t="s">
        <v>5163</v>
      </c>
      <c r="B88" s="76" t="s">
        <v>5276</v>
      </c>
      <c r="C88" s="76">
        <v>0.149311</v>
      </c>
      <c r="D88" s="76">
        <v>0.43451699999999999</v>
      </c>
      <c r="E88" s="76">
        <v>8.9119999999999998E-3</v>
      </c>
      <c r="F88" s="76">
        <v>1.6947E-2</v>
      </c>
      <c r="G88" s="76">
        <v>0.131054</v>
      </c>
      <c r="H88" s="76">
        <v>1.2284E-2</v>
      </c>
      <c r="I88" s="76">
        <v>1.2400000000000001E-4</v>
      </c>
      <c r="J88" s="76">
        <v>2.0566999999999998E-2</v>
      </c>
      <c r="K88" s="76">
        <v>8.6671999999999999E-2</v>
      </c>
      <c r="L88" s="76">
        <v>5.9959999999999999E-2</v>
      </c>
      <c r="M88" s="76">
        <v>6.0200000000000002E-3</v>
      </c>
      <c r="N88" s="76">
        <v>2.222E-3</v>
      </c>
      <c r="O88" s="76">
        <v>8.3500000000000002E-4</v>
      </c>
      <c r="P88" s="76">
        <v>3.5609999999999999E-3</v>
      </c>
      <c r="Q88" s="76">
        <v>2.7320000000000001E-3</v>
      </c>
      <c r="R88" s="76">
        <v>4.2550000000000001E-3</v>
      </c>
      <c r="S88" s="76">
        <v>1.66E-4</v>
      </c>
      <c r="T88" s="76">
        <v>1.588E-3</v>
      </c>
      <c r="U88" s="76">
        <v>5.8271000000000003E-2</v>
      </c>
      <c r="V88" s="75"/>
      <c r="W88" s="75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</row>
    <row r="89" spans="1:43">
      <c r="A89" s="75" t="s">
        <v>5164</v>
      </c>
      <c r="B89" s="76" t="s">
        <v>5276</v>
      </c>
      <c r="C89" s="76">
        <v>0.105103</v>
      </c>
      <c r="D89" s="76">
        <v>0.31098300000000001</v>
      </c>
      <c r="E89" s="76">
        <v>2.5468999999999999E-2</v>
      </c>
      <c r="F89" s="76">
        <v>6.3800000000000003E-3</v>
      </c>
      <c r="G89" s="76">
        <v>0.103023</v>
      </c>
      <c r="H89" s="76">
        <v>1.3993E-2</v>
      </c>
      <c r="I89" s="76">
        <v>1.4630000000000001E-3</v>
      </c>
      <c r="J89" s="76">
        <v>2.0426E-2</v>
      </c>
      <c r="K89" s="76">
        <v>0.12553400000000001</v>
      </c>
      <c r="L89" s="76">
        <v>0.161993</v>
      </c>
      <c r="M89" s="76">
        <v>1.3128000000000001E-2</v>
      </c>
      <c r="N89" s="76">
        <v>1.9759999999999999E-3</v>
      </c>
      <c r="O89" s="76">
        <v>2.062E-3</v>
      </c>
      <c r="P89" s="76">
        <v>7.7299999999999999E-3</v>
      </c>
      <c r="Q89" s="76">
        <v>3.921E-3</v>
      </c>
      <c r="R89" s="76">
        <v>7.5589999999999997E-3</v>
      </c>
      <c r="S89" s="76">
        <v>1.85E-4</v>
      </c>
      <c r="T89" s="76">
        <v>1.297E-3</v>
      </c>
      <c r="U89" s="76">
        <v>8.7774000000000005E-2</v>
      </c>
      <c r="V89" s="75"/>
      <c r="W89" s="75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</row>
    <row r="90" spans="1:43">
      <c r="A90" s="75" t="s">
        <v>5193</v>
      </c>
      <c r="B90" s="76" t="s">
        <v>5273</v>
      </c>
      <c r="C90" s="76">
        <v>0.12514400000000001</v>
      </c>
      <c r="D90" s="76">
        <v>0.41587200000000002</v>
      </c>
      <c r="E90" s="76">
        <v>3.5033000000000002E-2</v>
      </c>
      <c r="F90" s="76">
        <v>1.0924E-2</v>
      </c>
      <c r="G90" s="76">
        <v>0.13481399999999999</v>
      </c>
      <c r="H90" s="76">
        <v>1.1424999999999999E-2</v>
      </c>
      <c r="I90" s="76">
        <v>6.9200000000000002E-4</v>
      </c>
      <c r="J90" s="76">
        <v>4.1144E-2</v>
      </c>
      <c r="K90" s="76">
        <v>5.6957000000000001E-2</v>
      </c>
      <c r="L90" s="76">
        <v>6.0505999999999997E-2</v>
      </c>
      <c r="M90" s="76">
        <v>5.6309999999999997E-3</v>
      </c>
      <c r="N90" s="76">
        <v>2.8670000000000002E-3</v>
      </c>
      <c r="O90" s="76">
        <v>2.0010000000000002E-3</v>
      </c>
      <c r="P90" s="76">
        <v>5.7670000000000004E-3</v>
      </c>
      <c r="Q90" s="76">
        <v>4.8510000000000003E-3</v>
      </c>
      <c r="R90" s="76">
        <v>6.6389999999999999E-3</v>
      </c>
      <c r="S90" s="76">
        <v>6.11E-4</v>
      </c>
      <c r="T90" s="76">
        <v>4.1539999999999997E-3</v>
      </c>
      <c r="U90" s="76">
        <v>7.4967000000000006E-2</v>
      </c>
      <c r="V90" s="75"/>
      <c r="W90" s="75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</row>
    <row r="91" spans="1:43">
      <c r="A91" s="75" t="s">
        <v>5202</v>
      </c>
      <c r="B91" s="76" t="s">
        <v>5275</v>
      </c>
      <c r="C91" s="76">
        <v>0.10496900000000001</v>
      </c>
      <c r="D91" s="76">
        <v>0.40740300000000002</v>
      </c>
      <c r="E91" s="76">
        <v>1.3082999999999999E-2</v>
      </c>
      <c r="F91" s="76">
        <v>2.0005999999999999E-2</v>
      </c>
      <c r="G91" s="76">
        <v>8.7931999999999996E-2</v>
      </c>
      <c r="H91" s="76">
        <v>1.5737999999999999E-2</v>
      </c>
      <c r="I91" s="76">
        <v>3.7390000000000001E-3</v>
      </c>
      <c r="J91" s="76">
        <v>3.6088000000000002E-2</v>
      </c>
      <c r="K91" s="76">
        <v>3.9397000000000001E-2</v>
      </c>
      <c r="L91" s="76">
        <v>0.16712199999999999</v>
      </c>
      <c r="M91" s="76">
        <v>9.3629999999999998E-3</v>
      </c>
      <c r="N91" s="76">
        <v>3.5000000000000001E-3</v>
      </c>
      <c r="O91" s="76">
        <v>4.7270000000000003E-3</v>
      </c>
      <c r="P91" s="76">
        <v>6.1929999999999997E-3</v>
      </c>
      <c r="Q91" s="76">
        <v>1.9819999999999998E-3</v>
      </c>
      <c r="R91" s="76">
        <v>2.2082999999999998E-2</v>
      </c>
      <c r="S91" s="76">
        <v>3.3399999999999999E-4</v>
      </c>
      <c r="T91" s="76">
        <v>1.041E-3</v>
      </c>
      <c r="U91" s="76">
        <v>5.5301000000000003E-2</v>
      </c>
      <c r="V91" s="75"/>
      <c r="W91" s="75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</row>
    <row r="92" spans="1:43">
      <c r="A92" s="75" t="s">
        <v>5179</v>
      </c>
      <c r="B92" s="76" t="s">
        <v>5274</v>
      </c>
      <c r="C92" s="76">
        <v>7.5359999999999996E-2</v>
      </c>
      <c r="D92" s="76">
        <v>0.290771</v>
      </c>
      <c r="E92" s="76">
        <v>2.7921000000000001E-2</v>
      </c>
      <c r="F92" s="76">
        <v>5.1200000000000004E-3</v>
      </c>
      <c r="G92" s="76">
        <v>5.6320000000000002E-2</v>
      </c>
      <c r="H92" s="76">
        <v>5.5890000000000002E-3</v>
      </c>
      <c r="I92" s="76">
        <v>1.255E-3</v>
      </c>
      <c r="J92" s="76">
        <v>7.4214000000000002E-2</v>
      </c>
      <c r="K92" s="76">
        <v>0.15748400000000001</v>
      </c>
      <c r="L92" s="76">
        <v>0.15637100000000001</v>
      </c>
      <c r="M92" s="76">
        <v>1.2371E-2</v>
      </c>
      <c r="N92" s="76">
        <v>5.3899999999999998E-3</v>
      </c>
      <c r="O92" s="76">
        <v>2.728E-3</v>
      </c>
      <c r="P92" s="76">
        <v>5.7029999999999997E-3</v>
      </c>
      <c r="Q92" s="76">
        <v>6.5839999999999996E-3</v>
      </c>
      <c r="R92" s="76">
        <v>1.8742000000000002E-2</v>
      </c>
      <c r="S92" s="76">
        <v>2.709E-3</v>
      </c>
      <c r="T92" s="76">
        <v>3.7650000000000001E-3</v>
      </c>
      <c r="U92" s="76">
        <v>9.1601000000000002E-2</v>
      </c>
      <c r="V92" s="75"/>
      <c r="W92" s="75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</row>
    <row r="93" spans="1:43">
      <c r="A93" s="75" t="s">
        <v>5203</v>
      </c>
      <c r="B93" s="76" t="s">
        <v>5275</v>
      </c>
      <c r="C93" s="76">
        <v>0.197659</v>
      </c>
      <c r="D93" s="76">
        <v>0.30685099999999998</v>
      </c>
      <c r="E93" s="76">
        <v>3.0275E-2</v>
      </c>
      <c r="F93" s="76">
        <v>4.3626999999999999E-2</v>
      </c>
      <c r="G93" s="76">
        <v>8.6920000000000001E-3</v>
      </c>
      <c r="H93" s="76">
        <v>2.1937999999999999E-2</v>
      </c>
      <c r="I93" s="76">
        <v>3.1799999999999998E-4</v>
      </c>
      <c r="J93" s="76">
        <v>1.8818000000000001E-2</v>
      </c>
      <c r="K93" s="76">
        <v>3.7926000000000001E-2</v>
      </c>
      <c r="L93" s="76">
        <v>0.188529</v>
      </c>
      <c r="M93" s="76">
        <v>1.2756999999999999E-2</v>
      </c>
      <c r="N93" s="76">
        <v>4.0419999999999996E-3</v>
      </c>
      <c r="O93" s="76">
        <v>8.4800000000000001E-4</v>
      </c>
      <c r="P93" s="76">
        <v>1.1393E-2</v>
      </c>
      <c r="Q93" s="76">
        <v>2.2680000000000001E-3</v>
      </c>
      <c r="R93" s="76">
        <v>1.4748000000000001E-2</v>
      </c>
      <c r="S93" s="76">
        <v>5.0199999999999995E-4</v>
      </c>
      <c r="T93" s="76">
        <v>9.68E-4</v>
      </c>
      <c r="U93" s="76">
        <v>9.7840999999999997E-2</v>
      </c>
      <c r="V93" s="75"/>
      <c r="W93" s="75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</row>
    <row r="94" spans="1:43">
      <c r="A94" s="75" t="s">
        <v>5165</v>
      </c>
      <c r="B94" s="76" t="s">
        <v>5276</v>
      </c>
      <c r="C94" s="76">
        <v>0.21665599999999999</v>
      </c>
      <c r="D94" s="76">
        <v>0.34224700000000002</v>
      </c>
      <c r="E94" s="76">
        <v>4.446E-2</v>
      </c>
      <c r="F94" s="76">
        <v>1.3531E-2</v>
      </c>
      <c r="G94" s="76">
        <v>3.9057000000000001E-2</v>
      </c>
      <c r="H94" s="76">
        <v>8.234E-3</v>
      </c>
      <c r="I94" s="76">
        <v>2.5700000000000001E-4</v>
      </c>
      <c r="J94" s="76">
        <v>1.9462E-2</v>
      </c>
      <c r="K94" s="76">
        <v>3.0849999999999999E-2</v>
      </c>
      <c r="L94" s="76">
        <v>0.104032</v>
      </c>
      <c r="M94" s="76">
        <v>1.2772E-2</v>
      </c>
      <c r="N94" s="76">
        <v>3.3010000000000001E-3</v>
      </c>
      <c r="O94" s="76">
        <v>2.3310000000000002E-3</v>
      </c>
      <c r="P94" s="76">
        <v>2.0739999999999999E-3</v>
      </c>
      <c r="Q94" s="76">
        <v>7.4209999999999996E-3</v>
      </c>
      <c r="R94" s="76">
        <v>1.3379E-2</v>
      </c>
      <c r="S94" s="76">
        <v>8.7000000000000001E-5</v>
      </c>
      <c r="T94" s="76">
        <v>1.439E-3</v>
      </c>
      <c r="U94" s="76">
        <v>0.138409</v>
      </c>
      <c r="V94" s="75"/>
      <c r="W94" s="75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</row>
    <row r="95" spans="1:43">
      <c r="A95" s="75" t="s">
        <v>5194</v>
      </c>
      <c r="B95" s="76" t="s">
        <v>5273</v>
      </c>
      <c r="C95" s="76">
        <v>6.8140999999999993E-2</v>
      </c>
      <c r="D95" s="76">
        <v>0.44014799999999998</v>
      </c>
      <c r="E95" s="76">
        <v>7.3039999999999997E-3</v>
      </c>
      <c r="F95" s="76">
        <v>1.2758E-2</v>
      </c>
      <c r="G95" s="76">
        <v>7.4190000000000006E-2</v>
      </c>
      <c r="H95" s="76">
        <v>1.3266E-2</v>
      </c>
      <c r="I95" s="76">
        <v>4.9899999999999999E-4</v>
      </c>
      <c r="J95" s="76">
        <v>1.8478000000000001E-2</v>
      </c>
      <c r="K95" s="76">
        <v>8.3124000000000003E-2</v>
      </c>
      <c r="L95" s="76">
        <v>0.15002799999999999</v>
      </c>
      <c r="M95" s="76">
        <v>1.5011E-2</v>
      </c>
      <c r="N95" s="76">
        <v>9.2460000000000007E-3</v>
      </c>
      <c r="O95" s="76">
        <v>2.4269999999999999E-3</v>
      </c>
      <c r="P95" s="76">
        <v>5.1110000000000001E-3</v>
      </c>
      <c r="Q95" s="76">
        <v>6.2649999999999997E-3</v>
      </c>
      <c r="R95" s="76">
        <v>1.4571000000000001E-2</v>
      </c>
      <c r="S95" s="76">
        <v>9.6000000000000002E-5</v>
      </c>
      <c r="T95" s="76">
        <v>1.0529999999999999E-3</v>
      </c>
      <c r="U95" s="76">
        <v>7.8284000000000006E-2</v>
      </c>
      <c r="V95" s="75"/>
      <c r="W95" s="75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</row>
    <row r="96" spans="1:43">
      <c r="A96" s="75" t="s">
        <v>5180</v>
      </c>
      <c r="B96" s="76" t="s">
        <v>5274</v>
      </c>
      <c r="C96" s="76">
        <v>0.31085299999999999</v>
      </c>
      <c r="D96" s="76">
        <v>0.199431</v>
      </c>
      <c r="E96" s="76">
        <v>5.6959999999999997E-3</v>
      </c>
      <c r="F96" s="76">
        <v>1.7335E-2</v>
      </c>
      <c r="G96" s="76">
        <v>6.9999999999999999E-6</v>
      </c>
      <c r="H96" s="76">
        <v>2.5000000000000001E-5</v>
      </c>
      <c r="I96" s="76">
        <v>3.0400000000000002E-4</v>
      </c>
      <c r="J96" s="76">
        <v>5.6451000000000001E-2</v>
      </c>
      <c r="K96" s="76">
        <v>0.14066899999999999</v>
      </c>
      <c r="L96" s="76">
        <v>0.102171</v>
      </c>
      <c r="M96" s="76">
        <v>7.162E-3</v>
      </c>
      <c r="N96" s="76">
        <v>6.96E-4</v>
      </c>
      <c r="O96" s="76">
        <v>2.7669999999999999E-3</v>
      </c>
      <c r="P96" s="76">
        <v>7.6010000000000001E-3</v>
      </c>
      <c r="Q96" s="76">
        <v>6.2500000000000001E-4</v>
      </c>
      <c r="R96" s="76">
        <v>9.0209999999999995E-3</v>
      </c>
      <c r="S96" s="76">
        <v>6.3999999999999997E-5</v>
      </c>
      <c r="T96" s="76">
        <v>8.5499999999999997E-4</v>
      </c>
      <c r="U96" s="76">
        <v>0.138266</v>
      </c>
      <c r="V96" s="75"/>
      <c r="W96" s="75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</row>
    <row r="97" spans="1:43">
      <c r="A97" s="75" t="s">
        <v>5166</v>
      </c>
      <c r="B97" s="76" t="s">
        <v>5276</v>
      </c>
      <c r="C97" s="76">
        <v>5.3905000000000002E-2</v>
      </c>
      <c r="D97" s="76">
        <v>0.25442999999999999</v>
      </c>
      <c r="E97" s="76">
        <v>4.2570000000000004E-3</v>
      </c>
      <c r="F97" s="76">
        <v>7.0780000000000001E-3</v>
      </c>
      <c r="G97" s="76">
        <v>5.9572E-2</v>
      </c>
      <c r="H97" s="76">
        <v>1.2505E-2</v>
      </c>
      <c r="I97" s="76">
        <v>1.242E-3</v>
      </c>
      <c r="J97" s="76">
        <v>4.2459999999999998E-2</v>
      </c>
      <c r="K97" s="76">
        <v>0.35687600000000003</v>
      </c>
      <c r="L97" s="76">
        <v>0.108475</v>
      </c>
      <c r="M97" s="76">
        <v>1.4219000000000001E-2</v>
      </c>
      <c r="N97" s="76">
        <v>9.3220000000000004E-3</v>
      </c>
      <c r="O97" s="76">
        <v>1.315E-3</v>
      </c>
      <c r="P97" s="76">
        <v>4.6800000000000001E-3</v>
      </c>
      <c r="Q97" s="76">
        <v>5.6480000000000002E-3</v>
      </c>
      <c r="R97" s="76">
        <v>7.7720000000000003E-3</v>
      </c>
      <c r="S97" s="76">
        <v>5.3000000000000001E-5</v>
      </c>
      <c r="T97" s="76">
        <v>1.4829999999999999E-3</v>
      </c>
      <c r="U97" s="76">
        <v>5.4709000000000001E-2</v>
      </c>
      <c r="V97" s="75"/>
      <c r="W97" s="75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</row>
    <row r="98" spans="1:43">
      <c r="A98" s="75" t="s">
        <v>5167</v>
      </c>
      <c r="B98" s="76" t="s">
        <v>5276</v>
      </c>
      <c r="C98" s="76">
        <v>8.3965999999999999E-2</v>
      </c>
      <c r="D98" s="76">
        <v>0.31152099999999999</v>
      </c>
      <c r="E98" s="76">
        <v>9.1693999999999998E-2</v>
      </c>
      <c r="F98" s="76">
        <v>1.2097999999999999E-2</v>
      </c>
      <c r="G98" s="76">
        <v>9.1224E-2</v>
      </c>
      <c r="H98" s="76">
        <v>2.6919999999999999E-2</v>
      </c>
      <c r="I98" s="76">
        <v>1.1440000000000001E-3</v>
      </c>
      <c r="J98" s="76">
        <v>3.3567E-2</v>
      </c>
      <c r="K98" s="76">
        <v>0.116147</v>
      </c>
      <c r="L98" s="76">
        <v>0.123817</v>
      </c>
      <c r="M98" s="76">
        <v>1.847E-2</v>
      </c>
      <c r="N98" s="76">
        <v>1.2503E-2</v>
      </c>
      <c r="O98" s="76">
        <v>1.9819999999999998E-3</v>
      </c>
      <c r="P98" s="76">
        <v>7.3480000000000004E-3</v>
      </c>
      <c r="Q98" s="76">
        <v>4.5019999999999999E-3</v>
      </c>
      <c r="R98" s="76">
        <v>1.1027E-2</v>
      </c>
      <c r="S98" s="76">
        <v>6.1700000000000004E-4</v>
      </c>
      <c r="T98" s="76">
        <v>2.604E-3</v>
      </c>
      <c r="U98" s="76">
        <v>4.8848999999999997E-2</v>
      </c>
      <c r="V98" s="75"/>
      <c r="W98" s="75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</row>
    <row r="99" spans="1:43">
      <c r="A99" s="75" t="s">
        <v>5181</v>
      </c>
      <c r="B99" s="76" t="s">
        <v>5274</v>
      </c>
      <c r="C99" s="76">
        <v>0.132859</v>
      </c>
      <c r="D99" s="76">
        <v>0.29233100000000001</v>
      </c>
      <c r="E99" s="76">
        <v>2.3192000000000001E-2</v>
      </c>
      <c r="F99" s="76">
        <v>8.0180000000000008E-3</v>
      </c>
      <c r="G99" s="76">
        <v>3.6644999999999997E-2</v>
      </c>
      <c r="H99" s="76">
        <v>7.3879999999999996E-3</v>
      </c>
      <c r="I99" s="76">
        <v>1.9880000000000002E-3</v>
      </c>
      <c r="J99" s="76">
        <v>2.5642999999999999E-2</v>
      </c>
      <c r="K99" s="76">
        <v>0.11810900000000001</v>
      </c>
      <c r="L99" s="76">
        <v>0.173183</v>
      </c>
      <c r="M99" s="76">
        <v>1.1743999999999999E-2</v>
      </c>
      <c r="N99" s="76">
        <v>1.621E-3</v>
      </c>
      <c r="O99" s="76">
        <v>2.434E-3</v>
      </c>
      <c r="P99" s="76">
        <v>4.4479999999999997E-3</v>
      </c>
      <c r="Q99" s="76">
        <v>2.3809999999999999E-3</v>
      </c>
      <c r="R99" s="76">
        <v>1.2876E-2</v>
      </c>
      <c r="S99" s="76">
        <v>1.057E-3</v>
      </c>
      <c r="T99" s="76">
        <v>1.4989999999999999E-3</v>
      </c>
      <c r="U99" s="76">
        <v>0.14258499999999999</v>
      </c>
      <c r="V99" s="75"/>
      <c r="W99" s="75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</row>
    <row r="100" spans="1:43">
      <c r="A100" s="75" t="s">
        <v>5168</v>
      </c>
      <c r="B100" s="76" t="s">
        <v>5276</v>
      </c>
      <c r="C100" s="76">
        <v>0.106729</v>
      </c>
      <c r="D100" s="76">
        <v>0.29311199999999998</v>
      </c>
      <c r="E100" s="76">
        <v>1.8237E-2</v>
      </c>
      <c r="F100" s="76">
        <v>1.0963000000000001E-2</v>
      </c>
      <c r="G100" s="76">
        <v>5.7651000000000001E-2</v>
      </c>
      <c r="H100" s="76">
        <v>1.4206E-2</v>
      </c>
      <c r="I100" s="76">
        <v>1.008E-3</v>
      </c>
      <c r="J100" s="76">
        <v>0.111569</v>
      </c>
      <c r="K100" s="76">
        <v>9.0735999999999997E-2</v>
      </c>
      <c r="L100" s="76">
        <v>0.16208800000000001</v>
      </c>
      <c r="M100" s="76">
        <v>1.3474E-2</v>
      </c>
      <c r="N100" s="76">
        <v>4.8780000000000004E-3</v>
      </c>
      <c r="O100" s="76">
        <v>3.3660000000000001E-3</v>
      </c>
      <c r="P100" s="76">
        <v>3.1470000000000001E-3</v>
      </c>
      <c r="Q100" s="76">
        <v>2.4250000000000001E-3</v>
      </c>
      <c r="R100" s="76">
        <v>1.374E-2</v>
      </c>
      <c r="S100" s="76">
        <v>2.7599999999999999E-4</v>
      </c>
      <c r="T100" s="76">
        <v>1.0319999999999999E-3</v>
      </c>
      <c r="U100" s="76">
        <v>9.1363E-2</v>
      </c>
      <c r="V100" s="75"/>
      <c r="W100" s="75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</row>
    <row r="101" spans="1:43">
      <c r="A101" s="75" t="s">
        <v>5195</v>
      </c>
      <c r="B101" s="76" t="s">
        <v>5273</v>
      </c>
      <c r="C101" s="76">
        <v>0.12739300000000001</v>
      </c>
      <c r="D101" s="76">
        <v>0.43425599999999998</v>
      </c>
      <c r="E101" s="76">
        <v>2.2610999999999999E-2</v>
      </c>
      <c r="F101" s="76">
        <v>6.1850000000000004E-3</v>
      </c>
      <c r="G101" s="76">
        <v>4.7876000000000002E-2</v>
      </c>
      <c r="H101" s="76">
        <v>1.7323999999999999E-2</v>
      </c>
      <c r="I101" s="76">
        <v>4.9200000000000003E-4</v>
      </c>
      <c r="J101" s="76">
        <v>3.9482000000000003E-2</v>
      </c>
      <c r="K101" s="76">
        <v>5.1846999999999997E-2</v>
      </c>
      <c r="L101" s="76">
        <v>0.16525200000000001</v>
      </c>
      <c r="M101" s="76">
        <v>8.3560000000000006E-3</v>
      </c>
      <c r="N101" s="76">
        <v>2.4199999999999998E-3</v>
      </c>
      <c r="O101" s="76">
        <v>1.446E-3</v>
      </c>
      <c r="P101" s="76">
        <v>5.7889999999999999E-3</v>
      </c>
      <c r="Q101" s="76">
        <v>8.8909999999999996E-3</v>
      </c>
      <c r="R101" s="76">
        <v>9.6500000000000006E-3</v>
      </c>
      <c r="S101" s="76">
        <v>4.06E-4</v>
      </c>
      <c r="T101" s="76">
        <v>2.238E-3</v>
      </c>
      <c r="U101" s="76">
        <v>4.8085999999999997E-2</v>
      </c>
      <c r="V101" s="75"/>
      <c r="W101" s="75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</row>
    <row r="102" spans="1:43">
      <c r="A102" s="75" t="s">
        <v>5169</v>
      </c>
      <c r="B102" s="76" t="s">
        <v>5276</v>
      </c>
      <c r="C102" s="76">
        <v>6.6313999999999998E-2</v>
      </c>
      <c r="D102" s="76">
        <v>0.30704199999999998</v>
      </c>
      <c r="E102" s="76">
        <v>1.7021000000000001E-2</v>
      </c>
      <c r="F102" s="76">
        <v>1.2256E-2</v>
      </c>
      <c r="G102" s="76">
        <v>2.7941000000000001E-2</v>
      </c>
      <c r="H102" s="76">
        <v>8.7290000000000006E-3</v>
      </c>
      <c r="I102" s="76">
        <v>4.3300000000000001E-4</v>
      </c>
      <c r="J102" s="76">
        <v>2.7904000000000002E-2</v>
      </c>
      <c r="K102" s="76">
        <v>0.16541700000000001</v>
      </c>
      <c r="L102" s="76">
        <v>0.16863600000000001</v>
      </c>
      <c r="M102" s="76">
        <v>1.7117E-2</v>
      </c>
      <c r="N102" s="76">
        <v>8.2410000000000001E-3</v>
      </c>
      <c r="O102" s="76">
        <v>1.7719999999999999E-3</v>
      </c>
      <c r="P102" s="76">
        <v>9.4750000000000008E-3</v>
      </c>
      <c r="Q102" s="76">
        <v>6.5700000000000003E-3</v>
      </c>
      <c r="R102" s="76">
        <v>2.2983E-2</v>
      </c>
      <c r="S102" s="76">
        <v>3.4499999999999998E-4</v>
      </c>
      <c r="T102" s="76">
        <v>2.7439999999999999E-3</v>
      </c>
      <c r="U102" s="76">
        <v>0.12906100000000001</v>
      </c>
      <c r="V102" s="75"/>
      <c r="W102" s="75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</row>
    <row r="103" spans="1:43">
      <c r="A103" s="75" t="s">
        <v>5170</v>
      </c>
      <c r="B103" s="76" t="s">
        <v>5276</v>
      </c>
      <c r="C103" s="76">
        <v>0.20458100000000001</v>
      </c>
      <c r="D103" s="76">
        <v>0.32669900000000002</v>
      </c>
      <c r="E103" s="76">
        <v>4.9071999999999998E-2</v>
      </c>
      <c r="F103" s="76">
        <v>1.4873000000000001E-2</v>
      </c>
      <c r="G103" s="76">
        <v>3.2601999999999999E-2</v>
      </c>
      <c r="H103" s="76">
        <v>7.2519999999999998E-3</v>
      </c>
      <c r="I103" s="76">
        <v>4.9399999999999997E-4</v>
      </c>
      <c r="J103" s="76">
        <v>5.3066000000000002E-2</v>
      </c>
      <c r="K103" s="76">
        <v>0.132106</v>
      </c>
      <c r="L103" s="76">
        <v>8.2927000000000001E-2</v>
      </c>
      <c r="M103" s="76">
        <v>8.3219999999999995E-3</v>
      </c>
      <c r="N103" s="76">
        <v>2.8470000000000001E-3</v>
      </c>
      <c r="O103" s="76">
        <v>5.8100000000000003E-4</v>
      </c>
      <c r="P103" s="76">
        <v>5.6350000000000003E-3</v>
      </c>
      <c r="Q103" s="76">
        <v>4.0280000000000003E-3</v>
      </c>
      <c r="R103" s="76">
        <v>5.4469999999999996E-3</v>
      </c>
      <c r="S103" s="76">
        <v>1.6000000000000001E-4</v>
      </c>
      <c r="T103" s="76">
        <v>2.5179999999999998E-3</v>
      </c>
      <c r="U103" s="76">
        <v>6.6791000000000003E-2</v>
      </c>
      <c r="V103" s="75"/>
      <c r="W103" s="75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</row>
    <row r="104" spans="1:43">
      <c r="A104" s="75" t="s">
        <v>5196</v>
      </c>
      <c r="B104" s="76" t="s">
        <v>5273</v>
      </c>
      <c r="C104" s="76">
        <v>0.124963</v>
      </c>
      <c r="D104" s="76">
        <v>0.46731899999999998</v>
      </c>
      <c r="E104" s="76">
        <v>2.5492999999999998E-2</v>
      </c>
      <c r="F104" s="76">
        <v>1.0489E-2</v>
      </c>
      <c r="G104" s="76">
        <v>0.110739</v>
      </c>
      <c r="H104" s="76">
        <v>3.5187000000000003E-2</v>
      </c>
      <c r="I104" s="76">
        <v>3.0299999999999999E-4</v>
      </c>
      <c r="J104" s="76">
        <v>2.537E-2</v>
      </c>
      <c r="K104" s="76">
        <v>2.6587E-2</v>
      </c>
      <c r="L104" s="76">
        <v>8.4943000000000005E-2</v>
      </c>
      <c r="M104" s="76">
        <v>4.7949999999999998E-3</v>
      </c>
      <c r="N104" s="76">
        <v>2.1679999999999998E-3</v>
      </c>
      <c r="O104" s="76">
        <v>6.2E-4</v>
      </c>
      <c r="P104" s="76">
        <v>4.5440000000000003E-3</v>
      </c>
      <c r="Q104" s="76">
        <v>3.3890000000000001E-3</v>
      </c>
      <c r="R104" s="76">
        <v>9.7879999999999998E-3</v>
      </c>
      <c r="S104" s="76">
        <v>1.7000000000000001E-4</v>
      </c>
      <c r="T104" s="76">
        <v>1.8699999999999999E-3</v>
      </c>
      <c r="U104" s="76">
        <v>6.1262999999999998E-2</v>
      </c>
      <c r="V104" s="75"/>
      <c r="W104" s="75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</row>
    <row r="105" spans="1:43">
      <c r="A105" s="75" t="s">
        <v>5182</v>
      </c>
      <c r="B105" s="76" t="s">
        <v>5274</v>
      </c>
      <c r="C105" s="76">
        <v>0.14341699999999999</v>
      </c>
      <c r="D105" s="76">
        <v>0.30182599999999998</v>
      </c>
      <c r="E105" s="76">
        <v>5.8222000000000003E-2</v>
      </c>
      <c r="F105" s="76">
        <v>5.084E-3</v>
      </c>
      <c r="G105" s="76">
        <v>8.8150999999999993E-2</v>
      </c>
      <c r="H105" s="76">
        <v>1.8623000000000001E-2</v>
      </c>
      <c r="I105" s="76">
        <v>5.31E-4</v>
      </c>
      <c r="J105" s="76">
        <v>4.5239000000000001E-2</v>
      </c>
      <c r="K105" s="76">
        <v>3.3050000000000003E-2</v>
      </c>
      <c r="L105" s="76">
        <v>0.13630800000000001</v>
      </c>
      <c r="M105" s="76">
        <v>5.9500000000000004E-3</v>
      </c>
      <c r="N105" s="76">
        <v>2.4120000000000001E-3</v>
      </c>
      <c r="O105" s="76">
        <v>2.5179999999999998E-3</v>
      </c>
      <c r="P105" s="76">
        <v>3.4870000000000001E-3</v>
      </c>
      <c r="Q105" s="76">
        <v>9.7380000000000001E-3</v>
      </c>
      <c r="R105" s="76">
        <v>1.7951999999999999E-2</v>
      </c>
      <c r="S105" s="76">
        <v>7.1729999999999997E-3</v>
      </c>
      <c r="T105" s="76">
        <v>7.7700000000000002E-4</v>
      </c>
      <c r="U105" s="76">
        <v>0.11953999999999999</v>
      </c>
      <c r="V105" s="75"/>
      <c r="W105" s="75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</row>
    <row r="106" spans="1:43">
      <c r="A106" s="75" t="s">
        <v>5197</v>
      </c>
      <c r="B106" s="76" t="s">
        <v>5273</v>
      </c>
      <c r="C106" s="76">
        <v>7.2731000000000004E-2</v>
      </c>
      <c r="D106" s="76">
        <v>0.26471499999999998</v>
      </c>
      <c r="E106" s="76">
        <v>8.3141999999999994E-2</v>
      </c>
      <c r="F106" s="76">
        <v>1.4116999999999999E-2</v>
      </c>
      <c r="G106" s="76">
        <v>0.117991</v>
      </c>
      <c r="H106" s="76">
        <v>1.0511E-2</v>
      </c>
      <c r="I106" s="76">
        <v>6.0300000000000002E-4</v>
      </c>
      <c r="J106" s="76">
        <v>9.3053999999999998E-2</v>
      </c>
      <c r="K106" s="76">
        <v>0.154254</v>
      </c>
      <c r="L106" s="76">
        <v>0.10893600000000001</v>
      </c>
      <c r="M106" s="76">
        <v>9.476E-3</v>
      </c>
      <c r="N106" s="76">
        <v>2.6080000000000001E-3</v>
      </c>
      <c r="O106" s="76">
        <v>3.516E-3</v>
      </c>
      <c r="P106" s="76">
        <v>2.8440000000000002E-3</v>
      </c>
      <c r="Q106" s="76">
        <v>8.6689999999999996E-3</v>
      </c>
      <c r="R106" s="76">
        <v>8.0479999999999996E-3</v>
      </c>
      <c r="S106" s="76">
        <v>4.3100000000000001E-4</v>
      </c>
      <c r="T106" s="76">
        <v>4.7199999999999998E-4</v>
      </c>
      <c r="U106" s="76">
        <v>4.3880000000000002E-2</v>
      </c>
      <c r="V106" s="75"/>
      <c r="W106" s="75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</row>
    <row r="107" spans="1:43">
      <c r="A107" s="75" t="s">
        <v>5198</v>
      </c>
      <c r="B107" s="76" t="s">
        <v>5273</v>
      </c>
      <c r="C107" s="76">
        <v>0.161076</v>
      </c>
      <c r="D107" s="76">
        <v>0.38212699999999999</v>
      </c>
      <c r="E107" s="76">
        <v>2.0098000000000001E-2</v>
      </c>
      <c r="F107" s="76">
        <v>1.6171999999999999E-2</v>
      </c>
      <c r="G107" s="76">
        <v>7.7116000000000004E-2</v>
      </c>
      <c r="H107" s="76">
        <v>9.4699999999999993E-3</v>
      </c>
      <c r="I107" s="76">
        <v>2.4000000000000001E-4</v>
      </c>
      <c r="J107" s="76">
        <v>5.3331999999999997E-2</v>
      </c>
      <c r="K107" s="76">
        <v>9.2549000000000006E-2</v>
      </c>
      <c r="L107" s="76">
        <v>2.3419999999999999E-3</v>
      </c>
      <c r="M107" s="76">
        <v>1.506E-3</v>
      </c>
      <c r="N107" s="76">
        <v>1.4657E-2</v>
      </c>
      <c r="O107" s="76">
        <v>1.838E-3</v>
      </c>
      <c r="P107" s="76">
        <v>2.0040000000000001E-3</v>
      </c>
      <c r="Q107" s="76">
        <v>1.457E-3</v>
      </c>
      <c r="R107" s="76">
        <v>1.0697E-2</v>
      </c>
      <c r="S107" s="76">
        <v>6.6E-4</v>
      </c>
      <c r="T107" s="76">
        <v>8.5599999999999999E-4</v>
      </c>
      <c r="U107" s="76">
        <v>0.151806</v>
      </c>
      <c r="V107" s="75"/>
      <c r="W107" s="75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</row>
    <row r="108" spans="1:43">
      <c r="A108" s="75" t="s">
        <v>5171</v>
      </c>
      <c r="B108" s="76" t="s">
        <v>5276</v>
      </c>
      <c r="C108" s="76">
        <v>7.3958999999999997E-2</v>
      </c>
      <c r="D108" s="76">
        <v>0.38553100000000001</v>
      </c>
      <c r="E108" s="76">
        <v>1.9130000000000001E-2</v>
      </c>
      <c r="F108" s="76">
        <v>1.457E-2</v>
      </c>
      <c r="G108" s="76">
        <v>9.8928000000000002E-2</v>
      </c>
      <c r="H108" s="76">
        <v>1.8862E-2</v>
      </c>
      <c r="I108" s="76">
        <v>1.2979999999999999E-3</v>
      </c>
      <c r="J108" s="76">
        <v>3.9521000000000001E-2</v>
      </c>
      <c r="K108" s="76">
        <v>0.11841500000000001</v>
      </c>
      <c r="L108" s="76">
        <v>0.11770600000000001</v>
      </c>
      <c r="M108" s="76">
        <v>6.2049999999999996E-3</v>
      </c>
      <c r="N108" s="76">
        <v>6.6299999999999996E-4</v>
      </c>
      <c r="O108" s="76">
        <v>2.0479999999999999E-3</v>
      </c>
      <c r="P108" s="76">
        <v>2.0899999999999998E-3</v>
      </c>
      <c r="Q108" s="76">
        <v>3.0999999999999999E-3</v>
      </c>
      <c r="R108" s="76">
        <v>1.3448999999999999E-2</v>
      </c>
      <c r="S108" s="76">
        <v>1.3899999999999999E-4</v>
      </c>
      <c r="T108" s="76">
        <v>1.0330000000000001E-3</v>
      </c>
      <c r="U108" s="76">
        <v>8.3351999999999996E-2</v>
      </c>
      <c r="V108" s="75"/>
      <c r="W108" s="75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</row>
    <row r="109" spans="1:43">
      <c r="A109" s="75" t="s">
        <v>5172</v>
      </c>
      <c r="B109" s="76" t="s">
        <v>5276</v>
      </c>
      <c r="C109" s="76">
        <v>0.11445</v>
      </c>
      <c r="D109" s="76">
        <v>0.326044</v>
      </c>
      <c r="E109" s="76">
        <v>1.4851E-2</v>
      </c>
      <c r="F109" s="76">
        <v>1.2113000000000001E-2</v>
      </c>
      <c r="G109" s="76">
        <v>5.3372000000000003E-2</v>
      </c>
      <c r="H109" s="76">
        <v>1.7222000000000001E-2</v>
      </c>
      <c r="I109" s="76">
        <v>4.1899999999999999E-4</v>
      </c>
      <c r="J109" s="76">
        <v>3.4199E-2</v>
      </c>
      <c r="K109" s="76">
        <v>0.20058300000000001</v>
      </c>
      <c r="L109" s="76">
        <v>0.102545</v>
      </c>
      <c r="M109" s="76">
        <v>3.375E-3</v>
      </c>
      <c r="N109" s="76">
        <v>4.4799999999999999E-4</v>
      </c>
      <c r="O109" s="76">
        <v>1.7110000000000001E-3</v>
      </c>
      <c r="P109" s="76">
        <v>2.2720000000000001E-3</v>
      </c>
      <c r="Q109" s="76">
        <v>1.11E-2</v>
      </c>
      <c r="R109" s="76">
        <v>1.0609E-2</v>
      </c>
      <c r="S109" s="76">
        <v>2.0600000000000002E-3</v>
      </c>
      <c r="T109" s="76">
        <v>6.69E-4</v>
      </c>
      <c r="U109" s="76">
        <v>9.1958999999999999E-2</v>
      </c>
      <c r="V109" s="75"/>
      <c r="W109" s="75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</row>
    <row r="110" spans="1:43">
      <c r="A110" s="75" t="s">
        <v>5204</v>
      </c>
      <c r="B110" s="76" t="s">
        <v>5275</v>
      </c>
      <c r="C110" s="76">
        <v>0.126499</v>
      </c>
      <c r="D110" s="76">
        <v>0.29731099999999999</v>
      </c>
      <c r="E110" s="76">
        <v>9.3799999999999994E-3</v>
      </c>
      <c r="F110" s="76">
        <v>1.0777E-2</v>
      </c>
      <c r="G110" s="76">
        <v>0.142598</v>
      </c>
      <c r="H110" s="76">
        <v>1.4035000000000001E-2</v>
      </c>
      <c r="I110" s="76">
        <v>4.6700000000000002E-4</v>
      </c>
      <c r="J110" s="76">
        <v>3.7624999999999999E-2</v>
      </c>
      <c r="K110" s="76">
        <v>8.6934999999999998E-2</v>
      </c>
      <c r="L110" s="76">
        <v>0.154999</v>
      </c>
      <c r="M110" s="76">
        <v>8.3250000000000008E-3</v>
      </c>
      <c r="N110" s="76">
        <v>9.8700000000000003E-3</v>
      </c>
      <c r="O110" s="76">
        <v>2.758E-3</v>
      </c>
      <c r="P110" s="76">
        <v>4.6779999999999999E-3</v>
      </c>
      <c r="Q110" s="76">
        <v>1.583E-3</v>
      </c>
      <c r="R110" s="76">
        <v>2.6523999999999999E-2</v>
      </c>
      <c r="S110" s="76">
        <v>3.7500000000000001E-4</v>
      </c>
      <c r="T110" s="76">
        <v>1.712E-3</v>
      </c>
      <c r="U110" s="76">
        <v>6.3547999999999993E-2</v>
      </c>
      <c r="V110" s="75"/>
      <c r="W110" s="75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</row>
    <row r="111" spans="1:43">
      <c r="A111" s="75" t="s">
        <v>5199</v>
      </c>
      <c r="B111" s="76" t="s">
        <v>5273</v>
      </c>
      <c r="C111" s="76">
        <v>0.206954</v>
      </c>
      <c r="D111" s="76">
        <v>0.28282299999999999</v>
      </c>
      <c r="E111" s="76">
        <v>7.8309999999999994E-3</v>
      </c>
      <c r="F111" s="76">
        <v>5.8219999999999999E-3</v>
      </c>
      <c r="G111" s="76">
        <v>8.3108000000000001E-2</v>
      </c>
      <c r="H111" s="76">
        <v>1.0239E-2</v>
      </c>
      <c r="I111" s="76">
        <v>3.7599999999999998E-4</v>
      </c>
      <c r="J111" s="76">
        <v>7.5244000000000005E-2</v>
      </c>
      <c r="K111" s="76">
        <v>5.1554000000000003E-2</v>
      </c>
      <c r="L111" s="76">
        <v>0.115883</v>
      </c>
      <c r="M111" s="76">
        <v>1.2652999999999999E-2</v>
      </c>
      <c r="N111" s="76">
        <v>2.9910000000000002E-3</v>
      </c>
      <c r="O111" s="76">
        <v>4.2490000000000002E-3</v>
      </c>
      <c r="P111" s="76">
        <v>6.0419999999999996E-3</v>
      </c>
      <c r="Q111" s="76">
        <v>1.3470000000000001E-3</v>
      </c>
      <c r="R111" s="76">
        <v>1.3263E-2</v>
      </c>
      <c r="S111" s="76">
        <v>1.0889999999999999E-3</v>
      </c>
      <c r="T111" s="76">
        <v>9.9500000000000001E-4</v>
      </c>
      <c r="U111" s="76">
        <v>0.117536</v>
      </c>
      <c r="V111" s="75"/>
      <c r="W111" s="75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</row>
    <row r="112" spans="1:43">
      <c r="A112" s="75" t="s">
        <v>5183</v>
      </c>
      <c r="B112" s="76" t="s">
        <v>5274</v>
      </c>
      <c r="C112" s="76">
        <v>0.16964099999999999</v>
      </c>
      <c r="D112" s="76">
        <v>0.28505599999999998</v>
      </c>
      <c r="E112" s="76">
        <v>1.2364999999999999E-2</v>
      </c>
      <c r="F112" s="76">
        <v>6.96E-3</v>
      </c>
      <c r="G112" s="76">
        <v>0.137072</v>
      </c>
      <c r="H112" s="76">
        <v>2.0194E-2</v>
      </c>
      <c r="I112" s="76">
        <v>2.3259999999999999E-3</v>
      </c>
      <c r="J112" s="76">
        <v>2.8212999999999998E-2</v>
      </c>
      <c r="K112" s="76">
        <v>0.15198200000000001</v>
      </c>
      <c r="L112" s="76">
        <v>0.10757799999999999</v>
      </c>
      <c r="M112" s="76">
        <v>8.1069999999999996E-3</v>
      </c>
      <c r="N112" s="76">
        <v>9.4700000000000003E-4</v>
      </c>
      <c r="O112" s="76">
        <v>1.054E-3</v>
      </c>
      <c r="P112" s="76">
        <v>3.153E-3</v>
      </c>
      <c r="Q112" s="76">
        <v>3.1670000000000001E-3</v>
      </c>
      <c r="R112" s="76">
        <v>7.0670000000000004E-3</v>
      </c>
      <c r="S112" s="76">
        <v>3.3E-4</v>
      </c>
      <c r="T112" s="76">
        <v>2.8800000000000001E-4</v>
      </c>
      <c r="U112" s="76">
        <v>5.4498999999999999E-2</v>
      </c>
      <c r="V112" s="75"/>
      <c r="W112" s="75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</row>
    <row r="113" spans="1:43">
      <c r="A113" s="75" t="s">
        <v>5184</v>
      </c>
      <c r="B113" s="76" t="s">
        <v>5274</v>
      </c>
      <c r="C113" s="76">
        <v>0.10356600000000001</v>
      </c>
      <c r="D113" s="76">
        <v>0.26828999999999997</v>
      </c>
      <c r="E113" s="76">
        <v>3.0849000000000001E-2</v>
      </c>
      <c r="F113" s="76">
        <v>2.3064000000000001E-2</v>
      </c>
      <c r="G113" s="76">
        <v>7.8928999999999999E-2</v>
      </c>
      <c r="H113" s="76">
        <v>2.8777E-2</v>
      </c>
      <c r="I113" s="76">
        <v>1.096E-3</v>
      </c>
      <c r="J113" s="76">
        <v>7.9257999999999995E-2</v>
      </c>
      <c r="K113" s="76">
        <v>0.11276700000000001</v>
      </c>
      <c r="L113" s="76">
        <v>0.18010999999999999</v>
      </c>
      <c r="M113" s="76">
        <v>1.3158E-2</v>
      </c>
      <c r="N113" s="76">
        <v>1.1372E-2</v>
      </c>
      <c r="O113" s="76">
        <v>1.9469999999999999E-3</v>
      </c>
      <c r="P113" s="76">
        <v>5.6189999999999999E-3</v>
      </c>
      <c r="Q113" s="76">
        <v>1.8450000000000001E-3</v>
      </c>
      <c r="R113" s="76">
        <v>8.9519999999999999E-3</v>
      </c>
      <c r="S113" s="76">
        <v>6.7000000000000002E-5</v>
      </c>
      <c r="T113" s="76">
        <v>7.8899999999999999E-4</v>
      </c>
      <c r="U113" s="76">
        <v>4.9546E-2</v>
      </c>
      <c r="V113" s="75"/>
      <c r="W113" s="75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</row>
    <row r="114" spans="1:43">
      <c r="A114" s="75" t="s">
        <v>5200</v>
      </c>
      <c r="B114" s="76" t="s">
        <v>5273</v>
      </c>
      <c r="C114" s="76">
        <v>9.0825000000000003E-2</v>
      </c>
      <c r="D114" s="76">
        <v>0.30337599999999998</v>
      </c>
      <c r="E114" s="76">
        <v>2.6537000000000002E-2</v>
      </c>
      <c r="F114" s="76">
        <v>2.0948000000000001E-2</v>
      </c>
      <c r="G114" s="76">
        <v>0.10029200000000001</v>
      </c>
      <c r="H114" s="76">
        <v>6.365E-3</v>
      </c>
      <c r="I114" s="76">
        <v>3.3300000000000002E-4</v>
      </c>
      <c r="J114" s="76">
        <v>4.6308000000000002E-2</v>
      </c>
      <c r="K114" s="76">
        <v>0.17348</v>
      </c>
      <c r="L114" s="76">
        <v>0.10545599999999999</v>
      </c>
      <c r="M114" s="76">
        <v>7.2989999999999999E-3</v>
      </c>
      <c r="N114" s="76">
        <v>5.5459999999999997E-3</v>
      </c>
      <c r="O114" s="76">
        <v>2.7780000000000001E-3</v>
      </c>
      <c r="P114" s="76">
        <v>3.516E-3</v>
      </c>
      <c r="Q114" s="76">
        <v>7.3270000000000002E-3</v>
      </c>
      <c r="R114" s="76">
        <v>1.7356E-2</v>
      </c>
      <c r="S114" s="76">
        <v>1.2400000000000001E-4</v>
      </c>
      <c r="T114" s="76">
        <v>5.9599999999999996E-4</v>
      </c>
      <c r="U114" s="76">
        <v>8.1540000000000001E-2</v>
      </c>
      <c r="V114" s="75"/>
      <c r="W114" s="75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</row>
    <row r="115" spans="1:43">
      <c r="A115" s="79" t="s">
        <v>5185</v>
      </c>
      <c r="B115" s="81" t="s">
        <v>5274</v>
      </c>
      <c r="C115" s="81">
        <v>0.123627</v>
      </c>
      <c r="D115" s="81">
        <v>0.33257799999999998</v>
      </c>
      <c r="E115" s="81">
        <v>1.1710999999999999E-2</v>
      </c>
      <c r="F115" s="81">
        <v>8.8360000000000001E-3</v>
      </c>
      <c r="G115" s="81">
        <v>0.10244</v>
      </c>
      <c r="H115" s="81">
        <v>1.6559999999999998E-2</v>
      </c>
      <c r="I115" s="81">
        <v>1.85E-4</v>
      </c>
      <c r="J115" s="81">
        <v>4.2499000000000002E-2</v>
      </c>
      <c r="K115" s="81">
        <v>8.5805999999999993E-2</v>
      </c>
      <c r="L115" s="81">
        <v>0.14968200000000001</v>
      </c>
      <c r="M115" s="81">
        <v>1.9157E-2</v>
      </c>
      <c r="N115" s="81">
        <v>6.9680000000000002E-3</v>
      </c>
      <c r="O115" s="81">
        <v>3.3189999999999999E-3</v>
      </c>
      <c r="P115" s="81">
        <v>3.8430000000000001E-3</v>
      </c>
      <c r="Q115" s="81">
        <v>2.1673999999999999E-2</v>
      </c>
      <c r="R115" s="81">
        <v>9.4719999999999995E-3</v>
      </c>
      <c r="S115" s="81">
        <v>2.8299999999999999E-4</v>
      </c>
      <c r="T115" s="81">
        <v>8.8599999999999996E-4</v>
      </c>
      <c r="U115" s="81">
        <v>6.0474E-2</v>
      </c>
      <c r="V115" s="75"/>
      <c r="W115" s="75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</row>
    <row r="116" spans="1:43">
      <c r="W116" s="75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</row>
    <row r="117" spans="1:43">
      <c r="A117" s="72" t="s">
        <v>5292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W117" s="75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</row>
    <row r="118" spans="1:43">
      <c r="A118" s="87" t="s">
        <v>5294</v>
      </c>
      <c r="B118" s="87" t="s">
        <v>5211</v>
      </c>
      <c r="C118" s="87" t="s">
        <v>5208</v>
      </c>
      <c r="D118" s="87" t="s">
        <v>5209</v>
      </c>
      <c r="E118" s="87" t="s">
        <v>5210</v>
      </c>
      <c r="F118" s="87" t="s">
        <v>5003</v>
      </c>
      <c r="G118" s="87" t="s">
        <v>5001</v>
      </c>
      <c r="H118" s="87" t="s">
        <v>4997</v>
      </c>
      <c r="I118" s="87" t="s">
        <v>5004</v>
      </c>
      <c r="J118" s="87" t="s">
        <v>5205</v>
      </c>
      <c r="K118" s="87" t="s">
        <v>5207</v>
      </c>
      <c r="L118" s="87" t="s">
        <v>5206</v>
      </c>
      <c r="M118" s="87" t="s">
        <v>4999</v>
      </c>
      <c r="N118" s="87" t="s">
        <v>5214</v>
      </c>
      <c r="O118" s="87" t="s">
        <v>5212</v>
      </c>
      <c r="P118" s="87" t="s">
        <v>5213</v>
      </c>
      <c r="Q118" s="87" t="s">
        <v>5002</v>
      </c>
      <c r="R118" s="87" t="s">
        <v>5005</v>
      </c>
      <c r="S118" s="87" t="s">
        <v>5215</v>
      </c>
      <c r="T118" s="87" t="s">
        <v>4996</v>
      </c>
      <c r="W118" s="75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</row>
    <row r="119" spans="1:43">
      <c r="A119" s="77" t="s">
        <v>5289</v>
      </c>
      <c r="B119" s="76">
        <v>6.8684999999999996E-2</v>
      </c>
      <c r="C119" s="76">
        <v>0.147423</v>
      </c>
      <c r="D119" s="76">
        <v>0.121599</v>
      </c>
      <c r="E119" s="76">
        <v>9.6823000000000006E-2</v>
      </c>
      <c r="F119" s="76">
        <v>1.5219999999999999E-3</v>
      </c>
      <c r="G119" s="76">
        <v>1.9751000000000001E-2</v>
      </c>
      <c r="H119" s="76">
        <v>3.9459000000000001E-2</v>
      </c>
      <c r="I119" s="76">
        <v>1.1780000000000001E-2</v>
      </c>
      <c r="J119" s="76">
        <v>0.10163999999999999</v>
      </c>
      <c r="K119" s="76">
        <v>1.6275000000000001E-2</v>
      </c>
      <c r="L119" s="76">
        <v>2.7810000000000001E-2</v>
      </c>
      <c r="M119" s="76">
        <v>1.4679999999999999E-3</v>
      </c>
      <c r="N119" s="76">
        <v>0.132498</v>
      </c>
      <c r="O119" s="76">
        <v>0.154305</v>
      </c>
      <c r="P119" s="76">
        <v>3.3203999999999997E-2</v>
      </c>
      <c r="Q119" s="76">
        <v>9.8689999999999993E-3</v>
      </c>
      <c r="R119" s="76">
        <v>3.8289999999999999E-3</v>
      </c>
      <c r="S119" s="76">
        <v>1.495E-3</v>
      </c>
      <c r="T119" s="76">
        <v>1.0562999999999999E-2</v>
      </c>
    </row>
    <row r="120" spans="1:43">
      <c r="A120" s="77" t="s">
        <v>5290</v>
      </c>
      <c r="B120" s="76">
        <v>5.7208000000000002E-2</v>
      </c>
      <c r="C120" s="76">
        <v>0.109537</v>
      </c>
      <c r="D120" s="76">
        <v>0.114385</v>
      </c>
      <c r="E120" s="76">
        <v>0.120577</v>
      </c>
      <c r="F120" s="76">
        <v>1.201E-3</v>
      </c>
      <c r="G120" s="76">
        <v>2.0903999999999999E-2</v>
      </c>
      <c r="H120" s="76">
        <v>4.2023999999999999E-2</v>
      </c>
      <c r="I120" s="76">
        <v>1.0596E-2</v>
      </c>
      <c r="J120" s="76">
        <v>7.9575000000000007E-2</v>
      </c>
      <c r="K120" s="76">
        <v>1.7052000000000001E-2</v>
      </c>
      <c r="L120" s="76">
        <v>3.2093000000000003E-2</v>
      </c>
      <c r="M120" s="76">
        <v>2.63E-3</v>
      </c>
      <c r="N120" s="76">
        <v>0.131047</v>
      </c>
      <c r="O120" s="76">
        <v>0.196766</v>
      </c>
      <c r="P120" s="76">
        <v>3.0637999999999999E-2</v>
      </c>
      <c r="Q120" s="76">
        <v>1.5433000000000001E-2</v>
      </c>
      <c r="R120" s="76">
        <v>4.13E-3</v>
      </c>
      <c r="S120" s="76">
        <v>1.841E-3</v>
      </c>
      <c r="T120" s="76">
        <v>1.2364E-2</v>
      </c>
      <c r="W120" s="88"/>
    </row>
    <row r="121" spans="1:43">
      <c r="A121" s="77" t="s">
        <v>5291</v>
      </c>
      <c r="B121" s="76">
        <v>4.5116000000000003E-2</v>
      </c>
      <c r="C121" s="76">
        <v>0.18692400000000001</v>
      </c>
      <c r="D121" s="76">
        <v>0.11407299999999999</v>
      </c>
      <c r="E121" s="76">
        <v>0.108205</v>
      </c>
      <c r="F121" s="76">
        <v>2.82E-3</v>
      </c>
      <c r="G121" s="76">
        <v>1.6478E-2</v>
      </c>
      <c r="H121" s="76">
        <v>2.3671999999999999E-2</v>
      </c>
      <c r="I121" s="76">
        <v>6.1419999999999999E-3</v>
      </c>
      <c r="J121" s="76">
        <v>7.4173000000000003E-2</v>
      </c>
      <c r="K121" s="76">
        <v>1.0106E-2</v>
      </c>
      <c r="L121" s="76">
        <v>3.1723000000000001E-2</v>
      </c>
      <c r="M121" s="76">
        <v>3.0019999999999999E-3</v>
      </c>
      <c r="N121" s="76">
        <v>0.104075</v>
      </c>
      <c r="O121" s="76">
        <v>0.19878199999999999</v>
      </c>
      <c r="P121" s="76">
        <v>3.9358999999999998E-2</v>
      </c>
      <c r="Q121" s="76">
        <v>1.6050999999999999E-2</v>
      </c>
      <c r="R121" s="76">
        <v>3.228E-3</v>
      </c>
      <c r="S121" s="76">
        <v>2.3860000000000001E-3</v>
      </c>
      <c r="T121" s="76">
        <v>1.3686E-2</v>
      </c>
      <c r="W121" s="88"/>
    </row>
    <row r="122" spans="1:43">
      <c r="A122" s="77" t="s">
        <v>5275</v>
      </c>
      <c r="B122" s="76">
        <v>4.0062E-2</v>
      </c>
      <c r="C122" s="76">
        <v>0.142957</v>
      </c>
      <c r="D122" s="76">
        <v>0.123678</v>
      </c>
      <c r="E122" s="76">
        <v>0.12868399999999999</v>
      </c>
      <c r="F122" s="76">
        <v>1.686E-3</v>
      </c>
      <c r="G122" s="76">
        <v>1.7592E-2</v>
      </c>
      <c r="H122" s="76">
        <v>3.0241000000000001E-2</v>
      </c>
      <c r="I122" s="76">
        <v>6.4489999999999999E-3</v>
      </c>
      <c r="J122" s="76">
        <v>8.1814999999999999E-2</v>
      </c>
      <c r="K122" s="76">
        <v>1.1618E-2</v>
      </c>
      <c r="L122" s="76">
        <v>2.9175E-2</v>
      </c>
      <c r="M122" s="76">
        <v>2.1329999999999999E-3</v>
      </c>
      <c r="N122" s="76">
        <v>0.11977699999999999</v>
      </c>
      <c r="O122" s="76">
        <v>0.19961899999999999</v>
      </c>
      <c r="P122" s="76">
        <v>3.0266000000000001E-2</v>
      </c>
      <c r="Q122" s="76">
        <v>1.6136999999999999E-2</v>
      </c>
      <c r="R122" s="76">
        <v>3.4190000000000002E-3</v>
      </c>
      <c r="S122" s="76">
        <v>2.48E-3</v>
      </c>
      <c r="T122" s="76">
        <v>1.2212000000000001E-2</v>
      </c>
    </row>
    <row r="123" spans="1:43">
      <c r="A123" s="77" t="s">
        <v>5273</v>
      </c>
      <c r="B123" s="76">
        <v>2.0218E-2</v>
      </c>
      <c r="C123" s="76">
        <v>0.17911299999999999</v>
      </c>
      <c r="D123" s="76">
        <v>0.11699900000000001</v>
      </c>
      <c r="E123" s="76">
        <v>0.13136200000000001</v>
      </c>
      <c r="F123" s="76">
        <v>1.572E-3</v>
      </c>
      <c r="G123" s="76">
        <v>1.9422999999999999E-2</v>
      </c>
      <c r="H123" s="76">
        <v>2.111E-2</v>
      </c>
      <c r="I123" s="76">
        <v>7.6109999999999997E-3</v>
      </c>
      <c r="J123" s="76">
        <v>9.2230999999999994E-2</v>
      </c>
      <c r="K123" s="76">
        <v>8.2400000000000008E-3</v>
      </c>
      <c r="L123" s="76">
        <v>2.2668000000000001E-2</v>
      </c>
      <c r="M123" s="76">
        <v>2.176E-3</v>
      </c>
      <c r="N123" s="76">
        <v>0.129388</v>
      </c>
      <c r="O123" s="76">
        <v>0.17910400000000001</v>
      </c>
      <c r="P123" s="76">
        <v>4.4234000000000002E-2</v>
      </c>
      <c r="Q123" s="76">
        <v>1.5767E-2</v>
      </c>
      <c r="R123" s="76">
        <v>3.4399999999999999E-3</v>
      </c>
      <c r="S123" s="76">
        <v>2.8700000000000002E-3</v>
      </c>
      <c r="T123" s="76">
        <v>2.4740000000000001E-3</v>
      </c>
    </row>
    <row r="124" spans="1:43">
      <c r="A124" s="82" t="s">
        <v>5274</v>
      </c>
      <c r="B124" s="81">
        <v>1.4036E-2</v>
      </c>
      <c r="C124" s="81">
        <v>0.17210900000000001</v>
      </c>
      <c r="D124" s="81">
        <v>0.10367</v>
      </c>
      <c r="E124" s="81">
        <v>0.124601</v>
      </c>
      <c r="F124" s="81">
        <v>1.426E-3</v>
      </c>
      <c r="G124" s="81">
        <v>1.8606999999999999E-2</v>
      </c>
      <c r="H124" s="81">
        <v>1.1076000000000001E-2</v>
      </c>
      <c r="I124" s="81">
        <v>7.4970000000000002E-3</v>
      </c>
      <c r="J124" s="81">
        <v>8.6732000000000004E-2</v>
      </c>
      <c r="K124" s="81">
        <v>1.0588E-2</v>
      </c>
      <c r="L124" s="81">
        <v>2.4702999999999999E-2</v>
      </c>
      <c r="M124" s="81">
        <v>1.2960000000000001E-3</v>
      </c>
      <c r="N124" s="81">
        <v>0.15743099999999999</v>
      </c>
      <c r="O124" s="81">
        <v>0.200129</v>
      </c>
      <c r="P124" s="81">
        <v>4.0506E-2</v>
      </c>
      <c r="Q124" s="81">
        <v>1.5866000000000002E-2</v>
      </c>
      <c r="R124" s="81">
        <v>3.4849999999999998E-3</v>
      </c>
      <c r="S124" s="81">
        <v>2.1949999999999999E-3</v>
      </c>
      <c r="T124" s="81">
        <v>4.0470000000000002E-3</v>
      </c>
    </row>
    <row r="126" spans="1:43">
      <c r="A126" s="77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</row>
    <row r="127" spans="1:43">
      <c r="A127" s="72" t="s">
        <v>5293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</row>
    <row r="128" spans="1:43">
      <c r="A128" s="74"/>
      <c r="B128" s="74" t="s">
        <v>5294</v>
      </c>
      <c r="C128" s="91" t="s">
        <v>5295</v>
      </c>
      <c r="D128" s="91" t="s">
        <v>5205</v>
      </c>
      <c r="E128" s="91" t="s">
        <v>5206</v>
      </c>
      <c r="F128" s="91" t="s">
        <v>5207</v>
      </c>
      <c r="G128" s="91" t="s">
        <v>4999</v>
      </c>
      <c r="H128" s="91" t="s">
        <v>5208</v>
      </c>
      <c r="I128" s="91" t="s">
        <v>5209</v>
      </c>
      <c r="J128" s="91" t="s">
        <v>5210</v>
      </c>
      <c r="K128" s="91" t="s">
        <v>4997</v>
      </c>
      <c r="L128" s="91" t="s">
        <v>5001</v>
      </c>
      <c r="M128" s="91" t="s">
        <v>5211</v>
      </c>
      <c r="N128" s="91" t="s">
        <v>5004</v>
      </c>
      <c r="O128" s="91" t="s">
        <v>5003</v>
      </c>
      <c r="P128" s="91" t="s">
        <v>5212</v>
      </c>
      <c r="Q128" s="91" t="s">
        <v>5213</v>
      </c>
      <c r="R128" s="91" t="s">
        <v>5214</v>
      </c>
      <c r="S128" s="91" t="s">
        <v>5002</v>
      </c>
      <c r="T128" s="91" t="s">
        <v>5005</v>
      </c>
      <c r="U128" s="91" t="s">
        <v>5215</v>
      </c>
      <c r="V128" s="91" t="s">
        <v>4996</v>
      </c>
      <c r="W128" s="90"/>
      <c r="X128" s="90"/>
    </row>
    <row r="129" spans="1:22">
      <c r="A129" s="89" t="s">
        <v>2</v>
      </c>
      <c r="B129" s="4" t="s">
        <v>5273</v>
      </c>
      <c r="C129" s="4" t="s">
        <v>5296</v>
      </c>
      <c r="D129" s="4">
        <v>0.146969983</v>
      </c>
      <c r="E129" s="4">
        <v>2.5202945000000001E-2</v>
      </c>
      <c r="F129" s="4">
        <v>9.1561260000000005E-3</v>
      </c>
      <c r="G129" s="4">
        <v>1.22711E-3</v>
      </c>
      <c r="H129" s="4">
        <v>0.102510855</v>
      </c>
      <c r="I129" s="4">
        <v>0.17594865000000001</v>
      </c>
      <c r="J129" s="4">
        <v>0.13101755700000001</v>
      </c>
      <c r="K129" s="4">
        <v>6.3243350000000004E-3</v>
      </c>
      <c r="L129" s="4">
        <v>2.1144044000000001E-2</v>
      </c>
      <c r="M129" s="4">
        <v>2.1710402E-2</v>
      </c>
      <c r="N129" s="4">
        <v>3.303757E-3</v>
      </c>
      <c r="O129" s="4">
        <v>1.699075E-3</v>
      </c>
      <c r="P129" s="4">
        <v>0.151028884</v>
      </c>
      <c r="Q129" s="4">
        <v>2.9828205E-2</v>
      </c>
      <c r="R129" s="4">
        <v>0.15763639800000001</v>
      </c>
      <c r="S129" s="4">
        <v>9.8168769999999999E-3</v>
      </c>
      <c r="T129" s="4">
        <v>3.2093640000000001E-3</v>
      </c>
      <c r="U129" s="4">
        <v>1.699075E-3</v>
      </c>
      <c r="V129" s="4">
        <v>5.6635799999999999E-4</v>
      </c>
    </row>
    <row r="130" spans="1:22">
      <c r="A130" s="89" t="s">
        <v>4</v>
      </c>
      <c r="B130" s="4" t="s">
        <v>5274</v>
      </c>
      <c r="C130" s="4" t="s">
        <v>5296</v>
      </c>
      <c r="D130" s="4">
        <v>0.116284651</v>
      </c>
      <c r="E130" s="4">
        <v>1.824073E-2</v>
      </c>
      <c r="F130" s="4">
        <v>7.8003120000000002E-3</v>
      </c>
      <c r="G130" s="4">
        <v>1.200048E-3</v>
      </c>
      <c r="H130" s="4">
        <v>0.12948517900000001</v>
      </c>
      <c r="I130" s="4">
        <v>6.0602424000000002E-2</v>
      </c>
      <c r="J130" s="4">
        <v>0.145805832</v>
      </c>
      <c r="K130" s="4">
        <v>6.6002639999999998E-3</v>
      </c>
      <c r="L130" s="4">
        <v>1.524061E-2</v>
      </c>
      <c r="M130" s="4">
        <v>6.6002639999999998E-3</v>
      </c>
      <c r="N130" s="4">
        <v>6.8402740000000004E-3</v>
      </c>
      <c r="O130" s="4">
        <v>2.8801149999999999E-3</v>
      </c>
      <c r="P130" s="4">
        <v>0.26761070399999998</v>
      </c>
      <c r="Q130" s="4">
        <v>5.5562222000000001E-2</v>
      </c>
      <c r="R130" s="4">
        <v>0.13104524200000001</v>
      </c>
      <c r="S130" s="4">
        <v>2.1960878E-2</v>
      </c>
      <c r="T130" s="4">
        <v>2.1600859999999999E-3</v>
      </c>
      <c r="U130" s="4">
        <v>2.7601100000000001E-3</v>
      </c>
      <c r="V130" s="4">
        <v>1.3200530000000001E-3</v>
      </c>
    </row>
    <row r="131" spans="1:22">
      <c r="A131" s="89" t="s">
        <v>6</v>
      </c>
      <c r="B131" s="4" t="s">
        <v>5273</v>
      </c>
      <c r="C131" s="4" t="s">
        <v>5296</v>
      </c>
      <c r="D131" s="4">
        <v>8.6099891999999997E-2</v>
      </c>
      <c r="E131" s="4">
        <v>1.4481332E-2</v>
      </c>
      <c r="F131" s="4">
        <v>3.447936E-3</v>
      </c>
      <c r="G131" s="4">
        <v>1.9702489999999999E-3</v>
      </c>
      <c r="H131" s="4">
        <v>0.27031819499999998</v>
      </c>
      <c r="I131" s="4">
        <v>6.2949462999999997E-2</v>
      </c>
      <c r="J131" s="4">
        <v>0.100482711</v>
      </c>
      <c r="K131" s="4">
        <v>6.1077730000000004E-3</v>
      </c>
      <c r="L131" s="4">
        <v>7.1914099999999996E-3</v>
      </c>
      <c r="M131" s="4">
        <v>5.6152099999999998E-3</v>
      </c>
      <c r="N131" s="4">
        <v>3.5464490000000001E-3</v>
      </c>
      <c r="O131" s="4">
        <v>4.9256199999999999E-4</v>
      </c>
      <c r="P131" s="4">
        <v>0.19456211200000001</v>
      </c>
      <c r="Q131" s="4">
        <v>7.6642694999999997E-2</v>
      </c>
      <c r="R131" s="4">
        <v>0.149935967</v>
      </c>
      <c r="S131" s="4">
        <v>1.0934882999999999E-2</v>
      </c>
      <c r="T131" s="4">
        <v>2.7583489999999998E-3</v>
      </c>
      <c r="U131" s="4">
        <v>2.068762E-3</v>
      </c>
      <c r="V131" s="4">
        <v>3.9405000000000001E-4</v>
      </c>
    </row>
    <row r="132" spans="1:22">
      <c r="A132" s="89" t="s">
        <v>7</v>
      </c>
      <c r="B132" s="4" t="s">
        <v>5273</v>
      </c>
      <c r="C132" s="4" t="s">
        <v>5296</v>
      </c>
      <c r="D132" s="4">
        <v>8.8663324000000002E-2</v>
      </c>
      <c r="E132" s="4">
        <v>2.2624433999999999E-2</v>
      </c>
      <c r="F132" s="4">
        <v>1.0884187E-2</v>
      </c>
      <c r="G132" s="4">
        <v>1.2229400000000001E-4</v>
      </c>
      <c r="H132" s="4">
        <v>0.20557661699999999</v>
      </c>
      <c r="I132" s="4">
        <v>0.111410053</v>
      </c>
      <c r="J132" s="4">
        <v>0.12730830400000001</v>
      </c>
      <c r="K132" s="4">
        <v>1.2474012E-2</v>
      </c>
      <c r="L132" s="4">
        <v>2.2135256999999998E-2</v>
      </c>
      <c r="M132" s="4">
        <v>1.528678E-2</v>
      </c>
      <c r="N132" s="4">
        <v>5.2586519999999999E-3</v>
      </c>
      <c r="O132" s="4">
        <v>8.5605999999999996E-4</v>
      </c>
      <c r="P132" s="4">
        <v>0.1231503</v>
      </c>
      <c r="Q132" s="4">
        <v>3.1674208000000002E-2</v>
      </c>
      <c r="R132" s="4">
        <v>0.20019567099999999</v>
      </c>
      <c r="S132" s="4">
        <v>1.5042191999999999E-2</v>
      </c>
      <c r="T132" s="4">
        <v>3.6688269999999999E-3</v>
      </c>
      <c r="U132" s="4">
        <v>3.3019439999999998E-3</v>
      </c>
      <c r="V132" s="4">
        <v>3.6688299999999998E-4</v>
      </c>
    </row>
    <row r="133" spans="1:22">
      <c r="A133" s="89" t="s">
        <v>8</v>
      </c>
      <c r="B133" s="4" t="s">
        <v>5274</v>
      </c>
      <c r="C133" s="4" t="s">
        <v>5296</v>
      </c>
      <c r="D133" s="4">
        <v>8.5962817999999996E-2</v>
      </c>
      <c r="E133" s="4">
        <v>2.2855193999999999E-2</v>
      </c>
      <c r="F133" s="4">
        <v>5.7990790000000004E-3</v>
      </c>
      <c r="G133" s="4">
        <v>1.364489E-3</v>
      </c>
      <c r="H133" s="4">
        <v>0.234351015</v>
      </c>
      <c r="I133" s="4">
        <v>0.100631076</v>
      </c>
      <c r="J133" s="4">
        <v>0.15316390899999999</v>
      </c>
      <c r="K133" s="4">
        <v>8.5280570000000003E-3</v>
      </c>
      <c r="L133" s="4">
        <v>1.7226676E-2</v>
      </c>
      <c r="M133" s="4">
        <v>1.3303769E-2</v>
      </c>
      <c r="N133" s="4">
        <v>7.8458130000000001E-3</v>
      </c>
      <c r="O133" s="4">
        <v>8.5280600000000001E-4</v>
      </c>
      <c r="P133" s="4">
        <v>0.17141395200000001</v>
      </c>
      <c r="Q133" s="4">
        <v>4.9633294000000001E-2</v>
      </c>
      <c r="R133" s="4">
        <v>0.102166127</v>
      </c>
      <c r="S133" s="4">
        <v>1.8761725999999999E-2</v>
      </c>
      <c r="T133" s="4">
        <v>3.7523449999999998E-3</v>
      </c>
      <c r="U133" s="4">
        <v>1.53505E-3</v>
      </c>
      <c r="V133" s="4">
        <v>8.5280600000000001E-4</v>
      </c>
    </row>
    <row r="134" spans="1:22">
      <c r="A134" s="89" t="s">
        <v>9</v>
      </c>
      <c r="B134" s="4" t="s">
        <v>5274</v>
      </c>
      <c r="C134" s="4" t="s">
        <v>5296</v>
      </c>
      <c r="D134" s="4">
        <v>6.5468420999999999E-2</v>
      </c>
      <c r="E134" s="4">
        <v>1.5965457999999998E-2</v>
      </c>
      <c r="F134" s="4">
        <v>4.2172909999999997E-3</v>
      </c>
      <c r="G134" s="4">
        <v>6.0247000000000002E-4</v>
      </c>
      <c r="H134" s="4">
        <v>0.26689426599999999</v>
      </c>
      <c r="I134" s="4">
        <v>0.11507179400000001</v>
      </c>
      <c r="J134" s="4">
        <v>9.0671753999999993E-2</v>
      </c>
      <c r="K134" s="4">
        <v>1.1045286E-2</v>
      </c>
      <c r="L134" s="4">
        <v>1.1045286E-2</v>
      </c>
      <c r="M134" s="4">
        <v>8.3341700000000001E-3</v>
      </c>
      <c r="N134" s="4">
        <v>5.1209960000000001E-3</v>
      </c>
      <c r="O134" s="4">
        <v>8.0329399999999997E-4</v>
      </c>
      <c r="P134" s="4">
        <v>0.15332864700000001</v>
      </c>
      <c r="Q134" s="4">
        <v>3.273421E-2</v>
      </c>
      <c r="R134" s="4">
        <v>0.19570238000000001</v>
      </c>
      <c r="S134" s="4">
        <v>1.6065869999999999E-2</v>
      </c>
      <c r="T134" s="4">
        <v>2.9119390000000001E-3</v>
      </c>
      <c r="U134" s="4">
        <v>3.1127619999999998E-3</v>
      </c>
      <c r="V134" s="4">
        <v>9.0370499999999998E-4</v>
      </c>
    </row>
    <row r="135" spans="1:22">
      <c r="A135" s="89" t="s">
        <v>12</v>
      </c>
      <c r="B135" s="4" t="s">
        <v>5275</v>
      </c>
      <c r="C135" s="4" t="s">
        <v>5296</v>
      </c>
      <c r="D135" s="4">
        <v>6.6573557000000005E-2</v>
      </c>
      <c r="E135" s="4">
        <v>6.424581E-2</v>
      </c>
      <c r="F135" s="4">
        <v>3.0842643999999999E-2</v>
      </c>
      <c r="G135" s="4">
        <v>1.280261E-3</v>
      </c>
      <c r="H135" s="4">
        <v>0.11405959</v>
      </c>
      <c r="I135" s="4">
        <v>8.7872438999999997E-2</v>
      </c>
      <c r="J135" s="4">
        <v>0.24697392900000001</v>
      </c>
      <c r="K135" s="4">
        <v>3.9804469000000002E-2</v>
      </c>
      <c r="L135" s="4">
        <v>2.4557728000000001E-2</v>
      </c>
      <c r="M135" s="4">
        <v>1.9087522999999999E-2</v>
      </c>
      <c r="N135" s="4">
        <v>7.9143389999999994E-3</v>
      </c>
      <c r="O135" s="4">
        <v>1.3966479999999999E-3</v>
      </c>
      <c r="P135" s="4">
        <v>0.112430168</v>
      </c>
      <c r="Q135" s="4">
        <v>3.2588454000000003E-2</v>
      </c>
      <c r="R135" s="4">
        <v>0.131284916</v>
      </c>
      <c r="S135" s="4">
        <v>1.3500931000000001E-2</v>
      </c>
      <c r="T135" s="4">
        <v>3.2588449999999998E-3</v>
      </c>
      <c r="U135" s="4">
        <v>1.513035E-3</v>
      </c>
      <c r="V135" s="4">
        <v>8.1471099999999997E-4</v>
      </c>
    </row>
    <row r="136" spans="1:22">
      <c r="A136" s="89" t="s">
        <v>13</v>
      </c>
      <c r="B136" s="4" t="s">
        <v>5273</v>
      </c>
      <c r="C136" s="4" t="s">
        <v>5296</v>
      </c>
      <c r="D136" s="4">
        <v>9.5176848999999994E-2</v>
      </c>
      <c r="E136" s="4">
        <v>1.5273312000000001E-2</v>
      </c>
      <c r="F136" s="4">
        <v>6.2700960000000002E-3</v>
      </c>
      <c r="G136" s="4">
        <v>6.4308699999999998E-4</v>
      </c>
      <c r="H136" s="4">
        <v>0.227813505</v>
      </c>
      <c r="I136" s="4">
        <v>0.177170418</v>
      </c>
      <c r="J136" s="4">
        <v>0.16688102899999999</v>
      </c>
      <c r="K136" s="4">
        <v>7.3954980000000003E-3</v>
      </c>
      <c r="L136" s="4">
        <v>2.1061092999999999E-2</v>
      </c>
      <c r="M136" s="4">
        <v>1.1897105999999999E-2</v>
      </c>
      <c r="N136" s="4">
        <v>1.3022508E-2</v>
      </c>
      <c r="O136" s="4">
        <v>1.607717E-3</v>
      </c>
      <c r="P136" s="4">
        <v>0.14742765299999999</v>
      </c>
      <c r="Q136" s="4">
        <v>1.6720256999999999E-2</v>
      </c>
      <c r="R136" s="4">
        <v>7.4598071000000002E-2</v>
      </c>
      <c r="S136" s="4">
        <v>1.1254019000000001E-2</v>
      </c>
      <c r="T136" s="4">
        <v>2.0900319999999999E-3</v>
      </c>
      <c r="U136" s="4">
        <v>2.893891E-3</v>
      </c>
      <c r="V136" s="4">
        <v>8.0385899999999998E-4</v>
      </c>
    </row>
    <row r="137" spans="1:22">
      <c r="A137" s="89" t="s">
        <v>14</v>
      </c>
      <c r="B137" s="4" t="s">
        <v>5273</v>
      </c>
      <c r="C137" s="4" t="s">
        <v>5296</v>
      </c>
      <c r="D137" s="4">
        <v>7.1094481000000001E-2</v>
      </c>
      <c r="E137" s="4">
        <v>2.3726507000000001E-2</v>
      </c>
      <c r="F137" s="4">
        <v>7.4836299999999998E-3</v>
      </c>
      <c r="G137" s="4">
        <v>3.4016500000000002E-4</v>
      </c>
      <c r="H137" s="4">
        <v>0.17195339700000001</v>
      </c>
      <c r="I137" s="4">
        <v>6.3270686000000007E-2</v>
      </c>
      <c r="J137" s="4">
        <v>0.13385491999999999</v>
      </c>
      <c r="K137" s="4">
        <v>6.6332170000000003E-3</v>
      </c>
      <c r="L137" s="4">
        <v>1.8964198000000002E-2</v>
      </c>
      <c r="M137" s="4">
        <v>7.3135470000000001E-3</v>
      </c>
      <c r="N137" s="4">
        <v>2.551237E-3</v>
      </c>
      <c r="O137" s="4">
        <v>9.3545399999999995E-4</v>
      </c>
      <c r="P137" s="4">
        <v>0.25350795100000001</v>
      </c>
      <c r="Q137" s="4">
        <v>8.3510503E-2</v>
      </c>
      <c r="R137" s="4">
        <v>0.119482949</v>
      </c>
      <c r="S137" s="4">
        <v>2.6787992E-2</v>
      </c>
      <c r="T137" s="4">
        <v>4.3371030000000001E-3</v>
      </c>
      <c r="U137" s="4">
        <v>3.40165E-3</v>
      </c>
      <c r="V137" s="4">
        <v>8.5041200000000004E-4</v>
      </c>
    </row>
    <row r="138" spans="1:22">
      <c r="A138" s="89" t="s">
        <v>19</v>
      </c>
      <c r="B138" s="4" t="s">
        <v>5275</v>
      </c>
      <c r="C138" s="4" t="s">
        <v>5296</v>
      </c>
      <c r="D138" s="4">
        <v>5.0894632000000002E-2</v>
      </c>
      <c r="E138" s="4">
        <v>4.0258449000000002E-2</v>
      </c>
      <c r="F138" s="4">
        <v>2.5844929999999999E-2</v>
      </c>
      <c r="G138" s="4">
        <v>4.1749500000000002E-3</v>
      </c>
      <c r="H138" s="4">
        <v>0.111033797</v>
      </c>
      <c r="I138" s="4">
        <v>0.109244533</v>
      </c>
      <c r="J138" s="4">
        <v>0.15347912499999999</v>
      </c>
      <c r="K138" s="4">
        <v>5.2982107000000001E-2</v>
      </c>
      <c r="L138" s="4">
        <v>2.0377734000000002E-2</v>
      </c>
      <c r="M138" s="4">
        <v>2.4155070000000001E-2</v>
      </c>
      <c r="N138" s="4">
        <v>4.8707749999999999E-3</v>
      </c>
      <c r="O138" s="4">
        <v>2.9821069999999999E-3</v>
      </c>
      <c r="P138" s="4">
        <v>0.27157057699999998</v>
      </c>
      <c r="Q138" s="4">
        <v>1.6998012E-2</v>
      </c>
      <c r="R138" s="4">
        <v>7.5646122999999996E-2</v>
      </c>
      <c r="S138" s="4">
        <v>2.5944333999999999E-2</v>
      </c>
      <c r="T138" s="4">
        <v>4.8707749999999999E-3</v>
      </c>
      <c r="U138" s="4">
        <v>3.479125E-3</v>
      </c>
      <c r="V138" s="4">
        <v>1.1928430000000001E-3</v>
      </c>
    </row>
    <row r="139" spans="1:22">
      <c r="A139" s="89" t="s">
        <v>20</v>
      </c>
      <c r="B139" s="4" t="s">
        <v>5274</v>
      </c>
      <c r="C139" s="4" t="s">
        <v>5296</v>
      </c>
      <c r="D139" s="4">
        <v>8.1849880999999999E-2</v>
      </c>
      <c r="E139" s="4">
        <v>1.3396954000000001E-2</v>
      </c>
      <c r="F139" s="4">
        <v>3.4868780000000001E-3</v>
      </c>
      <c r="G139" s="4">
        <v>2.7527999999999998E-4</v>
      </c>
      <c r="H139" s="4">
        <v>0.20535878099999999</v>
      </c>
      <c r="I139" s="4">
        <v>0.102312351</v>
      </c>
      <c r="J139" s="4">
        <v>9.7082032999999998E-2</v>
      </c>
      <c r="K139" s="4">
        <v>1.4956873000000001E-2</v>
      </c>
      <c r="L139" s="4">
        <v>1.6425031999999999E-2</v>
      </c>
      <c r="M139" s="4">
        <v>6.7902370000000002E-3</v>
      </c>
      <c r="N139" s="4">
        <v>6.9370527000000001E-2</v>
      </c>
      <c r="O139" s="4">
        <v>5.5055999999999996E-4</v>
      </c>
      <c r="P139" s="4">
        <v>6.5241329000000001E-2</v>
      </c>
      <c r="Q139" s="4">
        <v>2.4683428E-2</v>
      </c>
      <c r="R139" s="4">
        <v>0.287208662</v>
      </c>
      <c r="S139" s="4">
        <v>5.230317E-3</v>
      </c>
      <c r="T139" s="4">
        <v>1.3763989999999999E-3</v>
      </c>
      <c r="U139" s="4">
        <v>3.853918E-3</v>
      </c>
      <c r="V139" s="4">
        <v>5.5055999999999996E-4</v>
      </c>
    </row>
    <row r="140" spans="1:22">
      <c r="A140" s="89" t="s">
        <v>21</v>
      </c>
      <c r="B140" s="4" t="s">
        <v>5273</v>
      </c>
      <c r="C140" s="4" t="s">
        <v>5296</v>
      </c>
      <c r="D140" s="4">
        <v>8.4959815999999994E-2</v>
      </c>
      <c r="E140" s="4">
        <v>2.0857252E-2</v>
      </c>
      <c r="F140" s="4">
        <v>6.3145809999999997E-3</v>
      </c>
      <c r="G140" s="4">
        <v>5.7405300000000004E-4</v>
      </c>
      <c r="H140" s="4">
        <v>0.23287409100000001</v>
      </c>
      <c r="I140" s="4">
        <v>0.15958668200000001</v>
      </c>
      <c r="J140" s="4">
        <v>0.15537696100000001</v>
      </c>
      <c r="K140" s="4">
        <v>4.2288556999999997E-2</v>
      </c>
      <c r="L140" s="4">
        <v>2.2770762E-2</v>
      </c>
      <c r="M140" s="4">
        <v>2.5832377E-2</v>
      </c>
      <c r="N140" s="4">
        <v>2.2005357999999999E-2</v>
      </c>
      <c r="O140" s="4">
        <v>7.6540400000000002E-4</v>
      </c>
      <c r="P140" s="4">
        <v>6.5250669999999997E-2</v>
      </c>
      <c r="Q140" s="4">
        <v>2.1814007E-2</v>
      </c>
      <c r="R140" s="4">
        <v>0.12839647900000001</v>
      </c>
      <c r="S140" s="4">
        <v>7.0799849999999996E-3</v>
      </c>
      <c r="T140" s="4">
        <v>1.7221579999999999E-3</v>
      </c>
      <c r="U140" s="4">
        <v>1.1481060000000001E-3</v>
      </c>
      <c r="V140" s="4">
        <v>3.8270200000000001E-4</v>
      </c>
    </row>
    <row r="141" spans="1:22">
      <c r="A141" s="89" t="s">
        <v>22</v>
      </c>
      <c r="B141" s="4" t="s">
        <v>5274</v>
      </c>
      <c r="C141" s="4" t="s">
        <v>5296</v>
      </c>
      <c r="D141" s="4">
        <v>5.3486494000000002E-2</v>
      </c>
      <c r="E141" s="4">
        <v>7.538365E-3</v>
      </c>
      <c r="F141" s="4">
        <v>1.8845909999999999E-3</v>
      </c>
      <c r="G141" s="4">
        <v>2.0640760000000002E-3</v>
      </c>
      <c r="H141" s="4">
        <v>0.24418917700000001</v>
      </c>
      <c r="I141" s="4">
        <v>9.7639773999999999E-2</v>
      </c>
      <c r="J141" s="4">
        <v>0.12788297600000001</v>
      </c>
      <c r="K141" s="4">
        <v>1.471776E-2</v>
      </c>
      <c r="L141" s="4">
        <v>1.507673E-2</v>
      </c>
      <c r="M141" s="4">
        <v>4.5768639999999999E-3</v>
      </c>
      <c r="N141" s="4">
        <v>1.0769093E-2</v>
      </c>
      <c r="O141" s="4">
        <v>3.5897000000000001E-4</v>
      </c>
      <c r="P141" s="4">
        <v>0.213048551</v>
      </c>
      <c r="Q141" s="4">
        <v>3.1230369000000001E-2</v>
      </c>
      <c r="R141" s="4">
        <v>0.151664722</v>
      </c>
      <c r="S141" s="4">
        <v>1.3640851000000001E-2</v>
      </c>
      <c r="T141" s="4">
        <v>6.640941E-3</v>
      </c>
      <c r="U141" s="4">
        <v>2.782016E-3</v>
      </c>
      <c r="V141" s="4">
        <v>8.07682E-4</v>
      </c>
    </row>
    <row r="142" spans="1:22">
      <c r="A142" s="89" t="s">
        <v>23</v>
      </c>
      <c r="B142" s="4" t="s">
        <v>5273</v>
      </c>
      <c r="C142" s="4" t="s">
        <v>5296</v>
      </c>
      <c r="D142" s="4">
        <v>5.4481870000000002E-2</v>
      </c>
      <c r="E142" s="4">
        <v>1.1227683E-2</v>
      </c>
      <c r="F142" s="4">
        <v>2.9449659999999998E-3</v>
      </c>
      <c r="G142" s="4">
        <v>2.760906E-3</v>
      </c>
      <c r="H142" s="4">
        <v>0.206515737</v>
      </c>
      <c r="I142" s="4">
        <v>0.111540585</v>
      </c>
      <c r="J142" s="4">
        <v>0.16142094600000001</v>
      </c>
      <c r="K142" s="4">
        <v>3.2762746000000002E-2</v>
      </c>
      <c r="L142" s="4">
        <v>2.2455365000000001E-2</v>
      </c>
      <c r="M142" s="4">
        <v>2.4111909000000001E-2</v>
      </c>
      <c r="N142" s="4">
        <v>1.3988588E-2</v>
      </c>
      <c r="O142" s="4">
        <v>1.4724829999999999E-3</v>
      </c>
      <c r="P142" s="4">
        <v>0.185900976</v>
      </c>
      <c r="Q142" s="4">
        <v>3.4787409999999998E-2</v>
      </c>
      <c r="R142" s="4">
        <v>9.1846126E-2</v>
      </c>
      <c r="S142" s="4">
        <v>2.0062580999999999E-2</v>
      </c>
      <c r="T142" s="4">
        <v>5.1536899999999998E-3</v>
      </c>
      <c r="U142" s="4">
        <v>6.2580530000000004E-3</v>
      </c>
      <c r="V142" s="4">
        <v>1.0307380999999999E-2</v>
      </c>
    </row>
    <row r="143" spans="1:22">
      <c r="A143" s="89" t="s">
        <v>24</v>
      </c>
      <c r="B143" s="4" t="s">
        <v>5273</v>
      </c>
      <c r="C143" s="4" t="s">
        <v>5296</v>
      </c>
      <c r="D143" s="4">
        <v>4.4750430000000001E-2</v>
      </c>
      <c r="E143" s="4">
        <v>2.5817555999999998E-2</v>
      </c>
      <c r="F143" s="4">
        <v>1.2048193E-2</v>
      </c>
      <c r="G143" s="4">
        <v>1.4343099999999999E-4</v>
      </c>
      <c r="H143" s="4">
        <v>0.20811818700000001</v>
      </c>
      <c r="I143" s="4">
        <v>6.8703385000000006E-2</v>
      </c>
      <c r="J143" s="4">
        <v>0.156196213</v>
      </c>
      <c r="K143" s="4">
        <v>7.5014342999999997E-2</v>
      </c>
      <c r="L143" s="4">
        <v>1.4486517000000001E-2</v>
      </c>
      <c r="M143" s="4">
        <v>1.5490534E-2</v>
      </c>
      <c r="N143" s="4">
        <v>6.1675269999999999E-3</v>
      </c>
      <c r="O143" s="4">
        <v>4.3029299999999999E-4</v>
      </c>
      <c r="P143" s="4">
        <v>0.23694779099999999</v>
      </c>
      <c r="Q143" s="4">
        <v>4.1308089999999999E-2</v>
      </c>
      <c r="R143" s="4">
        <v>7.7739530000000001E-2</v>
      </c>
      <c r="S143" s="4">
        <v>1.2765347E-2</v>
      </c>
      <c r="T143" s="4">
        <v>1.0040159999999999E-3</v>
      </c>
      <c r="U143" s="4">
        <v>2.7251860000000001E-3</v>
      </c>
      <c r="V143" s="4">
        <v>1.4343099999999999E-4</v>
      </c>
    </row>
    <row r="144" spans="1:22">
      <c r="A144" s="89" t="s">
        <v>25</v>
      </c>
      <c r="B144" s="4" t="s">
        <v>5276</v>
      </c>
      <c r="C144" s="4" t="s">
        <v>5296</v>
      </c>
      <c r="D144" s="4">
        <v>1.2271539999999999E-2</v>
      </c>
      <c r="E144" s="4">
        <v>1.5665795999999999E-2</v>
      </c>
      <c r="F144" s="4">
        <v>4.3080940000000002E-3</v>
      </c>
      <c r="G144" s="4">
        <v>7.8328999999999996E-4</v>
      </c>
      <c r="H144" s="4">
        <v>0.28707571799999998</v>
      </c>
      <c r="I144" s="4">
        <v>0.102480418</v>
      </c>
      <c r="J144" s="4">
        <v>0.13668407299999999</v>
      </c>
      <c r="K144" s="4">
        <v>1.4751958000000001E-2</v>
      </c>
      <c r="L144" s="4">
        <v>1.2271539999999999E-2</v>
      </c>
      <c r="M144" s="4">
        <v>5.091384E-3</v>
      </c>
      <c r="N144" s="4">
        <v>9.5300260000000005E-3</v>
      </c>
      <c r="O144" s="4">
        <v>1.044386E-3</v>
      </c>
      <c r="P144" s="4">
        <v>0.16266318499999999</v>
      </c>
      <c r="Q144" s="4">
        <v>2.3498695E-2</v>
      </c>
      <c r="R144" s="4">
        <v>0.19960835499999999</v>
      </c>
      <c r="S144" s="4">
        <v>7.1801570000000004E-3</v>
      </c>
      <c r="T144" s="4">
        <v>1.8276760000000001E-3</v>
      </c>
      <c r="U144" s="4">
        <v>2.6109660000000002E-3</v>
      </c>
      <c r="V144" s="4">
        <v>6.5274199999999999E-4</v>
      </c>
    </row>
    <row r="145" spans="1:22">
      <c r="A145" s="89" t="s">
        <v>26</v>
      </c>
      <c r="B145" s="4" t="s">
        <v>5276</v>
      </c>
      <c r="C145" s="4" t="s">
        <v>5296</v>
      </c>
      <c r="D145" s="4">
        <v>8.3333332999999996E-2</v>
      </c>
      <c r="E145" s="4">
        <v>1.3143177000000001E-2</v>
      </c>
      <c r="F145" s="4">
        <v>4.8937360000000001E-3</v>
      </c>
      <c r="G145" s="4">
        <v>2.7964199999999998E-4</v>
      </c>
      <c r="H145" s="4">
        <v>0.23252237100000001</v>
      </c>
      <c r="I145" s="4">
        <v>0.12793624200000001</v>
      </c>
      <c r="J145" s="4">
        <v>0.16974272900000001</v>
      </c>
      <c r="K145" s="4">
        <v>1.7197987000000001E-2</v>
      </c>
      <c r="L145" s="4">
        <v>2.3629753999999999E-2</v>
      </c>
      <c r="M145" s="4">
        <v>1.3143177000000001E-2</v>
      </c>
      <c r="N145" s="4">
        <v>4.474273E-3</v>
      </c>
      <c r="O145" s="4">
        <v>1.2583889999999999E-3</v>
      </c>
      <c r="P145" s="4">
        <v>0.14359619700000001</v>
      </c>
      <c r="Q145" s="4">
        <v>2.6426174E-2</v>
      </c>
      <c r="R145" s="4">
        <v>0.123741611</v>
      </c>
      <c r="S145" s="4">
        <v>9.7874720000000002E-3</v>
      </c>
      <c r="T145" s="4">
        <v>2.6565999999999998E-3</v>
      </c>
      <c r="U145" s="4">
        <v>1.6778520000000001E-3</v>
      </c>
      <c r="V145" s="4">
        <v>5.5928399999999995E-4</v>
      </c>
    </row>
    <row r="146" spans="1:22">
      <c r="A146" s="89" t="s">
        <v>27</v>
      </c>
      <c r="B146" s="4" t="s">
        <v>5276</v>
      </c>
      <c r="C146" s="4" t="s">
        <v>5296</v>
      </c>
      <c r="D146" s="4">
        <v>8.8119245999999998E-2</v>
      </c>
      <c r="E146" s="4">
        <v>2.2358614999999998E-2</v>
      </c>
      <c r="F146" s="4">
        <v>5.2608510000000004E-3</v>
      </c>
      <c r="G146" s="4">
        <v>2.3381560000000001E-3</v>
      </c>
      <c r="H146" s="4">
        <v>0.125529738</v>
      </c>
      <c r="I146" s="4">
        <v>0.112962151</v>
      </c>
      <c r="J146" s="4">
        <v>0.19859710699999999</v>
      </c>
      <c r="K146" s="4">
        <v>1.8266841999999998E-2</v>
      </c>
      <c r="L146" s="4">
        <v>1.9582055000000001E-2</v>
      </c>
      <c r="M146" s="4">
        <v>1.1398508999999999E-2</v>
      </c>
      <c r="N146" s="4">
        <v>9.4987579999999995E-3</v>
      </c>
      <c r="O146" s="4">
        <v>1.315213E-3</v>
      </c>
      <c r="P146" s="4">
        <v>0.20064299299999999</v>
      </c>
      <c r="Q146" s="4">
        <v>3.5364606E-2</v>
      </c>
      <c r="R146" s="4">
        <v>0.12348385200000001</v>
      </c>
      <c r="S146" s="4">
        <v>1.8705245999999998E-2</v>
      </c>
      <c r="T146" s="4">
        <v>2.9226949999999999E-3</v>
      </c>
      <c r="U146" s="4">
        <v>2.77656E-3</v>
      </c>
      <c r="V146" s="4">
        <v>8.7680799999999997E-4</v>
      </c>
    </row>
    <row r="147" spans="1:22">
      <c r="A147" s="89" t="s">
        <v>28</v>
      </c>
      <c r="B147" s="4" t="s">
        <v>5275</v>
      </c>
      <c r="C147" s="4" t="s">
        <v>5296</v>
      </c>
      <c r="D147" s="4">
        <v>0.19714115500000001</v>
      </c>
      <c r="E147" s="4">
        <v>2.6206074999999999E-2</v>
      </c>
      <c r="F147" s="4">
        <v>4.7647410000000003E-3</v>
      </c>
      <c r="G147" s="4">
        <v>1.7867779999999999E-3</v>
      </c>
      <c r="H147" s="4">
        <v>0.15008933899999999</v>
      </c>
      <c r="I147" s="4">
        <v>0.13162596800000001</v>
      </c>
      <c r="J147" s="4">
        <v>0.18820726600000001</v>
      </c>
      <c r="K147" s="4">
        <v>2.2036927000000001E-2</v>
      </c>
      <c r="L147" s="4">
        <v>2.8588446E-2</v>
      </c>
      <c r="M147" s="4">
        <v>3.2757594000000001E-2</v>
      </c>
      <c r="N147" s="4">
        <v>9.5294820000000006E-3</v>
      </c>
      <c r="O147" s="4">
        <v>2.9779630000000001E-3</v>
      </c>
      <c r="P147" s="4">
        <v>6.6110779999999994E-2</v>
      </c>
      <c r="Q147" s="4">
        <v>1.8463370999999999E-2</v>
      </c>
      <c r="R147" s="4">
        <v>9.6486004E-2</v>
      </c>
      <c r="S147" s="4">
        <v>1.6676593E-2</v>
      </c>
      <c r="T147" s="4">
        <v>3.5735559999999999E-3</v>
      </c>
      <c r="U147" s="4">
        <v>1.7867779999999999E-3</v>
      </c>
      <c r="V147" s="4">
        <v>1.191185E-3</v>
      </c>
    </row>
    <row r="148" spans="1:22">
      <c r="A148" s="89" t="s">
        <v>29</v>
      </c>
      <c r="B148" s="4" t="s">
        <v>5273</v>
      </c>
      <c r="C148" s="4" t="s">
        <v>5296</v>
      </c>
      <c r="D148" s="4">
        <v>9.1640662999999997E-2</v>
      </c>
      <c r="E148" s="4">
        <v>2.0693052999999999E-2</v>
      </c>
      <c r="F148" s="4">
        <v>1.0182296E-2</v>
      </c>
      <c r="G148" s="4">
        <v>1.4944983E-2</v>
      </c>
      <c r="H148" s="4">
        <v>7.6038757999999998E-2</v>
      </c>
      <c r="I148" s="4">
        <v>0.16981441899999999</v>
      </c>
      <c r="J148" s="4">
        <v>0.14928559699999999</v>
      </c>
      <c r="K148" s="4">
        <v>3.6459189000000003E-2</v>
      </c>
      <c r="L148" s="4">
        <v>3.6459189000000003E-2</v>
      </c>
      <c r="M148" s="4">
        <v>4.4834947999999999E-2</v>
      </c>
      <c r="N148" s="4">
        <v>5.7480700000000001E-3</v>
      </c>
      <c r="O148" s="4">
        <v>2.4634589999999999E-3</v>
      </c>
      <c r="P148" s="4">
        <v>0.22105436000000001</v>
      </c>
      <c r="Q148" s="4">
        <v>3.2681885000000001E-2</v>
      </c>
      <c r="R148" s="4">
        <v>5.9287238999999999E-2</v>
      </c>
      <c r="S148" s="4">
        <v>1.5766136E-2</v>
      </c>
      <c r="T148" s="4">
        <v>4.4342260000000003E-3</v>
      </c>
      <c r="U148" s="4">
        <v>6.5692229999999999E-3</v>
      </c>
      <c r="V148" s="4">
        <v>1.6423060000000001E-3</v>
      </c>
    </row>
    <row r="149" spans="1:22">
      <c r="A149" s="89" t="s">
        <v>30</v>
      </c>
      <c r="B149" s="4" t="s">
        <v>5274</v>
      </c>
      <c r="C149" s="4" t="s">
        <v>5296</v>
      </c>
      <c r="D149" s="4">
        <v>5.0270269999999999E-2</v>
      </c>
      <c r="E149" s="4">
        <v>1.1891891999999999E-2</v>
      </c>
      <c r="F149" s="4">
        <v>2.432432E-3</v>
      </c>
      <c r="G149" s="4">
        <v>1.081081E-3</v>
      </c>
      <c r="H149" s="4">
        <v>0.19364864900000001</v>
      </c>
      <c r="I149" s="4">
        <v>6.7027027000000003E-2</v>
      </c>
      <c r="J149" s="4">
        <v>0.14459459499999999</v>
      </c>
      <c r="K149" s="4">
        <v>8.6486489999999996E-3</v>
      </c>
      <c r="L149" s="4">
        <v>2.0405405000000001E-2</v>
      </c>
      <c r="M149" s="4">
        <v>4.7297299999999997E-3</v>
      </c>
      <c r="N149" s="4">
        <v>4.4594589999999998E-3</v>
      </c>
      <c r="O149" s="4">
        <v>3.1081080000000001E-3</v>
      </c>
      <c r="P149" s="4">
        <v>0.23310810800000001</v>
      </c>
      <c r="Q149" s="4">
        <v>4.4594595000000001E-2</v>
      </c>
      <c r="R149" s="4">
        <v>0.19027026999999999</v>
      </c>
      <c r="S149" s="4">
        <v>1.3783784E-2</v>
      </c>
      <c r="T149" s="4">
        <v>2.5675680000000001E-3</v>
      </c>
      <c r="U149" s="4">
        <v>2.8378380000000001E-3</v>
      </c>
      <c r="V149" s="4">
        <v>5.4054099999999996E-4</v>
      </c>
    </row>
    <row r="150" spans="1:22">
      <c r="A150" s="89" t="s">
        <v>31</v>
      </c>
      <c r="B150" s="4" t="s">
        <v>5275</v>
      </c>
      <c r="C150" s="4" t="s">
        <v>5296</v>
      </c>
      <c r="D150" s="4">
        <v>1.6135763000000001E-2</v>
      </c>
      <c r="E150" s="4">
        <v>1.6970371000000001E-2</v>
      </c>
      <c r="F150" s="4">
        <v>6.3986650000000004E-3</v>
      </c>
      <c r="G150" s="4">
        <v>0</v>
      </c>
      <c r="H150" s="4">
        <v>0.21421616399999999</v>
      </c>
      <c r="I150" s="4">
        <v>9.0972318999999996E-2</v>
      </c>
      <c r="J150" s="4">
        <v>0.16010571700000001</v>
      </c>
      <c r="K150" s="4">
        <v>6.5655862999999995E-2</v>
      </c>
      <c r="L150" s="4">
        <v>1.6135763000000001E-2</v>
      </c>
      <c r="M150" s="4">
        <v>3.0324106E-2</v>
      </c>
      <c r="N150" s="4">
        <v>4.7294479999999998E-3</v>
      </c>
      <c r="O150" s="4">
        <v>1.5301150000000001E-3</v>
      </c>
      <c r="P150" s="4">
        <v>0.234524969</v>
      </c>
      <c r="Q150" s="4">
        <v>3.7279176999999997E-2</v>
      </c>
      <c r="R150" s="4">
        <v>7.7062177999999995E-2</v>
      </c>
      <c r="S150" s="4">
        <v>2.378634E-2</v>
      </c>
      <c r="T150" s="4">
        <v>1.669217E-3</v>
      </c>
      <c r="U150" s="4">
        <v>1.8083179999999999E-3</v>
      </c>
      <c r="V150" s="4">
        <v>6.9550700000000005E-4</v>
      </c>
    </row>
    <row r="151" spans="1:22">
      <c r="A151" s="89" t="s">
        <v>32</v>
      </c>
      <c r="B151" s="4" t="s">
        <v>5276</v>
      </c>
      <c r="C151" s="4" t="s">
        <v>5296</v>
      </c>
      <c r="D151" s="4">
        <v>4.0746828999999998E-2</v>
      </c>
      <c r="E151" s="4">
        <v>1.5617661E-2</v>
      </c>
      <c r="F151" s="4">
        <v>5.049319E-3</v>
      </c>
      <c r="G151" s="4">
        <v>7.0455599999999995E-4</v>
      </c>
      <c r="H151" s="4">
        <v>0.288515735</v>
      </c>
      <c r="I151" s="4">
        <v>0.107679662</v>
      </c>
      <c r="J151" s="4">
        <v>0.12482386099999999</v>
      </c>
      <c r="K151" s="4">
        <v>1.9023016E-2</v>
      </c>
      <c r="L151" s="4">
        <v>1.3503991999999999E-2</v>
      </c>
      <c r="M151" s="4">
        <v>2.2310943999999999E-2</v>
      </c>
      <c r="N151" s="4">
        <v>1.9492720000000002E-2</v>
      </c>
      <c r="O151" s="4">
        <v>5.8713000000000005E-4</v>
      </c>
      <c r="P151" s="4">
        <v>0.13198684799999999</v>
      </c>
      <c r="Q151" s="4">
        <v>3.393612E-2</v>
      </c>
      <c r="R151" s="4">
        <v>0.162400188</v>
      </c>
      <c r="S151" s="4">
        <v>7.3978389999999998E-3</v>
      </c>
      <c r="T151" s="4">
        <v>2.583372E-3</v>
      </c>
      <c r="U151" s="4">
        <v>2.8182250000000002E-3</v>
      </c>
      <c r="V151" s="4">
        <v>8.2198199999999996E-4</v>
      </c>
    </row>
    <row r="152" spans="1:22">
      <c r="A152" s="89" t="s">
        <v>33</v>
      </c>
      <c r="B152" s="4" t="s">
        <v>5273</v>
      </c>
      <c r="C152" s="4" t="s">
        <v>5296</v>
      </c>
      <c r="D152" s="4">
        <v>7.9356271000000006E-2</v>
      </c>
      <c r="E152" s="4">
        <v>2.3492415999999999E-2</v>
      </c>
      <c r="F152" s="4">
        <v>6.4742879999999999E-3</v>
      </c>
      <c r="G152" s="4">
        <v>7.3991900000000002E-4</v>
      </c>
      <c r="H152" s="4">
        <v>0.110987791</v>
      </c>
      <c r="I152" s="4">
        <v>0.11154273000000001</v>
      </c>
      <c r="J152" s="4">
        <v>0.171846097</v>
      </c>
      <c r="K152" s="4">
        <v>1.9977801999999999E-2</v>
      </c>
      <c r="L152" s="4">
        <v>2.2012579000000001E-2</v>
      </c>
      <c r="M152" s="4">
        <v>1.7758046999999999E-2</v>
      </c>
      <c r="N152" s="4">
        <v>3.5146130000000002E-3</v>
      </c>
      <c r="O152" s="4">
        <v>1.1098779999999999E-3</v>
      </c>
      <c r="P152" s="4">
        <v>0.21494635600000001</v>
      </c>
      <c r="Q152" s="4">
        <v>5.7343692000000002E-2</v>
      </c>
      <c r="R152" s="4">
        <v>0.120976693</v>
      </c>
      <c r="S152" s="4">
        <v>2.1087680000000001E-2</v>
      </c>
      <c r="T152" s="4">
        <v>5.919349E-3</v>
      </c>
      <c r="U152" s="4">
        <v>2.9596739999999998E-3</v>
      </c>
      <c r="V152" s="4">
        <v>7.9541249999999994E-3</v>
      </c>
    </row>
    <row r="153" spans="1:22">
      <c r="A153" s="89" t="s">
        <v>34</v>
      </c>
      <c r="B153" s="4" t="s">
        <v>5274</v>
      </c>
      <c r="C153" s="4" t="s">
        <v>5296</v>
      </c>
      <c r="D153" s="4">
        <v>9.0825180000000005E-2</v>
      </c>
      <c r="E153" s="4">
        <v>1.9568027000000002E-2</v>
      </c>
      <c r="F153" s="4">
        <v>7.9379729999999992E-3</v>
      </c>
      <c r="G153" s="4">
        <v>5.5381199999999999E-4</v>
      </c>
      <c r="H153" s="4">
        <v>0.20675650700000001</v>
      </c>
      <c r="I153" s="4">
        <v>4.1535904999999998E-2</v>
      </c>
      <c r="J153" s="4">
        <v>9.7286320999999995E-2</v>
      </c>
      <c r="K153" s="4">
        <v>1.421451E-2</v>
      </c>
      <c r="L153" s="4">
        <v>1.0522429E-2</v>
      </c>
      <c r="M153" s="4">
        <v>4.7997049999999996E-3</v>
      </c>
      <c r="N153" s="4">
        <v>4.4304970000000003E-3</v>
      </c>
      <c r="O153" s="4">
        <v>1.107624E-3</v>
      </c>
      <c r="P153" s="4">
        <v>0.204541259</v>
      </c>
      <c r="Q153" s="4">
        <v>3.1567287999999999E-2</v>
      </c>
      <c r="R153" s="4">
        <v>0.23444711100000001</v>
      </c>
      <c r="S153" s="4">
        <v>1.9937235000000001E-2</v>
      </c>
      <c r="T153" s="4">
        <v>7.1995569999999997E-3</v>
      </c>
      <c r="U153" s="4">
        <v>2.0306439999999999E-3</v>
      </c>
      <c r="V153" s="4">
        <v>7.3841599999999999E-4</v>
      </c>
    </row>
    <row r="154" spans="1:22">
      <c r="A154" s="89" t="s">
        <v>35</v>
      </c>
      <c r="B154" s="4" t="s">
        <v>5276</v>
      </c>
      <c r="C154" s="4" t="s">
        <v>5296</v>
      </c>
      <c r="D154" s="4">
        <v>5.8977376999999997E-2</v>
      </c>
      <c r="E154" s="4">
        <v>1.6346280000000001E-2</v>
      </c>
      <c r="F154" s="4">
        <v>3.6615670000000001E-3</v>
      </c>
      <c r="G154" s="4">
        <v>2.4846339999999999E-3</v>
      </c>
      <c r="H154" s="4">
        <v>0.24323264</v>
      </c>
      <c r="I154" s="4">
        <v>9.6246894E-2</v>
      </c>
      <c r="J154" s="4">
        <v>0.107100824</v>
      </c>
      <c r="K154" s="4">
        <v>7.0615929999999997E-3</v>
      </c>
      <c r="L154" s="4">
        <v>2.2230940000000001E-2</v>
      </c>
      <c r="M154" s="4">
        <v>4.184648E-3</v>
      </c>
      <c r="N154" s="4">
        <v>4.3154179999999997E-3</v>
      </c>
      <c r="O154" s="4">
        <v>1.307702E-3</v>
      </c>
      <c r="P154" s="4">
        <v>0.157185825</v>
      </c>
      <c r="Q154" s="4">
        <v>4.7992676999999997E-2</v>
      </c>
      <c r="R154" s="4">
        <v>0.21014777000000001</v>
      </c>
      <c r="S154" s="4">
        <v>1.0330849E-2</v>
      </c>
      <c r="T154" s="4">
        <v>1.5692429999999999E-3</v>
      </c>
      <c r="U154" s="4">
        <v>4.8384989999999996E-3</v>
      </c>
      <c r="V154" s="4">
        <v>7.8462099999999999E-4</v>
      </c>
    </row>
    <row r="155" spans="1:22">
      <c r="A155" s="89" t="s">
        <v>36</v>
      </c>
      <c r="B155" s="4" t="s">
        <v>5276</v>
      </c>
      <c r="C155" s="4" t="s">
        <v>5296</v>
      </c>
      <c r="D155" s="4">
        <v>7.0049813000000002E-2</v>
      </c>
      <c r="E155" s="4">
        <v>3.7152345000000003E-2</v>
      </c>
      <c r="F155" s="4">
        <v>9.7550850000000001E-3</v>
      </c>
      <c r="G155" s="4">
        <v>8.3022E-4</v>
      </c>
      <c r="H155" s="4">
        <v>0.18233706899999999</v>
      </c>
      <c r="I155" s="4">
        <v>7.3993357999999995E-2</v>
      </c>
      <c r="J155" s="4">
        <v>0.16386467399999999</v>
      </c>
      <c r="K155" s="4">
        <v>1.2557077999999999E-2</v>
      </c>
      <c r="L155" s="4">
        <v>1.9613947999999999E-2</v>
      </c>
      <c r="M155" s="4">
        <v>7.3682030000000003E-3</v>
      </c>
      <c r="N155" s="4">
        <v>2.1585719999999999E-2</v>
      </c>
      <c r="O155" s="4">
        <v>2.5944380000000001E-3</v>
      </c>
      <c r="P155" s="4">
        <v>0.20174346200000001</v>
      </c>
      <c r="Q155" s="4">
        <v>4.8048983000000003E-2</v>
      </c>
      <c r="R155" s="4">
        <v>0.12619344099999999</v>
      </c>
      <c r="S155" s="4">
        <v>1.5981735E-2</v>
      </c>
      <c r="T155" s="4">
        <v>2.49066E-3</v>
      </c>
      <c r="U155" s="4">
        <v>2.6982149999999999E-3</v>
      </c>
      <c r="V155" s="4">
        <v>1.141553E-3</v>
      </c>
    </row>
    <row r="156" spans="1:22">
      <c r="A156" s="89" t="s">
        <v>37</v>
      </c>
      <c r="B156" s="4" t="s">
        <v>5274</v>
      </c>
      <c r="C156" s="4" t="s">
        <v>5296</v>
      </c>
      <c r="D156" s="4">
        <v>3.0207235999999998E-2</v>
      </c>
      <c r="E156" s="4">
        <v>1.1591149E-2</v>
      </c>
      <c r="F156" s="4">
        <v>1.053741E-3</v>
      </c>
      <c r="G156" s="4">
        <v>1.873317E-3</v>
      </c>
      <c r="H156" s="4">
        <v>0.27291886199999998</v>
      </c>
      <c r="I156" s="4">
        <v>7.6337664999999999E-2</v>
      </c>
      <c r="J156" s="4">
        <v>0.12773679900000001</v>
      </c>
      <c r="K156" s="4">
        <v>8.8982550000000007E-3</v>
      </c>
      <c r="L156" s="4">
        <v>1.3347383000000001E-2</v>
      </c>
      <c r="M156" s="4">
        <v>4.4491280000000001E-3</v>
      </c>
      <c r="N156" s="4">
        <v>1.0888655000000001E-2</v>
      </c>
      <c r="O156" s="4">
        <v>1.287905E-3</v>
      </c>
      <c r="P156" s="4">
        <v>0.23521835899999999</v>
      </c>
      <c r="Q156" s="4">
        <v>4.1212973E-2</v>
      </c>
      <c r="R156" s="4">
        <v>0.140147524</v>
      </c>
      <c r="S156" s="4">
        <v>1.5806112000000001E-2</v>
      </c>
      <c r="T156" s="4">
        <v>3.161222E-3</v>
      </c>
      <c r="U156" s="4">
        <v>3.0441399999999999E-3</v>
      </c>
      <c r="V156" s="4">
        <v>8.1957600000000003E-4</v>
      </c>
    </row>
    <row r="157" spans="1:22">
      <c r="A157" s="89" t="s">
        <v>38</v>
      </c>
      <c r="B157" s="4" t="s">
        <v>5276</v>
      </c>
      <c r="C157" s="4" t="s">
        <v>5296</v>
      </c>
      <c r="D157" s="4">
        <v>5.9826311E-2</v>
      </c>
      <c r="E157" s="4">
        <v>2.3158571999999999E-2</v>
      </c>
      <c r="F157" s="4">
        <v>5.3607810000000002E-3</v>
      </c>
      <c r="G157" s="4">
        <v>1.6082340000000001E-3</v>
      </c>
      <c r="H157" s="4">
        <v>0.16875737099999999</v>
      </c>
      <c r="I157" s="4">
        <v>8.3735392000000006E-2</v>
      </c>
      <c r="J157" s="4">
        <v>0.18312426300000001</v>
      </c>
      <c r="K157" s="4">
        <v>1.3723598E-2</v>
      </c>
      <c r="L157" s="4">
        <v>2.0263750000000001E-2</v>
      </c>
      <c r="M157" s="4">
        <v>8.8988959999999999E-3</v>
      </c>
      <c r="N157" s="4">
        <v>4.0741930000000003E-3</v>
      </c>
      <c r="O157" s="4">
        <v>2.6803899999999999E-3</v>
      </c>
      <c r="P157" s="4">
        <v>0.19277366800000001</v>
      </c>
      <c r="Q157" s="4">
        <v>3.8383188999999998E-2</v>
      </c>
      <c r="R157" s="4">
        <v>0.173689289</v>
      </c>
      <c r="S157" s="4">
        <v>1.2115364E-2</v>
      </c>
      <c r="T157" s="4">
        <v>4.0741930000000003E-3</v>
      </c>
      <c r="U157" s="4">
        <v>3.2164680000000001E-3</v>
      </c>
      <c r="V157" s="4">
        <v>5.3607800000000005E-4</v>
      </c>
    </row>
    <row r="158" spans="1:22">
      <c r="A158" s="89" t="s">
        <v>39</v>
      </c>
      <c r="B158" s="4" t="s">
        <v>5273</v>
      </c>
      <c r="C158" s="4" t="s">
        <v>5296</v>
      </c>
      <c r="D158" s="4">
        <v>4.0540540999999999E-2</v>
      </c>
      <c r="E158" s="4">
        <v>2.2007722E-2</v>
      </c>
      <c r="F158" s="4">
        <v>1.1196911E-2</v>
      </c>
      <c r="G158" s="4">
        <v>1.351351E-3</v>
      </c>
      <c r="H158" s="4">
        <v>0.14652509699999999</v>
      </c>
      <c r="I158" s="4">
        <v>0.12915057899999999</v>
      </c>
      <c r="J158" s="4">
        <v>0.22586872599999999</v>
      </c>
      <c r="K158" s="4">
        <v>1.042471E-2</v>
      </c>
      <c r="L158" s="4">
        <v>2.4131274000000001E-2</v>
      </c>
      <c r="M158" s="4">
        <v>3.1274130999999997E-2</v>
      </c>
      <c r="N158" s="4">
        <v>6.7567570000000004E-3</v>
      </c>
      <c r="O158" s="4">
        <v>3.0888030000000002E-3</v>
      </c>
      <c r="P158" s="4">
        <v>0.22355212399999999</v>
      </c>
      <c r="Q158" s="4">
        <v>2.5675676000000001E-2</v>
      </c>
      <c r="R158" s="4">
        <v>7.8764478999999998E-2</v>
      </c>
      <c r="S158" s="4">
        <v>1.4671815E-2</v>
      </c>
      <c r="T158" s="4">
        <v>2.3166020000000001E-3</v>
      </c>
      <c r="U158" s="4">
        <v>1.5444020000000001E-3</v>
      </c>
      <c r="V158" s="4">
        <v>1.158301E-3</v>
      </c>
    </row>
    <row r="159" spans="1:22">
      <c r="A159" s="89" t="s">
        <v>40</v>
      </c>
      <c r="B159" s="4" t="s">
        <v>5276</v>
      </c>
      <c r="C159" s="4" t="s">
        <v>5296</v>
      </c>
      <c r="D159" s="4">
        <v>2.3920957E-2</v>
      </c>
      <c r="E159" s="4">
        <v>1.4473912E-2</v>
      </c>
      <c r="F159" s="4">
        <v>4.3335070000000003E-3</v>
      </c>
      <c r="G159" s="4">
        <v>5.2002099999999996E-4</v>
      </c>
      <c r="H159" s="4">
        <v>0.18148725900000001</v>
      </c>
      <c r="I159" s="4">
        <v>9.2043682000000002E-2</v>
      </c>
      <c r="J159" s="4">
        <v>0.140578956</v>
      </c>
      <c r="K159" s="4">
        <v>1.7507366999999999E-2</v>
      </c>
      <c r="L159" s="4">
        <v>1.6207315E-2</v>
      </c>
      <c r="M159" s="4">
        <v>4.5935170000000001E-3</v>
      </c>
      <c r="N159" s="4">
        <v>7.1936209999999999E-3</v>
      </c>
      <c r="O159" s="4">
        <v>3.46681E-4</v>
      </c>
      <c r="P159" s="4">
        <v>0.25273010899999998</v>
      </c>
      <c r="Q159" s="4">
        <v>5.1395389E-2</v>
      </c>
      <c r="R159" s="4">
        <v>0.16657999700000001</v>
      </c>
      <c r="S159" s="4">
        <v>1.9934131000000001E-2</v>
      </c>
      <c r="T159" s="4">
        <v>2.6867739999999998E-3</v>
      </c>
      <c r="U159" s="4">
        <v>2.7734439999999999E-3</v>
      </c>
      <c r="V159" s="4">
        <v>6.9336099999999998E-4</v>
      </c>
    </row>
    <row r="160" spans="1:22">
      <c r="A160" s="89" t="s">
        <v>41</v>
      </c>
      <c r="B160" s="4" t="s">
        <v>5276</v>
      </c>
      <c r="C160" s="4" t="s">
        <v>5296</v>
      </c>
      <c r="D160" s="4">
        <v>3.2907889000000003E-2</v>
      </c>
      <c r="E160" s="4">
        <v>1.1994464E-2</v>
      </c>
      <c r="F160" s="4">
        <v>3.6906040000000001E-3</v>
      </c>
      <c r="G160" s="4">
        <v>4.6132600000000002E-4</v>
      </c>
      <c r="H160" s="4">
        <v>0.321390128</v>
      </c>
      <c r="I160" s="4">
        <v>9.4264186E-2</v>
      </c>
      <c r="J160" s="4">
        <v>0.13578348500000001</v>
      </c>
      <c r="K160" s="4">
        <v>1.5069968E-2</v>
      </c>
      <c r="L160" s="4">
        <v>1.2609565E-2</v>
      </c>
      <c r="M160" s="4">
        <v>5.0745809999999999E-3</v>
      </c>
      <c r="N160" s="4">
        <v>1.2302014E-2</v>
      </c>
      <c r="O160" s="4">
        <v>2.3066279999999998E-3</v>
      </c>
      <c r="P160" s="4">
        <v>0.12394279599999999</v>
      </c>
      <c r="Q160" s="4">
        <v>3.0447485999999999E-2</v>
      </c>
      <c r="R160" s="4">
        <v>0.174688605</v>
      </c>
      <c r="S160" s="4">
        <v>1.1225588E-2</v>
      </c>
      <c r="T160" s="4">
        <v>1.383977E-3</v>
      </c>
      <c r="U160" s="4">
        <v>9.687836E-3</v>
      </c>
      <c r="V160" s="4">
        <v>7.6887600000000004E-4</v>
      </c>
    </row>
    <row r="161" spans="1:23">
      <c r="A161" s="89" t="s">
        <v>42</v>
      </c>
      <c r="B161" s="4" t="s">
        <v>5273</v>
      </c>
      <c r="C161" s="4" t="s">
        <v>5296</v>
      </c>
      <c r="D161" s="4">
        <v>0.15873015900000001</v>
      </c>
      <c r="E161" s="4">
        <v>5.1212938E-2</v>
      </c>
      <c r="F161" s="4">
        <v>2.4558251E-2</v>
      </c>
      <c r="G161" s="4">
        <v>8.98473E-4</v>
      </c>
      <c r="H161" s="4">
        <v>0.148247978</v>
      </c>
      <c r="I161" s="4">
        <v>0.16771488500000001</v>
      </c>
      <c r="J161" s="4">
        <v>0.136567835</v>
      </c>
      <c r="K161" s="4">
        <v>9.5837079999999998E-3</v>
      </c>
      <c r="L161" s="4">
        <v>2.3659777999999999E-2</v>
      </c>
      <c r="M161" s="4">
        <v>2.8152140999999999E-2</v>
      </c>
      <c r="N161" s="4">
        <v>5.0913449999999997E-3</v>
      </c>
      <c r="O161" s="4">
        <v>2.395927E-3</v>
      </c>
      <c r="P161" s="4">
        <v>0.13387241699999999</v>
      </c>
      <c r="Q161" s="4">
        <v>1.9167415E-2</v>
      </c>
      <c r="R161" s="4">
        <v>7.7568133999999997E-2</v>
      </c>
      <c r="S161" s="4">
        <v>8.0862529999999998E-3</v>
      </c>
      <c r="T161" s="4">
        <v>2.0964360000000001E-3</v>
      </c>
      <c r="U161" s="4">
        <v>1.7969450000000001E-3</v>
      </c>
      <c r="V161" s="4">
        <v>5.9898199999999996E-4</v>
      </c>
    </row>
    <row r="162" spans="1:23">
      <c r="A162" s="89" t="s">
        <v>43</v>
      </c>
      <c r="B162" s="4" t="s">
        <v>5274</v>
      </c>
      <c r="C162" s="4" t="s">
        <v>5296</v>
      </c>
      <c r="D162" s="4">
        <v>3.8175046999999997E-2</v>
      </c>
      <c r="E162" s="4">
        <v>2.6070764E-2</v>
      </c>
      <c r="F162" s="4">
        <v>8.6126629999999996E-3</v>
      </c>
      <c r="G162" s="4">
        <v>0</v>
      </c>
      <c r="H162" s="4">
        <v>0.15572625700000001</v>
      </c>
      <c r="I162" s="4">
        <v>4.3994413000000003E-2</v>
      </c>
      <c r="J162" s="4">
        <v>7.2392923999999997E-2</v>
      </c>
      <c r="K162" s="4">
        <v>6.9832399999999999E-3</v>
      </c>
      <c r="L162" s="4">
        <v>8.3798880000000003E-3</v>
      </c>
      <c r="M162" s="4">
        <v>4.8882680000000003E-3</v>
      </c>
      <c r="N162" s="4">
        <v>5.8193669999999998E-3</v>
      </c>
      <c r="O162" s="4">
        <v>6.9832399999999995E-4</v>
      </c>
      <c r="P162" s="4">
        <v>0.40293296099999998</v>
      </c>
      <c r="Q162" s="4">
        <v>7.2160149000000007E-2</v>
      </c>
      <c r="R162" s="4">
        <v>9.5437616000000003E-2</v>
      </c>
      <c r="S162" s="4">
        <v>2.5837988999999999E-2</v>
      </c>
      <c r="T162" s="4">
        <v>7.2160150000000001E-3</v>
      </c>
      <c r="U162" s="4">
        <v>3.7243950000000001E-3</v>
      </c>
      <c r="V162" s="4">
        <v>2.0949721000000001E-2</v>
      </c>
    </row>
    <row r="163" spans="1:23">
      <c r="A163" s="89" t="s">
        <v>44</v>
      </c>
      <c r="B163" s="4" t="s">
        <v>5273</v>
      </c>
      <c r="C163" s="4" t="s">
        <v>5296</v>
      </c>
      <c r="D163" s="4">
        <v>0.13500237700000001</v>
      </c>
      <c r="E163" s="4">
        <v>1.7905245E-2</v>
      </c>
      <c r="F163" s="4">
        <v>8.5564890000000005E-3</v>
      </c>
      <c r="G163" s="4">
        <v>7.9226700000000004E-4</v>
      </c>
      <c r="H163" s="4">
        <v>0.16399936600000001</v>
      </c>
      <c r="I163" s="4">
        <v>6.1955316000000003E-2</v>
      </c>
      <c r="J163" s="4">
        <v>9.0001584999999995E-2</v>
      </c>
      <c r="K163" s="4">
        <v>3.2641419999999997E-2</v>
      </c>
      <c r="L163" s="4">
        <v>8.7149419999999998E-3</v>
      </c>
      <c r="M163" s="4">
        <v>1.5845349000000002E-2</v>
      </c>
      <c r="N163" s="4">
        <v>1.2993186E-2</v>
      </c>
      <c r="O163" s="4">
        <v>6.3381400000000001E-4</v>
      </c>
      <c r="P163" s="4">
        <v>0.20535572799999999</v>
      </c>
      <c r="Q163" s="4">
        <v>4.9912851000000001E-2</v>
      </c>
      <c r="R163" s="4">
        <v>0.16273173799999999</v>
      </c>
      <c r="S163" s="4">
        <v>2.1232767999999999E-2</v>
      </c>
      <c r="T163" s="4">
        <v>7.447314E-3</v>
      </c>
      <c r="U163" s="4">
        <v>2.3768019999999999E-3</v>
      </c>
      <c r="V163" s="4">
        <v>1.9014419999999999E-3</v>
      </c>
    </row>
    <row r="164" spans="1:23">
      <c r="A164" s="89" t="s">
        <v>45</v>
      </c>
      <c r="B164" s="4" t="s">
        <v>5273</v>
      </c>
      <c r="C164" s="4" t="s">
        <v>5296</v>
      </c>
      <c r="D164" s="4">
        <v>8.2637488999999995E-2</v>
      </c>
      <c r="E164" s="4">
        <v>1.535656E-2</v>
      </c>
      <c r="F164" s="4">
        <v>7.582302E-3</v>
      </c>
      <c r="G164" s="4">
        <v>2.8793599999999998E-4</v>
      </c>
      <c r="H164" s="4">
        <v>0.15577310699999999</v>
      </c>
      <c r="I164" s="4">
        <v>0.15970822500000001</v>
      </c>
      <c r="J164" s="4">
        <v>0.116997792</v>
      </c>
      <c r="K164" s="4">
        <v>2.4570496000000001E-2</v>
      </c>
      <c r="L164" s="4">
        <v>2.9465399999999999E-2</v>
      </c>
      <c r="M164" s="4">
        <v>4.2038582999999997E-2</v>
      </c>
      <c r="N164" s="4">
        <v>1.1229485000000001E-2</v>
      </c>
      <c r="O164" s="4">
        <v>1.727613E-3</v>
      </c>
      <c r="P164" s="4">
        <v>0.15884441899999999</v>
      </c>
      <c r="Q164" s="4">
        <v>4.7605335999999998E-2</v>
      </c>
      <c r="R164" s="4">
        <v>0.126019772</v>
      </c>
      <c r="S164" s="4">
        <v>1.2285248E-2</v>
      </c>
      <c r="T164" s="4">
        <v>3.455226E-3</v>
      </c>
      <c r="U164" s="4">
        <v>3.647183E-3</v>
      </c>
      <c r="V164" s="4">
        <v>7.6782800000000002E-4</v>
      </c>
    </row>
    <row r="165" spans="1:23">
      <c r="A165" s="89" t="s">
        <v>46</v>
      </c>
      <c r="B165" s="4" t="s">
        <v>5276</v>
      </c>
      <c r="C165" s="4" t="s">
        <v>5296</v>
      </c>
      <c r="D165" s="4">
        <v>8.8384694E-2</v>
      </c>
      <c r="E165" s="4">
        <v>2.9348684999999999E-2</v>
      </c>
      <c r="F165" s="4">
        <v>4.8538210000000004E-3</v>
      </c>
      <c r="G165" s="4">
        <v>1.693193E-3</v>
      </c>
      <c r="H165" s="4">
        <v>0.246641833</v>
      </c>
      <c r="I165" s="4">
        <v>7.2581555000000006E-2</v>
      </c>
      <c r="J165" s="4">
        <v>0.17733378499999999</v>
      </c>
      <c r="K165" s="4">
        <v>8.6917260000000003E-3</v>
      </c>
      <c r="L165" s="4">
        <v>2.4946382E-2</v>
      </c>
      <c r="M165" s="4">
        <v>5.0795800000000002E-3</v>
      </c>
      <c r="N165" s="4">
        <v>4.1765439999999999E-3</v>
      </c>
      <c r="O165" s="4">
        <v>1.580314E-3</v>
      </c>
      <c r="P165" s="4">
        <v>0.14076080799999999</v>
      </c>
      <c r="Q165" s="4">
        <v>2.6752455000000001E-2</v>
      </c>
      <c r="R165" s="4">
        <v>0.15385483699999999</v>
      </c>
      <c r="S165" s="4">
        <v>9.481883E-3</v>
      </c>
      <c r="T165" s="4">
        <v>1.3545549999999999E-3</v>
      </c>
      <c r="U165" s="4">
        <v>1.918952E-3</v>
      </c>
      <c r="V165" s="4">
        <v>5.6439800000000003E-4</v>
      </c>
    </row>
    <row r="166" spans="1:23">
      <c r="A166" s="89" t="s">
        <v>47</v>
      </c>
      <c r="B166" s="4" t="s">
        <v>5274</v>
      </c>
      <c r="C166" s="4" t="s">
        <v>5296</v>
      </c>
      <c r="D166" s="4">
        <v>9.8521182999999998E-2</v>
      </c>
      <c r="E166" s="4">
        <v>3.9168664999999998E-2</v>
      </c>
      <c r="F166" s="4">
        <v>0.100719424</v>
      </c>
      <c r="G166" s="4">
        <v>0</v>
      </c>
      <c r="H166" s="4">
        <v>0.12969624299999999</v>
      </c>
      <c r="I166" s="4">
        <v>9.6722621999999994E-2</v>
      </c>
      <c r="J166" s="4">
        <v>0.12310151900000001</v>
      </c>
      <c r="K166" s="4">
        <v>8.7929659999999993E-3</v>
      </c>
      <c r="L166" s="4">
        <v>1.9984012999999998E-2</v>
      </c>
      <c r="M166" s="4">
        <v>1.6586731E-2</v>
      </c>
      <c r="N166" s="4">
        <v>2.5979219999999999E-3</v>
      </c>
      <c r="O166" s="4">
        <v>7.9936099999999995E-4</v>
      </c>
      <c r="P166" s="4">
        <v>0.24560351699999999</v>
      </c>
      <c r="Q166" s="4">
        <v>3.9968025999999997E-2</v>
      </c>
      <c r="R166" s="4">
        <v>6.1750600000000003E-2</v>
      </c>
      <c r="S166" s="4">
        <v>9.3924860000000002E-3</v>
      </c>
      <c r="T166" s="4">
        <v>3.7969620000000001E-3</v>
      </c>
      <c r="U166" s="4">
        <v>1.1990410000000001E-3</v>
      </c>
      <c r="V166" s="4">
        <v>1.598721E-3</v>
      </c>
    </row>
    <row r="167" spans="1:23">
      <c r="A167" s="89" t="s">
        <v>48</v>
      </c>
      <c r="B167" s="4" t="s">
        <v>5276</v>
      </c>
      <c r="C167" s="4" t="s">
        <v>5296</v>
      </c>
      <c r="D167" s="4">
        <v>3.5141328999999999E-2</v>
      </c>
      <c r="E167" s="4">
        <v>2.5974026000000001E-2</v>
      </c>
      <c r="F167" s="4">
        <v>3.0557679999999999E-3</v>
      </c>
      <c r="G167" s="4">
        <v>3.8197099999999999E-4</v>
      </c>
      <c r="H167" s="4">
        <v>0.10618793</v>
      </c>
      <c r="I167" s="4">
        <v>4.8510312999999999E-2</v>
      </c>
      <c r="J167" s="4">
        <v>6.8754775000000004E-2</v>
      </c>
      <c r="K167" s="4">
        <v>5.3475939999999998E-3</v>
      </c>
      <c r="L167" s="4">
        <v>1.1459129E-2</v>
      </c>
      <c r="M167" s="4">
        <v>3.0557679999999999E-3</v>
      </c>
      <c r="N167" s="4">
        <v>4.9656229999999997E-3</v>
      </c>
      <c r="O167" s="4">
        <v>0</v>
      </c>
      <c r="P167" s="4">
        <v>0.49847211600000002</v>
      </c>
      <c r="Q167" s="4">
        <v>4.0870893999999998E-2</v>
      </c>
      <c r="R167" s="4">
        <v>9.5874714E-2</v>
      </c>
      <c r="S167" s="4">
        <v>3.6669212999999999E-2</v>
      </c>
      <c r="T167" s="4">
        <v>6.4935059999999996E-3</v>
      </c>
      <c r="U167" s="4">
        <v>1.527884E-3</v>
      </c>
      <c r="V167" s="4">
        <v>7.2574479999999997E-3</v>
      </c>
    </row>
    <row r="168" spans="1:23">
      <c r="A168" s="89" t="s">
        <v>49</v>
      </c>
      <c r="B168" s="4" t="s">
        <v>5275</v>
      </c>
      <c r="C168" s="4" t="s">
        <v>5296</v>
      </c>
      <c r="D168" s="4">
        <v>0.14480755300000001</v>
      </c>
      <c r="E168" s="4">
        <v>2.5417573999999998E-2</v>
      </c>
      <c r="F168" s="4">
        <v>1.0457516E-2</v>
      </c>
      <c r="G168" s="4">
        <v>4.3573E-4</v>
      </c>
      <c r="H168" s="4">
        <v>9.6005809999999997E-2</v>
      </c>
      <c r="I168" s="4">
        <v>0.111982571</v>
      </c>
      <c r="J168" s="4">
        <v>0.109803922</v>
      </c>
      <c r="K168" s="4">
        <v>1.5686275E-2</v>
      </c>
      <c r="L168" s="4">
        <v>1.5541031E-2</v>
      </c>
      <c r="M168" s="4">
        <v>4.5751633999999999E-2</v>
      </c>
      <c r="N168" s="4">
        <v>7.116921E-3</v>
      </c>
      <c r="O168" s="4">
        <v>1.888163E-3</v>
      </c>
      <c r="P168" s="4">
        <v>0.26986201900000001</v>
      </c>
      <c r="Q168" s="4">
        <v>3.7037037000000002E-2</v>
      </c>
      <c r="R168" s="4">
        <v>9.1358024999999995E-2</v>
      </c>
      <c r="S168" s="4">
        <v>9.7313E-3</v>
      </c>
      <c r="T168" s="4">
        <v>3.340595E-3</v>
      </c>
      <c r="U168" s="4">
        <v>2.3238930000000001E-3</v>
      </c>
      <c r="V168" s="4">
        <v>1.4524329999999999E-3</v>
      </c>
    </row>
    <row r="169" spans="1:23">
      <c r="A169" s="89" t="s">
        <v>50</v>
      </c>
      <c r="B169" s="4" t="s">
        <v>5273</v>
      </c>
      <c r="C169" s="4" t="s">
        <v>5296</v>
      </c>
      <c r="D169" s="4">
        <v>9.3297507000000002E-2</v>
      </c>
      <c r="E169" s="4">
        <v>1.6868188999999999E-2</v>
      </c>
      <c r="F169" s="4">
        <v>7.3145249999999997E-3</v>
      </c>
      <c r="G169" s="4">
        <v>5.9710399999999999E-4</v>
      </c>
      <c r="H169" s="4">
        <v>0.257351844</v>
      </c>
      <c r="I169" s="4">
        <v>8.4938050000000001E-2</v>
      </c>
      <c r="J169" s="4">
        <v>0.116733841</v>
      </c>
      <c r="K169" s="4">
        <v>6.5681439999999997E-3</v>
      </c>
      <c r="L169" s="4">
        <v>1.3882669E-2</v>
      </c>
      <c r="M169" s="4">
        <v>3.6572622999999999E-2</v>
      </c>
      <c r="N169" s="4">
        <v>5.3739360000000002E-3</v>
      </c>
      <c r="O169" s="4">
        <v>5.9710399999999999E-4</v>
      </c>
      <c r="P169" s="4">
        <v>0.18450515000000001</v>
      </c>
      <c r="Q169" s="4">
        <v>3.8662487000000002E-2</v>
      </c>
      <c r="R169" s="4">
        <v>0.109867144</v>
      </c>
      <c r="S169" s="4">
        <v>1.8062397000000001E-2</v>
      </c>
      <c r="T169" s="4">
        <v>4.329004E-3</v>
      </c>
      <c r="U169" s="4">
        <v>3.2840719999999999E-3</v>
      </c>
      <c r="V169" s="4">
        <v>1.194208E-3</v>
      </c>
    </row>
    <row r="170" spans="1:23">
      <c r="A170" s="89" t="s">
        <v>51</v>
      </c>
      <c r="B170" s="4" t="s">
        <v>5274</v>
      </c>
      <c r="C170" s="4" t="s">
        <v>5296</v>
      </c>
      <c r="D170" s="4">
        <v>0.123329515</v>
      </c>
      <c r="E170" s="4">
        <v>3.3727885999999999E-2</v>
      </c>
      <c r="F170" s="4">
        <v>1.3236604000000001E-2</v>
      </c>
      <c r="G170" s="4">
        <v>3.4364259999999998E-3</v>
      </c>
      <c r="H170" s="4">
        <v>0.19587628900000001</v>
      </c>
      <c r="I170" s="4">
        <v>6.9237622999999998E-2</v>
      </c>
      <c r="J170" s="4">
        <v>0.18225785899999999</v>
      </c>
      <c r="K170" s="4">
        <v>1.1200204E-2</v>
      </c>
      <c r="L170" s="4">
        <v>2.4182258000000002E-2</v>
      </c>
      <c r="M170" s="4">
        <v>1.0691103E-2</v>
      </c>
      <c r="N170" s="4">
        <v>7.7637779999999998E-3</v>
      </c>
      <c r="O170" s="4">
        <v>7.6365000000000005E-4</v>
      </c>
      <c r="P170" s="4">
        <v>0.133893344</v>
      </c>
      <c r="Q170" s="4">
        <v>1.8200331E-2</v>
      </c>
      <c r="R170" s="4">
        <v>0.157184676</v>
      </c>
      <c r="S170" s="4">
        <v>9.0365280000000003E-3</v>
      </c>
      <c r="T170" s="4">
        <v>1.5273000000000001E-3</v>
      </c>
      <c r="U170" s="4">
        <v>3.3091510000000002E-3</v>
      </c>
      <c r="V170" s="4">
        <v>1.145475E-3</v>
      </c>
    </row>
    <row r="171" spans="1:23">
      <c r="A171" s="89" t="s">
        <v>52</v>
      </c>
      <c r="B171" s="4" t="s">
        <v>5274</v>
      </c>
      <c r="C171" s="4" t="s">
        <v>5296</v>
      </c>
      <c r="D171" s="4">
        <v>8.0366002000000006E-2</v>
      </c>
      <c r="E171" s="4">
        <v>3.5277256999999999E-2</v>
      </c>
      <c r="F171" s="4">
        <v>1.2567523000000001E-2</v>
      </c>
      <c r="G171" s="4">
        <v>1.1024139999999999E-3</v>
      </c>
      <c r="H171" s="4">
        <v>0.101642597</v>
      </c>
      <c r="I171" s="4">
        <v>7.4853929999999999E-2</v>
      </c>
      <c r="J171" s="4">
        <v>0.19016646500000001</v>
      </c>
      <c r="K171" s="4">
        <v>3.5718223E-2</v>
      </c>
      <c r="L171" s="4">
        <v>1.8961525999999999E-2</v>
      </c>
      <c r="M171" s="4">
        <v>1.2677763999999999E-2</v>
      </c>
      <c r="N171" s="4">
        <v>1.5103076E-2</v>
      </c>
      <c r="O171" s="4">
        <v>1.2126560000000001E-3</v>
      </c>
      <c r="P171" s="4">
        <v>0.19501708700000001</v>
      </c>
      <c r="Q171" s="4">
        <v>4.3986329999999997E-2</v>
      </c>
      <c r="R171" s="4">
        <v>0.16051151999999999</v>
      </c>
      <c r="S171" s="4">
        <v>1.6536214E-2</v>
      </c>
      <c r="T171" s="4">
        <v>1.322897E-3</v>
      </c>
      <c r="U171" s="4">
        <v>2.2048290000000002E-3</v>
      </c>
      <c r="V171" s="4">
        <v>7.7169000000000001E-4</v>
      </c>
    </row>
    <row r="172" spans="1:23">
      <c r="A172" s="89" t="s">
        <v>53</v>
      </c>
      <c r="B172" s="4" t="s">
        <v>5273</v>
      </c>
      <c r="C172" s="4" t="s">
        <v>5296</v>
      </c>
      <c r="D172" s="4">
        <v>0.142422514</v>
      </c>
      <c r="E172" s="4">
        <v>1.6923369000000001E-2</v>
      </c>
      <c r="F172" s="4">
        <v>9.1272100000000002E-3</v>
      </c>
      <c r="G172" s="4">
        <v>0</v>
      </c>
      <c r="H172" s="4">
        <v>0.220954554</v>
      </c>
      <c r="I172" s="4">
        <v>3.9361094999999999E-2</v>
      </c>
      <c r="J172" s="4">
        <v>9.8307663000000003E-2</v>
      </c>
      <c r="K172" s="4">
        <v>3.3276288000000001E-2</v>
      </c>
      <c r="L172" s="4">
        <v>9.6976609999999998E-3</v>
      </c>
      <c r="M172" s="4">
        <v>6.0848070000000002E-3</v>
      </c>
      <c r="N172" s="4">
        <v>1.6923369000000001E-2</v>
      </c>
      <c r="O172" s="4">
        <v>1.1409009999999999E-3</v>
      </c>
      <c r="P172" s="4">
        <v>0.210686442</v>
      </c>
      <c r="Q172" s="4">
        <v>4.2783798999999997E-2</v>
      </c>
      <c r="R172" s="4">
        <v>0.131964252</v>
      </c>
      <c r="S172" s="4">
        <v>1.5782468000000001E-2</v>
      </c>
      <c r="T172" s="4">
        <v>2.0916519999999998E-3</v>
      </c>
      <c r="U172" s="4">
        <v>1.3310520000000001E-3</v>
      </c>
      <c r="V172" s="4">
        <v>1.1409009999999999E-3</v>
      </c>
    </row>
    <row r="173" spans="1:23">
      <c r="A173" s="5" t="s">
        <v>54</v>
      </c>
      <c r="B173" s="1" t="s">
        <v>5274</v>
      </c>
      <c r="C173" s="1" t="s">
        <v>5296</v>
      </c>
      <c r="D173" s="1">
        <v>7.5698034999999997E-2</v>
      </c>
      <c r="E173" s="1">
        <v>2.9886246000000002E-2</v>
      </c>
      <c r="F173" s="1">
        <v>1.4270941000000001E-2</v>
      </c>
      <c r="G173" s="1">
        <v>0</v>
      </c>
      <c r="H173" s="1">
        <v>0.13267838700000001</v>
      </c>
      <c r="I173" s="1">
        <v>4.8603929999999997E-2</v>
      </c>
      <c r="J173" s="1">
        <v>0.112512927</v>
      </c>
      <c r="K173" s="1">
        <v>1.1478800000000001E-2</v>
      </c>
      <c r="L173" s="1">
        <v>1.4064116E-2</v>
      </c>
      <c r="M173" s="1">
        <v>7.135471E-3</v>
      </c>
      <c r="N173" s="1">
        <v>2.068252E-3</v>
      </c>
      <c r="O173" s="1">
        <v>7.2388800000000001E-4</v>
      </c>
      <c r="P173" s="1">
        <v>0.29731127200000002</v>
      </c>
      <c r="Q173" s="1">
        <v>0.109410548</v>
      </c>
      <c r="R173" s="1">
        <v>9.2761117000000004E-2</v>
      </c>
      <c r="S173" s="1">
        <v>3.8159255000000003E-2</v>
      </c>
      <c r="T173" s="1">
        <v>7.7559459999999997E-3</v>
      </c>
      <c r="U173" s="1">
        <v>2.2750779999999998E-3</v>
      </c>
      <c r="V173" s="1">
        <v>3.2057909999999999E-3</v>
      </c>
    </row>
    <row r="174" spans="1:23">
      <c r="A174" s="89" t="s">
        <v>4950</v>
      </c>
      <c r="B174" s="4" t="s">
        <v>5291</v>
      </c>
      <c r="C174" s="4" t="s">
        <v>5297</v>
      </c>
      <c r="D174" s="4">
        <v>2.4604108999999999E-2</v>
      </c>
      <c r="E174" s="4">
        <v>2.4473236487370702E-2</v>
      </c>
      <c r="F174" s="4">
        <v>9.2919769999999999E-3</v>
      </c>
      <c r="G174" s="4">
        <v>1.4396019999999999E-3</v>
      </c>
      <c r="H174" s="4" t="s">
        <v>5298</v>
      </c>
      <c r="I174" s="4">
        <v>9.8809056000000006E-2</v>
      </c>
      <c r="J174" s="4">
        <v>9.4097631000000001E-2</v>
      </c>
      <c r="K174" s="4">
        <v>2.4996727999999999E-2</v>
      </c>
      <c r="L174" s="4">
        <v>7.3288839999999999E-3</v>
      </c>
      <c r="M174" s="4">
        <v>2.64363303232561E-2</v>
      </c>
      <c r="N174" s="4">
        <v>3.7953150000000001E-3</v>
      </c>
      <c r="O174" s="4">
        <v>2.6174599999999998E-4</v>
      </c>
      <c r="P174" s="4" t="s">
        <v>5299</v>
      </c>
      <c r="Q174" s="4">
        <v>2.43423635649784E-2</v>
      </c>
      <c r="R174" s="4" t="s">
        <v>5300</v>
      </c>
      <c r="S174" s="4">
        <v>6.8053920000000004E-3</v>
      </c>
      <c r="T174" s="4">
        <v>2.2248400000000001E-3</v>
      </c>
      <c r="U174" s="4">
        <v>1.832221E-3</v>
      </c>
      <c r="V174" s="4">
        <v>4.1879339999999999E-3</v>
      </c>
    </row>
    <row r="175" spans="1:23">
      <c r="A175" s="89" t="s">
        <v>5218</v>
      </c>
      <c r="B175" s="4" t="s">
        <v>5290</v>
      </c>
      <c r="C175" s="4" t="s">
        <v>5297</v>
      </c>
      <c r="D175" s="4">
        <v>4.9416499000000003E-2</v>
      </c>
      <c r="E175" s="4">
        <v>3.8309859000000002E-2</v>
      </c>
      <c r="F175" s="4">
        <v>1.7384305999999999E-2</v>
      </c>
      <c r="G175" s="4">
        <v>5.231388E-3</v>
      </c>
      <c r="H175" s="4">
        <v>5.0865190999999997E-2</v>
      </c>
      <c r="I175" s="4" t="s">
        <v>5301</v>
      </c>
      <c r="J175" s="4">
        <v>0.17344064386317901</v>
      </c>
      <c r="K175" s="4">
        <v>3.0824949698189101E-2</v>
      </c>
      <c r="L175" s="4">
        <v>2.7283702E-2</v>
      </c>
      <c r="M175" s="4">
        <v>8.3058350000000003E-2</v>
      </c>
      <c r="N175" s="4">
        <v>2.5754530000000001E-3</v>
      </c>
      <c r="O175" s="4">
        <v>1.368209E-3</v>
      </c>
      <c r="P175" s="4" t="s">
        <v>5302</v>
      </c>
      <c r="Q175" s="4">
        <v>1.8028169014084501E-2</v>
      </c>
      <c r="R175" s="4" t="s">
        <v>5303</v>
      </c>
      <c r="S175" s="4">
        <v>1.0382293762575399E-2</v>
      </c>
      <c r="T175" s="4">
        <v>5.5533199999999996E-3</v>
      </c>
      <c r="U175" s="4">
        <v>1.93159E-3</v>
      </c>
      <c r="V175" s="4">
        <v>1.6901408450704199E-2</v>
      </c>
    </row>
    <row r="176" spans="1:23">
      <c r="A176" s="89" t="s">
        <v>96</v>
      </c>
      <c r="B176" s="4" t="s">
        <v>5275</v>
      </c>
      <c r="C176" s="4" t="s">
        <v>5471</v>
      </c>
      <c r="D176" s="4">
        <v>5.4905081000000001E-2</v>
      </c>
      <c r="E176" s="4">
        <v>1.1708537001250401E-2</v>
      </c>
      <c r="F176" s="4">
        <v>3.2965780000000001E-3</v>
      </c>
      <c r="G176" s="4">
        <v>1.13675E-4</v>
      </c>
      <c r="H176" s="4" t="s">
        <v>5304</v>
      </c>
      <c r="I176" s="4">
        <v>6.9796522E-2</v>
      </c>
      <c r="J176" s="4">
        <v>4.9221325000000003E-2</v>
      </c>
      <c r="K176" s="4">
        <v>1.7392293E-2</v>
      </c>
      <c r="L176" s="4">
        <v>5.7974309999999996E-3</v>
      </c>
      <c r="M176" s="4">
        <v>8.8666590000000007E-3</v>
      </c>
      <c r="N176" s="4">
        <v>2.8418779999999999E-3</v>
      </c>
      <c r="O176" s="4">
        <v>4.5469999999999999E-4</v>
      </c>
      <c r="P176" s="4" t="s">
        <v>5305</v>
      </c>
      <c r="Q176" s="4">
        <v>3.7853814E-2</v>
      </c>
      <c r="R176" s="4" t="s">
        <v>5306</v>
      </c>
      <c r="S176" s="4">
        <v>7.7299079999999997E-3</v>
      </c>
      <c r="T176" s="4">
        <v>2.0461519999999999E-3</v>
      </c>
      <c r="U176" s="4">
        <v>2.3871769999999999E-3</v>
      </c>
      <c r="V176" s="4">
        <v>4.8880299999999998E-3</v>
      </c>
      <c r="W176" s="63"/>
    </row>
    <row r="177" spans="1:23">
      <c r="A177" s="89" t="s">
        <v>55</v>
      </c>
      <c r="B177" s="4" t="s">
        <v>5290</v>
      </c>
      <c r="C177" s="4" t="s">
        <v>5297</v>
      </c>
      <c r="D177" s="4">
        <v>4.3294009849959902E-2</v>
      </c>
      <c r="E177" s="4">
        <v>3.3329515519413502E-2</v>
      </c>
      <c r="F177" s="4">
        <v>3.3100446999999998E-2</v>
      </c>
      <c r="G177" s="4">
        <v>1.259879E-3</v>
      </c>
      <c r="H177" s="4" t="s">
        <v>5307</v>
      </c>
      <c r="I177" s="4" t="s">
        <v>5308</v>
      </c>
      <c r="J177" s="4">
        <v>6.8377046999999996E-2</v>
      </c>
      <c r="K177" s="4">
        <v>2.39376932768296E-2</v>
      </c>
      <c r="L177" s="4">
        <v>1.2484251517581001E-2</v>
      </c>
      <c r="M177" s="4">
        <v>9.9644943E-2</v>
      </c>
      <c r="N177" s="4">
        <v>7.2156679999999997E-3</v>
      </c>
      <c r="O177" s="4">
        <v>8.0174100000000002E-4</v>
      </c>
      <c r="P177" s="4" t="s">
        <v>5309</v>
      </c>
      <c r="Q177" s="4">
        <v>9.506357E-3</v>
      </c>
      <c r="R177" s="4" t="s">
        <v>5310</v>
      </c>
      <c r="S177" s="4">
        <v>9.7354250000000007E-3</v>
      </c>
      <c r="T177" s="4">
        <v>4.8104460000000003E-3</v>
      </c>
      <c r="U177" s="4">
        <v>8.0174100000000002E-4</v>
      </c>
      <c r="V177" s="4">
        <v>6.8720650000000001E-3</v>
      </c>
    </row>
    <row r="178" spans="1:23">
      <c r="A178" s="89" t="s">
        <v>56</v>
      </c>
      <c r="B178" s="4" t="s">
        <v>5290</v>
      </c>
      <c r="C178" s="4" t="s">
        <v>5297</v>
      </c>
      <c r="D178" s="4">
        <v>8.2083075000000005E-2</v>
      </c>
      <c r="E178" s="4">
        <v>3.7693737999999997E-2</v>
      </c>
      <c r="F178" s="4">
        <v>1.9466831990080501E-2</v>
      </c>
      <c r="G178" s="4">
        <v>7.4395500000000003E-4</v>
      </c>
      <c r="H178" s="4">
        <v>0.134903905765654</v>
      </c>
      <c r="I178" s="4" t="s">
        <v>5311</v>
      </c>
      <c r="J178" s="4" t="s">
        <v>5312</v>
      </c>
      <c r="K178" s="4">
        <v>6.5592064000000005E-2</v>
      </c>
      <c r="L178" s="4">
        <v>1.4011159330440099E-2</v>
      </c>
      <c r="M178" s="4">
        <v>4.1413514999999998E-2</v>
      </c>
      <c r="N178" s="4">
        <v>6.5716059999999998E-3</v>
      </c>
      <c r="O178" s="4">
        <v>4.9596999999999998E-4</v>
      </c>
      <c r="P178" s="4" t="s">
        <v>5313</v>
      </c>
      <c r="Q178" s="4">
        <v>1.8598884066955899E-2</v>
      </c>
      <c r="R178" s="4" t="s">
        <v>5314</v>
      </c>
      <c r="S178" s="4">
        <v>1.2027278363298199E-2</v>
      </c>
      <c r="T178" s="4">
        <v>4.83571E-3</v>
      </c>
      <c r="U178" s="4">
        <v>1.8598880000000001E-3</v>
      </c>
      <c r="V178" s="4">
        <v>3.9677619999999997E-3</v>
      </c>
    </row>
    <row r="179" spans="1:23">
      <c r="A179" s="89" t="s">
        <v>57</v>
      </c>
      <c r="B179" s="4" t="s">
        <v>5289</v>
      </c>
      <c r="C179" s="4" t="s">
        <v>5297</v>
      </c>
      <c r="D179" s="4">
        <v>8.5022523000000003E-2</v>
      </c>
      <c r="E179" s="4">
        <v>3.1644143999999999E-2</v>
      </c>
      <c r="F179" s="4">
        <v>2.0720721000000001E-2</v>
      </c>
      <c r="G179" s="4">
        <v>9.0090099999999996E-4</v>
      </c>
      <c r="H179" s="4">
        <v>5.3941441E-2</v>
      </c>
      <c r="I179" s="4" t="s">
        <v>5315</v>
      </c>
      <c r="J179" s="4">
        <v>9.3018017999999994E-2</v>
      </c>
      <c r="K179" s="4">
        <v>3.4684684684684601E-2</v>
      </c>
      <c r="L179" s="4">
        <v>1.6554054054053999E-2</v>
      </c>
      <c r="M179" s="4">
        <v>6.3738739000000003E-2</v>
      </c>
      <c r="N179" s="4">
        <v>2.6013513513513501E-2</v>
      </c>
      <c r="O179" s="4">
        <v>1.8018019999999999E-3</v>
      </c>
      <c r="P179" s="4" t="s">
        <v>5316</v>
      </c>
      <c r="Q179" s="4">
        <v>3.9864864999999999E-2</v>
      </c>
      <c r="R179" s="4" t="s">
        <v>5317</v>
      </c>
      <c r="S179" s="4">
        <v>1.14864864864864E-2</v>
      </c>
      <c r="T179" s="4">
        <v>2.3648649999999998E-3</v>
      </c>
      <c r="U179" s="4">
        <v>1.351351E-3</v>
      </c>
      <c r="V179" s="4">
        <v>1.3400900900900899E-2</v>
      </c>
    </row>
    <row r="180" spans="1:23">
      <c r="A180" s="89" t="s">
        <v>58</v>
      </c>
      <c r="B180" s="4" t="s">
        <v>5290</v>
      </c>
      <c r="C180" s="4" t="s">
        <v>5297</v>
      </c>
      <c r="D180" s="4" t="s">
        <v>5318</v>
      </c>
      <c r="E180" s="4">
        <v>1.51949541284403E-2</v>
      </c>
      <c r="F180" s="4">
        <v>1.41437308868501E-2</v>
      </c>
      <c r="G180" s="4">
        <v>5.7339399999999997E-4</v>
      </c>
      <c r="H180" s="4">
        <v>1.6915138E-2</v>
      </c>
      <c r="I180" s="4" t="s">
        <v>5319</v>
      </c>
      <c r="J180" s="4" t="s">
        <v>5320</v>
      </c>
      <c r="K180" s="4">
        <v>2.91475535168195E-2</v>
      </c>
      <c r="L180" s="4">
        <v>2.2171254000000001E-2</v>
      </c>
      <c r="M180" s="4" t="s">
        <v>5321</v>
      </c>
      <c r="N180" s="4">
        <v>5.8295109999999999E-3</v>
      </c>
      <c r="O180" s="4">
        <v>6.6896000000000002E-4</v>
      </c>
      <c r="P180" s="4" t="s">
        <v>5322</v>
      </c>
      <c r="Q180" s="4">
        <v>1.9495413E-2</v>
      </c>
      <c r="R180" s="4" t="s">
        <v>5323</v>
      </c>
      <c r="S180" s="4">
        <v>7.454128E-3</v>
      </c>
      <c r="T180" s="4">
        <v>4.778287E-3</v>
      </c>
      <c r="U180" s="4">
        <v>1.624618E-3</v>
      </c>
      <c r="V180" s="4">
        <v>6.0206419999999997E-3</v>
      </c>
      <c r="W180" s="63"/>
    </row>
    <row r="181" spans="1:23">
      <c r="A181" s="89" t="s">
        <v>59</v>
      </c>
      <c r="B181" s="4" t="s">
        <v>5289</v>
      </c>
      <c r="C181" s="4" t="s">
        <v>5297</v>
      </c>
      <c r="D181" s="4" t="s">
        <v>5324</v>
      </c>
      <c r="E181" s="4">
        <v>1.8705818379554099E-2</v>
      </c>
      <c r="F181" s="4">
        <v>1.4029363784665501E-2</v>
      </c>
      <c r="G181" s="4">
        <v>7.6128299999999997E-4</v>
      </c>
      <c r="H181" s="4" t="s">
        <v>5325</v>
      </c>
      <c r="I181" s="4">
        <v>7.3083197000000003E-2</v>
      </c>
      <c r="J181" s="4">
        <v>7.5367047000000006E-2</v>
      </c>
      <c r="K181" s="4">
        <v>4.2849375000000002E-2</v>
      </c>
      <c r="L181" s="4">
        <v>1.5551930396954799E-2</v>
      </c>
      <c r="M181" s="4">
        <v>9.1680260999999999E-2</v>
      </c>
      <c r="N181" s="4">
        <v>1.4681892E-2</v>
      </c>
      <c r="O181" s="4">
        <v>2.0663399999999998E-3</v>
      </c>
      <c r="P181" s="4" t="s">
        <v>5326</v>
      </c>
      <c r="Q181" s="4">
        <v>3.5345295999999998E-2</v>
      </c>
      <c r="R181" s="4" t="s">
        <v>5327</v>
      </c>
      <c r="S181" s="4">
        <v>1.23980424143556E-2</v>
      </c>
      <c r="T181" s="4">
        <v>2.28385E-3</v>
      </c>
      <c r="U181" s="4">
        <v>1.5225670000000001E-3</v>
      </c>
      <c r="V181" s="4">
        <v>8.4828709999999995E-3</v>
      </c>
    </row>
    <row r="182" spans="1:23">
      <c r="A182" s="89" t="s">
        <v>97</v>
      </c>
      <c r="B182" s="4" t="s">
        <v>5273</v>
      </c>
      <c r="C182" s="4" t="s">
        <v>5471</v>
      </c>
      <c r="D182" s="4">
        <v>6.4590954000000006E-2</v>
      </c>
      <c r="E182" s="4">
        <v>2.50691408689445E-2</v>
      </c>
      <c r="F182" s="4">
        <v>6.1557679999999998E-3</v>
      </c>
      <c r="G182" s="4">
        <v>2.2303510000000002E-3</v>
      </c>
      <c r="H182" s="4" t="s">
        <v>5328</v>
      </c>
      <c r="I182" s="4" t="s">
        <v>5329</v>
      </c>
      <c r="J182" s="4" t="s">
        <v>5330</v>
      </c>
      <c r="K182" s="4">
        <v>1.1240966999999999E-2</v>
      </c>
      <c r="L182" s="4">
        <v>1.3828173788919601E-2</v>
      </c>
      <c r="M182" s="4">
        <v>5.2636269999999999E-3</v>
      </c>
      <c r="N182" s="4">
        <v>5.709698E-3</v>
      </c>
      <c r="O182" s="4">
        <v>1.070568E-3</v>
      </c>
      <c r="P182" s="4" t="s">
        <v>5331</v>
      </c>
      <c r="Q182" s="4">
        <v>8.4039611E-2</v>
      </c>
      <c r="R182" s="4" t="s">
        <v>5332</v>
      </c>
      <c r="S182" s="4">
        <v>3.1760192999999999E-2</v>
      </c>
      <c r="T182" s="4">
        <v>3.9254169999999996E-3</v>
      </c>
      <c r="U182" s="4">
        <v>3.4793469999999998E-3</v>
      </c>
      <c r="V182" s="4">
        <v>9.0998299999999997E-3</v>
      </c>
    </row>
    <row r="183" spans="1:23">
      <c r="A183" s="89" t="s">
        <v>60</v>
      </c>
      <c r="B183" s="4" t="s">
        <v>5290</v>
      </c>
      <c r="C183" s="4" t="s">
        <v>5297</v>
      </c>
      <c r="D183" s="4">
        <v>7.4891068000000005E-2</v>
      </c>
      <c r="E183" s="4">
        <v>2.9820261000000001E-2</v>
      </c>
      <c r="F183" s="4">
        <v>2.6552287581699301E-2</v>
      </c>
      <c r="G183" s="4">
        <v>8.1699300000000002E-4</v>
      </c>
      <c r="H183" s="4">
        <v>7.2303922000000007E-2</v>
      </c>
      <c r="I183" s="4">
        <v>6.5495643000000006E-2</v>
      </c>
      <c r="J183" s="4" t="s">
        <v>5333</v>
      </c>
      <c r="K183" s="4">
        <v>5.5147058999999998E-2</v>
      </c>
      <c r="L183" s="4">
        <v>1.9880174291938901E-2</v>
      </c>
      <c r="M183" s="4">
        <v>7.3393245999999995E-2</v>
      </c>
      <c r="N183" s="4">
        <v>8.9869279999999999E-3</v>
      </c>
      <c r="O183" s="4">
        <v>1.3616559999999999E-3</v>
      </c>
      <c r="P183" s="4" t="s">
        <v>5334</v>
      </c>
      <c r="Q183" s="4">
        <v>1.5250544662309301E-2</v>
      </c>
      <c r="R183" s="4" t="s">
        <v>5335</v>
      </c>
      <c r="S183" s="4">
        <v>1.6067538126361601E-2</v>
      </c>
      <c r="T183" s="4">
        <v>1.9063179999999999E-3</v>
      </c>
      <c r="U183" s="4">
        <v>1.770153E-3</v>
      </c>
      <c r="V183" s="4">
        <v>1.40250544662309E-2</v>
      </c>
      <c r="W183" s="63"/>
    </row>
    <row r="184" spans="1:23">
      <c r="A184" s="89" t="s">
        <v>61</v>
      </c>
      <c r="B184" s="4" t="s">
        <v>5289</v>
      </c>
      <c r="C184" s="4" t="s">
        <v>5297</v>
      </c>
      <c r="D184" s="4">
        <v>7.2993780999999994E-2</v>
      </c>
      <c r="E184" s="4">
        <v>2.6354753000000002E-2</v>
      </c>
      <c r="F184" s="4">
        <v>1.7915309446254E-2</v>
      </c>
      <c r="G184" s="4">
        <v>2.2209059999999999E-3</v>
      </c>
      <c r="H184" s="4" t="s">
        <v>5336</v>
      </c>
      <c r="I184" s="4" t="s">
        <v>5337</v>
      </c>
      <c r="J184" s="4">
        <v>9.3129997000000006E-2</v>
      </c>
      <c r="K184" s="4">
        <v>1.1844832691738199E-2</v>
      </c>
      <c r="L184" s="4">
        <v>2.5022209E-2</v>
      </c>
      <c r="M184" s="4">
        <v>8.9280425999999996E-2</v>
      </c>
      <c r="N184" s="4">
        <v>2.0728460000000002E-3</v>
      </c>
      <c r="O184" s="4">
        <v>1.0364230000000001E-3</v>
      </c>
      <c r="P184" s="4" t="s">
        <v>5338</v>
      </c>
      <c r="Q184" s="4">
        <v>2.7095054782351101E-2</v>
      </c>
      <c r="R184" s="4" t="s">
        <v>5339</v>
      </c>
      <c r="S184" s="4">
        <v>8.4394429999999996E-3</v>
      </c>
      <c r="T184" s="4">
        <v>8.2913829999999994E-3</v>
      </c>
      <c r="U184" s="4">
        <v>1.924785E-3</v>
      </c>
      <c r="V184" s="4">
        <v>8.1433219999999997E-3</v>
      </c>
    </row>
    <row r="185" spans="1:23">
      <c r="A185" s="89" t="s">
        <v>62</v>
      </c>
      <c r="B185" s="4" t="s">
        <v>5291</v>
      </c>
      <c r="C185" s="4" t="s">
        <v>5297</v>
      </c>
      <c r="D185" s="4">
        <v>7.4751277000000005E-2</v>
      </c>
      <c r="E185" s="4">
        <v>2.99811777359505E-2</v>
      </c>
      <c r="F185" s="4">
        <v>7.1255709999999998E-3</v>
      </c>
      <c r="G185" s="4">
        <v>2.1511159999999998E-3</v>
      </c>
      <c r="H185" s="4" t="s">
        <v>5340</v>
      </c>
      <c r="I185" s="4">
        <v>9.7875772999999999E-2</v>
      </c>
      <c r="J185" s="4" t="s">
        <v>5341</v>
      </c>
      <c r="K185" s="4">
        <v>3.6300080666845903E-2</v>
      </c>
      <c r="L185" s="4">
        <v>2.2048937886528602E-2</v>
      </c>
      <c r="M185" s="4">
        <v>6.9776822000000002E-2</v>
      </c>
      <c r="N185" s="4">
        <v>2.78300618445818E-2</v>
      </c>
      <c r="O185" s="4">
        <v>3.4955630000000001E-3</v>
      </c>
      <c r="P185" s="4" t="s">
        <v>5342</v>
      </c>
      <c r="Q185" s="4">
        <v>1.6267813928475299E-2</v>
      </c>
      <c r="R185" s="4" t="s">
        <v>5343</v>
      </c>
      <c r="S185" s="4">
        <v>1.6805593000000001E-2</v>
      </c>
      <c r="T185" s="4">
        <v>1.6133370000000001E-3</v>
      </c>
      <c r="U185" s="4">
        <v>2.1511159999999998E-3</v>
      </c>
      <c r="V185" s="4">
        <v>7.1255709999999998E-3</v>
      </c>
      <c r="W185" s="63"/>
    </row>
    <row r="186" spans="1:23">
      <c r="A186" s="89" t="s">
        <v>64</v>
      </c>
      <c r="B186" s="4" t="s">
        <v>5290</v>
      </c>
      <c r="C186" s="4" t="s">
        <v>5297</v>
      </c>
      <c r="D186" s="4">
        <v>8.8187802999999995E-2</v>
      </c>
      <c r="E186" s="4">
        <v>1.39113153645509E-2</v>
      </c>
      <c r="F186" s="4">
        <v>1.36629E-3</v>
      </c>
      <c r="G186" s="4">
        <v>1.8631229999999999E-3</v>
      </c>
      <c r="H186" s="4" t="s">
        <v>5344</v>
      </c>
      <c r="I186" s="4">
        <v>6.2725127000000006E-2</v>
      </c>
      <c r="J186" s="4" t="s">
        <v>5345</v>
      </c>
      <c r="K186" s="4">
        <v>3.0927835051546299E-2</v>
      </c>
      <c r="L186" s="4">
        <v>1.9624891317848701E-2</v>
      </c>
      <c r="M186" s="4">
        <v>2.17364302571109E-2</v>
      </c>
      <c r="N186" s="4">
        <v>2.8195255247795301E-2</v>
      </c>
      <c r="O186" s="4">
        <v>7.4524900000000002E-4</v>
      </c>
      <c r="P186" s="4">
        <v>0.199105701</v>
      </c>
      <c r="Q186" s="4">
        <v>3.9870823500186302E-2</v>
      </c>
      <c r="R186" s="4" t="s">
        <v>5346</v>
      </c>
      <c r="S186" s="4">
        <v>1.155136E-2</v>
      </c>
      <c r="T186" s="4">
        <v>4.7199110000000002E-3</v>
      </c>
      <c r="U186" s="4">
        <v>1.8631229999999999E-3</v>
      </c>
      <c r="V186" s="4">
        <v>6.3346169999999999E-3</v>
      </c>
    </row>
    <row r="187" spans="1:23">
      <c r="A187" s="89" t="s">
        <v>65</v>
      </c>
      <c r="B187" s="4" t="s">
        <v>5291</v>
      </c>
      <c r="C187" s="4" t="s">
        <v>5297</v>
      </c>
      <c r="D187" s="4" t="s">
        <v>5347</v>
      </c>
      <c r="E187" s="4">
        <v>4.2898928000000003E-2</v>
      </c>
      <c r="F187" s="4">
        <v>2.0961975950601199E-2</v>
      </c>
      <c r="G187" s="4">
        <v>3.8999030000000001E-3</v>
      </c>
      <c r="H187" s="4" t="s">
        <v>5348</v>
      </c>
      <c r="I187" s="4">
        <v>5.3136172000000002E-2</v>
      </c>
      <c r="J187" s="4">
        <v>8.8722782E-2</v>
      </c>
      <c r="K187" s="4">
        <v>3.2336692E-2</v>
      </c>
      <c r="L187" s="4">
        <v>8.6122850000000008E-3</v>
      </c>
      <c r="M187" s="4">
        <v>5.1998699999999997E-3</v>
      </c>
      <c r="N187" s="4">
        <v>1.137472E-3</v>
      </c>
      <c r="O187" s="4">
        <v>1.2999680000000001E-3</v>
      </c>
      <c r="P187" s="4" t="s">
        <v>5349</v>
      </c>
      <c r="Q187" s="4">
        <v>6.4673383000000001E-2</v>
      </c>
      <c r="R187" s="4">
        <v>4.4036398999999997E-2</v>
      </c>
      <c r="S187" s="4">
        <v>2.2424439389015199E-2</v>
      </c>
      <c r="T187" s="4">
        <v>5.1998699999999997E-3</v>
      </c>
      <c r="U187" s="4">
        <v>2.2749430000000002E-3</v>
      </c>
      <c r="V187" s="4">
        <v>3.3311667208319698E-2</v>
      </c>
      <c r="W187" s="63"/>
    </row>
    <row r="188" spans="1:23">
      <c r="A188" s="89" t="s">
        <v>66</v>
      </c>
      <c r="B188" s="4" t="s">
        <v>5290</v>
      </c>
      <c r="C188" s="4" t="s">
        <v>5297</v>
      </c>
      <c r="D188" s="4">
        <v>4.4388610000000002E-2</v>
      </c>
      <c r="E188" s="4">
        <v>3.1511724999999997E-2</v>
      </c>
      <c r="F188" s="4">
        <v>2.3136515912897799E-2</v>
      </c>
      <c r="G188" s="4">
        <v>3.1407000000000001E-4</v>
      </c>
      <c r="H188" s="4">
        <v>0.25764237899999998</v>
      </c>
      <c r="I188" s="4">
        <v>4.0201004999999998E-2</v>
      </c>
      <c r="J188" s="4">
        <v>8.1553601000000003E-2</v>
      </c>
      <c r="K188" s="4">
        <v>5.0879397E-2</v>
      </c>
      <c r="L188" s="4">
        <v>1.13065326633165E-2</v>
      </c>
      <c r="M188" s="4">
        <v>3.0360134003350001E-2</v>
      </c>
      <c r="N188" s="4">
        <v>6.176717E-3</v>
      </c>
      <c r="O188" s="4">
        <v>9.4221099999999998E-4</v>
      </c>
      <c r="P188" s="4" t="s">
        <v>5350</v>
      </c>
      <c r="Q188" s="4">
        <v>5.6323283082077E-2</v>
      </c>
      <c r="R188" s="4" t="s">
        <v>5351</v>
      </c>
      <c r="S188" s="4">
        <v>8.5845899999999996E-3</v>
      </c>
      <c r="T188" s="4">
        <v>1.779732E-3</v>
      </c>
      <c r="U188" s="4">
        <v>1.9891119999999999E-3</v>
      </c>
      <c r="V188" s="4">
        <v>9.3174199999999999E-3</v>
      </c>
      <c r="W188" s="63"/>
    </row>
    <row r="189" spans="1:23">
      <c r="A189" s="89" t="s">
        <v>67</v>
      </c>
      <c r="B189" s="4" t="s">
        <v>5291</v>
      </c>
      <c r="C189" s="4" t="s">
        <v>5297</v>
      </c>
      <c r="D189" s="4">
        <v>2.8729478943611698E-2</v>
      </c>
      <c r="E189" s="4">
        <v>3.8365453000000001E-2</v>
      </c>
      <c r="F189" s="4">
        <v>9.1006420000000008E-3</v>
      </c>
      <c r="G189" s="4">
        <v>3.658101E-3</v>
      </c>
      <c r="H189" s="4" t="s">
        <v>5352</v>
      </c>
      <c r="I189" s="4">
        <v>6.9860813999999993E-2</v>
      </c>
      <c r="J189" s="4">
        <v>0.11973590292648099</v>
      </c>
      <c r="K189" s="4">
        <v>2.8907922912205501E-2</v>
      </c>
      <c r="L189" s="4">
        <v>1.46324054246966E-2</v>
      </c>
      <c r="M189" s="4">
        <v>8.1013561999999997E-2</v>
      </c>
      <c r="N189" s="4">
        <v>6.4239830000000003E-3</v>
      </c>
      <c r="O189" s="4">
        <v>1.516774E-3</v>
      </c>
      <c r="P189" s="4" t="s">
        <v>5353</v>
      </c>
      <c r="Q189" s="4">
        <v>4.5057102069949999E-2</v>
      </c>
      <c r="R189" s="4" t="s">
        <v>5354</v>
      </c>
      <c r="S189" s="4">
        <v>1.8915061E-2</v>
      </c>
      <c r="T189" s="4">
        <v>6.6024270000000001E-3</v>
      </c>
      <c r="U189" s="4">
        <v>1.516774E-3</v>
      </c>
      <c r="V189" s="4">
        <v>1.05281941470378E-2</v>
      </c>
      <c r="W189" s="63"/>
    </row>
    <row r="190" spans="1:23">
      <c r="A190" s="89" t="s">
        <v>68</v>
      </c>
      <c r="B190" s="4" t="s">
        <v>5289</v>
      </c>
      <c r="C190" s="4" t="s">
        <v>5297</v>
      </c>
      <c r="D190" s="4">
        <v>5.3526152690393403E-2</v>
      </c>
      <c r="E190" s="4">
        <v>2.7796036999999999E-2</v>
      </c>
      <c r="F190" s="4">
        <v>1.54005070898675E-2</v>
      </c>
      <c r="G190" s="4">
        <v>1.5963939999999999E-3</v>
      </c>
      <c r="H190" s="4" t="s">
        <v>5355</v>
      </c>
      <c r="I190" s="4" t="s">
        <v>5356</v>
      </c>
      <c r="J190" s="4" t="s">
        <v>5357</v>
      </c>
      <c r="K190" s="4">
        <v>6.1132500704291402E-2</v>
      </c>
      <c r="L190" s="4">
        <v>2.4791060193445302E-2</v>
      </c>
      <c r="M190" s="4">
        <v>5.3995679999999997E-2</v>
      </c>
      <c r="N190" s="4">
        <v>7.3246309999999999E-3</v>
      </c>
      <c r="O190" s="4">
        <v>8.4515000000000002E-4</v>
      </c>
      <c r="P190" s="4">
        <v>8.5454032999999999E-2</v>
      </c>
      <c r="Q190" s="4">
        <v>2.31946661658371E-2</v>
      </c>
      <c r="R190" s="4" t="s">
        <v>5358</v>
      </c>
      <c r="S190" s="4">
        <v>7.1368200000000003E-3</v>
      </c>
      <c r="T190" s="4">
        <v>3.6623160000000001E-3</v>
      </c>
      <c r="U190" s="4">
        <v>1.502488E-3</v>
      </c>
      <c r="V190" s="4">
        <v>1.19260024415438E-2</v>
      </c>
      <c r="W190" s="63"/>
    </row>
    <row r="191" spans="1:23">
      <c r="A191" s="89" t="s">
        <v>69</v>
      </c>
      <c r="B191" s="4" t="s">
        <v>5290</v>
      </c>
      <c r="C191" s="4" t="s">
        <v>5297</v>
      </c>
      <c r="D191" s="4">
        <v>7.5625558999999995E-2</v>
      </c>
      <c r="E191" s="4">
        <v>5.2055406999999998E-2</v>
      </c>
      <c r="F191" s="4">
        <v>1.32931188561215E-2</v>
      </c>
      <c r="G191" s="4">
        <v>2.1224310000000001E-3</v>
      </c>
      <c r="H191" s="4">
        <v>7.5178730999999999E-2</v>
      </c>
      <c r="I191" s="4" t="s">
        <v>5359</v>
      </c>
      <c r="J191" s="4">
        <v>9.9530831E-2</v>
      </c>
      <c r="K191" s="4">
        <v>5.6300268000000001E-2</v>
      </c>
      <c r="L191" s="4">
        <v>3.3958891999999997E-2</v>
      </c>
      <c r="M191" s="4">
        <v>2.7033065236818501E-2</v>
      </c>
      <c r="N191" s="4">
        <v>3.2841822999999999E-2</v>
      </c>
      <c r="O191" s="4">
        <v>2.4575510000000001E-3</v>
      </c>
      <c r="P191" s="4" t="s">
        <v>5360</v>
      </c>
      <c r="Q191" s="4">
        <v>4.5129580000000002E-2</v>
      </c>
      <c r="R191" s="4" t="s">
        <v>5361</v>
      </c>
      <c r="S191" s="4">
        <v>1.7314566999999999E-2</v>
      </c>
      <c r="T191" s="4">
        <v>4.4682749999999999E-3</v>
      </c>
      <c r="U191" s="4">
        <v>1.5638959999999999E-3</v>
      </c>
      <c r="V191" s="4">
        <v>1.5862377122430701E-2</v>
      </c>
    </row>
    <row r="192" spans="1:23">
      <c r="A192" s="89" t="s">
        <v>70</v>
      </c>
      <c r="B192" s="4" t="s">
        <v>5289</v>
      </c>
      <c r="C192" s="4" t="s">
        <v>5297</v>
      </c>
      <c r="D192" s="4" t="s">
        <v>5362</v>
      </c>
      <c r="E192" s="4">
        <v>3.4550259E-2</v>
      </c>
      <c r="F192" s="4">
        <v>1.33111480865224E-2</v>
      </c>
      <c r="G192" s="4">
        <v>1.859646E-3</v>
      </c>
      <c r="H192" s="4">
        <v>9.8952726000000005E-2</v>
      </c>
      <c r="I192" s="4">
        <v>8.1628658000000007E-2</v>
      </c>
      <c r="J192" s="4">
        <v>8.2118039000000004E-2</v>
      </c>
      <c r="K192" s="4">
        <v>4.6784770000000003E-2</v>
      </c>
      <c r="L192" s="4">
        <v>1.6834687285895999E-2</v>
      </c>
      <c r="M192" s="4">
        <v>4.4729373000000003E-2</v>
      </c>
      <c r="N192" s="4">
        <v>8.8088479999999993E-3</v>
      </c>
      <c r="O192" s="4">
        <v>1.859646E-3</v>
      </c>
      <c r="P192" s="4" t="s">
        <v>5363</v>
      </c>
      <c r="Q192" s="4">
        <v>4.0520700999999999E-2</v>
      </c>
      <c r="R192" s="4" t="s">
        <v>5364</v>
      </c>
      <c r="S192" s="4">
        <v>9.8854849999999994E-3</v>
      </c>
      <c r="T192" s="4">
        <v>2.5447780000000001E-3</v>
      </c>
      <c r="U192" s="4">
        <v>1.1745130000000001E-3</v>
      </c>
      <c r="V192" s="4">
        <v>1.08642458647352E-2</v>
      </c>
      <c r="W192" s="63"/>
    </row>
    <row r="193" spans="1:23">
      <c r="A193" s="89" t="s">
        <v>71</v>
      </c>
      <c r="B193" s="4" t="s">
        <v>5291</v>
      </c>
      <c r="C193" s="4" t="s">
        <v>5297</v>
      </c>
      <c r="D193" s="4">
        <v>6.6984127000000004E-2</v>
      </c>
      <c r="E193" s="4">
        <v>1.78835978835978E-2</v>
      </c>
      <c r="F193" s="4">
        <v>6.455026E-3</v>
      </c>
      <c r="G193" s="4">
        <v>1.375661E-3</v>
      </c>
      <c r="H193" s="4" t="s">
        <v>5365</v>
      </c>
      <c r="I193" s="4" t="s">
        <v>5366</v>
      </c>
      <c r="J193" s="4">
        <v>6.4126983999999998E-2</v>
      </c>
      <c r="K193" s="4">
        <v>1.2063492063492E-2</v>
      </c>
      <c r="L193" s="4">
        <v>2.0211640211640201E-2</v>
      </c>
      <c r="M193" s="4">
        <v>7.3862434000000005E-2</v>
      </c>
      <c r="N193" s="4">
        <v>4.3386240000000001E-3</v>
      </c>
      <c r="O193" s="4">
        <v>9.5238099999999997E-4</v>
      </c>
      <c r="P193" s="4" t="s">
        <v>5367</v>
      </c>
      <c r="Q193" s="4">
        <v>2.1904761904761899E-2</v>
      </c>
      <c r="R193" s="4" t="s">
        <v>5368</v>
      </c>
      <c r="S193" s="4">
        <v>1.13227513227513E-2</v>
      </c>
      <c r="T193" s="4">
        <v>3.597884E-3</v>
      </c>
      <c r="U193" s="4">
        <v>1.9047619999999999E-3</v>
      </c>
      <c r="V193" s="4">
        <v>9.8412699999999992E-3</v>
      </c>
      <c r="W193" s="63"/>
    </row>
    <row r="194" spans="1:23">
      <c r="A194" s="89" t="s">
        <v>72</v>
      </c>
      <c r="B194" s="4" t="s">
        <v>5291</v>
      </c>
      <c r="C194" s="4" t="s">
        <v>5297</v>
      </c>
      <c r="D194" s="4" t="s">
        <v>5369</v>
      </c>
      <c r="E194" s="4">
        <v>3.5013686000000002E-2</v>
      </c>
      <c r="F194" s="4">
        <v>9.2381389999999994E-3</v>
      </c>
      <c r="G194" s="4">
        <v>6.0447080000000002E-3</v>
      </c>
      <c r="H194" s="4">
        <v>5.8964415999999999E-2</v>
      </c>
      <c r="I194" s="4" t="s">
        <v>5370</v>
      </c>
      <c r="J194" s="4" t="s">
        <v>5371</v>
      </c>
      <c r="K194" s="4">
        <v>2.0301095000000002E-2</v>
      </c>
      <c r="L194" s="4">
        <v>1.2545620437956199E-2</v>
      </c>
      <c r="M194" s="4">
        <v>2.9995437999999999E-2</v>
      </c>
      <c r="N194" s="4">
        <v>7.2992700000000001E-3</v>
      </c>
      <c r="O194" s="4">
        <v>1.0264600000000001E-3</v>
      </c>
      <c r="P194" s="4" t="s">
        <v>5372</v>
      </c>
      <c r="Q194" s="4">
        <v>3.1820254999999999E-2</v>
      </c>
      <c r="R194" s="4">
        <v>0.13594890510948901</v>
      </c>
      <c r="S194" s="4">
        <v>2.3836679E-2</v>
      </c>
      <c r="T194" s="4">
        <v>2.9653280000000001E-3</v>
      </c>
      <c r="U194" s="4">
        <v>1.7107660000000001E-3</v>
      </c>
      <c r="V194" s="4">
        <v>1.24315693430656E-2</v>
      </c>
      <c r="W194" s="63"/>
    </row>
    <row r="195" spans="1:23">
      <c r="A195" s="89" t="s">
        <v>73</v>
      </c>
      <c r="B195" s="4" t="s">
        <v>5290</v>
      </c>
      <c r="C195" s="4" t="s">
        <v>5297</v>
      </c>
      <c r="D195" s="4">
        <v>0.11004356388375</v>
      </c>
      <c r="E195" s="4">
        <v>4.1594556999999997E-2</v>
      </c>
      <c r="F195" s="4">
        <v>1.42030196335859E-2</v>
      </c>
      <c r="G195" s="4">
        <v>9.1901889999999997E-3</v>
      </c>
      <c r="H195" s="4">
        <v>2.74512144178552E-2</v>
      </c>
      <c r="I195" s="4" t="s">
        <v>5373</v>
      </c>
      <c r="J195" s="4">
        <v>6.9045772000000005E-2</v>
      </c>
      <c r="K195" s="4">
        <v>1.1577251E-2</v>
      </c>
      <c r="L195" s="4">
        <v>1.9931968729486101E-2</v>
      </c>
      <c r="M195" s="4">
        <v>4.0401026E-2</v>
      </c>
      <c r="N195" s="4">
        <v>1.253208E-3</v>
      </c>
      <c r="O195" s="4">
        <v>1.611267E-3</v>
      </c>
      <c r="P195" s="4" t="s">
        <v>5374</v>
      </c>
      <c r="Q195" s="4">
        <v>5.8124963000000002E-2</v>
      </c>
      <c r="R195" s="4">
        <v>3.9505878000000001E-2</v>
      </c>
      <c r="S195" s="4">
        <v>4.7502535999999998E-2</v>
      </c>
      <c r="T195" s="4">
        <v>3.8789760000000001E-3</v>
      </c>
      <c r="U195" s="4">
        <v>3.9386530000000003E-3</v>
      </c>
      <c r="V195" s="4">
        <v>3.1210837262039701E-2</v>
      </c>
    </row>
    <row r="196" spans="1:23">
      <c r="A196" s="89" t="s">
        <v>74</v>
      </c>
      <c r="B196" s="4" t="s">
        <v>5291</v>
      </c>
      <c r="C196" s="4" t="s">
        <v>5297</v>
      </c>
      <c r="D196" s="4">
        <v>8.5656213999999994E-2</v>
      </c>
      <c r="E196" s="4">
        <v>3.2520325203252001E-2</v>
      </c>
      <c r="F196" s="4">
        <v>1.37921022067363E-2</v>
      </c>
      <c r="G196" s="4">
        <v>1.3066200000000001E-3</v>
      </c>
      <c r="H196" s="4">
        <v>0.22923925667828099</v>
      </c>
      <c r="I196" s="4">
        <v>2.4825783972125402E-2</v>
      </c>
      <c r="J196" s="4" t="s">
        <v>5375</v>
      </c>
      <c r="K196" s="4">
        <v>9.1463410000000005E-3</v>
      </c>
      <c r="L196" s="4">
        <v>8.2752610000000008E-3</v>
      </c>
      <c r="M196" s="4">
        <v>5.8072009999999997E-3</v>
      </c>
      <c r="N196" s="4">
        <v>2.9035999999999998E-4</v>
      </c>
      <c r="O196" s="4">
        <v>1.4517999999999999E-4</v>
      </c>
      <c r="P196" s="4" t="s">
        <v>5376</v>
      </c>
      <c r="Q196" s="4" t="s">
        <v>5377</v>
      </c>
      <c r="R196" s="4">
        <v>6.3298489999999999E-2</v>
      </c>
      <c r="S196" s="4">
        <v>1.6260162601626001E-2</v>
      </c>
      <c r="T196" s="4">
        <v>2.3228799999999998E-3</v>
      </c>
      <c r="U196" s="4">
        <v>1.74216E-3</v>
      </c>
      <c r="V196" s="4">
        <v>2.67131242740998E-2</v>
      </c>
    </row>
    <row r="197" spans="1:23">
      <c r="A197" s="89" t="s">
        <v>5221</v>
      </c>
      <c r="B197" s="4" t="s">
        <v>5276</v>
      </c>
      <c r="C197" s="4" t="s">
        <v>5471</v>
      </c>
      <c r="D197" s="4">
        <v>7.9250719999999997E-2</v>
      </c>
      <c r="E197" s="4">
        <v>2.4783862E-2</v>
      </c>
      <c r="F197" s="4">
        <v>6.0518730000000001E-3</v>
      </c>
      <c r="G197" s="4">
        <v>2.3054759999999999E-3</v>
      </c>
      <c r="H197" s="4" t="s">
        <v>5378</v>
      </c>
      <c r="I197" s="4">
        <v>6.9932756999999998E-2</v>
      </c>
      <c r="J197" s="4" t="s">
        <v>5379</v>
      </c>
      <c r="K197" s="4">
        <v>1.7483189241114298E-2</v>
      </c>
      <c r="L197" s="4">
        <v>1.41210374639769E-2</v>
      </c>
      <c r="M197" s="4">
        <v>6.9164270000000002E-3</v>
      </c>
      <c r="N197" s="4">
        <v>2.8338136407300599E-2</v>
      </c>
      <c r="O197" s="4">
        <v>2.1133530000000001E-3</v>
      </c>
      <c r="P197" s="4" t="s">
        <v>5380</v>
      </c>
      <c r="Q197" s="4">
        <v>2.7377521613832799E-2</v>
      </c>
      <c r="R197" s="4">
        <v>6.3112392000000003E-2</v>
      </c>
      <c r="S197" s="4">
        <v>1.0566762728146E-2</v>
      </c>
      <c r="T197" s="4">
        <v>1.8251680000000001E-3</v>
      </c>
      <c r="U197" s="4">
        <v>1.1527379999999999E-3</v>
      </c>
      <c r="V197" s="4">
        <v>7.2046109999999997E-3</v>
      </c>
    </row>
    <row r="198" spans="1:23">
      <c r="A198" s="89" t="s">
        <v>5219</v>
      </c>
      <c r="B198" s="4" t="s">
        <v>5290</v>
      </c>
      <c r="C198" s="4" t="s">
        <v>5297</v>
      </c>
      <c r="D198" s="4">
        <v>3.3440263999999997E-2</v>
      </c>
      <c r="E198" s="4">
        <v>2.7510449999999999E-2</v>
      </c>
      <c r="F198" s="4">
        <v>7.8740159999999993E-3</v>
      </c>
      <c r="G198" s="4">
        <v>4.1800329999999997E-3</v>
      </c>
      <c r="H198" s="4">
        <v>6.9796831000000004E-2</v>
      </c>
      <c r="I198" s="4" t="s">
        <v>5381</v>
      </c>
      <c r="J198" s="4" t="s">
        <v>5382</v>
      </c>
      <c r="K198" s="4">
        <v>6.5908428000000005E-2</v>
      </c>
      <c r="L198" s="4">
        <v>2.83853407212987E-2</v>
      </c>
      <c r="M198" s="4">
        <v>4.7244094488188899E-2</v>
      </c>
      <c r="N198" s="4">
        <v>6.3186550000000003E-3</v>
      </c>
      <c r="O198" s="4">
        <v>1.5553609999999999E-3</v>
      </c>
      <c r="P198" s="4" t="s">
        <v>5383</v>
      </c>
      <c r="Q198" s="4">
        <v>2.60522990181782E-2</v>
      </c>
      <c r="R198" s="4">
        <v>9.0308156000000001E-2</v>
      </c>
      <c r="S198" s="4">
        <v>1.3706620005832599E-2</v>
      </c>
      <c r="T198" s="4">
        <v>4.5688730000000002E-3</v>
      </c>
      <c r="U198" s="4">
        <v>1.0693110000000001E-3</v>
      </c>
      <c r="V198" s="4">
        <v>1.31233595800524E-2</v>
      </c>
    </row>
    <row r="199" spans="1:23">
      <c r="A199" s="89" t="s">
        <v>5220</v>
      </c>
      <c r="B199" s="4" t="s">
        <v>5291</v>
      </c>
      <c r="C199" s="4" t="s">
        <v>5297</v>
      </c>
      <c r="D199" s="4">
        <v>9.1384433000000001E-2</v>
      </c>
      <c r="E199" s="4">
        <v>4.0522875816993403E-2</v>
      </c>
      <c r="F199" s="4">
        <v>1.1051693E-2</v>
      </c>
      <c r="G199" s="4">
        <v>2.614379E-3</v>
      </c>
      <c r="H199" s="4">
        <v>5.9893048128342202E-2</v>
      </c>
      <c r="I199" s="4" t="s">
        <v>5384</v>
      </c>
      <c r="J199" s="4" t="s">
        <v>5385</v>
      </c>
      <c r="K199" s="4">
        <v>3.8265002999999999E-2</v>
      </c>
      <c r="L199" s="4">
        <v>2.3767082590611999E-2</v>
      </c>
      <c r="M199" s="4">
        <v>7.9382056000000006E-2</v>
      </c>
      <c r="N199" s="4">
        <v>3.0897210000000001E-3</v>
      </c>
      <c r="O199" s="4">
        <v>2.3767079999999999E-3</v>
      </c>
      <c r="P199" s="4" t="s">
        <v>5386</v>
      </c>
      <c r="Q199" s="4">
        <v>2.4004753416518101E-2</v>
      </c>
      <c r="R199" s="4">
        <v>9.0552585000000005E-2</v>
      </c>
      <c r="S199" s="4">
        <v>1.5567439096850801E-2</v>
      </c>
      <c r="T199" s="4">
        <v>1.9013669999999999E-3</v>
      </c>
      <c r="U199" s="4">
        <v>1.6636960000000001E-3</v>
      </c>
      <c r="V199" s="4">
        <v>1.3190730837789599E-2</v>
      </c>
    </row>
    <row r="200" spans="1:23">
      <c r="A200" s="89" t="s">
        <v>5222</v>
      </c>
      <c r="B200" s="4" t="s">
        <v>5275</v>
      </c>
      <c r="C200" s="4" t="s">
        <v>5471</v>
      </c>
      <c r="D200" s="4" t="s">
        <v>5387</v>
      </c>
      <c r="E200" s="4">
        <v>1.9876819708846499E-2</v>
      </c>
      <c r="F200" s="4">
        <v>7.8387460000000006E-3</v>
      </c>
      <c r="G200" s="4">
        <v>6.5789469999999999E-3</v>
      </c>
      <c r="H200" s="4">
        <v>5.5991041433370602E-2</v>
      </c>
      <c r="I200" s="4" t="s">
        <v>5388</v>
      </c>
      <c r="J200" s="4">
        <v>7.5447927999999997E-2</v>
      </c>
      <c r="K200" s="4">
        <v>3.4294512999999999E-2</v>
      </c>
      <c r="L200" s="4">
        <v>2.0576707999999999E-2</v>
      </c>
      <c r="M200" s="4">
        <v>4.1713326000000002E-2</v>
      </c>
      <c r="N200" s="4">
        <v>5.0391940000000003E-3</v>
      </c>
      <c r="O200" s="4">
        <v>9.7984299999999999E-4</v>
      </c>
      <c r="P200" s="4" t="s">
        <v>5389</v>
      </c>
      <c r="Q200" s="4">
        <v>3.0235162374020099E-2</v>
      </c>
      <c r="R200" s="4" t="s">
        <v>5390</v>
      </c>
      <c r="S200" s="4">
        <v>1.5397536394176899E-2</v>
      </c>
      <c r="T200" s="4">
        <v>4.1993279999999996E-3</v>
      </c>
      <c r="U200" s="4">
        <v>3.9193730000000003E-3</v>
      </c>
      <c r="V200" s="4">
        <v>2.6315788999999999E-2</v>
      </c>
    </row>
    <row r="201" spans="1:23">
      <c r="A201" s="89" t="s">
        <v>5223</v>
      </c>
      <c r="B201" s="4" t="s">
        <v>5275</v>
      </c>
      <c r="C201" s="4" t="s">
        <v>5471</v>
      </c>
      <c r="D201" s="4">
        <v>4.1156296000000002E-2</v>
      </c>
      <c r="E201" s="4">
        <v>4.0176384000000002E-2</v>
      </c>
      <c r="F201" s="4">
        <v>1.64135227829495E-2</v>
      </c>
      <c r="G201" s="4">
        <v>2.2048020000000001E-3</v>
      </c>
      <c r="H201" s="4" t="s">
        <v>5391</v>
      </c>
      <c r="I201" s="4">
        <v>8.5987260999999995E-2</v>
      </c>
      <c r="J201" s="4" t="s">
        <v>5392</v>
      </c>
      <c r="K201" s="4">
        <v>2.0333170014698601E-2</v>
      </c>
      <c r="L201" s="4">
        <v>1.64135227829495E-2</v>
      </c>
      <c r="M201" s="4">
        <v>3.9441450000000003E-2</v>
      </c>
      <c r="N201" s="4">
        <v>1.7393434999999999E-2</v>
      </c>
      <c r="O201" s="4">
        <v>2.2048020000000001E-3</v>
      </c>
      <c r="P201" s="4">
        <v>0.17760901518863301</v>
      </c>
      <c r="Q201" s="4">
        <v>2.35178833904948E-2</v>
      </c>
      <c r="R201" s="4">
        <v>7.4228319000000001E-2</v>
      </c>
      <c r="S201" s="4">
        <v>1.42087212150906E-2</v>
      </c>
      <c r="T201" s="4">
        <v>4.6545809999999996E-3</v>
      </c>
      <c r="U201" s="4">
        <v>4.1646249999999999E-3</v>
      </c>
      <c r="V201" s="4">
        <v>1.7883390494855399E-2</v>
      </c>
    </row>
    <row r="202" spans="1:23">
      <c r="A202" s="89" t="s">
        <v>5224</v>
      </c>
      <c r="B202" s="4" t="s">
        <v>5275</v>
      </c>
      <c r="C202" s="4" t="s">
        <v>5471</v>
      </c>
      <c r="D202" s="4">
        <v>8.8231654000000007E-2</v>
      </c>
      <c r="E202" s="4">
        <v>1.33646825887885E-2</v>
      </c>
      <c r="F202" s="4">
        <v>3.712412E-3</v>
      </c>
      <c r="G202" s="4">
        <v>2.227447E-3</v>
      </c>
      <c r="H202" s="4">
        <v>5.6799901002351098E-2</v>
      </c>
      <c r="I202" s="4" t="s">
        <v>5393</v>
      </c>
      <c r="J202" s="4">
        <v>6.9793341999999994E-2</v>
      </c>
      <c r="K202" s="4">
        <v>1.9923276822175401E-2</v>
      </c>
      <c r="L202" s="4">
        <v>2.2521965103328701E-2</v>
      </c>
      <c r="M202" s="4" t="s">
        <v>5394</v>
      </c>
      <c r="N202" s="4">
        <v>4.3311469999999996E-3</v>
      </c>
      <c r="O202" s="4">
        <v>1.361218E-3</v>
      </c>
      <c r="P202" s="4" t="s">
        <v>5395</v>
      </c>
      <c r="Q202" s="4">
        <v>1.47259002598688E-2</v>
      </c>
      <c r="R202" s="4">
        <v>8.1796806999999999E-2</v>
      </c>
      <c r="S202" s="4">
        <v>9.2810299999999991E-3</v>
      </c>
      <c r="T202" s="4">
        <v>2.9699290000000001E-3</v>
      </c>
      <c r="U202" s="4">
        <v>1.856206E-3</v>
      </c>
      <c r="V202" s="4">
        <v>4.2692736000000002E-2</v>
      </c>
    </row>
    <row r="203" spans="1:23">
      <c r="A203" s="89" t="s">
        <v>76</v>
      </c>
      <c r="B203" s="4" t="s">
        <v>5273</v>
      </c>
      <c r="C203" s="4" t="s">
        <v>5471</v>
      </c>
      <c r="D203" s="4">
        <v>9.2309220999999997E-2</v>
      </c>
      <c r="E203" s="4">
        <v>1.8680445151033301E-2</v>
      </c>
      <c r="F203" s="4">
        <v>1.391097E-3</v>
      </c>
      <c r="G203" s="4">
        <v>5.564388E-3</v>
      </c>
      <c r="H203" s="4" t="s">
        <v>5396</v>
      </c>
      <c r="I203" s="4" t="s">
        <v>5397</v>
      </c>
      <c r="J203" s="4" t="s">
        <v>5398</v>
      </c>
      <c r="K203" s="4">
        <v>9.141494E-3</v>
      </c>
      <c r="L203" s="4">
        <v>2.13632750397456E-2</v>
      </c>
      <c r="M203" s="4">
        <v>1.5103338632750299E-2</v>
      </c>
      <c r="N203" s="4">
        <v>5.9618400000000004E-4</v>
      </c>
      <c r="O203" s="4">
        <v>6.5580289999999999E-3</v>
      </c>
      <c r="P203" s="4">
        <v>7.0846582000000005E-2</v>
      </c>
      <c r="Q203" s="4">
        <v>4.4813195548489601E-2</v>
      </c>
      <c r="R203" s="4" t="s">
        <v>5399</v>
      </c>
      <c r="S203" s="4">
        <v>1.05325914149443E-2</v>
      </c>
      <c r="T203" s="4">
        <v>2.384738E-3</v>
      </c>
      <c r="U203" s="4">
        <v>1.987281E-3</v>
      </c>
      <c r="V203" s="4">
        <v>1.291733E-3</v>
      </c>
    </row>
    <row r="204" spans="1:23">
      <c r="A204" s="89" t="s">
        <v>77</v>
      </c>
      <c r="B204" s="4" t="s">
        <v>5274</v>
      </c>
      <c r="C204" s="4" t="s">
        <v>5471</v>
      </c>
      <c r="D204" s="4">
        <v>6.8040351999999998E-2</v>
      </c>
      <c r="E204" s="4">
        <v>1.3307576999999999E-2</v>
      </c>
      <c r="F204" s="4">
        <v>3.8634899999999998E-3</v>
      </c>
      <c r="G204" s="4">
        <v>3.2195750000000001E-3</v>
      </c>
      <c r="H204" s="4" t="s">
        <v>5400</v>
      </c>
      <c r="I204" s="4" t="s">
        <v>5401</v>
      </c>
      <c r="J204" s="4" t="s">
        <v>5402</v>
      </c>
      <c r="K204" s="4">
        <v>1.59905559132861E-2</v>
      </c>
      <c r="L204" s="4">
        <v>2.2107748443872002E-2</v>
      </c>
      <c r="M204" s="4">
        <v>1.8244260000000001E-3</v>
      </c>
      <c r="N204" s="4">
        <v>4.4000860000000001E-3</v>
      </c>
      <c r="O204" s="4">
        <v>4.8293629999999997E-3</v>
      </c>
      <c r="P204" s="4" t="s">
        <v>5403</v>
      </c>
      <c r="Q204" s="4">
        <v>3.8742219360377701E-2</v>
      </c>
      <c r="R204" s="4" t="s">
        <v>5404</v>
      </c>
      <c r="S204" s="4">
        <v>1.05172783859197E-2</v>
      </c>
      <c r="T204" s="4">
        <v>2.0390640000000002E-3</v>
      </c>
      <c r="U204" s="4">
        <v>1.8244260000000001E-3</v>
      </c>
      <c r="V204" s="4">
        <v>2.6829789999999998E-3</v>
      </c>
    </row>
    <row r="205" spans="1:23">
      <c r="A205" s="89" t="s">
        <v>78</v>
      </c>
      <c r="B205" s="4" t="s">
        <v>5274</v>
      </c>
      <c r="C205" s="4" t="s">
        <v>5471</v>
      </c>
      <c r="D205" s="4" t="s">
        <v>5405</v>
      </c>
      <c r="E205" s="4">
        <v>2.0648968E-2</v>
      </c>
      <c r="F205" s="4">
        <v>3.775811E-3</v>
      </c>
      <c r="G205" s="4">
        <v>4.7197640000000004E-3</v>
      </c>
      <c r="H205" s="4" t="s">
        <v>5406</v>
      </c>
      <c r="I205" s="4">
        <v>9.5221238999999999E-2</v>
      </c>
      <c r="J205" s="4" t="s">
        <v>5407</v>
      </c>
      <c r="K205" s="4">
        <v>1.3687316E-2</v>
      </c>
      <c r="L205" s="4">
        <v>2.31268436578171E-2</v>
      </c>
      <c r="M205" s="4">
        <v>2.0059000000000001E-3</v>
      </c>
      <c r="N205" s="4">
        <v>1.533923E-3</v>
      </c>
      <c r="O205" s="4">
        <v>2.1238939999999999E-3</v>
      </c>
      <c r="P205" s="4">
        <v>0.14359882005899699</v>
      </c>
      <c r="Q205" s="4">
        <v>2.82005899705014E-2</v>
      </c>
      <c r="R205" s="4" t="s">
        <v>5408</v>
      </c>
      <c r="S205" s="4">
        <v>1.4041297935103199E-2</v>
      </c>
      <c r="T205" s="4">
        <v>2.3598820000000002E-3</v>
      </c>
      <c r="U205" s="4">
        <v>1.533923E-3</v>
      </c>
      <c r="V205" s="4">
        <v>8.6135689999999997E-3</v>
      </c>
    </row>
    <row r="206" spans="1:23">
      <c r="A206" s="89" t="s">
        <v>79</v>
      </c>
      <c r="B206" s="4" t="s">
        <v>5273</v>
      </c>
      <c r="C206" s="4" t="s">
        <v>5471</v>
      </c>
      <c r="D206" s="4">
        <v>9.9671413E-2</v>
      </c>
      <c r="E206" s="4">
        <v>4.3263965000000001E-2</v>
      </c>
      <c r="F206" s="4">
        <v>5.4764510000000002E-3</v>
      </c>
      <c r="G206" s="4">
        <v>6.1610079999999999E-3</v>
      </c>
      <c r="H206" s="4" t="s">
        <v>5409</v>
      </c>
      <c r="I206" s="4">
        <v>0.11486856500000001</v>
      </c>
      <c r="J206" s="4">
        <v>3.8472070098576103E-2</v>
      </c>
      <c r="K206" s="4">
        <v>1.8209199999999998E-2</v>
      </c>
      <c r="L206" s="4">
        <v>1.5607886E-2</v>
      </c>
      <c r="M206" s="4">
        <v>1.39649507119386E-2</v>
      </c>
      <c r="N206" s="4">
        <v>8.21468E-4</v>
      </c>
      <c r="O206" s="4">
        <v>8.21468E-4</v>
      </c>
      <c r="P206" s="4" t="s">
        <v>5410</v>
      </c>
      <c r="Q206" s="4">
        <v>6.1473165000000003E-2</v>
      </c>
      <c r="R206" s="4" t="s">
        <v>5411</v>
      </c>
      <c r="S206" s="4">
        <v>1.6566265060240899E-2</v>
      </c>
      <c r="T206" s="4">
        <v>3.0120479999999998E-3</v>
      </c>
      <c r="U206" s="4">
        <v>2.0536690000000002E-3</v>
      </c>
      <c r="V206" s="4">
        <v>6.4348299999999999E-3</v>
      </c>
    </row>
    <row r="207" spans="1:23">
      <c r="A207" s="89" t="s">
        <v>80</v>
      </c>
      <c r="B207" s="4" t="s">
        <v>5276</v>
      </c>
      <c r="C207" s="4" t="s">
        <v>5471</v>
      </c>
      <c r="D207" s="4">
        <v>1.9442095999999999E-2</v>
      </c>
      <c r="E207" s="4">
        <v>4.9631687000000001E-2</v>
      </c>
      <c r="F207" s="4">
        <v>1.207584E-3</v>
      </c>
      <c r="G207" s="4">
        <v>1.086825E-3</v>
      </c>
      <c r="H207" s="4" t="s">
        <v>5412</v>
      </c>
      <c r="I207" s="4">
        <v>1.7509963E-2</v>
      </c>
      <c r="J207" s="4">
        <v>7.7285352000000002E-2</v>
      </c>
      <c r="K207" s="4">
        <v>8.3323270000000005E-3</v>
      </c>
      <c r="L207" s="4">
        <v>1.8596787827556999E-2</v>
      </c>
      <c r="M207" s="4">
        <v>3.6227500000000001E-4</v>
      </c>
      <c r="N207" s="4">
        <v>8.4530900000000003E-4</v>
      </c>
      <c r="O207" s="4">
        <v>8.4530900000000003E-4</v>
      </c>
      <c r="P207" s="4" t="s">
        <v>5413</v>
      </c>
      <c r="Q207" s="4">
        <v>4.5163627999999997E-2</v>
      </c>
      <c r="R207" s="4" t="s">
        <v>5414</v>
      </c>
      <c r="S207" s="4">
        <v>8.0908100000000004E-3</v>
      </c>
      <c r="T207" s="4">
        <v>3.985026E-3</v>
      </c>
      <c r="U207" s="4">
        <v>1.8113750000000001E-3</v>
      </c>
      <c r="V207" s="4">
        <v>9.2983939999999998E-3</v>
      </c>
    </row>
    <row r="208" spans="1:23">
      <c r="A208" s="89" t="s">
        <v>81</v>
      </c>
      <c r="B208" s="4" t="s">
        <v>5274</v>
      </c>
      <c r="C208" s="4" t="s">
        <v>5471</v>
      </c>
      <c r="D208" s="4">
        <v>5.6608574000000002E-2</v>
      </c>
      <c r="E208" s="4">
        <v>1.2212186999999999E-2</v>
      </c>
      <c r="F208" s="4">
        <v>6.2333040000000003E-3</v>
      </c>
      <c r="G208" s="4">
        <v>8.9047200000000001E-4</v>
      </c>
      <c r="H208" s="4">
        <v>6.05520926090828E-2</v>
      </c>
      <c r="I208" s="4">
        <v>6.3477929000000002E-2</v>
      </c>
      <c r="J208" s="4" t="s">
        <v>5415</v>
      </c>
      <c r="K208" s="4">
        <v>8.9047199999999996E-3</v>
      </c>
      <c r="L208" s="4">
        <v>2.7604630454140602E-2</v>
      </c>
      <c r="M208" s="4">
        <v>2.1625749999999999E-3</v>
      </c>
      <c r="N208" s="4">
        <v>2.5442100000000001E-4</v>
      </c>
      <c r="O208" s="4">
        <v>6.36051E-4</v>
      </c>
      <c r="P208" s="4" t="s">
        <v>5416</v>
      </c>
      <c r="Q208" s="4">
        <v>4.3124283999999999E-2</v>
      </c>
      <c r="R208" s="4" t="s">
        <v>5417</v>
      </c>
      <c r="S208" s="4">
        <v>1.5392443709451699E-2</v>
      </c>
      <c r="T208" s="4">
        <v>4.4523599999999998E-3</v>
      </c>
      <c r="U208" s="4">
        <v>2.6714159999999998E-3</v>
      </c>
      <c r="V208" s="4">
        <v>1.1703346E-2</v>
      </c>
    </row>
    <row r="209" spans="1:22">
      <c r="A209" s="89" t="s">
        <v>82</v>
      </c>
      <c r="B209" s="4" t="s">
        <v>5276</v>
      </c>
      <c r="C209" s="4" t="s">
        <v>5471</v>
      </c>
      <c r="D209" s="4">
        <v>7.6638318999999996E-2</v>
      </c>
      <c r="E209" s="4">
        <v>3.4317158579289603E-2</v>
      </c>
      <c r="F209" s="4">
        <v>2.0010010000000001E-3</v>
      </c>
      <c r="G209" s="4">
        <v>2.5012509999999999E-3</v>
      </c>
      <c r="H209" s="4" t="s">
        <v>5418</v>
      </c>
      <c r="I209" s="4">
        <v>8.3041520999999993E-2</v>
      </c>
      <c r="J209" s="4" t="s">
        <v>5419</v>
      </c>
      <c r="K209" s="4">
        <v>1.02051025512756E-2</v>
      </c>
      <c r="L209" s="4">
        <v>2.3111555777888902E-2</v>
      </c>
      <c r="M209" s="4">
        <v>1.6708354177088498E-2</v>
      </c>
      <c r="N209" s="4">
        <v>1.90095E-3</v>
      </c>
      <c r="O209" s="4">
        <v>1.6008000000000001E-3</v>
      </c>
      <c r="P209" s="4">
        <v>0.16028014007003499</v>
      </c>
      <c r="Q209" s="4">
        <v>6.3031515999999996E-2</v>
      </c>
      <c r="R209" s="4">
        <v>8.7043521999999998E-2</v>
      </c>
      <c r="S209" s="4">
        <v>1.6208104052025999E-2</v>
      </c>
      <c r="T209" s="4">
        <v>3.401701E-3</v>
      </c>
      <c r="U209" s="4">
        <v>1.90095E-3</v>
      </c>
      <c r="V209" s="4">
        <v>6.1030520000000003E-3</v>
      </c>
    </row>
    <row r="210" spans="1:22">
      <c r="A210" s="89" t="s">
        <v>83</v>
      </c>
      <c r="B210" s="4" t="s">
        <v>5274</v>
      </c>
      <c r="C210" s="4" t="s">
        <v>5471</v>
      </c>
      <c r="D210" s="4">
        <v>9.3923811999999995E-2</v>
      </c>
      <c r="E210" s="4">
        <v>2.7390072000000001E-2</v>
      </c>
      <c r="F210" s="4">
        <v>1.44821072515479E-2</v>
      </c>
      <c r="G210" s="4">
        <v>1.154371E-3</v>
      </c>
      <c r="H210" s="4">
        <v>3.5470667999999997E-2</v>
      </c>
      <c r="I210" s="4">
        <v>0.24860950781823901</v>
      </c>
      <c r="J210" s="4">
        <v>9.5078181999999997E-2</v>
      </c>
      <c r="K210" s="4">
        <v>2.2247874908175001E-2</v>
      </c>
      <c r="L210" s="4">
        <v>2.3717074194563901E-2</v>
      </c>
      <c r="M210" s="4">
        <v>4.2816664917619797E-2</v>
      </c>
      <c r="N210" s="4">
        <v>2.09886E-4</v>
      </c>
      <c r="O210" s="4">
        <v>1.8889709999999999E-3</v>
      </c>
      <c r="P210" s="4" t="s">
        <v>5420</v>
      </c>
      <c r="Q210" s="4">
        <v>5.4570259208731202E-2</v>
      </c>
      <c r="R210" s="4">
        <v>0.124881939343058</v>
      </c>
      <c r="S210" s="4">
        <v>1.4901878476230399E-2</v>
      </c>
      <c r="T210" s="4">
        <v>4.5125410000000001E-3</v>
      </c>
      <c r="U210" s="4">
        <v>1.2593140000000001E-3</v>
      </c>
      <c r="V210" s="4">
        <v>4.9323120000000003E-3</v>
      </c>
    </row>
    <row r="211" spans="1:22">
      <c r="A211" s="89" t="s">
        <v>84</v>
      </c>
      <c r="B211" s="4" t="s">
        <v>5276</v>
      </c>
      <c r="C211" s="4" t="s">
        <v>5471</v>
      </c>
      <c r="D211" s="4" t="s">
        <v>5421</v>
      </c>
      <c r="E211" s="4">
        <v>1.3467244921250799E-2</v>
      </c>
      <c r="F211" s="4">
        <v>8.6738189999999993E-3</v>
      </c>
      <c r="G211" s="4">
        <v>1.1412919999999999E-3</v>
      </c>
      <c r="H211" s="4" t="s">
        <v>5422</v>
      </c>
      <c r="I211" s="4" t="s">
        <v>5423</v>
      </c>
      <c r="J211" s="4" t="s">
        <v>5424</v>
      </c>
      <c r="K211" s="4">
        <v>4.4510390000000004E-3</v>
      </c>
      <c r="L211" s="4">
        <v>1.8146542000000002E-2</v>
      </c>
      <c r="M211" s="4">
        <v>1.3923761999999999E-2</v>
      </c>
      <c r="N211" s="4">
        <v>5.1358139999999998E-3</v>
      </c>
      <c r="O211" s="4">
        <v>7.9890400000000002E-4</v>
      </c>
      <c r="P211" s="4" t="s">
        <v>5425</v>
      </c>
      <c r="Q211" s="4">
        <v>2.36247432093129E-2</v>
      </c>
      <c r="R211" s="4" t="s">
        <v>5426</v>
      </c>
      <c r="S211" s="4">
        <v>1.3581374115498699E-2</v>
      </c>
      <c r="T211" s="4">
        <v>1.1412919999999999E-3</v>
      </c>
      <c r="U211" s="4">
        <v>1.826067E-3</v>
      </c>
      <c r="V211" s="4">
        <v>4.1086509999999996E-3</v>
      </c>
    </row>
    <row r="212" spans="1:22">
      <c r="A212" s="89" t="s">
        <v>85</v>
      </c>
      <c r="B212" s="4" t="s">
        <v>5276</v>
      </c>
      <c r="C212" s="4" t="s">
        <v>5471</v>
      </c>
      <c r="D212" s="4" t="s">
        <v>5427</v>
      </c>
      <c r="E212" s="4">
        <v>1.7249310027598799E-2</v>
      </c>
      <c r="F212" s="4">
        <v>1.1269549218031199E-2</v>
      </c>
      <c r="G212" s="4">
        <v>1.4949399999999999E-3</v>
      </c>
      <c r="H212" s="4" t="s">
        <v>5428</v>
      </c>
      <c r="I212" s="4">
        <v>5.3242869999999998E-2</v>
      </c>
      <c r="J212" s="4">
        <v>9.4296227999999996E-2</v>
      </c>
      <c r="K212" s="4">
        <v>1.4144434222631E-2</v>
      </c>
      <c r="L212" s="4">
        <v>1.2189512E-2</v>
      </c>
      <c r="M212" s="4">
        <v>0</v>
      </c>
      <c r="N212" s="4">
        <v>3.150874E-2</v>
      </c>
      <c r="O212" s="4">
        <v>9.1996299999999999E-4</v>
      </c>
      <c r="P212" s="4" t="s">
        <v>5429</v>
      </c>
      <c r="Q212" s="4">
        <v>3.3693651999999998E-2</v>
      </c>
      <c r="R212" s="4" t="s">
        <v>5430</v>
      </c>
      <c r="S212" s="4">
        <v>1.0809567617295301E-2</v>
      </c>
      <c r="T212" s="4">
        <v>1.4949399999999999E-3</v>
      </c>
      <c r="U212" s="4">
        <v>2.5298989999999999E-3</v>
      </c>
      <c r="V212" s="4">
        <v>4.0248389999999997E-3</v>
      </c>
    </row>
    <row r="213" spans="1:22">
      <c r="A213" s="89" t="s">
        <v>86</v>
      </c>
      <c r="B213" s="4" t="s">
        <v>5274</v>
      </c>
      <c r="C213" s="4" t="s">
        <v>5471</v>
      </c>
      <c r="D213" s="4">
        <v>8.9507592999999996E-2</v>
      </c>
      <c r="E213" s="4">
        <v>3.3364012885411798E-2</v>
      </c>
      <c r="F213" s="4">
        <v>8.6286239999999997E-3</v>
      </c>
      <c r="G213" s="4">
        <v>1.1504830000000001E-3</v>
      </c>
      <c r="H213" s="4" t="s">
        <v>5431</v>
      </c>
      <c r="I213" s="4" t="s">
        <v>5432</v>
      </c>
      <c r="J213" s="4" t="s">
        <v>5433</v>
      </c>
      <c r="K213" s="4">
        <v>8.3985269999999994E-3</v>
      </c>
      <c r="L213" s="4">
        <v>2.1283939254486801E-2</v>
      </c>
      <c r="M213" s="4">
        <v>3.3824206000000002E-2</v>
      </c>
      <c r="N213" s="4">
        <v>8.5135760000000001E-3</v>
      </c>
      <c r="O213" s="4">
        <v>1.9558209999999999E-3</v>
      </c>
      <c r="P213" s="4" t="s">
        <v>5434</v>
      </c>
      <c r="Q213" s="4">
        <v>3.0257708237459699E-2</v>
      </c>
      <c r="R213" s="4" t="s">
        <v>5435</v>
      </c>
      <c r="S213" s="4">
        <v>1.1965025310630401E-2</v>
      </c>
      <c r="T213" s="4">
        <v>3.2213530000000002E-3</v>
      </c>
      <c r="U213" s="4">
        <v>2.4160150000000001E-3</v>
      </c>
      <c r="V213" s="4">
        <v>3.9116430000000002E-3</v>
      </c>
    </row>
    <row r="214" spans="1:22">
      <c r="A214" s="89" t="s">
        <v>87</v>
      </c>
      <c r="B214" s="4" t="s">
        <v>5276</v>
      </c>
      <c r="C214" s="4" t="s">
        <v>5471</v>
      </c>
      <c r="D214" s="4">
        <v>6.7381626999999999E-2</v>
      </c>
      <c r="E214" s="4">
        <v>2.2258195000000001E-2</v>
      </c>
      <c r="F214" s="4">
        <v>3.5410760000000002E-3</v>
      </c>
      <c r="G214" s="4">
        <v>1.2140829999999999E-3</v>
      </c>
      <c r="H214" s="4" t="s">
        <v>5436</v>
      </c>
      <c r="I214" s="4" t="s">
        <v>5437</v>
      </c>
      <c r="J214" s="4" t="s">
        <v>5438</v>
      </c>
      <c r="K214" s="4">
        <v>1.3557264265479501E-2</v>
      </c>
      <c r="L214" s="4">
        <v>2.3573452000000002E-2</v>
      </c>
      <c r="M214" s="4">
        <v>1.41643059490084E-2</v>
      </c>
      <c r="N214" s="4">
        <v>2.7316879999999999E-3</v>
      </c>
      <c r="O214" s="4">
        <v>1.315257E-3</v>
      </c>
      <c r="P214" s="4">
        <v>0.136078510724403</v>
      </c>
      <c r="Q214" s="4">
        <v>3.9457709429380802E-2</v>
      </c>
      <c r="R214" s="4">
        <v>4.57304734925131E-2</v>
      </c>
      <c r="S214" s="4">
        <v>7.4868469999999996E-3</v>
      </c>
      <c r="T214" s="4">
        <v>2.630514E-3</v>
      </c>
      <c r="U214" s="4">
        <v>1.821125E-3</v>
      </c>
      <c r="V214" s="4">
        <v>3.2375559999999999E-3</v>
      </c>
    </row>
    <row r="215" spans="1:22">
      <c r="A215" s="89" t="s">
        <v>88</v>
      </c>
      <c r="B215" s="4" t="s">
        <v>5274</v>
      </c>
      <c r="C215" s="4" t="s">
        <v>5471</v>
      </c>
      <c r="D215" s="4" t="s">
        <v>5439</v>
      </c>
      <c r="E215" s="4">
        <v>1.7760527000000002E-2</v>
      </c>
      <c r="F215" s="4">
        <v>5.5281109999999996E-3</v>
      </c>
      <c r="G215" s="4">
        <v>1.0585740000000001E-3</v>
      </c>
      <c r="H215" s="4" t="s">
        <v>5440</v>
      </c>
      <c r="I215" s="4" t="s">
        <v>5441</v>
      </c>
      <c r="J215" s="4">
        <v>8.7861679999999998E-2</v>
      </c>
      <c r="K215" s="4">
        <v>8.3509759999999995E-3</v>
      </c>
      <c r="L215" s="4">
        <v>2.6229123E-2</v>
      </c>
      <c r="M215" s="4" t="s">
        <v>5442</v>
      </c>
      <c r="N215" s="4">
        <v>5.8809689999999998E-3</v>
      </c>
      <c r="O215" s="4">
        <v>2.117149E-3</v>
      </c>
      <c r="P215" s="4" t="s">
        <v>5443</v>
      </c>
      <c r="Q215" s="4">
        <v>1.7172430016466698E-2</v>
      </c>
      <c r="R215" s="4">
        <v>6.6102094E-2</v>
      </c>
      <c r="S215" s="4">
        <v>1.1879557751117299E-2</v>
      </c>
      <c r="T215" s="4">
        <v>3.0581039999999999E-3</v>
      </c>
      <c r="U215" s="4">
        <v>7.05716E-4</v>
      </c>
      <c r="V215" s="4">
        <v>6.3514469999999996E-3</v>
      </c>
    </row>
    <row r="216" spans="1:22">
      <c r="A216" s="89" t="s">
        <v>89</v>
      </c>
      <c r="B216" s="4" t="s">
        <v>5274</v>
      </c>
      <c r="C216" s="4" t="s">
        <v>5471</v>
      </c>
      <c r="D216" s="4" t="s">
        <v>5444</v>
      </c>
      <c r="E216" s="4">
        <v>1.8846072857443601E-2</v>
      </c>
      <c r="F216" s="4">
        <v>9.0545380000000009E-3</v>
      </c>
      <c r="G216" s="4">
        <v>7.3699699999999998E-4</v>
      </c>
      <c r="H216" s="4" t="s">
        <v>5445</v>
      </c>
      <c r="I216" s="4" t="s">
        <v>5446</v>
      </c>
      <c r="J216" s="4" t="s">
        <v>5447</v>
      </c>
      <c r="K216" s="4">
        <v>2.7374180000000001E-3</v>
      </c>
      <c r="L216" s="4">
        <v>1.6845651999999999E-2</v>
      </c>
      <c r="M216" s="4">
        <v>1.57928E-3</v>
      </c>
      <c r="N216" s="4">
        <v>1.895136E-3</v>
      </c>
      <c r="O216" s="4">
        <v>1.7898499999999999E-3</v>
      </c>
      <c r="P216" s="4" t="s">
        <v>5448</v>
      </c>
      <c r="Q216" s="4">
        <v>3.9166140000000002E-2</v>
      </c>
      <c r="R216" s="4">
        <v>0.102126763529164</v>
      </c>
      <c r="S216" s="4">
        <v>1.642451E-2</v>
      </c>
      <c r="T216" s="4">
        <v>3.5797009999999998E-3</v>
      </c>
      <c r="U216" s="4">
        <v>9.4756799999999998E-4</v>
      </c>
      <c r="V216" s="4">
        <v>3.5797009999999998E-3</v>
      </c>
    </row>
    <row r="217" spans="1:22">
      <c r="A217" s="89" t="s">
        <v>90</v>
      </c>
      <c r="B217" s="4" t="s">
        <v>5274</v>
      </c>
      <c r="C217" s="4" t="s">
        <v>5471</v>
      </c>
      <c r="D217" s="4" t="s">
        <v>5449</v>
      </c>
      <c r="E217" s="4">
        <v>5.0016747E-2</v>
      </c>
      <c r="F217" s="4">
        <v>9.8247179999999996E-3</v>
      </c>
      <c r="G217" s="4">
        <v>5.5822300000000005E-4</v>
      </c>
      <c r="H217" s="4" t="s">
        <v>5450</v>
      </c>
      <c r="I217" s="4">
        <v>5.5375683822708403E-2</v>
      </c>
      <c r="J217" s="4" t="s">
        <v>5451</v>
      </c>
      <c r="K217" s="4">
        <v>1.786312E-3</v>
      </c>
      <c r="L217" s="4">
        <v>1.8756280004465699E-2</v>
      </c>
      <c r="M217" s="4">
        <v>4.9123589999999998E-3</v>
      </c>
      <c r="N217" s="4">
        <v>1.897957E-3</v>
      </c>
      <c r="O217" s="4">
        <v>4.4657799999999999E-4</v>
      </c>
      <c r="P217" s="4">
        <v>0.11398905883666401</v>
      </c>
      <c r="Q217" s="4">
        <v>2.9250865000000001E-2</v>
      </c>
      <c r="R217" s="4" t="s">
        <v>5452</v>
      </c>
      <c r="S217" s="4">
        <v>1.1276097000000001E-2</v>
      </c>
      <c r="T217" s="4">
        <v>3.4609799999999998E-3</v>
      </c>
      <c r="U217" s="4">
        <v>1.563023E-3</v>
      </c>
      <c r="V217" s="4">
        <v>4.0192029999999998E-3</v>
      </c>
    </row>
    <row r="218" spans="1:22">
      <c r="A218" s="89" t="s">
        <v>91</v>
      </c>
      <c r="B218" s="4" t="s">
        <v>5274</v>
      </c>
      <c r="C218" s="4" t="s">
        <v>5471</v>
      </c>
      <c r="D218" s="4">
        <v>6.3661642000000004E-2</v>
      </c>
      <c r="E218" s="4">
        <v>5.4734377000000001E-2</v>
      </c>
      <c r="F218" s="4">
        <v>4.3904600000000001E-4</v>
      </c>
      <c r="G218" s="4">
        <v>1.902532E-3</v>
      </c>
      <c r="H218" s="4" t="s">
        <v>5453</v>
      </c>
      <c r="I218" s="4" t="s">
        <v>5454</v>
      </c>
      <c r="J218" s="4">
        <v>9.2345968E-2</v>
      </c>
      <c r="K218" s="4">
        <v>1.7561829999999999E-3</v>
      </c>
      <c r="L218" s="4">
        <v>1.9025318308210099E-2</v>
      </c>
      <c r="M218" s="4">
        <v>2.341578E-3</v>
      </c>
      <c r="N218" s="4">
        <v>1.4634899999999999E-4</v>
      </c>
      <c r="O218" s="4">
        <v>1.7561829999999999E-3</v>
      </c>
      <c r="P218" s="4" t="s">
        <v>5455</v>
      </c>
      <c r="Q218" s="4">
        <v>3.4684619E-2</v>
      </c>
      <c r="R218" s="4" t="s">
        <v>5456</v>
      </c>
      <c r="S218" s="4">
        <v>2.2391336162739601E-2</v>
      </c>
      <c r="T218" s="4">
        <v>2.4879260000000001E-3</v>
      </c>
      <c r="U218" s="4">
        <v>2.4879260000000001E-3</v>
      </c>
      <c r="V218" s="4">
        <v>6.29299E-3</v>
      </c>
    </row>
    <row r="219" spans="1:22">
      <c r="A219" s="89" t="s">
        <v>92</v>
      </c>
      <c r="B219" s="4" t="s">
        <v>5274</v>
      </c>
      <c r="C219" s="4" t="s">
        <v>5471</v>
      </c>
      <c r="D219" s="4">
        <v>8.5925926E-2</v>
      </c>
      <c r="E219" s="4">
        <v>3.1851852E-2</v>
      </c>
      <c r="F219" s="4">
        <v>2.9629629999999999E-3</v>
      </c>
      <c r="G219" s="4">
        <v>5.2910100000000003E-4</v>
      </c>
      <c r="H219" s="4" t="s">
        <v>5457</v>
      </c>
      <c r="I219" s="4" t="s">
        <v>5458</v>
      </c>
      <c r="J219" s="4" t="s">
        <v>5459</v>
      </c>
      <c r="K219" s="4">
        <v>1.02645502645502E-2</v>
      </c>
      <c r="L219" s="4">
        <v>2.1693121693121601E-2</v>
      </c>
      <c r="M219" s="4">
        <v>1.8624338624338599E-2</v>
      </c>
      <c r="N219" s="4">
        <v>1.1640209999999999E-3</v>
      </c>
      <c r="O219" s="4">
        <v>3.1745999999999999E-4</v>
      </c>
      <c r="P219" s="4" t="s">
        <v>5460</v>
      </c>
      <c r="Q219" s="4">
        <v>2.9735449735449698E-2</v>
      </c>
      <c r="R219" s="4" t="s">
        <v>5461</v>
      </c>
      <c r="S219" s="4">
        <v>1.7671957671957599E-2</v>
      </c>
      <c r="T219" s="4">
        <v>6.3492099999999999E-4</v>
      </c>
      <c r="U219" s="4">
        <v>1.798942E-3</v>
      </c>
      <c r="V219" s="4">
        <v>7.7248680000000002E-3</v>
      </c>
    </row>
    <row r="220" spans="1:22">
      <c r="A220" s="89" t="s">
        <v>93</v>
      </c>
      <c r="B220" s="4" t="s">
        <v>5274</v>
      </c>
      <c r="C220" s="4" t="s">
        <v>5471</v>
      </c>
      <c r="D220" s="4" t="s">
        <v>5462</v>
      </c>
      <c r="E220" s="4">
        <v>2.7551573999999999E-2</v>
      </c>
      <c r="F220" s="4">
        <v>5.2931599999999999E-3</v>
      </c>
      <c r="G220" s="4">
        <v>1.6286639999999999E-3</v>
      </c>
      <c r="H220" s="4" t="s">
        <v>5463</v>
      </c>
      <c r="I220" s="4" t="s">
        <v>5464</v>
      </c>
      <c r="J220" s="4" t="s">
        <v>5465</v>
      </c>
      <c r="K220" s="4">
        <v>9.9077090000000007E-3</v>
      </c>
      <c r="L220" s="4">
        <v>2.1308360477741501E-2</v>
      </c>
      <c r="M220" s="4">
        <v>4.0716609999999999E-3</v>
      </c>
      <c r="N220" s="4">
        <v>9.5005399999999998E-4</v>
      </c>
      <c r="O220" s="4">
        <v>1.2214979999999999E-3</v>
      </c>
      <c r="P220" s="4" t="s">
        <v>5466</v>
      </c>
      <c r="Q220" s="4">
        <v>3.2301846000000002E-2</v>
      </c>
      <c r="R220" s="4">
        <v>0.12771444100000001</v>
      </c>
      <c r="S220" s="4">
        <v>1.0179153E-2</v>
      </c>
      <c r="T220" s="4">
        <v>2.4429970000000001E-3</v>
      </c>
      <c r="U220" s="4">
        <v>8.1433199999999997E-4</v>
      </c>
      <c r="V220" s="4">
        <v>3.1216070000000002E-3</v>
      </c>
    </row>
    <row r="221" spans="1:22">
      <c r="A221" s="5" t="s">
        <v>5216</v>
      </c>
      <c r="B221" s="1" t="s">
        <v>5291</v>
      </c>
      <c r="C221" s="1" t="s">
        <v>5297</v>
      </c>
      <c r="D221" s="1">
        <v>9.3705292999999995E-2</v>
      </c>
      <c r="E221" s="1">
        <v>2.3843586075345698E-2</v>
      </c>
      <c r="F221" s="1">
        <v>3.9341920000000004E-3</v>
      </c>
      <c r="G221" s="1">
        <v>4.5302809999999997E-3</v>
      </c>
      <c r="H221" s="1" t="s">
        <v>5467</v>
      </c>
      <c r="I221" s="1" t="s">
        <v>5468</v>
      </c>
      <c r="J221" s="1">
        <v>9.7281830999999999E-2</v>
      </c>
      <c r="K221" s="1">
        <v>1.0729614E-2</v>
      </c>
      <c r="L221" s="1">
        <v>3.08774439675727E-2</v>
      </c>
      <c r="M221" s="1">
        <v>3.4573199999999998E-2</v>
      </c>
      <c r="N221" s="1">
        <v>1.0729610000000001E-3</v>
      </c>
      <c r="O221" s="1">
        <v>1.4306152000000001E-2</v>
      </c>
      <c r="P221" s="1" t="s">
        <v>5469</v>
      </c>
      <c r="Q221" s="1">
        <v>2.134001E-2</v>
      </c>
      <c r="R221" s="1" t="s">
        <v>5470</v>
      </c>
      <c r="S221" s="1">
        <v>1.2517883E-2</v>
      </c>
      <c r="T221" s="1">
        <v>2.6227939999999999E-3</v>
      </c>
      <c r="U221" s="1">
        <v>6.6762039999999998E-3</v>
      </c>
      <c r="V221" s="1">
        <v>5.8416789999999998E-3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B3EF-1370-1246-8185-7C25E08FC2C3}">
  <dimension ref="A1:D47"/>
  <sheetViews>
    <sheetView workbookViewId="0">
      <selection activeCell="L17" sqref="L17"/>
    </sheetView>
  </sheetViews>
  <sheetFormatPr baseColWidth="10" defaultRowHeight="20"/>
  <cols>
    <col min="1" max="4" width="10.7109375" style="2"/>
  </cols>
  <sheetData>
    <row r="1" spans="1:4">
      <c r="A1" s="71" t="s">
        <v>5504</v>
      </c>
      <c r="B1" s="3"/>
      <c r="C1" s="3"/>
      <c r="D1" s="3"/>
    </row>
    <row r="2" spans="1:4">
      <c r="A2" s="71" t="s">
        <v>5237</v>
      </c>
      <c r="B2" s="71" t="s">
        <v>218</v>
      </c>
      <c r="C2" s="71" t="s">
        <v>382</v>
      </c>
      <c r="D2" s="71" t="s">
        <v>229</v>
      </c>
    </row>
    <row r="3" spans="1:4">
      <c r="A3" s="2" t="s">
        <v>2</v>
      </c>
      <c r="B3" s="2" t="s">
        <v>5238</v>
      </c>
      <c r="C3" s="2">
        <v>3.8295912622927E-3</v>
      </c>
      <c r="D3" s="2">
        <v>7.0000000000000007E-2</v>
      </c>
    </row>
    <row r="4" spans="1:4">
      <c r="A4" s="2" t="s">
        <v>4</v>
      </c>
      <c r="B4" s="2" t="s">
        <v>5238</v>
      </c>
      <c r="C4" s="2">
        <v>1.3339997938040899E-3</v>
      </c>
      <c r="D4" s="2">
        <v>0.04</v>
      </c>
    </row>
    <row r="5" spans="1:4">
      <c r="A5" s="2" t="s">
        <v>6</v>
      </c>
      <c r="B5" s="2" t="s">
        <v>5238</v>
      </c>
      <c r="C5" s="2">
        <v>1.19469045185525E-3</v>
      </c>
      <c r="D5" s="2">
        <v>0.03</v>
      </c>
    </row>
    <row r="6" spans="1:4">
      <c r="A6" s="2" t="s">
        <v>7</v>
      </c>
      <c r="B6" s="2" t="s">
        <v>5238</v>
      </c>
      <c r="C6" s="2">
        <v>4.1108708240662501E-3</v>
      </c>
      <c r="D6" s="2">
        <v>0.06</v>
      </c>
    </row>
    <row r="7" spans="1:4">
      <c r="A7" s="2" t="s">
        <v>8</v>
      </c>
      <c r="B7" s="2" t="s">
        <v>5238</v>
      </c>
      <c r="C7" s="2">
        <v>3.47997196230109E-3</v>
      </c>
      <c r="D7" s="2">
        <v>0.06</v>
      </c>
    </row>
    <row r="8" spans="1:4">
      <c r="A8" s="2" t="s">
        <v>9</v>
      </c>
      <c r="B8" s="2" t="s">
        <v>5238</v>
      </c>
      <c r="C8" s="2">
        <v>2.0621897791449199E-3</v>
      </c>
      <c r="D8" s="2">
        <v>0.04</v>
      </c>
    </row>
    <row r="9" spans="1:4">
      <c r="A9" s="2" t="s">
        <v>12</v>
      </c>
      <c r="B9" s="2" t="s">
        <v>5238</v>
      </c>
      <c r="C9" s="2">
        <v>6.4517395902436402E-3</v>
      </c>
      <c r="D9" s="2">
        <v>7.0000000000000007E-2</v>
      </c>
    </row>
    <row r="10" spans="1:4">
      <c r="A10" s="2" t="s">
        <v>13</v>
      </c>
      <c r="B10" s="2" t="s">
        <v>5238</v>
      </c>
      <c r="C10" s="2">
        <v>1.2527018763947399E-3</v>
      </c>
      <c r="D10" s="2">
        <v>0.03</v>
      </c>
    </row>
    <row r="11" spans="1:4">
      <c r="A11" s="2" t="s">
        <v>14</v>
      </c>
      <c r="B11" s="2" t="s">
        <v>5238</v>
      </c>
      <c r="C11" s="2">
        <v>3.0395085933244899E-4</v>
      </c>
      <c r="D11" s="2">
        <v>0.02</v>
      </c>
    </row>
    <row r="12" spans="1:4">
      <c r="A12" s="2" t="s">
        <v>19</v>
      </c>
      <c r="B12" s="2" t="s">
        <v>5238</v>
      </c>
      <c r="C12" s="2">
        <v>5.0625102588861704E-3</v>
      </c>
      <c r="D12" s="2">
        <v>0.05</v>
      </c>
    </row>
    <row r="13" spans="1:4">
      <c r="A13" s="2" t="s">
        <v>20</v>
      </c>
      <c r="B13" s="2" t="s">
        <v>5238</v>
      </c>
      <c r="C13" s="2">
        <v>8.86321023287437E-4</v>
      </c>
      <c r="D13" s="2">
        <v>0.02</v>
      </c>
    </row>
    <row r="14" spans="1:4">
      <c r="A14" s="2" t="s">
        <v>21</v>
      </c>
      <c r="B14" s="2" t="s">
        <v>5238</v>
      </c>
      <c r="C14" s="2">
        <v>3.31154887205772E-3</v>
      </c>
      <c r="D14" s="2">
        <v>0.03</v>
      </c>
    </row>
    <row r="15" spans="1:4">
      <c r="A15" s="2" t="s">
        <v>22</v>
      </c>
      <c r="B15" s="2" t="s">
        <v>5238</v>
      </c>
      <c r="C15" s="2">
        <v>7.9155762045315193E-5</v>
      </c>
      <c r="D15" s="2">
        <v>0.02</v>
      </c>
    </row>
    <row r="16" spans="1:4">
      <c r="A16" s="2" t="s">
        <v>23</v>
      </c>
      <c r="B16" s="2" t="s">
        <v>5238</v>
      </c>
      <c r="C16" s="2">
        <v>7.1078765390249097E-3</v>
      </c>
      <c r="D16" s="2">
        <v>0.03</v>
      </c>
    </row>
    <row r="17" spans="1:4">
      <c r="A17" s="2" t="s">
        <v>24</v>
      </c>
      <c r="B17" s="2" t="s">
        <v>5238</v>
      </c>
      <c r="C17" s="2">
        <v>2.89641447856998E-3</v>
      </c>
      <c r="D17" s="2">
        <v>0.05</v>
      </c>
    </row>
    <row r="18" spans="1:4">
      <c r="A18" s="2" t="s">
        <v>25</v>
      </c>
      <c r="B18" s="2" t="s">
        <v>5238</v>
      </c>
      <c r="C18" s="2">
        <v>8.6161852654511998E-4</v>
      </c>
      <c r="D18" s="2">
        <v>0.02</v>
      </c>
    </row>
    <row r="19" spans="1:4">
      <c r="A19" s="2" t="s">
        <v>26</v>
      </c>
      <c r="B19" s="2" t="s">
        <v>5238</v>
      </c>
      <c r="C19" s="2">
        <v>2.8636518299089398E-3</v>
      </c>
      <c r="D19" s="2">
        <v>0.06</v>
      </c>
    </row>
    <row r="20" spans="1:4">
      <c r="A20" s="2" t="s">
        <v>27</v>
      </c>
      <c r="B20" s="2" t="s">
        <v>5238</v>
      </c>
      <c r="C20" s="2">
        <v>4.6254589461376004E-3</v>
      </c>
      <c r="D20" s="2">
        <v>0.03</v>
      </c>
    </row>
    <row r="21" spans="1:4">
      <c r="A21" s="2" t="s">
        <v>28</v>
      </c>
      <c r="B21" s="2" t="s">
        <v>5238</v>
      </c>
      <c r="C21" s="2">
        <v>3.3460704722454099E-3</v>
      </c>
      <c r="D21" s="2">
        <v>0.03</v>
      </c>
    </row>
    <row r="22" spans="1:4">
      <c r="A22" s="2" t="s">
        <v>29</v>
      </c>
      <c r="B22" s="2" t="s">
        <v>5238</v>
      </c>
      <c r="C22" s="2">
        <v>1.36036088568691E-3</v>
      </c>
      <c r="D22" s="2">
        <v>7.0000000000000007E-2</v>
      </c>
    </row>
    <row r="23" spans="1:4">
      <c r="A23" s="2" t="s">
        <v>30</v>
      </c>
      <c r="B23" s="2" t="s">
        <v>5238</v>
      </c>
      <c r="C23" s="2">
        <v>2.6256780964494398E-4</v>
      </c>
      <c r="D23" s="2">
        <v>0.02</v>
      </c>
    </row>
    <row r="24" spans="1:4">
      <c r="A24" s="2" t="s">
        <v>31</v>
      </c>
      <c r="B24" s="2" t="s">
        <v>5238</v>
      </c>
      <c r="C24" s="2">
        <v>2.1041601905051098E-3</v>
      </c>
      <c r="D24" s="2">
        <v>0.05</v>
      </c>
    </row>
    <row r="25" spans="1:4">
      <c r="A25" s="2" t="s">
        <v>32</v>
      </c>
      <c r="B25" s="2" t="s">
        <v>5238</v>
      </c>
      <c r="C25" s="2">
        <v>1.1167345967390101E-3</v>
      </c>
      <c r="D25" s="2">
        <v>0.03</v>
      </c>
    </row>
    <row r="26" spans="1:4">
      <c r="A26" s="2" t="s">
        <v>33</v>
      </c>
      <c r="B26" s="2" t="s">
        <v>5238</v>
      </c>
      <c r="C26" s="2">
        <v>2.12241944464107E-3</v>
      </c>
      <c r="D26" s="2">
        <v>0.03</v>
      </c>
    </row>
    <row r="27" spans="1:4">
      <c r="A27" s="2" t="s">
        <v>34</v>
      </c>
      <c r="B27" s="2" t="s">
        <v>5238</v>
      </c>
      <c r="C27" s="2">
        <v>0</v>
      </c>
      <c r="D27" s="2">
        <v>0.03</v>
      </c>
    </row>
    <row r="28" spans="1:4">
      <c r="A28" s="2" t="s">
        <v>35</v>
      </c>
      <c r="B28" s="2" t="s">
        <v>5238</v>
      </c>
      <c r="C28" s="2">
        <v>4.3784866040465198E-4</v>
      </c>
      <c r="D28" s="2">
        <v>0.02</v>
      </c>
    </row>
    <row r="29" spans="1:4">
      <c r="A29" s="2" t="s">
        <v>36</v>
      </c>
      <c r="B29" s="2" t="s">
        <v>5238</v>
      </c>
      <c r="C29" s="2">
        <v>1.3156786262785399E-3</v>
      </c>
      <c r="D29" s="2">
        <v>0.02</v>
      </c>
    </row>
    <row r="30" spans="1:4">
      <c r="A30" s="2" t="s">
        <v>37</v>
      </c>
      <c r="B30" s="2" t="s">
        <v>5238</v>
      </c>
      <c r="C30" s="2">
        <v>5.1114580064215399E-4</v>
      </c>
      <c r="D30" s="2">
        <v>0.02</v>
      </c>
    </row>
    <row r="31" spans="1:4">
      <c r="A31" s="2" t="s">
        <v>38</v>
      </c>
      <c r="B31" s="2" t="s">
        <v>5238</v>
      </c>
      <c r="C31" s="2">
        <v>2.4267939485167101E-3</v>
      </c>
      <c r="D31" s="2">
        <v>0.01</v>
      </c>
    </row>
    <row r="32" spans="1:4">
      <c r="A32" s="2" t="s">
        <v>39</v>
      </c>
      <c r="B32" s="2" t="s">
        <v>5238</v>
      </c>
      <c r="C32" s="2">
        <v>4.5823068529369003E-3</v>
      </c>
      <c r="D32" s="2">
        <v>0.04</v>
      </c>
    </row>
    <row r="33" spans="1:4">
      <c r="A33" s="2" t="s">
        <v>40</v>
      </c>
      <c r="B33" s="2" t="s">
        <v>5238</v>
      </c>
      <c r="C33" s="2">
        <v>1.1018690377340801E-3</v>
      </c>
      <c r="D33" s="2">
        <v>0.01</v>
      </c>
    </row>
    <row r="34" spans="1:4">
      <c r="A34" s="2" t="s">
        <v>41</v>
      </c>
      <c r="B34" s="2" t="s">
        <v>5238</v>
      </c>
      <c r="C34" s="2">
        <v>5.3479138368099199E-4</v>
      </c>
      <c r="D34" s="2">
        <v>0.03</v>
      </c>
    </row>
    <row r="35" spans="1:4">
      <c r="A35" s="2" t="s">
        <v>42</v>
      </c>
      <c r="B35" s="2" t="s">
        <v>5238</v>
      </c>
      <c r="C35" s="2">
        <v>6.5573491998626903E-3</v>
      </c>
      <c r="D35" s="2">
        <v>0.04</v>
      </c>
    </row>
    <row r="36" spans="1:4">
      <c r="A36" s="2" t="s">
        <v>43</v>
      </c>
      <c r="B36" s="2" t="s">
        <v>5238</v>
      </c>
      <c r="C36" s="2">
        <v>0</v>
      </c>
      <c r="D36" s="2">
        <v>0.02</v>
      </c>
    </row>
    <row r="37" spans="1:4">
      <c r="A37" s="2" t="s">
        <v>44</v>
      </c>
      <c r="B37" s="2" t="s">
        <v>5238</v>
      </c>
      <c r="C37" s="2">
        <v>1.4960538627202401E-3</v>
      </c>
      <c r="D37" s="2">
        <v>0.04</v>
      </c>
    </row>
    <row r="38" spans="1:4">
      <c r="A38" s="2" t="s">
        <v>45</v>
      </c>
      <c r="B38" s="2" t="s">
        <v>5238</v>
      </c>
      <c r="C38" s="2">
        <v>7.3390840483210998E-3</v>
      </c>
      <c r="D38" s="2">
        <v>0.04</v>
      </c>
    </row>
    <row r="39" spans="1:4">
      <c r="A39" s="2" t="s">
        <v>46</v>
      </c>
      <c r="B39" s="2" t="s">
        <v>5238</v>
      </c>
      <c r="C39" s="2">
        <v>0</v>
      </c>
      <c r="D39" s="2">
        <v>0.02</v>
      </c>
    </row>
    <row r="40" spans="1:4">
      <c r="A40" s="2" t="s">
        <v>47</v>
      </c>
      <c r="B40" s="2" t="s">
        <v>5238</v>
      </c>
      <c r="C40" s="2">
        <v>4.9966261237257802E-3</v>
      </c>
      <c r="D40" s="2">
        <v>0.03</v>
      </c>
    </row>
    <row r="41" spans="1:4">
      <c r="A41" s="2" t="s">
        <v>48</v>
      </c>
      <c r="B41" s="2" t="s">
        <v>5238</v>
      </c>
      <c r="C41" s="2">
        <v>0</v>
      </c>
      <c r="D41" s="2">
        <v>0.02</v>
      </c>
    </row>
    <row r="42" spans="1:4">
      <c r="A42" s="2" t="s">
        <v>49</v>
      </c>
      <c r="B42" s="2" t="s">
        <v>5238</v>
      </c>
      <c r="C42" s="2">
        <v>3.3275279614090199E-3</v>
      </c>
      <c r="D42" s="2">
        <v>0.04</v>
      </c>
    </row>
    <row r="43" spans="1:4">
      <c r="A43" s="2" t="s">
        <v>50</v>
      </c>
      <c r="B43" s="2" t="s">
        <v>5238</v>
      </c>
      <c r="C43" s="2">
        <v>2.0466853028932798E-3</v>
      </c>
      <c r="D43" s="2">
        <v>0.04</v>
      </c>
    </row>
    <row r="44" spans="1:4">
      <c r="A44" s="2" t="s">
        <v>51</v>
      </c>
      <c r="B44" s="2" t="s">
        <v>5238</v>
      </c>
      <c r="C44" s="2">
        <v>1.19318755975185E-3</v>
      </c>
      <c r="D44" s="2">
        <v>0.03</v>
      </c>
    </row>
    <row r="45" spans="1:4">
      <c r="A45" s="2" t="s">
        <v>52</v>
      </c>
      <c r="B45" s="2" t="s">
        <v>5238</v>
      </c>
      <c r="C45" s="2">
        <v>5.29713889153697E-3</v>
      </c>
      <c r="D45" s="2">
        <v>0.03</v>
      </c>
    </row>
    <row r="46" spans="1:4">
      <c r="A46" s="2" t="s">
        <v>53</v>
      </c>
      <c r="B46" s="2" t="s">
        <v>5238</v>
      </c>
      <c r="C46" s="2">
        <v>3.90582140455536E-3</v>
      </c>
      <c r="D46" s="2">
        <v>0.03</v>
      </c>
    </row>
    <row r="47" spans="1:4">
      <c r="A47" s="3" t="s">
        <v>54</v>
      </c>
      <c r="B47" s="3" t="s">
        <v>5238</v>
      </c>
      <c r="C47" s="3">
        <v>3.9354130602858297E-3</v>
      </c>
      <c r="D47" s="3">
        <v>0.03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4CDE-3899-824D-98DC-B2D9023DC70B}">
  <dimension ref="A1:F188"/>
  <sheetViews>
    <sheetView zoomScale="75" workbookViewId="0"/>
  </sheetViews>
  <sheetFormatPr baseColWidth="10" defaultRowHeight="20"/>
  <cols>
    <col min="1" max="3" width="10.7109375" style="4"/>
    <col min="4" max="6" width="10.7109375" style="2"/>
  </cols>
  <sheetData>
    <row r="1" spans="1:6">
      <c r="A1" s="35" t="s">
        <v>5505</v>
      </c>
      <c r="B1" s="1"/>
      <c r="C1" s="1"/>
      <c r="D1" s="3"/>
      <c r="E1" s="3"/>
      <c r="F1" s="3"/>
    </row>
    <row r="2" spans="1:6">
      <c r="A2" s="22" t="s">
        <v>217</v>
      </c>
      <c r="B2" s="22" t="s">
        <v>5233</v>
      </c>
      <c r="C2" s="22" t="s">
        <v>5234</v>
      </c>
      <c r="D2" s="3" t="s">
        <v>5500</v>
      </c>
      <c r="E2" s="3" t="s">
        <v>5501</v>
      </c>
      <c r="F2" s="3" t="s">
        <v>5502</v>
      </c>
    </row>
    <row r="3" spans="1:6">
      <c r="A3" s="6" t="s">
        <v>5235</v>
      </c>
      <c r="B3" s="6" t="s">
        <v>96</v>
      </c>
      <c r="C3" s="6">
        <v>0.74787700000000001</v>
      </c>
      <c r="D3" s="2">
        <v>56</v>
      </c>
      <c r="E3" s="2" t="s">
        <v>5</v>
      </c>
      <c r="F3" s="2" t="s">
        <v>5296</v>
      </c>
    </row>
    <row r="4" spans="1:6">
      <c r="A4" s="6" t="s">
        <v>5235</v>
      </c>
      <c r="B4" s="6" t="s">
        <v>65</v>
      </c>
      <c r="C4" s="6">
        <v>0.78740399999999999</v>
      </c>
      <c r="D4" s="2">
        <v>47</v>
      </c>
      <c r="E4" s="2" t="s">
        <v>5</v>
      </c>
      <c r="F4" s="2" t="s">
        <v>5297</v>
      </c>
    </row>
    <row r="5" spans="1:6">
      <c r="A5" s="6" t="s">
        <v>5235</v>
      </c>
      <c r="B5" s="6" t="s">
        <v>66</v>
      </c>
      <c r="C5" s="6">
        <v>1.3837489999999999</v>
      </c>
      <c r="D5" s="2">
        <v>35</v>
      </c>
      <c r="E5" s="2" t="s">
        <v>5</v>
      </c>
      <c r="F5" s="2" t="s">
        <v>5297</v>
      </c>
    </row>
    <row r="6" spans="1:6">
      <c r="A6" s="6" t="s">
        <v>5235</v>
      </c>
      <c r="B6" s="6" t="s">
        <v>67</v>
      </c>
      <c r="C6" s="6">
        <v>1.603613</v>
      </c>
      <c r="D6" s="2">
        <v>45</v>
      </c>
      <c r="E6" s="2" t="s">
        <v>3</v>
      </c>
      <c r="F6" s="2" t="s">
        <v>5297</v>
      </c>
    </row>
    <row r="7" spans="1:6">
      <c r="A7" s="6" t="s">
        <v>5235</v>
      </c>
      <c r="B7" s="6" t="s">
        <v>68</v>
      </c>
      <c r="C7" s="6">
        <v>1.748508</v>
      </c>
      <c r="D7" s="2">
        <v>28</v>
      </c>
      <c r="E7" s="2" t="s">
        <v>3</v>
      </c>
      <c r="F7" s="2" t="s">
        <v>5297</v>
      </c>
    </row>
    <row r="8" spans="1:6">
      <c r="A8" s="6" t="s">
        <v>5235</v>
      </c>
      <c r="B8" s="6" t="s">
        <v>69</v>
      </c>
      <c r="C8" s="6">
        <v>1.7998940000000001</v>
      </c>
      <c r="D8" s="2">
        <v>34</v>
      </c>
      <c r="E8" s="2" t="s">
        <v>3</v>
      </c>
      <c r="F8" s="2" t="s">
        <v>5297</v>
      </c>
    </row>
    <row r="9" spans="1:6">
      <c r="A9" s="6" t="s">
        <v>5235</v>
      </c>
      <c r="B9" s="6" t="s">
        <v>70</v>
      </c>
      <c r="C9" s="6">
        <v>1.428731</v>
      </c>
      <c r="D9" s="2">
        <v>29</v>
      </c>
      <c r="E9" s="2" t="s">
        <v>3</v>
      </c>
      <c r="F9" s="2" t="s">
        <v>5297</v>
      </c>
    </row>
    <row r="10" spans="1:6">
      <c r="A10" s="6" t="s">
        <v>5235</v>
      </c>
      <c r="B10" s="6" t="s">
        <v>71</v>
      </c>
      <c r="C10" s="6">
        <v>1.4877180000000001</v>
      </c>
      <c r="D10" s="2">
        <v>43</v>
      </c>
      <c r="E10" s="2" t="s">
        <v>3</v>
      </c>
      <c r="F10" s="2" t="s">
        <v>5297</v>
      </c>
    </row>
    <row r="11" spans="1:6">
      <c r="A11" s="6" t="s">
        <v>5235</v>
      </c>
      <c r="B11" s="6" t="s">
        <v>72</v>
      </c>
      <c r="C11" s="6">
        <v>1.4847250000000001</v>
      </c>
      <c r="D11" s="2">
        <v>49</v>
      </c>
      <c r="E11" s="2" t="s">
        <v>5</v>
      </c>
      <c r="F11" s="2" t="s">
        <v>5297</v>
      </c>
    </row>
    <row r="12" spans="1:6">
      <c r="A12" s="6" t="s">
        <v>5235</v>
      </c>
      <c r="B12" s="6" t="s">
        <v>73</v>
      </c>
      <c r="C12" s="6">
        <v>1.356322</v>
      </c>
      <c r="D12" s="2">
        <v>35</v>
      </c>
      <c r="E12" s="2" t="s">
        <v>5</v>
      </c>
      <c r="F12" s="2" t="s">
        <v>5297</v>
      </c>
    </row>
    <row r="13" spans="1:6">
      <c r="A13" s="6" t="s">
        <v>5235</v>
      </c>
      <c r="B13" s="6" t="s">
        <v>74</v>
      </c>
      <c r="C13" s="6">
        <v>0.90325800000000001</v>
      </c>
      <c r="D13" s="2">
        <v>44</v>
      </c>
      <c r="E13" s="2" t="s">
        <v>5</v>
      </c>
      <c r="F13" s="2" t="s">
        <v>5297</v>
      </c>
    </row>
    <row r="14" spans="1:6">
      <c r="A14" s="6" t="s">
        <v>5235</v>
      </c>
      <c r="B14" s="6" t="s">
        <v>55</v>
      </c>
      <c r="C14" s="6">
        <v>1.3781300000000001</v>
      </c>
      <c r="D14" s="2">
        <v>34</v>
      </c>
      <c r="E14" s="2" t="s">
        <v>5</v>
      </c>
      <c r="F14" s="2" t="s">
        <v>5297</v>
      </c>
    </row>
    <row r="15" spans="1:6">
      <c r="A15" s="6" t="s">
        <v>5235</v>
      </c>
      <c r="B15" s="6" t="s">
        <v>56</v>
      </c>
      <c r="C15" s="6">
        <v>1.351318</v>
      </c>
      <c r="D15" s="2">
        <v>33</v>
      </c>
      <c r="E15" s="2" t="s">
        <v>5</v>
      </c>
      <c r="F15" s="2" t="s">
        <v>5297</v>
      </c>
    </row>
    <row r="16" spans="1:6">
      <c r="A16" s="6" t="s">
        <v>5235</v>
      </c>
      <c r="B16" s="6" t="s">
        <v>57</v>
      </c>
      <c r="C16" s="6">
        <v>1.3815630000000001</v>
      </c>
      <c r="D16" s="2">
        <v>27</v>
      </c>
      <c r="E16" s="2" t="s">
        <v>5</v>
      </c>
      <c r="F16" s="2" t="s">
        <v>5297</v>
      </c>
    </row>
    <row r="17" spans="1:6">
      <c r="A17" s="6" t="s">
        <v>5235</v>
      </c>
      <c r="B17" s="6" t="s">
        <v>58</v>
      </c>
      <c r="C17" s="6">
        <v>1.366287</v>
      </c>
      <c r="D17" s="2">
        <v>32</v>
      </c>
      <c r="E17" s="2" t="s">
        <v>3</v>
      </c>
      <c r="F17" s="2" t="s">
        <v>5297</v>
      </c>
    </row>
    <row r="18" spans="1:6">
      <c r="A18" s="6" t="s">
        <v>5235</v>
      </c>
      <c r="B18" s="6" t="s">
        <v>59</v>
      </c>
      <c r="C18" s="6">
        <v>1.3869100000000001</v>
      </c>
      <c r="D18" s="2">
        <v>28</v>
      </c>
      <c r="E18" s="2" t="s">
        <v>5</v>
      </c>
      <c r="F18" s="2" t="s">
        <v>5297</v>
      </c>
    </row>
    <row r="19" spans="1:6">
      <c r="A19" s="6" t="s">
        <v>5235</v>
      </c>
      <c r="B19" s="6" t="s">
        <v>60</v>
      </c>
      <c r="C19" s="6">
        <v>1.4398550000000001</v>
      </c>
      <c r="D19" s="2">
        <v>34</v>
      </c>
      <c r="E19" s="2" t="s">
        <v>5</v>
      </c>
      <c r="F19" s="2" t="s">
        <v>5297</v>
      </c>
    </row>
    <row r="20" spans="1:6">
      <c r="A20" s="6" t="s">
        <v>5235</v>
      </c>
      <c r="B20" s="6" t="s">
        <v>61</v>
      </c>
      <c r="C20" s="6">
        <v>1.57551</v>
      </c>
      <c r="D20" s="2">
        <v>25</v>
      </c>
      <c r="E20" s="2" t="s">
        <v>5</v>
      </c>
      <c r="F20" s="2" t="s">
        <v>5297</v>
      </c>
    </row>
    <row r="21" spans="1:6">
      <c r="A21" s="6" t="s">
        <v>5235</v>
      </c>
      <c r="B21" s="6" t="s">
        <v>62</v>
      </c>
      <c r="C21" s="6">
        <v>1.686914</v>
      </c>
      <c r="D21" s="2">
        <v>46</v>
      </c>
      <c r="E21" s="2" t="s">
        <v>3</v>
      </c>
      <c r="F21" s="2" t="s">
        <v>5297</v>
      </c>
    </row>
    <row r="22" spans="1:6">
      <c r="A22" s="6" t="s">
        <v>5235</v>
      </c>
      <c r="B22" s="6" t="s">
        <v>64</v>
      </c>
      <c r="C22" s="6">
        <v>1.0407789999999999</v>
      </c>
      <c r="D22" s="2">
        <v>34</v>
      </c>
      <c r="E22" s="2" t="s">
        <v>3</v>
      </c>
      <c r="F22" s="2" t="s">
        <v>5297</v>
      </c>
    </row>
    <row r="23" spans="1:6">
      <c r="A23" s="6" t="s">
        <v>5235</v>
      </c>
      <c r="B23" s="6" t="s">
        <v>97</v>
      </c>
      <c r="C23" s="6">
        <v>0.97251699999999996</v>
      </c>
      <c r="D23" s="2">
        <v>60</v>
      </c>
      <c r="E23" s="2" t="s">
        <v>5</v>
      </c>
      <c r="F23" s="2" t="s">
        <v>5296</v>
      </c>
    </row>
    <row r="24" spans="1:6">
      <c r="A24" s="6" t="s">
        <v>5235</v>
      </c>
      <c r="B24" s="6" t="s">
        <v>76</v>
      </c>
      <c r="C24" s="6">
        <v>1.6211249999999999</v>
      </c>
      <c r="D24" s="2">
        <v>67</v>
      </c>
      <c r="E24" s="2" t="s">
        <v>3</v>
      </c>
      <c r="F24" s="2" t="s">
        <v>5296</v>
      </c>
    </row>
    <row r="25" spans="1:6">
      <c r="A25" s="6" t="s">
        <v>5235</v>
      </c>
      <c r="B25" s="6" t="s">
        <v>77</v>
      </c>
      <c r="C25" s="6">
        <v>1.003112</v>
      </c>
      <c r="D25" s="2">
        <v>74</v>
      </c>
      <c r="E25" s="2" t="s">
        <v>3</v>
      </c>
      <c r="F25" s="2" t="s">
        <v>5296</v>
      </c>
    </row>
    <row r="26" spans="1:6">
      <c r="A26" s="6" t="s">
        <v>5235</v>
      </c>
      <c r="B26" s="6" t="s">
        <v>78</v>
      </c>
      <c r="C26" s="6">
        <v>1.110088</v>
      </c>
      <c r="D26" s="2">
        <v>74</v>
      </c>
      <c r="E26" s="2" t="s">
        <v>3</v>
      </c>
      <c r="F26" s="2" t="s">
        <v>5296</v>
      </c>
    </row>
    <row r="27" spans="1:6">
      <c r="A27" s="6" t="s">
        <v>5235</v>
      </c>
      <c r="B27" s="6" t="s">
        <v>79</v>
      </c>
      <c r="C27" s="6">
        <v>0.70372400000000002</v>
      </c>
      <c r="D27" s="2">
        <v>67</v>
      </c>
      <c r="E27" s="2" t="s">
        <v>3</v>
      </c>
      <c r="F27" s="2" t="s">
        <v>5296</v>
      </c>
    </row>
    <row r="28" spans="1:6">
      <c r="A28" s="6" t="s">
        <v>5235</v>
      </c>
      <c r="B28" s="6" t="s">
        <v>80</v>
      </c>
      <c r="C28" s="6">
        <v>0.82031200000000004</v>
      </c>
      <c r="D28" s="2">
        <v>81</v>
      </c>
      <c r="E28" s="2" t="s">
        <v>5</v>
      </c>
      <c r="F28" s="2" t="s">
        <v>5296</v>
      </c>
    </row>
    <row r="29" spans="1:6">
      <c r="A29" s="6" t="s">
        <v>5235</v>
      </c>
      <c r="B29" s="6" t="s">
        <v>81</v>
      </c>
      <c r="C29" s="6">
        <v>1.0606789999999999</v>
      </c>
      <c r="D29" s="2">
        <v>77</v>
      </c>
      <c r="E29" s="2" t="s">
        <v>5</v>
      </c>
      <c r="F29" s="2" t="s">
        <v>5296</v>
      </c>
    </row>
    <row r="30" spans="1:6">
      <c r="A30" s="6" t="s">
        <v>5235</v>
      </c>
      <c r="B30" s="6" t="s">
        <v>82</v>
      </c>
      <c r="C30" s="6">
        <v>1.6649320000000001</v>
      </c>
      <c r="D30" s="2">
        <v>81</v>
      </c>
      <c r="E30" s="2" t="s">
        <v>3</v>
      </c>
      <c r="F30" s="2" t="s">
        <v>5296</v>
      </c>
    </row>
    <row r="31" spans="1:6">
      <c r="A31" s="6" t="s">
        <v>5235</v>
      </c>
      <c r="B31" s="6" t="s">
        <v>83</v>
      </c>
      <c r="C31" s="6">
        <v>1.6331199999999999</v>
      </c>
      <c r="D31" s="2">
        <v>72</v>
      </c>
      <c r="E31" s="2" t="s">
        <v>3</v>
      </c>
      <c r="F31" s="2" t="s">
        <v>5296</v>
      </c>
    </row>
    <row r="32" spans="1:6">
      <c r="A32" s="6" t="s">
        <v>5235</v>
      </c>
      <c r="B32" s="6" t="s">
        <v>84</v>
      </c>
      <c r="C32" s="6">
        <v>1.2097690000000001</v>
      </c>
      <c r="D32" s="2">
        <v>80</v>
      </c>
      <c r="E32" s="2" t="s">
        <v>5</v>
      </c>
      <c r="F32" s="2" t="s">
        <v>5296</v>
      </c>
    </row>
    <row r="33" spans="1:6">
      <c r="A33" s="6" t="s">
        <v>5235</v>
      </c>
      <c r="B33" s="6" t="s">
        <v>85</v>
      </c>
      <c r="C33" s="6">
        <v>0.51173000000000002</v>
      </c>
      <c r="D33" s="2">
        <v>83</v>
      </c>
      <c r="E33" s="2" t="s">
        <v>5</v>
      </c>
      <c r="F33" s="2" t="s">
        <v>5296</v>
      </c>
    </row>
    <row r="34" spans="1:6">
      <c r="A34" s="6" t="s">
        <v>5235</v>
      </c>
      <c r="B34" s="6" t="s">
        <v>86</v>
      </c>
      <c r="C34" s="6">
        <v>1.2593190000000001</v>
      </c>
      <c r="D34" s="2">
        <v>71</v>
      </c>
      <c r="E34" s="2" t="s">
        <v>3</v>
      </c>
      <c r="F34" s="2" t="s">
        <v>5296</v>
      </c>
    </row>
    <row r="35" spans="1:6">
      <c r="A35" s="6" t="s">
        <v>5235</v>
      </c>
      <c r="B35" s="6" t="s">
        <v>87</v>
      </c>
      <c r="C35" s="6">
        <v>2.164812</v>
      </c>
      <c r="D35" s="2">
        <v>81</v>
      </c>
      <c r="E35" s="2" t="s">
        <v>3</v>
      </c>
      <c r="F35" s="2" t="s">
        <v>5296</v>
      </c>
    </row>
    <row r="36" spans="1:6">
      <c r="A36" s="6" t="s">
        <v>5235</v>
      </c>
      <c r="B36" s="6" t="s">
        <v>88</v>
      </c>
      <c r="C36" s="6">
        <v>1.809104</v>
      </c>
      <c r="D36" s="2">
        <v>78</v>
      </c>
      <c r="E36" s="2" t="s">
        <v>3</v>
      </c>
      <c r="F36" s="2" t="s">
        <v>5296</v>
      </c>
    </row>
    <row r="37" spans="1:6">
      <c r="A37" s="6" t="s">
        <v>5235</v>
      </c>
      <c r="B37" s="6" t="s">
        <v>89</v>
      </c>
      <c r="C37" s="6">
        <v>0.57138299999999997</v>
      </c>
      <c r="D37" s="2">
        <v>77</v>
      </c>
      <c r="E37" s="2" t="s">
        <v>5</v>
      </c>
      <c r="F37" s="2" t="s">
        <v>5296</v>
      </c>
    </row>
    <row r="38" spans="1:6">
      <c r="A38" s="6" t="s">
        <v>5235</v>
      </c>
      <c r="B38" s="6" t="s">
        <v>90</v>
      </c>
      <c r="C38" s="6">
        <v>1.509881</v>
      </c>
      <c r="D38" s="2">
        <v>76</v>
      </c>
      <c r="E38" s="2" t="s">
        <v>3</v>
      </c>
      <c r="F38" s="2" t="s">
        <v>5296</v>
      </c>
    </row>
    <row r="39" spans="1:6">
      <c r="A39" s="6" t="s">
        <v>5235</v>
      </c>
      <c r="B39" s="6" t="s">
        <v>91</v>
      </c>
      <c r="C39" s="6">
        <v>0.28977000000000003</v>
      </c>
      <c r="D39" s="2">
        <v>76</v>
      </c>
      <c r="E39" s="2" t="s">
        <v>3</v>
      </c>
      <c r="F39" s="2" t="s">
        <v>5296</v>
      </c>
    </row>
    <row r="40" spans="1:6">
      <c r="A40" s="6" t="s">
        <v>5235</v>
      </c>
      <c r="B40" s="6" t="s">
        <v>92</v>
      </c>
      <c r="C40" s="6">
        <v>1.4904759999999999</v>
      </c>
      <c r="D40" s="2">
        <v>74</v>
      </c>
      <c r="E40" s="2" t="s">
        <v>3</v>
      </c>
      <c r="F40" s="2" t="s">
        <v>5296</v>
      </c>
    </row>
    <row r="41" spans="1:6">
      <c r="A41" s="6" t="s">
        <v>5235</v>
      </c>
      <c r="B41" s="6" t="s">
        <v>93</v>
      </c>
      <c r="C41" s="6">
        <v>1.0261940000000001</v>
      </c>
      <c r="D41" s="2">
        <v>75</v>
      </c>
      <c r="E41" s="2" t="s">
        <v>5</v>
      </c>
      <c r="F41" s="2" t="s">
        <v>5296</v>
      </c>
    </row>
    <row r="42" spans="1:6">
      <c r="A42" s="6" t="s">
        <v>5235</v>
      </c>
      <c r="B42" s="6" t="s">
        <v>5216</v>
      </c>
      <c r="C42" s="6">
        <v>1.1617789999999999</v>
      </c>
      <c r="D42" s="2">
        <v>41</v>
      </c>
      <c r="E42" s="2" t="s">
        <v>3</v>
      </c>
      <c r="F42" s="2" t="s">
        <v>5297</v>
      </c>
    </row>
    <row r="43" spans="1:6">
      <c r="A43" s="6" t="s">
        <v>5235</v>
      </c>
      <c r="B43" s="6" t="s">
        <v>2</v>
      </c>
      <c r="C43" s="6">
        <v>1.361712</v>
      </c>
      <c r="D43" s="2">
        <v>66</v>
      </c>
      <c r="E43" s="2" t="s">
        <v>3</v>
      </c>
      <c r="F43" s="2" t="s">
        <v>5296</v>
      </c>
    </row>
    <row r="44" spans="1:6">
      <c r="A44" s="6" t="s">
        <v>5235</v>
      </c>
      <c r="B44" s="6" t="s">
        <v>4</v>
      </c>
      <c r="C44" s="6">
        <v>1.154622</v>
      </c>
      <c r="D44" s="2">
        <v>73</v>
      </c>
      <c r="E44" s="2" t="s">
        <v>5</v>
      </c>
      <c r="F44" s="2" t="s">
        <v>5296</v>
      </c>
    </row>
    <row r="45" spans="1:6">
      <c r="A45" s="6" t="s">
        <v>5235</v>
      </c>
      <c r="B45" s="6" t="s">
        <v>6</v>
      </c>
      <c r="C45" s="6">
        <v>1.2140150000000001</v>
      </c>
      <c r="D45" s="2">
        <v>67</v>
      </c>
      <c r="E45" s="2" t="s">
        <v>3</v>
      </c>
      <c r="F45" s="2" t="s">
        <v>5296</v>
      </c>
    </row>
    <row r="46" spans="1:6">
      <c r="A46" s="6" t="s">
        <v>5235</v>
      </c>
      <c r="B46" s="6" t="s">
        <v>7</v>
      </c>
      <c r="C46" s="6">
        <v>1.306341</v>
      </c>
      <c r="D46" s="2">
        <v>72</v>
      </c>
      <c r="E46" s="2" t="s">
        <v>3</v>
      </c>
      <c r="F46" s="2" t="s">
        <v>5296</v>
      </c>
    </row>
    <row r="47" spans="1:6">
      <c r="A47" s="6" t="s">
        <v>5235</v>
      </c>
      <c r="B47" s="6" t="s">
        <v>8</v>
      </c>
      <c r="C47" s="6">
        <v>1.400828</v>
      </c>
      <c r="D47" s="2">
        <v>74</v>
      </c>
      <c r="E47" s="2" t="s">
        <v>3</v>
      </c>
      <c r="F47" s="2" t="s">
        <v>5296</v>
      </c>
    </row>
    <row r="48" spans="1:6">
      <c r="A48" s="6" t="s">
        <v>5235</v>
      </c>
      <c r="B48" s="6" t="s">
        <v>9</v>
      </c>
      <c r="C48" s="6">
        <v>1.243196</v>
      </c>
      <c r="D48" s="2">
        <v>77</v>
      </c>
      <c r="E48" s="2" t="s">
        <v>3</v>
      </c>
      <c r="F48" s="2" t="s">
        <v>5296</v>
      </c>
    </row>
    <row r="49" spans="1:6">
      <c r="A49" s="6" t="s">
        <v>5235</v>
      </c>
      <c r="B49" s="6" t="s">
        <v>12</v>
      </c>
      <c r="C49" s="6">
        <v>1.5424899999999999</v>
      </c>
      <c r="D49" s="2">
        <v>52</v>
      </c>
      <c r="E49" s="2" t="s">
        <v>3</v>
      </c>
      <c r="F49" s="2" t="s">
        <v>5296</v>
      </c>
    </row>
    <row r="50" spans="1:6">
      <c r="A50" s="6" t="s">
        <v>5235</v>
      </c>
      <c r="B50" s="6" t="s">
        <v>13</v>
      </c>
      <c r="C50" s="6">
        <v>1.5431729999999999</v>
      </c>
      <c r="D50" s="2">
        <v>69</v>
      </c>
      <c r="E50" s="2" t="s">
        <v>3</v>
      </c>
      <c r="F50" s="2" t="s">
        <v>5296</v>
      </c>
    </row>
    <row r="51" spans="1:6">
      <c r="A51" s="6" t="s">
        <v>5235</v>
      </c>
      <c r="B51" s="6" t="s">
        <v>14</v>
      </c>
      <c r="C51" s="6">
        <v>0.946434</v>
      </c>
      <c r="D51" s="2">
        <v>69</v>
      </c>
      <c r="E51" s="2" t="s">
        <v>5</v>
      </c>
      <c r="F51" s="2" t="s">
        <v>5296</v>
      </c>
    </row>
    <row r="52" spans="1:6">
      <c r="A52" s="6" t="s">
        <v>5235</v>
      </c>
      <c r="B52" s="6" t="s">
        <v>19</v>
      </c>
      <c r="C52" s="6">
        <v>1.5744940000000001</v>
      </c>
      <c r="D52" s="2">
        <v>57</v>
      </c>
      <c r="E52" s="2" t="s">
        <v>3</v>
      </c>
      <c r="F52" s="2" t="s">
        <v>5296</v>
      </c>
    </row>
    <row r="53" spans="1:6">
      <c r="A53" s="6" t="s">
        <v>5235</v>
      </c>
      <c r="B53" s="6" t="s">
        <v>20</v>
      </c>
      <c r="C53" s="6">
        <v>0.97345700000000002</v>
      </c>
      <c r="D53" s="2">
        <v>75</v>
      </c>
      <c r="E53" s="2" t="s">
        <v>5</v>
      </c>
      <c r="F53" s="2" t="s">
        <v>5296</v>
      </c>
    </row>
    <row r="54" spans="1:6">
      <c r="A54" s="6" t="s">
        <v>5235</v>
      </c>
      <c r="B54" s="6" t="s">
        <v>21</v>
      </c>
      <c r="C54" s="6">
        <v>1.560276</v>
      </c>
      <c r="D54" s="2">
        <v>69</v>
      </c>
      <c r="E54" s="2" t="s">
        <v>3</v>
      </c>
      <c r="F54" s="2" t="s">
        <v>5296</v>
      </c>
    </row>
    <row r="55" spans="1:6">
      <c r="A55" s="6" t="s">
        <v>5235</v>
      </c>
      <c r="B55" s="6" t="s">
        <v>22</v>
      </c>
      <c r="C55" s="6">
        <v>1.367834</v>
      </c>
      <c r="D55" s="2">
        <v>74</v>
      </c>
      <c r="E55" s="2" t="s">
        <v>5</v>
      </c>
      <c r="F55" s="2" t="s">
        <v>5296</v>
      </c>
    </row>
    <row r="56" spans="1:6">
      <c r="A56" s="6" t="s">
        <v>5235</v>
      </c>
      <c r="B56" s="6" t="s">
        <v>23</v>
      </c>
      <c r="C56" s="6">
        <v>1.430809</v>
      </c>
      <c r="D56" s="2">
        <v>64</v>
      </c>
      <c r="E56" s="2" t="s">
        <v>3</v>
      </c>
      <c r="F56" s="2" t="s">
        <v>5296</v>
      </c>
    </row>
    <row r="57" spans="1:6">
      <c r="A57" s="6" t="s">
        <v>5235</v>
      </c>
      <c r="B57" s="6" t="s">
        <v>24</v>
      </c>
      <c r="C57" s="6">
        <v>1.603237</v>
      </c>
      <c r="D57" s="2">
        <v>60</v>
      </c>
      <c r="E57" s="2" t="s">
        <v>3</v>
      </c>
      <c r="F57" s="2" t="s">
        <v>5296</v>
      </c>
    </row>
    <row r="58" spans="1:6">
      <c r="A58" s="6" t="s">
        <v>5235</v>
      </c>
      <c r="B58" s="6" t="s">
        <v>25</v>
      </c>
      <c r="C58" s="6">
        <v>1.43621</v>
      </c>
      <c r="D58" s="2">
        <v>83</v>
      </c>
      <c r="E58" s="2" t="s">
        <v>5</v>
      </c>
      <c r="F58" s="2" t="s">
        <v>5296</v>
      </c>
    </row>
    <row r="59" spans="1:6">
      <c r="A59" s="6" t="s">
        <v>5235</v>
      </c>
      <c r="B59" s="6" t="s">
        <v>26</v>
      </c>
      <c r="C59" s="6">
        <v>1.4915670000000001</v>
      </c>
      <c r="D59" s="2">
        <v>80</v>
      </c>
      <c r="E59" s="2" t="s">
        <v>3</v>
      </c>
      <c r="F59" s="2" t="s">
        <v>5296</v>
      </c>
    </row>
    <row r="60" spans="1:6">
      <c r="A60" s="6" t="s">
        <v>5235</v>
      </c>
      <c r="B60" s="6" t="s">
        <v>27</v>
      </c>
      <c r="C60" s="6">
        <v>1.4293279999999999</v>
      </c>
      <c r="D60" s="2">
        <v>82</v>
      </c>
      <c r="E60" s="2" t="s">
        <v>3</v>
      </c>
      <c r="F60" s="2" t="s">
        <v>5296</v>
      </c>
    </row>
    <row r="61" spans="1:6">
      <c r="A61" s="6" t="s">
        <v>5235</v>
      </c>
      <c r="B61" s="6" t="s">
        <v>28</v>
      </c>
      <c r="C61" s="6">
        <v>1.420447</v>
      </c>
      <c r="D61" s="2">
        <v>58</v>
      </c>
      <c r="E61" s="2" t="s">
        <v>3</v>
      </c>
      <c r="F61" s="2" t="s">
        <v>5296</v>
      </c>
    </row>
    <row r="62" spans="1:6">
      <c r="A62" s="6" t="s">
        <v>5235</v>
      </c>
      <c r="B62" s="6" t="s">
        <v>29</v>
      </c>
      <c r="C62" s="6">
        <v>1.4832650000000001</v>
      </c>
      <c r="D62" s="2">
        <v>65</v>
      </c>
      <c r="E62" s="2" t="s">
        <v>3</v>
      </c>
      <c r="F62" s="2" t="s">
        <v>5296</v>
      </c>
    </row>
    <row r="63" spans="1:6">
      <c r="A63" s="6" t="s">
        <v>5235</v>
      </c>
      <c r="B63" s="6" t="s">
        <v>30</v>
      </c>
      <c r="C63" s="6">
        <v>1.112098</v>
      </c>
      <c r="D63" s="2">
        <v>79</v>
      </c>
      <c r="E63" s="2" t="s">
        <v>5</v>
      </c>
      <c r="F63" s="2" t="s">
        <v>5296</v>
      </c>
    </row>
    <row r="64" spans="1:6">
      <c r="A64" s="6" t="s">
        <v>5235</v>
      </c>
      <c r="B64" s="6" t="s">
        <v>31</v>
      </c>
      <c r="C64" s="6">
        <v>1.3784000000000001</v>
      </c>
      <c r="D64" s="2">
        <v>58</v>
      </c>
      <c r="E64" s="2" t="s">
        <v>3</v>
      </c>
      <c r="F64" s="2" t="s">
        <v>5296</v>
      </c>
    </row>
    <row r="65" spans="1:6">
      <c r="A65" s="6" t="s">
        <v>5235</v>
      </c>
      <c r="B65" s="6" t="s">
        <v>32</v>
      </c>
      <c r="C65" s="6">
        <v>1.3907750000000001</v>
      </c>
      <c r="D65" s="2">
        <v>82</v>
      </c>
      <c r="E65" s="2" t="s">
        <v>3</v>
      </c>
      <c r="F65" s="2" t="s">
        <v>5296</v>
      </c>
    </row>
    <row r="66" spans="1:6">
      <c r="A66" s="6" t="s">
        <v>5235</v>
      </c>
      <c r="B66" s="6" t="s">
        <v>33</v>
      </c>
      <c r="C66" s="6">
        <v>1.33266</v>
      </c>
      <c r="D66" s="2">
        <v>66</v>
      </c>
      <c r="E66" s="2" t="s">
        <v>3</v>
      </c>
      <c r="F66" s="2" t="s">
        <v>5296</v>
      </c>
    </row>
    <row r="67" spans="1:6">
      <c r="A67" s="6" t="s">
        <v>5235</v>
      </c>
      <c r="B67" s="6" t="s">
        <v>34</v>
      </c>
      <c r="C67" s="6">
        <v>1.2624789999999999</v>
      </c>
      <c r="D67" s="2">
        <v>72</v>
      </c>
      <c r="E67" s="2" t="s">
        <v>5</v>
      </c>
      <c r="F67" s="2" t="s">
        <v>5296</v>
      </c>
    </row>
    <row r="68" spans="1:6">
      <c r="A68" s="6" t="s">
        <v>5235</v>
      </c>
      <c r="B68" s="6" t="s">
        <v>35</v>
      </c>
      <c r="C68" s="6">
        <v>0.99865199999999998</v>
      </c>
      <c r="D68" s="2">
        <v>82</v>
      </c>
      <c r="E68" s="2" t="s">
        <v>3</v>
      </c>
      <c r="F68" s="2" t="s">
        <v>5296</v>
      </c>
    </row>
    <row r="69" spans="1:6">
      <c r="A69" s="6" t="s">
        <v>5235</v>
      </c>
      <c r="B69" s="6" t="s">
        <v>36</v>
      </c>
      <c r="C69" s="6">
        <v>1.1744079999999999</v>
      </c>
      <c r="D69" s="2">
        <v>81</v>
      </c>
      <c r="E69" s="2" t="s">
        <v>3</v>
      </c>
      <c r="F69" s="2" t="s">
        <v>5296</v>
      </c>
    </row>
    <row r="70" spans="1:6">
      <c r="A70" s="6" t="s">
        <v>5235</v>
      </c>
      <c r="B70" s="6" t="s">
        <v>37</v>
      </c>
      <c r="C70" s="6">
        <v>1.1792419999999999</v>
      </c>
      <c r="D70" s="2">
        <v>72</v>
      </c>
      <c r="E70" s="2" t="s">
        <v>5</v>
      </c>
      <c r="F70" s="2" t="s">
        <v>5296</v>
      </c>
    </row>
    <row r="71" spans="1:6">
      <c r="A71" s="6" t="s">
        <v>5235</v>
      </c>
      <c r="B71" s="6" t="s">
        <v>38</v>
      </c>
      <c r="C71" s="6">
        <v>1.505234</v>
      </c>
      <c r="D71" s="2">
        <v>82</v>
      </c>
      <c r="E71" s="2" t="s">
        <v>3</v>
      </c>
      <c r="F71" s="2" t="s">
        <v>5296</v>
      </c>
    </row>
    <row r="72" spans="1:6">
      <c r="A72" s="6" t="s">
        <v>5235</v>
      </c>
      <c r="B72" s="6" t="s">
        <v>39</v>
      </c>
      <c r="C72" s="6">
        <v>1.5850200000000001</v>
      </c>
      <c r="D72" s="2">
        <v>64</v>
      </c>
      <c r="E72" s="2" t="s">
        <v>3</v>
      </c>
      <c r="F72" s="2" t="s">
        <v>5296</v>
      </c>
    </row>
    <row r="73" spans="1:6">
      <c r="A73" s="6" t="s">
        <v>5235</v>
      </c>
      <c r="B73" s="6" t="s">
        <v>40</v>
      </c>
      <c r="C73" s="6">
        <v>1.189713</v>
      </c>
      <c r="D73" s="2">
        <v>82</v>
      </c>
      <c r="E73" s="2" t="s">
        <v>5</v>
      </c>
      <c r="F73" s="2" t="s">
        <v>5296</v>
      </c>
    </row>
    <row r="74" spans="1:6">
      <c r="A74" s="6" t="s">
        <v>5235</v>
      </c>
      <c r="B74" s="6" t="s">
        <v>41</v>
      </c>
      <c r="C74" s="6">
        <v>1.419646</v>
      </c>
      <c r="D74" s="2">
        <v>85</v>
      </c>
      <c r="E74" s="2" t="s">
        <v>3</v>
      </c>
      <c r="F74" s="2" t="s">
        <v>5296</v>
      </c>
    </row>
    <row r="75" spans="1:6">
      <c r="A75" s="6" t="s">
        <v>5235</v>
      </c>
      <c r="B75" s="6" t="s">
        <v>42</v>
      </c>
      <c r="C75" s="6">
        <v>1.739873</v>
      </c>
      <c r="D75" s="2">
        <v>63</v>
      </c>
      <c r="E75" s="2" t="s">
        <v>3</v>
      </c>
      <c r="F75" s="2" t="s">
        <v>5296</v>
      </c>
    </row>
    <row r="76" spans="1:6">
      <c r="A76" s="6" t="s">
        <v>5235</v>
      </c>
      <c r="B76" s="6" t="s">
        <v>43</v>
      </c>
      <c r="C76" s="6">
        <v>0.577824</v>
      </c>
      <c r="D76" s="2">
        <v>77</v>
      </c>
      <c r="E76" s="2" t="s">
        <v>3</v>
      </c>
      <c r="F76" s="2" t="s">
        <v>5296</v>
      </c>
    </row>
    <row r="77" spans="1:6">
      <c r="A77" s="6" t="s">
        <v>5235</v>
      </c>
      <c r="B77" s="6" t="s">
        <v>44</v>
      </c>
      <c r="C77" s="6">
        <v>1.013166</v>
      </c>
      <c r="D77" s="2">
        <v>69</v>
      </c>
      <c r="E77" s="2" t="s">
        <v>3</v>
      </c>
      <c r="F77" s="2" t="s">
        <v>5296</v>
      </c>
    </row>
    <row r="78" spans="1:6">
      <c r="A78" s="6" t="s">
        <v>5235</v>
      </c>
      <c r="B78" s="6" t="s">
        <v>45</v>
      </c>
      <c r="C78" s="6">
        <v>1.5195149999999999</v>
      </c>
      <c r="D78" s="2">
        <v>64</v>
      </c>
      <c r="E78" s="2" t="s">
        <v>3</v>
      </c>
      <c r="F78" s="2" t="s">
        <v>5296</v>
      </c>
    </row>
    <row r="79" spans="1:6">
      <c r="A79" s="6" t="s">
        <v>5235</v>
      </c>
      <c r="B79" s="6" t="s">
        <v>46</v>
      </c>
      <c r="C79" s="6">
        <v>1.646269</v>
      </c>
      <c r="D79" s="2">
        <v>85</v>
      </c>
      <c r="E79" s="2" t="s">
        <v>3</v>
      </c>
      <c r="F79" s="2" t="s">
        <v>5296</v>
      </c>
    </row>
    <row r="80" spans="1:6">
      <c r="A80" s="6" t="s">
        <v>5235</v>
      </c>
      <c r="B80" s="6" t="s">
        <v>47</v>
      </c>
      <c r="C80" s="6">
        <v>1.3756740000000001</v>
      </c>
      <c r="D80" s="2">
        <v>74</v>
      </c>
      <c r="E80" s="2" t="s">
        <v>5</v>
      </c>
      <c r="F80" s="2" t="s">
        <v>5296</v>
      </c>
    </row>
    <row r="81" spans="1:6">
      <c r="A81" s="6" t="s">
        <v>5235</v>
      </c>
      <c r="B81" s="6" t="s">
        <v>48</v>
      </c>
      <c r="C81" s="6">
        <v>0.72797299999999998</v>
      </c>
      <c r="D81" s="2">
        <v>80</v>
      </c>
      <c r="E81" s="2" t="s">
        <v>5</v>
      </c>
      <c r="F81" s="2" t="s">
        <v>5296</v>
      </c>
    </row>
    <row r="82" spans="1:6">
      <c r="A82" s="6" t="s">
        <v>5235</v>
      </c>
      <c r="B82" s="6" t="s">
        <v>49</v>
      </c>
      <c r="C82" s="6">
        <v>1.2374210000000001</v>
      </c>
      <c r="D82" s="2">
        <v>50</v>
      </c>
      <c r="E82" s="2" t="s">
        <v>3</v>
      </c>
      <c r="F82" s="2" t="s">
        <v>5296</v>
      </c>
    </row>
    <row r="83" spans="1:6">
      <c r="A83" s="6" t="s">
        <v>5235</v>
      </c>
      <c r="B83" s="6" t="s">
        <v>50</v>
      </c>
      <c r="C83" s="6">
        <v>1.2327680000000001</v>
      </c>
      <c r="D83" s="2">
        <v>65</v>
      </c>
      <c r="E83" s="2" t="s">
        <v>3</v>
      </c>
      <c r="F83" s="2" t="s">
        <v>5296</v>
      </c>
    </row>
    <row r="84" spans="1:6">
      <c r="A84" s="6" t="s">
        <v>5235</v>
      </c>
      <c r="B84" s="6" t="s">
        <v>51</v>
      </c>
      <c r="C84" s="6">
        <v>1.5024299999999999</v>
      </c>
      <c r="D84" s="2">
        <v>71</v>
      </c>
      <c r="E84" s="2" t="s">
        <v>3</v>
      </c>
      <c r="F84" s="2" t="s">
        <v>5296</v>
      </c>
    </row>
    <row r="85" spans="1:6">
      <c r="A85" s="6" t="s">
        <v>5235</v>
      </c>
      <c r="B85" s="6" t="s">
        <v>52</v>
      </c>
      <c r="C85" s="6">
        <v>1.525377</v>
      </c>
      <c r="D85" s="2">
        <v>75</v>
      </c>
      <c r="E85" s="2" t="s">
        <v>3</v>
      </c>
      <c r="F85" s="2" t="s">
        <v>5296</v>
      </c>
    </row>
    <row r="86" spans="1:6">
      <c r="A86" s="6" t="s">
        <v>5235</v>
      </c>
      <c r="B86" s="6" t="s">
        <v>53</v>
      </c>
      <c r="C86" s="6">
        <v>1.212771</v>
      </c>
      <c r="D86" s="2">
        <v>64</v>
      </c>
      <c r="E86" s="2" t="s">
        <v>3</v>
      </c>
      <c r="F86" s="2" t="s">
        <v>5296</v>
      </c>
    </row>
    <row r="87" spans="1:6">
      <c r="A87" s="6" t="s">
        <v>5235</v>
      </c>
      <c r="B87" s="6" t="s">
        <v>54</v>
      </c>
      <c r="C87" s="6">
        <v>1.112638</v>
      </c>
      <c r="D87" s="2">
        <v>72</v>
      </c>
      <c r="E87" s="2" t="s">
        <v>3</v>
      </c>
      <c r="F87" s="2" t="s">
        <v>5296</v>
      </c>
    </row>
    <row r="88" spans="1:6">
      <c r="A88" s="6" t="s">
        <v>5235</v>
      </c>
      <c r="B88" s="6" t="s">
        <v>5217</v>
      </c>
      <c r="C88" s="6">
        <v>0.61144699999999996</v>
      </c>
      <c r="D88" s="2">
        <v>42</v>
      </c>
      <c r="E88" s="2" t="s">
        <v>5</v>
      </c>
      <c r="F88" s="2" t="s">
        <v>5297</v>
      </c>
    </row>
    <row r="89" spans="1:6">
      <c r="A89" s="6" t="s">
        <v>5235</v>
      </c>
      <c r="B89" s="6" t="s">
        <v>5218</v>
      </c>
      <c r="C89" s="6">
        <v>0.72032799999999997</v>
      </c>
      <c r="D89" s="2">
        <v>37</v>
      </c>
      <c r="E89" s="2" t="s">
        <v>5</v>
      </c>
      <c r="F89" s="2" t="s">
        <v>5297</v>
      </c>
    </row>
    <row r="90" spans="1:6">
      <c r="A90" s="6" t="s">
        <v>5235</v>
      </c>
      <c r="B90" s="6" t="s">
        <v>5221</v>
      </c>
      <c r="C90" s="6">
        <v>0.75258100000000006</v>
      </c>
      <c r="D90" s="2">
        <v>82</v>
      </c>
      <c r="E90" s="2" t="s">
        <v>5</v>
      </c>
      <c r="F90" s="2" t="s">
        <v>5296</v>
      </c>
    </row>
    <row r="91" spans="1:6">
      <c r="A91" s="6" t="s">
        <v>5235</v>
      </c>
      <c r="B91" s="6" t="s">
        <v>5219</v>
      </c>
      <c r="C91" s="6">
        <v>0.77945699999999996</v>
      </c>
      <c r="D91" s="2">
        <v>33</v>
      </c>
      <c r="E91" s="2" t="s">
        <v>3</v>
      </c>
      <c r="F91" s="2" t="s">
        <v>5297</v>
      </c>
    </row>
    <row r="92" spans="1:6">
      <c r="A92" s="6" t="s">
        <v>5235</v>
      </c>
      <c r="B92" s="6" t="s">
        <v>5220</v>
      </c>
      <c r="C92" s="6">
        <v>0.75158000000000003</v>
      </c>
      <c r="D92" s="2">
        <v>47</v>
      </c>
      <c r="E92" s="2" t="s">
        <v>3</v>
      </c>
      <c r="F92" s="2" t="s">
        <v>5297</v>
      </c>
    </row>
    <row r="93" spans="1:6">
      <c r="A93" s="6" t="s">
        <v>5235</v>
      </c>
      <c r="B93" s="6" t="s">
        <v>5222</v>
      </c>
      <c r="C93" s="6">
        <v>0.65876100000000004</v>
      </c>
      <c r="D93" s="2">
        <v>53</v>
      </c>
      <c r="E93" s="2" t="s">
        <v>5</v>
      </c>
      <c r="F93" s="2" t="s">
        <v>5297</v>
      </c>
    </row>
    <row r="94" spans="1:6">
      <c r="A94" s="6" t="s">
        <v>5235</v>
      </c>
      <c r="B94" s="6" t="s">
        <v>5223</v>
      </c>
      <c r="C94" s="6">
        <v>0.74609700000000001</v>
      </c>
      <c r="D94" s="2">
        <v>51</v>
      </c>
      <c r="E94" s="2" t="s">
        <v>5</v>
      </c>
      <c r="F94" s="2" t="s">
        <v>5297</v>
      </c>
    </row>
    <row r="95" spans="1:6">
      <c r="A95" s="6" t="s">
        <v>5235</v>
      </c>
      <c r="B95" s="6" t="s">
        <v>5224</v>
      </c>
      <c r="C95" s="6">
        <v>0.82016500000000003</v>
      </c>
      <c r="D95" s="2">
        <v>56</v>
      </c>
      <c r="E95" s="2" t="s">
        <v>5</v>
      </c>
      <c r="F95" s="2" t="s">
        <v>5296</v>
      </c>
    </row>
    <row r="96" spans="1:6">
      <c r="A96" s="6" t="s">
        <v>5236</v>
      </c>
      <c r="B96" s="6" t="s">
        <v>96</v>
      </c>
      <c r="C96" s="6">
        <v>0.15134900000000001</v>
      </c>
      <c r="D96" s="2">
        <v>56</v>
      </c>
      <c r="E96" s="2" t="s">
        <v>5</v>
      </c>
      <c r="F96" s="2" t="s">
        <v>5296</v>
      </c>
    </row>
    <row r="97" spans="1:6">
      <c r="A97" s="6" t="s">
        <v>5236</v>
      </c>
      <c r="B97" s="6" t="s">
        <v>65</v>
      </c>
      <c r="C97" s="6">
        <v>0.116121</v>
      </c>
      <c r="D97" s="2">
        <v>47</v>
      </c>
      <c r="E97" s="2" t="s">
        <v>5</v>
      </c>
      <c r="F97" s="2" t="s">
        <v>5297</v>
      </c>
    </row>
    <row r="98" spans="1:6">
      <c r="A98" s="6" t="s">
        <v>5236</v>
      </c>
      <c r="B98" s="6" t="s">
        <v>66</v>
      </c>
      <c r="C98" s="6">
        <v>0.10507900000000001</v>
      </c>
      <c r="D98" s="2">
        <v>35</v>
      </c>
      <c r="E98" s="2" t="s">
        <v>5</v>
      </c>
      <c r="F98" s="2" t="s">
        <v>5297</v>
      </c>
    </row>
    <row r="99" spans="1:6">
      <c r="A99" s="6" t="s">
        <v>5236</v>
      </c>
      <c r="B99" s="6" t="s">
        <v>67</v>
      </c>
      <c r="C99" s="6">
        <v>0.116895</v>
      </c>
      <c r="D99" s="2">
        <v>45</v>
      </c>
      <c r="E99" s="2" t="s">
        <v>3</v>
      </c>
      <c r="F99" s="2" t="s">
        <v>5297</v>
      </c>
    </row>
    <row r="100" spans="1:6">
      <c r="A100" s="6" t="s">
        <v>5236</v>
      </c>
      <c r="B100" s="6" t="s">
        <v>68</v>
      </c>
      <c r="C100" s="6">
        <v>0.18135299999999999</v>
      </c>
      <c r="D100" s="2">
        <v>28</v>
      </c>
      <c r="E100" s="2" t="s">
        <v>3</v>
      </c>
      <c r="F100" s="2" t="s">
        <v>5297</v>
      </c>
    </row>
    <row r="101" spans="1:6">
      <c r="A101" s="6" t="s">
        <v>5236</v>
      </c>
      <c r="B101" s="6" t="s">
        <v>69</v>
      </c>
      <c r="C101" s="6">
        <v>4.7107999999999997E-2</v>
      </c>
      <c r="D101" s="2">
        <v>34</v>
      </c>
      <c r="E101" s="2" t="s">
        <v>3</v>
      </c>
      <c r="F101" s="2" t="s">
        <v>5297</v>
      </c>
    </row>
    <row r="102" spans="1:6">
      <c r="A102" s="6" t="s">
        <v>5236</v>
      </c>
      <c r="B102" s="6" t="s">
        <v>70</v>
      </c>
      <c r="C102" s="6">
        <v>0.222689</v>
      </c>
      <c r="D102" s="2">
        <v>29</v>
      </c>
      <c r="E102" s="2" t="s">
        <v>3</v>
      </c>
      <c r="F102" s="2" t="s">
        <v>5297</v>
      </c>
    </row>
    <row r="103" spans="1:6">
      <c r="A103" s="6" t="s">
        <v>5236</v>
      </c>
      <c r="B103" s="6" t="s">
        <v>71</v>
      </c>
      <c r="C103" s="6">
        <v>0.23904400000000001</v>
      </c>
      <c r="D103" s="2">
        <v>43</v>
      </c>
      <c r="E103" s="2" t="s">
        <v>3</v>
      </c>
      <c r="F103" s="2" t="s">
        <v>5297</v>
      </c>
    </row>
    <row r="104" spans="1:6">
      <c r="A104" s="6" t="s">
        <v>5236</v>
      </c>
      <c r="B104" s="6" t="s">
        <v>72</v>
      </c>
      <c r="C104" s="6">
        <v>0.16073399999999999</v>
      </c>
      <c r="D104" s="2">
        <v>49</v>
      </c>
      <c r="E104" s="2" t="s">
        <v>5</v>
      </c>
      <c r="F104" s="2" t="s">
        <v>5297</v>
      </c>
    </row>
    <row r="105" spans="1:6">
      <c r="A105" s="6" t="s">
        <v>5236</v>
      </c>
      <c r="B105" s="6" t="s">
        <v>73</v>
      </c>
      <c r="C105" s="6">
        <v>3.2368000000000001E-2</v>
      </c>
      <c r="D105" s="2">
        <v>35</v>
      </c>
      <c r="E105" s="2" t="s">
        <v>5</v>
      </c>
      <c r="F105" s="2" t="s">
        <v>5297</v>
      </c>
    </row>
    <row r="106" spans="1:6">
      <c r="A106" s="6" t="s">
        <v>5236</v>
      </c>
      <c r="B106" s="6" t="s">
        <v>74</v>
      </c>
      <c r="C106" s="6">
        <v>9.9613999999999994E-2</v>
      </c>
      <c r="D106" s="2">
        <v>44</v>
      </c>
      <c r="E106" s="2" t="s">
        <v>5</v>
      </c>
      <c r="F106" s="2" t="s">
        <v>5297</v>
      </c>
    </row>
    <row r="107" spans="1:6">
      <c r="A107" s="6" t="s">
        <v>5236</v>
      </c>
      <c r="B107" s="6" t="s">
        <v>55</v>
      </c>
      <c r="C107" s="6">
        <v>3.3814999999999998E-2</v>
      </c>
      <c r="D107" s="2">
        <v>34</v>
      </c>
      <c r="E107" s="2" t="s">
        <v>5</v>
      </c>
      <c r="F107" s="2" t="s">
        <v>5297</v>
      </c>
    </row>
    <row r="108" spans="1:6">
      <c r="A108" s="6" t="s">
        <v>5236</v>
      </c>
      <c r="B108" s="6" t="s">
        <v>56</v>
      </c>
      <c r="C108" s="6">
        <v>4.7814000000000002E-2</v>
      </c>
      <c r="D108" s="2">
        <v>33</v>
      </c>
      <c r="E108" s="2" t="s">
        <v>5</v>
      </c>
      <c r="F108" s="2" t="s">
        <v>5297</v>
      </c>
    </row>
    <row r="109" spans="1:6">
      <c r="A109" s="6" t="s">
        <v>5236</v>
      </c>
      <c r="B109" s="6" t="s">
        <v>57</v>
      </c>
      <c r="C109" s="6">
        <v>3.6642000000000001E-2</v>
      </c>
      <c r="D109" s="2">
        <v>27</v>
      </c>
      <c r="E109" s="2" t="s">
        <v>5</v>
      </c>
      <c r="F109" s="2" t="s">
        <v>5297</v>
      </c>
    </row>
    <row r="110" spans="1:6">
      <c r="A110" s="6" t="s">
        <v>5236</v>
      </c>
      <c r="B110" s="6" t="s">
        <v>58</v>
      </c>
      <c r="C110" s="6">
        <v>3.7078E-2</v>
      </c>
      <c r="D110" s="2">
        <v>32</v>
      </c>
      <c r="E110" s="2" t="s">
        <v>3</v>
      </c>
      <c r="F110" s="2" t="s">
        <v>5297</v>
      </c>
    </row>
    <row r="111" spans="1:6">
      <c r="A111" s="6" t="s">
        <v>5236</v>
      </c>
      <c r="B111" s="6" t="s">
        <v>59</v>
      </c>
      <c r="C111" s="6">
        <v>0.15415499999999999</v>
      </c>
      <c r="D111" s="2">
        <v>28</v>
      </c>
      <c r="E111" s="2" t="s">
        <v>5</v>
      </c>
      <c r="F111" s="2" t="s">
        <v>5297</v>
      </c>
    </row>
    <row r="112" spans="1:6">
      <c r="A112" s="6" t="s">
        <v>5236</v>
      </c>
      <c r="B112" s="6" t="s">
        <v>60</v>
      </c>
      <c r="C112" s="6">
        <v>5.5992E-2</v>
      </c>
      <c r="D112" s="2">
        <v>34</v>
      </c>
      <c r="E112" s="2" t="s">
        <v>5</v>
      </c>
      <c r="F112" s="2" t="s">
        <v>5297</v>
      </c>
    </row>
    <row r="113" spans="1:6">
      <c r="A113" s="6" t="s">
        <v>5236</v>
      </c>
      <c r="B113" s="6" t="s">
        <v>61</v>
      </c>
      <c r="C113" s="6">
        <v>0.112426</v>
      </c>
      <c r="D113" s="2">
        <v>25</v>
      </c>
      <c r="E113" s="2" t="s">
        <v>5</v>
      </c>
      <c r="F113" s="2" t="s">
        <v>5297</v>
      </c>
    </row>
    <row r="114" spans="1:6">
      <c r="A114" s="6" t="s">
        <v>5236</v>
      </c>
      <c r="B114" s="6" t="s">
        <v>62</v>
      </c>
      <c r="C114" s="6">
        <v>4.6155000000000002E-2</v>
      </c>
      <c r="D114" s="2">
        <v>46</v>
      </c>
      <c r="E114" s="2" t="s">
        <v>3</v>
      </c>
      <c r="F114" s="2" t="s">
        <v>5297</v>
      </c>
    </row>
    <row r="115" spans="1:6">
      <c r="A115" s="6" t="s">
        <v>5236</v>
      </c>
      <c r="B115" s="6" t="s">
        <v>64</v>
      </c>
      <c r="C115" s="6">
        <v>4.6142000000000002E-2</v>
      </c>
      <c r="D115" s="2">
        <v>34</v>
      </c>
      <c r="E115" s="2" t="s">
        <v>3</v>
      </c>
      <c r="F115" s="2" t="s">
        <v>5297</v>
      </c>
    </row>
    <row r="116" spans="1:6">
      <c r="A116" s="6" t="s">
        <v>5236</v>
      </c>
      <c r="B116" s="6" t="s">
        <v>97</v>
      </c>
      <c r="C116" s="6">
        <v>0.197129</v>
      </c>
      <c r="D116" s="2">
        <v>60</v>
      </c>
      <c r="E116" s="2" t="s">
        <v>5</v>
      </c>
      <c r="F116" s="2" t="s">
        <v>5296</v>
      </c>
    </row>
    <row r="117" spans="1:6">
      <c r="A117" s="6" t="s">
        <v>5236</v>
      </c>
      <c r="B117" s="6" t="s">
        <v>76</v>
      </c>
      <c r="C117" s="6">
        <v>9.2010999999999996E-2</v>
      </c>
      <c r="D117" s="2">
        <v>67</v>
      </c>
      <c r="E117" s="2" t="s">
        <v>3</v>
      </c>
      <c r="F117" s="2" t="s">
        <v>5296</v>
      </c>
    </row>
    <row r="118" spans="1:6">
      <c r="A118" s="6" t="s">
        <v>5236</v>
      </c>
      <c r="B118" s="6" t="s">
        <v>77</v>
      </c>
      <c r="C118" s="6">
        <v>0.14563200000000001</v>
      </c>
      <c r="D118" s="2">
        <v>74</v>
      </c>
      <c r="E118" s="2" t="s">
        <v>3</v>
      </c>
      <c r="F118" s="2" t="s">
        <v>5296</v>
      </c>
    </row>
    <row r="119" spans="1:6">
      <c r="A119" s="6" t="s">
        <v>5236</v>
      </c>
      <c r="B119" s="6" t="s">
        <v>78</v>
      </c>
      <c r="C119" s="6">
        <v>0.04</v>
      </c>
      <c r="D119" s="2">
        <v>74</v>
      </c>
      <c r="E119" s="2" t="s">
        <v>3</v>
      </c>
      <c r="F119" s="2" t="s">
        <v>5296</v>
      </c>
    </row>
    <row r="120" spans="1:6">
      <c r="A120" s="6" t="s">
        <v>5236</v>
      </c>
      <c r="B120" s="6" t="s">
        <v>79</v>
      </c>
      <c r="C120" s="6">
        <v>7.8175999999999995E-2</v>
      </c>
      <c r="D120" s="2">
        <v>67</v>
      </c>
      <c r="E120" s="2" t="s">
        <v>3</v>
      </c>
      <c r="F120" s="2" t="s">
        <v>5296</v>
      </c>
    </row>
    <row r="121" spans="1:6">
      <c r="A121" s="6" t="s">
        <v>5236</v>
      </c>
      <c r="B121" s="6" t="s">
        <v>80</v>
      </c>
      <c r="C121" s="6">
        <v>0.142736</v>
      </c>
      <c r="D121" s="2">
        <v>81</v>
      </c>
      <c r="E121" s="2" t="s">
        <v>5</v>
      </c>
      <c r="F121" s="2" t="s">
        <v>5296</v>
      </c>
    </row>
    <row r="122" spans="1:6">
      <c r="A122" s="6" t="s">
        <v>5236</v>
      </c>
      <c r="B122" s="6" t="s">
        <v>81</v>
      </c>
      <c r="C122" s="6">
        <v>0.19997500000000001</v>
      </c>
      <c r="D122" s="2">
        <v>77</v>
      </c>
      <c r="E122" s="2" t="s">
        <v>5</v>
      </c>
      <c r="F122" s="2" t="s">
        <v>5296</v>
      </c>
    </row>
    <row r="123" spans="1:6">
      <c r="A123" s="6" t="s">
        <v>5236</v>
      </c>
      <c r="B123" s="6" t="s">
        <v>82</v>
      </c>
      <c r="C123" s="6">
        <v>0.102751</v>
      </c>
      <c r="D123" s="2">
        <v>81</v>
      </c>
      <c r="E123" s="2" t="s">
        <v>3</v>
      </c>
      <c r="F123" s="2" t="s">
        <v>5296</v>
      </c>
    </row>
    <row r="124" spans="1:6">
      <c r="A124" s="6" t="s">
        <v>5236</v>
      </c>
      <c r="B124" s="6" t="s">
        <v>83</v>
      </c>
      <c r="C124" s="6">
        <v>5.5199999999999999E-2</v>
      </c>
      <c r="D124" s="2">
        <v>72</v>
      </c>
      <c r="E124" s="2" t="s">
        <v>3</v>
      </c>
      <c r="F124" s="2" t="s">
        <v>5296</v>
      </c>
    </row>
    <row r="125" spans="1:6">
      <c r="A125" s="6" t="s">
        <v>5236</v>
      </c>
      <c r="B125" s="6" t="s">
        <v>84</v>
      </c>
      <c r="C125" s="6">
        <v>9.758E-2</v>
      </c>
      <c r="D125" s="2">
        <v>80</v>
      </c>
      <c r="E125" s="2" t="s">
        <v>5</v>
      </c>
      <c r="F125" s="2" t="s">
        <v>5296</v>
      </c>
    </row>
    <row r="126" spans="1:6">
      <c r="A126" s="6" t="s">
        <v>5236</v>
      </c>
      <c r="B126" s="6" t="s">
        <v>85</v>
      </c>
      <c r="C126" s="6">
        <v>0.53058899999999998</v>
      </c>
      <c r="D126" s="2">
        <v>83</v>
      </c>
      <c r="E126" s="2" t="s">
        <v>5</v>
      </c>
      <c r="F126" s="2" t="s">
        <v>5296</v>
      </c>
    </row>
    <row r="127" spans="1:6">
      <c r="A127" s="6" t="s">
        <v>5236</v>
      </c>
      <c r="B127" s="6" t="s">
        <v>86</v>
      </c>
      <c r="C127" s="6">
        <v>3.2444000000000001E-2</v>
      </c>
      <c r="D127" s="2">
        <v>71</v>
      </c>
      <c r="E127" s="2" t="s">
        <v>3</v>
      </c>
      <c r="F127" s="2" t="s">
        <v>5296</v>
      </c>
    </row>
    <row r="128" spans="1:6">
      <c r="A128" s="6" t="s">
        <v>5236</v>
      </c>
      <c r="B128" s="6" t="s">
        <v>87</v>
      </c>
      <c r="C128" s="6">
        <v>0.111696</v>
      </c>
      <c r="D128" s="2">
        <v>81</v>
      </c>
      <c r="E128" s="2" t="s">
        <v>3</v>
      </c>
      <c r="F128" s="2" t="s">
        <v>5296</v>
      </c>
    </row>
    <row r="129" spans="1:6">
      <c r="A129" s="6" t="s">
        <v>5236</v>
      </c>
      <c r="B129" s="6" t="s">
        <v>88</v>
      </c>
      <c r="C129" s="6">
        <v>5.7397999999999998E-2</v>
      </c>
      <c r="D129" s="2">
        <v>78</v>
      </c>
      <c r="E129" s="2" t="s">
        <v>3</v>
      </c>
      <c r="F129" s="2" t="s">
        <v>5296</v>
      </c>
    </row>
    <row r="130" spans="1:6">
      <c r="A130" s="6" t="s">
        <v>5236</v>
      </c>
      <c r="B130" s="6" t="s">
        <v>89</v>
      </c>
      <c r="C130" s="6">
        <v>5.1379000000000001E-2</v>
      </c>
      <c r="D130" s="2">
        <v>77</v>
      </c>
      <c r="E130" s="2" t="s">
        <v>5</v>
      </c>
      <c r="F130" s="2" t="s">
        <v>5296</v>
      </c>
    </row>
    <row r="131" spans="1:6">
      <c r="A131" s="6" t="s">
        <v>5236</v>
      </c>
      <c r="B131" s="6" t="s">
        <v>90</v>
      </c>
      <c r="C131" s="6">
        <v>0.117003</v>
      </c>
      <c r="D131" s="2">
        <v>76</v>
      </c>
      <c r="E131" s="2" t="s">
        <v>3</v>
      </c>
      <c r="F131" s="2" t="s">
        <v>5296</v>
      </c>
    </row>
    <row r="132" spans="1:6">
      <c r="A132" s="6" t="s">
        <v>5236</v>
      </c>
      <c r="B132" s="6" t="s">
        <v>91</v>
      </c>
      <c r="C132" s="6">
        <v>2.6342999999999998E-2</v>
      </c>
      <c r="D132" s="2">
        <v>76</v>
      </c>
      <c r="E132" s="2" t="s">
        <v>3</v>
      </c>
      <c r="F132" s="2" t="s">
        <v>5296</v>
      </c>
    </row>
    <row r="133" spans="1:6">
      <c r="A133" s="6" t="s">
        <v>5236</v>
      </c>
      <c r="B133" s="6" t="s">
        <v>92</v>
      </c>
      <c r="C133" s="6">
        <v>0.12592600000000001</v>
      </c>
      <c r="D133" s="2">
        <v>74</v>
      </c>
      <c r="E133" s="2" t="s">
        <v>3</v>
      </c>
      <c r="F133" s="2" t="s">
        <v>5296</v>
      </c>
    </row>
    <row r="134" spans="1:6">
      <c r="A134" s="6" t="s">
        <v>5236</v>
      </c>
      <c r="B134" s="6" t="s">
        <v>93</v>
      </c>
      <c r="C134" s="6">
        <v>8.9034000000000002E-2</v>
      </c>
      <c r="D134" s="2">
        <v>75</v>
      </c>
      <c r="E134" s="2" t="s">
        <v>5</v>
      </c>
      <c r="F134" s="2" t="s">
        <v>5296</v>
      </c>
    </row>
    <row r="135" spans="1:6">
      <c r="A135" s="6" t="s">
        <v>5236</v>
      </c>
      <c r="B135" s="6" t="s">
        <v>5216</v>
      </c>
      <c r="C135" s="6">
        <v>0.183476</v>
      </c>
      <c r="D135" s="2">
        <v>41</v>
      </c>
      <c r="E135" s="2" t="s">
        <v>3</v>
      </c>
      <c r="F135" s="2" t="s">
        <v>5297</v>
      </c>
    </row>
    <row r="136" spans="1:6">
      <c r="A136" s="6" t="s">
        <v>5236</v>
      </c>
      <c r="B136" s="6" t="s">
        <v>2</v>
      </c>
      <c r="C136" s="6">
        <v>5.3066000000000002E-2</v>
      </c>
      <c r="D136" s="2">
        <v>66</v>
      </c>
      <c r="E136" s="2" t="s">
        <v>3</v>
      </c>
      <c r="F136" s="2" t="s">
        <v>5296</v>
      </c>
    </row>
    <row r="137" spans="1:6">
      <c r="A137" s="6" t="s">
        <v>5236</v>
      </c>
      <c r="B137" s="6" t="s">
        <v>4</v>
      </c>
      <c r="C137" s="6">
        <v>4.8708000000000001E-2</v>
      </c>
      <c r="D137" s="2">
        <v>73</v>
      </c>
      <c r="E137" s="2" t="s">
        <v>5</v>
      </c>
      <c r="F137" s="2" t="s">
        <v>5296</v>
      </c>
    </row>
    <row r="138" spans="1:6">
      <c r="A138" s="6" t="s">
        <v>5236</v>
      </c>
      <c r="B138" s="6" t="s">
        <v>6</v>
      </c>
      <c r="C138" s="6">
        <v>6.7115999999999995E-2</v>
      </c>
      <c r="D138" s="2">
        <v>67</v>
      </c>
      <c r="E138" s="2" t="s">
        <v>3</v>
      </c>
      <c r="F138" s="2" t="s">
        <v>5296</v>
      </c>
    </row>
    <row r="139" spans="1:6">
      <c r="A139" s="6" t="s">
        <v>5236</v>
      </c>
      <c r="B139" s="6" t="s">
        <v>7</v>
      </c>
      <c r="C139" s="6">
        <v>7.1221999999999994E-2</v>
      </c>
      <c r="D139" s="2">
        <v>72</v>
      </c>
      <c r="E139" s="2" t="s">
        <v>3</v>
      </c>
      <c r="F139" s="2" t="s">
        <v>5296</v>
      </c>
    </row>
    <row r="140" spans="1:6">
      <c r="A140" s="6" t="s">
        <v>5236</v>
      </c>
      <c r="B140" s="6" t="s">
        <v>8</v>
      </c>
      <c r="C140" s="6">
        <v>8.2078999999999999E-2</v>
      </c>
      <c r="D140" s="2">
        <v>74</v>
      </c>
      <c r="E140" s="2" t="s">
        <v>3</v>
      </c>
      <c r="F140" s="2" t="s">
        <v>5296</v>
      </c>
    </row>
    <row r="141" spans="1:6">
      <c r="A141" s="6" t="s">
        <v>5236</v>
      </c>
      <c r="B141" s="6" t="s">
        <v>9</v>
      </c>
      <c r="C141" s="6">
        <v>0.125194</v>
      </c>
      <c r="D141" s="2">
        <v>77</v>
      </c>
      <c r="E141" s="2" t="s">
        <v>3</v>
      </c>
      <c r="F141" s="2" t="s">
        <v>5296</v>
      </c>
    </row>
    <row r="142" spans="1:6">
      <c r="A142" s="6" t="s">
        <v>5236</v>
      </c>
      <c r="B142" s="6" t="s">
        <v>12</v>
      </c>
      <c r="C142" s="6">
        <v>9.9510000000000001E-2</v>
      </c>
      <c r="D142" s="2">
        <v>52</v>
      </c>
      <c r="E142" s="2" t="s">
        <v>3</v>
      </c>
      <c r="F142" s="2" t="s">
        <v>5296</v>
      </c>
    </row>
    <row r="143" spans="1:6">
      <c r="A143" s="6" t="s">
        <v>5236</v>
      </c>
      <c r="B143" s="6" t="s">
        <v>13</v>
      </c>
      <c r="C143" s="6">
        <v>8.2045000000000007E-2</v>
      </c>
      <c r="D143" s="2">
        <v>69</v>
      </c>
      <c r="E143" s="2" t="s">
        <v>3</v>
      </c>
      <c r="F143" s="2" t="s">
        <v>5296</v>
      </c>
    </row>
    <row r="144" spans="1:6">
      <c r="A144" s="6" t="s">
        <v>5236</v>
      </c>
      <c r="B144" s="6" t="s">
        <v>14</v>
      </c>
      <c r="C144" s="6">
        <v>0.15623400000000001</v>
      </c>
      <c r="D144" s="2">
        <v>69</v>
      </c>
      <c r="E144" s="2" t="s">
        <v>5</v>
      </c>
      <c r="F144" s="2" t="s">
        <v>5296</v>
      </c>
    </row>
    <row r="145" spans="1:6">
      <c r="A145" s="6" t="s">
        <v>5236</v>
      </c>
      <c r="B145" s="6" t="s">
        <v>19</v>
      </c>
      <c r="C145" s="6">
        <v>4.0016000000000003E-2</v>
      </c>
      <c r="D145" s="2">
        <v>57</v>
      </c>
      <c r="E145" s="2" t="s">
        <v>3</v>
      </c>
      <c r="F145" s="2" t="s">
        <v>5296</v>
      </c>
    </row>
    <row r="146" spans="1:6">
      <c r="A146" s="6" t="s">
        <v>5236</v>
      </c>
      <c r="B146" s="6" t="s">
        <v>20</v>
      </c>
      <c r="C146" s="6">
        <v>7.5528999999999999E-2</v>
      </c>
      <c r="D146" s="2">
        <v>75</v>
      </c>
      <c r="E146" s="2" t="s">
        <v>5</v>
      </c>
      <c r="F146" s="2" t="s">
        <v>5296</v>
      </c>
    </row>
    <row r="147" spans="1:6">
      <c r="A147" s="6" t="s">
        <v>5236</v>
      </c>
      <c r="B147" s="6" t="s">
        <v>21</v>
      </c>
      <c r="C147" s="6">
        <v>6.8642999999999996E-2</v>
      </c>
      <c r="D147" s="2">
        <v>69</v>
      </c>
      <c r="E147" s="2" t="s">
        <v>3</v>
      </c>
      <c r="F147" s="2" t="s">
        <v>5296</v>
      </c>
    </row>
    <row r="148" spans="1:6">
      <c r="A148" s="6" t="s">
        <v>5236</v>
      </c>
      <c r="B148" s="6" t="s">
        <v>22</v>
      </c>
      <c r="C148" s="6">
        <v>0.20647099999999999</v>
      </c>
      <c r="D148" s="2">
        <v>74</v>
      </c>
      <c r="E148" s="2" t="s">
        <v>5</v>
      </c>
      <c r="F148" s="2" t="s">
        <v>5296</v>
      </c>
    </row>
    <row r="149" spans="1:6">
      <c r="A149" s="6" t="s">
        <v>5236</v>
      </c>
      <c r="B149" s="6" t="s">
        <v>23</v>
      </c>
      <c r="C149" s="6">
        <v>0.121169</v>
      </c>
      <c r="D149" s="2">
        <v>64</v>
      </c>
      <c r="E149" s="2" t="s">
        <v>3</v>
      </c>
      <c r="F149" s="2" t="s">
        <v>5296</v>
      </c>
    </row>
    <row r="150" spans="1:6">
      <c r="A150" s="6" t="s">
        <v>5236</v>
      </c>
      <c r="B150" s="6" t="s">
        <v>24</v>
      </c>
      <c r="C150" s="6">
        <v>0.13767499999999999</v>
      </c>
      <c r="D150" s="2">
        <v>60</v>
      </c>
      <c r="E150" s="2" t="s">
        <v>3</v>
      </c>
      <c r="F150" s="2" t="s">
        <v>5296</v>
      </c>
    </row>
    <row r="151" spans="1:6">
      <c r="A151" s="6" t="s">
        <v>5236</v>
      </c>
      <c r="B151" s="6" t="s">
        <v>25</v>
      </c>
      <c r="C151" s="6">
        <v>0.44522299999999998</v>
      </c>
      <c r="D151" s="2">
        <v>83</v>
      </c>
      <c r="E151" s="2" t="s">
        <v>5</v>
      </c>
      <c r="F151" s="2" t="s">
        <v>5296</v>
      </c>
    </row>
    <row r="152" spans="1:6">
      <c r="A152" s="6" t="s">
        <v>5236</v>
      </c>
      <c r="B152" s="6" t="s">
        <v>26</v>
      </c>
      <c r="C152" s="6">
        <v>9.3668000000000001E-2</v>
      </c>
      <c r="D152" s="2">
        <v>80</v>
      </c>
      <c r="E152" s="2" t="s">
        <v>3</v>
      </c>
      <c r="F152" s="2" t="s">
        <v>5296</v>
      </c>
    </row>
    <row r="153" spans="1:6">
      <c r="A153" s="6" t="s">
        <v>5236</v>
      </c>
      <c r="B153" s="6" t="s">
        <v>27</v>
      </c>
      <c r="C153" s="6">
        <v>9.0681999999999999E-2</v>
      </c>
      <c r="D153" s="2">
        <v>82</v>
      </c>
      <c r="E153" s="2" t="s">
        <v>3</v>
      </c>
      <c r="F153" s="2" t="s">
        <v>5296</v>
      </c>
    </row>
    <row r="154" spans="1:6">
      <c r="A154" s="6" t="s">
        <v>5236</v>
      </c>
      <c r="B154" s="6" t="s">
        <v>28</v>
      </c>
      <c r="C154" s="6">
        <v>8.6494000000000001E-2</v>
      </c>
      <c r="D154" s="2">
        <v>58</v>
      </c>
      <c r="E154" s="2" t="s">
        <v>3</v>
      </c>
      <c r="F154" s="2" t="s">
        <v>5296</v>
      </c>
    </row>
    <row r="155" spans="1:6">
      <c r="A155" s="6" t="s">
        <v>5236</v>
      </c>
      <c r="B155" s="6" t="s">
        <v>29</v>
      </c>
      <c r="C155" s="6">
        <v>2.2549E-2</v>
      </c>
      <c r="D155" s="2">
        <v>65</v>
      </c>
      <c r="E155" s="2" t="s">
        <v>3</v>
      </c>
      <c r="F155" s="2" t="s">
        <v>5296</v>
      </c>
    </row>
    <row r="156" spans="1:6">
      <c r="A156" s="6" t="s">
        <v>5236</v>
      </c>
      <c r="B156" s="6" t="s">
        <v>30</v>
      </c>
      <c r="C156" s="6">
        <v>0.26264100000000001</v>
      </c>
      <c r="D156" s="2">
        <v>79</v>
      </c>
      <c r="E156" s="2" t="s">
        <v>5</v>
      </c>
      <c r="F156" s="2" t="s">
        <v>5296</v>
      </c>
    </row>
    <row r="157" spans="1:6">
      <c r="A157" s="6" t="s">
        <v>5236</v>
      </c>
      <c r="B157" s="6" t="s">
        <v>31</v>
      </c>
      <c r="C157" s="6">
        <v>0.22825699999999999</v>
      </c>
      <c r="D157" s="2">
        <v>58</v>
      </c>
      <c r="E157" s="2" t="s">
        <v>3</v>
      </c>
      <c r="F157" s="2" t="s">
        <v>5296</v>
      </c>
    </row>
    <row r="158" spans="1:6">
      <c r="A158" s="6" t="s">
        <v>5236</v>
      </c>
      <c r="B158" s="6" t="s">
        <v>32</v>
      </c>
      <c r="C158" s="6">
        <v>0.26337899999999997</v>
      </c>
      <c r="D158" s="2">
        <v>82</v>
      </c>
      <c r="E158" s="2" t="s">
        <v>3</v>
      </c>
      <c r="F158" s="2" t="s">
        <v>5296</v>
      </c>
    </row>
    <row r="159" spans="1:6">
      <c r="A159" s="6" t="s">
        <v>5236</v>
      </c>
      <c r="B159" s="6" t="s">
        <v>33</v>
      </c>
      <c r="C159" s="6">
        <v>3.6015999999999999E-2</v>
      </c>
      <c r="D159" s="2">
        <v>66</v>
      </c>
      <c r="E159" s="2" t="s">
        <v>3</v>
      </c>
      <c r="F159" s="2" t="s">
        <v>5296</v>
      </c>
    </row>
    <row r="160" spans="1:6">
      <c r="A160" s="6" t="s">
        <v>5236</v>
      </c>
      <c r="B160" s="6" t="s">
        <v>34</v>
      </c>
      <c r="C160" s="6">
        <v>0.152332</v>
      </c>
      <c r="D160" s="2">
        <v>72</v>
      </c>
      <c r="E160" s="2" t="s">
        <v>5</v>
      </c>
      <c r="F160" s="2" t="s">
        <v>5296</v>
      </c>
    </row>
    <row r="161" spans="1:6">
      <c r="A161" s="6" t="s">
        <v>5236</v>
      </c>
      <c r="B161" s="6" t="s">
        <v>35</v>
      </c>
      <c r="C161" s="6">
        <v>0.10612000000000001</v>
      </c>
      <c r="D161" s="2">
        <v>82</v>
      </c>
      <c r="E161" s="2" t="s">
        <v>3</v>
      </c>
      <c r="F161" s="2" t="s">
        <v>5296</v>
      </c>
    </row>
    <row r="162" spans="1:6">
      <c r="A162" s="6" t="s">
        <v>5236</v>
      </c>
      <c r="B162" s="6" t="s">
        <v>36</v>
      </c>
      <c r="C162" s="6">
        <v>0.196746</v>
      </c>
      <c r="D162" s="2">
        <v>81</v>
      </c>
      <c r="E162" s="2" t="s">
        <v>3</v>
      </c>
      <c r="F162" s="2" t="s">
        <v>5296</v>
      </c>
    </row>
    <row r="163" spans="1:6">
      <c r="A163" s="6" t="s">
        <v>5236</v>
      </c>
      <c r="B163" s="6" t="s">
        <v>37</v>
      </c>
      <c r="C163" s="6">
        <v>0.38780700000000001</v>
      </c>
      <c r="D163" s="2">
        <v>72</v>
      </c>
      <c r="E163" s="2" t="s">
        <v>5</v>
      </c>
      <c r="F163" s="2" t="s">
        <v>5296</v>
      </c>
    </row>
    <row r="164" spans="1:6">
      <c r="A164" s="6" t="s">
        <v>5236</v>
      </c>
      <c r="B164" s="6" t="s">
        <v>38</v>
      </c>
      <c r="C164" s="6">
        <v>8.4100999999999995E-2</v>
      </c>
      <c r="D164" s="2">
        <v>82</v>
      </c>
      <c r="E164" s="2" t="s">
        <v>3</v>
      </c>
      <c r="F164" s="2" t="s">
        <v>5296</v>
      </c>
    </row>
    <row r="165" spans="1:6">
      <c r="A165" s="6" t="s">
        <v>5236</v>
      </c>
      <c r="B165" s="6" t="s">
        <v>39</v>
      </c>
      <c r="C165" s="6">
        <v>2.9512E-2</v>
      </c>
      <c r="D165" s="2">
        <v>64</v>
      </c>
      <c r="E165" s="2" t="s">
        <v>3</v>
      </c>
      <c r="F165" s="2" t="s">
        <v>5296</v>
      </c>
    </row>
    <row r="166" spans="1:6">
      <c r="A166" s="6" t="s">
        <v>5236</v>
      </c>
      <c r="B166" s="6" t="s">
        <v>40</v>
      </c>
      <c r="C166" s="6">
        <v>0.29554799999999998</v>
      </c>
      <c r="D166" s="2">
        <v>82</v>
      </c>
      <c r="E166" s="2" t="s">
        <v>5</v>
      </c>
      <c r="F166" s="2" t="s">
        <v>5296</v>
      </c>
    </row>
    <row r="167" spans="1:6">
      <c r="A167" s="6" t="s">
        <v>5236</v>
      </c>
      <c r="B167" s="6" t="s">
        <v>41</v>
      </c>
      <c r="C167" s="6">
        <v>0.22980999999999999</v>
      </c>
      <c r="D167" s="2">
        <v>85</v>
      </c>
      <c r="E167" s="2" t="s">
        <v>3</v>
      </c>
      <c r="F167" s="2" t="s">
        <v>5296</v>
      </c>
    </row>
    <row r="168" spans="1:6">
      <c r="A168" s="6" t="s">
        <v>5236</v>
      </c>
      <c r="B168" s="6" t="s">
        <v>42</v>
      </c>
      <c r="C168" s="6">
        <v>4.7493E-2</v>
      </c>
      <c r="D168" s="2">
        <v>63</v>
      </c>
      <c r="E168" s="2" t="s">
        <v>3</v>
      </c>
      <c r="F168" s="2" t="s">
        <v>5296</v>
      </c>
    </row>
    <row r="169" spans="1:6">
      <c r="A169" s="6" t="s">
        <v>5236</v>
      </c>
      <c r="B169" s="6" t="s">
        <v>43</v>
      </c>
      <c r="C169" s="6">
        <v>0.14427699999999999</v>
      </c>
      <c r="D169" s="2">
        <v>77</v>
      </c>
      <c r="E169" s="2" t="s">
        <v>3</v>
      </c>
      <c r="F169" s="2" t="s">
        <v>5296</v>
      </c>
    </row>
    <row r="170" spans="1:6">
      <c r="A170" s="6" t="s">
        <v>5236</v>
      </c>
      <c r="B170" s="6" t="s">
        <v>44</v>
      </c>
      <c r="C170" s="6">
        <v>3.1405000000000002E-2</v>
      </c>
      <c r="D170" s="2">
        <v>69</v>
      </c>
      <c r="E170" s="2" t="s">
        <v>3</v>
      </c>
      <c r="F170" s="2" t="s">
        <v>5296</v>
      </c>
    </row>
    <row r="171" spans="1:6">
      <c r="A171" s="6" t="s">
        <v>5236</v>
      </c>
      <c r="B171" s="6" t="s">
        <v>45</v>
      </c>
      <c r="C171" s="6">
        <v>0.12944</v>
      </c>
      <c r="D171" s="2">
        <v>64</v>
      </c>
      <c r="E171" s="2" t="s">
        <v>3</v>
      </c>
      <c r="F171" s="2" t="s">
        <v>5296</v>
      </c>
    </row>
    <row r="172" spans="1:6">
      <c r="A172" s="6" t="s">
        <v>5236</v>
      </c>
      <c r="B172" s="6" t="s">
        <v>46</v>
      </c>
      <c r="C172" s="6">
        <v>0.20735200000000001</v>
      </c>
      <c r="D172" s="2">
        <v>85</v>
      </c>
      <c r="E172" s="2" t="s">
        <v>3</v>
      </c>
      <c r="F172" s="2" t="s">
        <v>5296</v>
      </c>
    </row>
    <row r="173" spans="1:6">
      <c r="A173" s="6" t="s">
        <v>5236</v>
      </c>
      <c r="B173" s="6" t="s">
        <v>47</v>
      </c>
      <c r="C173" s="6">
        <v>0.135463</v>
      </c>
      <c r="D173" s="2">
        <v>74</v>
      </c>
      <c r="E173" s="2" t="s">
        <v>5</v>
      </c>
      <c r="F173" s="2" t="s">
        <v>5296</v>
      </c>
    </row>
    <row r="174" spans="1:6">
      <c r="A174" s="6" t="s">
        <v>5236</v>
      </c>
      <c r="B174" s="6" t="s">
        <v>48</v>
      </c>
      <c r="C174" s="6">
        <v>7.7926999999999996E-2</v>
      </c>
      <c r="D174" s="2">
        <v>80</v>
      </c>
      <c r="E174" s="2" t="s">
        <v>5</v>
      </c>
      <c r="F174" s="2" t="s">
        <v>5296</v>
      </c>
    </row>
    <row r="175" spans="1:6">
      <c r="A175" s="6" t="s">
        <v>5236</v>
      </c>
      <c r="B175" s="6" t="s">
        <v>49</v>
      </c>
      <c r="C175" s="6">
        <v>5.0351E-2</v>
      </c>
      <c r="D175" s="2">
        <v>50</v>
      </c>
      <c r="E175" s="2" t="s">
        <v>3</v>
      </c>
      <c r="F175" s="2" t="s">
        <v>5296</v>
      </c>
    </row>
    <row r="176" spans="1:6">
      <c r="A176" s="6" t="s">
        <v>5236</v>
      </c>
      <c r="B176" s="6" t="s">
        <v>50</v>
      </c>
      <c r="C176" s="6">
        <v>5.108E-2</v>
      </c>
      <c r="D176" s="2">
        <v>65</v>
      </c>
      <c r="E176" s="2" t="s">
        <v>3</v>
      </c>
      <c r="F176" s="2" t="s">
        <v>5296</v>
      </c>
    </row>
    <row r="177" spans="1:6">
      <c r="A177" s="6" t="s">
        <v>5236</v>
      </c>
      <c r="B177" s="6" t="s">
        <v>51</v>
      </c>
      <c r="C177" s="6">
        <v>6.3474000000000003E-2</v>
      </c>
      <c r="D177" s="2">
        <v>71</v>
      </c>
      <c r="E177" s="2" t="s">
        <v>3</v>
      </c>
      <c r="F177" s="2" t="s">
        <v>5296</v>
      </c>
    </row>
    <row r="178" spans="1:6">
      <c r="A178" s="6" t="s">
        <v>5236</v>
      </c>
      <c r="B178" s="6" t="s">
        <v>52</v>
      </c>
      <c r="C178" s="6">
        <v>6.0250999999999999E-2</v>
      </c>
      <c r="D178" s="2">
        <v>75</v>
      </c>
      <c r="E178" s="2" t="s">
        <v>3</v>
      </c>
      <c r="F178" s="2" t="s">
        <v>5296</v>
      </c>
    </row>
    <row r="179" spans="1:6">
      <c r="A179" s="6" t="s">
        <v>5236</v>
      </c>
      <c r="B179" s="6" t="s">
        <v>53</v>
      </c>
      <c r="C179" s="6">
        <v>7.4193999999999996E-2</v>
      </c>
      <c r="D179" s="2">
        <v>64</v>
      </c>
      <c r="E179" s="2" t="s">
        <v>3</v>
      </c>
      <c r="F179" s="2" t="s">
        <v>5296</v>
      </c>
    </row>
    <row r="180" spans="1:6">
      <c r="A180" s="6" t="s">
        <v>5236</v>
      </c>
      <c r="B180" s="6" t="s">
        <v>54</v>
      </c>
      <c r="C180" s="6">
        <v>6.7000000000000004E-2</v>
      </c>
      <c r="D180" s="2">
        <v>72</v>
      </c>
      <c r="E180" s="2" t="s">
        <v>3</v>
      </c>
      <c r="F180" s="2" t="s">
        <v>5296</v>
      </c>
    </row>
    <row r="181" spans="1:6">
      <c r="A181" s="6" t="s">
        <v>5236</v>
      </c>
      <c r="B181" s="6" t="s">
        <v>5217</v>
      </c>
      <c r="C181" s="6">
        <v>0.13664000000000001</v>
      </c>
      <c r="D181" s="2">
        <v>42</v>
      </c>
      <c r="E181" s="2" t="s">
        <v>5</v>
      </c>
      <c r="F181" s="2" t="s">
        <v>5297</v>
      </c>
    </row>
    <row r="182" spans="1:6">
      <c r="A182" s="6" t="s">
        <v>5236</v>
      </c>
      <c r="B182" s="6" t="s">
        <v>5218</v>
      </c>
      <c r="C182" s="6">
        <v>2.8324999999999999E-2</v>
      </c>
      <c r="D182" s="2">
        <v>37</v>
      </c>
      <c r="E182" s="2" t="s">
        <v>5</v>
      </c>
      <c r="F182" s="2" t="s">
        <v>5297</v>
      </c>
    </row>
    <row r="183" spans="1:6">
      <c r="A183" s="6" t="s">
        <v>5236</v>
      </c>
      <c r="B183" s="6" t="s">
        <v>5221</v>
      </c>
      <c r="C183" s="6">
        <v>8.3876999999999993E-2</v>
      </c>
      <c r="D183" s="2">
        <v>82</v>
      </c>
      <c r="E183" s="2" t="s">
        <v>5</v>
      </c>
      <c r="F183" s="2" t="s">
        <v>5296</v>
      </c>
    </row>
    <row r="184" spans="1:6">
      <c r="A184" s="6" t="s">
        <v>5236</v>
      </c>
      <c r="B184" s="6" t="s">
        <v>5219</v>
      </c>
      <c r="C184" s="6">
        <v>1.3427E-2</v>
      </c>
      <c r="D184" s="2">
        <v>33</v>
      </c>
      <c r="E184" s="2" t="s">
        <v>3</v>
      </c>
      <c r="F184" s="2" t="s">
        <v>5297</v>
      </c>
    </row>
    <row r="185" spans="1:6">
      <c r="A185" s="6" t="s">
        <v>5236</v>
      </c>
      <c r="B185" s="6" t="s">
        <v>5220</v>
      </c>
      <c r="C185" s="6">
        <v>2.3571999999999999E-2</v>
      </c>
      <c r="D185" s="2">
        <v>47</v>
      </c>
      <c r="E185" s="2" t="s">
        <v>3</v>
      </c>
      <c r="F185" s="2" t="s">
        <v>5297</v>
      </c>
    </row>
    <row r="186" spans="1:6">
      <c r="A186" s="6" t="s">
        <v>5236</v>
      </c>
      <c r="B186" s="6" t="s">
        <v>5222</v>
      </c>
      <c r="C186" s="6">
        <v>4.5203E-2</v>
      </c>
      <c r="D186" s="2">
        <v>53</v>
      </c>
      <c r="E186" s="2" t="s">
        <v>5</v>
      </c>
      <c r="F186" s="2" t="s">
        <v>5297</v>
      </c>
    </row>
    <row r="187" spans="1:6">
      <c r="A187" s="6" t="s">
        <v>5236</v>
      </c>
      <c r="B187" s="6" t="s">
        <v>5223</v>
      </c>
      <c r="C187" s="6">
        <v>7.1568000000000007E-2</v>
      </c>
      <c r="D187" s="2">
        <v>51</v>
      </c>
      <c r="E187" s="2" t="s">
        <v>5</v>
      </c>
      <c r="F187" s="2" t="s">
        <v>5297</v>
      </c>
    </row>
    <row r="188" spans="1:6">
      <c r="A188" s="7" t="s">
        <v>5236</v>
      </c>
      <c r="B188" s="7" t="s">
        <v>5224</v>
      </c>
      <c r="C188" s="7">
        <v>3.8004000000000003E-2</v>
      </c>
      <c r="D188" s="3">
        <v>56</v>
      </c>
      <c r="E188" s="3" t="s">
        <v>5</v>
      </c>
      <c r="F188" s="3" t="s">
        <v>5296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8ACBA-60EA-5846-B7EC-184053C86836}">
  <dimension ref="A1:D92"/>
  <sheetViews>
    <sheetView zoomScale="84" workbookViewId="0"/>
  </sheetViews>
  <sheetFormatPr baseColWidth="10" defaultRowHeight="20"/>
  <cols>
    <col min="1" max="4" width="10.7109375" style="2"/>
  </cols>
  <sheetData>
    <row r="1" spans="1:4">
      <c r="A1" s="71" t="s">
        <v>5506</v>
      </c>
      <c r="B1" s="3"/>
      <c r="C1" s="3"/>
      <c r="D1" s="3"/>
    </row>
    <row r="2" spans="1:4">
      <c r="A2" s="22" t="s">
        <v>5237</v>
      </c>
      <c r="B2" s="22" t="s">
        <v>217</v>
      </c>
      <c r="C2" s="22" t="s">
        <v>382</v>
      </c>
      <c r="D2" s="22" t="s">
        <v>229</v>
      </c>
    </row>
    <row r="3" spans="1:4">
      <c r="A3" s="25" t="s">
        <v>2</v>
      </c>
      <c r="B3" s="25" t="s">
        <v>2220</v>
      </c>
      <c r="C3" s="25">
        <v>1.80105</v>
      </c>
      <c r="D3" s="25">
        <v>0.32</v>
      </c>
    </row>
    <row r="4" spans="1:4">
      <c r="A4" s="25" t="s">
        <v>4</v>
      </c>
      <c r="B4" s="25" t="s">
        <v>2220</v>
      </c>
      <c r="C4" s="25">
        <v>2.2081750000000002</v>
      </c>
      <c r="D4" s="25">
        <v>0.34</v>
      </c>
    </row>
    <row r="5" spans="1:4">
      <c r="A5" s="25" t="s">
        <v>6</v>
      </c>
      <c r="B5" s="25" t="s">
        <v>2220</v>
      </c>
      <c r="C5" s="25">
        <v>1.3176749999999999</v>
      </c>
      <c r="D5" s="25">
        <v>0.3</v>
      </c>
    </row>
    <row r="6" spans="1:4">
      <c r="A6" s="25" t="s">
        <v>7</v>
      </c>
      <c r="B6" s="25" t="s">
        <v>2220</v>
      </c>
      <c r="C6" s="25">
        <v>1.6361030000000001</v>
      </c>
      <c r="D6" s="25">
        <v>0.36</v>
      </c>
    </row>
    <row r="7" spans="1:4">
      <c r="A7" s="25" t="s">
        <v>8</v>
      </c>
      <c r="B7" s="25" t="s">
        <v>2220</v>
      </c>
      <c r="C7" s="25">
        <v>1.3216490000000001</v>
      </c>
      <c r="D7" s="25">
        <v>0.35</v>
      </c>
    </row>
    <row r="8" spans="1:4">
      <c r="A8" s="25" t="s">
        <v>9</v>
      </c>
      <c r="B8" s="25" t="s">
        <v>2220</v>
      </c>
      <c r="C8" s="25">
        <v>1.9126609999999999</v>
      </c>
      <c r="D8" s="25">
        <v>0.3</v>
      </c>
    </row>
    <row r="9" spans="1:4">
      <c r="A9" s="25" t="s">
        <v>12</v>
      </c>
      <c r="B9" s="25" t="s">
        <v>2220</v>
      </c>
      <c r="C9" s="25">
        <v>2.0274070000000002</v>
      </c>
      <c r="D9" s="25">
        <v>0.32</v>
      </c>
    </row>
    <row r="10" spans="1:4">
      <c r="A10" s="25" t="s">
        <v>13</v>
      </c>
      <c r="B10" s="25" t="s">
        <v>2220</v>
      </c>
      <c r="C10" s="25">
        <v>1.5425720000000001</v>
      </c>
      <c r="D10" s="25">
        <v>0.17</v>
      </c>
    </row>
    <row r="11" spans="1:4">
      <c r="A11" s="25" t="s">
        <v>14</v>
      </c>
      <c r="B11" s="25" t="s">
        <v>2220</v>
      </c>
      <c r="C11" s="25">
        <v>1.8868400000000001</v>
      </c>
      <c r="D11" s="25">
        <v>0.17</v>
      </c>
    </row>
    <row r="12" spans="1:4">
      <c r="A12" s="25" t="s">
        <v>19</v>
      </c>
      <c r="B12" s="25" t="s">
        <v>2220</v>
      </c>
      <c r="C12" s="25">
        <v>1.6521999999999999</v>
      </c>
      <c r="D12" s="25">
        <v>0.26</v>
      </c>
    </row>
    <row r="13" spans="1:4">
      <c r="A13" s="25" t="s">
        <v>20</v>
      </c>
      <c r="B13" s="25" t="s">
        <v>2220</v>
      </c>
      <c r="C13" s="25">
        <v>1.639313</v>
      </c>
      <c r="D13" s="25">
        <v>0.12</v>
      </c>
    </row>
    <row r="14" spans="1:4">
      <c r="A14" s="25" t="s">
        <v>21</v>
      </c>
      <c r="B14" s="25" t="s">
        <v>2220</v>
      </c>
      <c r="C14" s="25">
        <v>2.9183270000000001</v>
      </c>
      <c r="D14" s="25">
        <v>0.22</v>
      </c>
    </row>
    <row r="15" spans="1:4">
      <c r="A15" s="25" t="s">
        <v>22</v>
      </c>
      <c r="B15" s="25" t="s">
        <v>2220</v>
      </c>
      <c r="C15" s="25">
        <v>1.8445860000000001</v>
      </c>
      <c r="D15" s="25">
        <v>0.24</v>
      </c>
    </row>
    <row r="16" spans="1:4">
      <c r="A16" s="25" t="s">
        <v>23</v>
      </c>
      <c r="B16" s="25" t="s">
        <v>2220</v>
      </c>
      <c r="C16" s="25">
        <v>2.2696040000000002</v>
      </c>
      <c r="D16" s="25">
        <v>0.2</v>
      </c>
    </row>
    <row r="17" spans="1:4">
      <c r="A17" s="25" t="s">
        <v>24</v>
      </c>
      <c r="B17" s="25" t="s">
        <v>2220</v>
      </c>
      <c r="C17" s="25">
        <v>3.6784020000000002</v>
      </c>
      <c r="D17" s="25">
        <v>0.31</v>
      </c>
    </row>
    <row r="18" spans="1:4">
      <c r="A18" s="25" t="s">
        <v>25</v>
      </c>
      <c r="B18" s="25" t="s">
        <v>2220</v>
      </c>
      <c r="C18" s="25">
        <v>2.2835540000000001</v>
      </c>
      <c r="D18" s="25">
        <v>0.23</v>
      </c>
    </row>
    <row r="19" spans="1:4">
      <c r="A19" s="25" t="s">
        <v>26</v>
      </c>
      <c r="B19" s="25" t="s">
        <v>2220</v>
      </c>
      <c r="C19" s="25">
        <v>1.369138</v>
      </c>
      <c r="D19" s="25">
        <v>0.31</v>
      </c>
    </row>
    <row r="20" spans="1:4">
      <c r="A20" s="25" t="s">
        <v>27</v>
      </c>
      <c r="B20" s="25" t="s">
        <v>2220</v>
      </c>
      <c r="C20" s="25">
        <v>2.3341479999999999</v>
      </c>
      <c r="D20" s="25">
        <v>0.23</v>
      </c>
    </row>
    <row r="21" spans="1:4">
      <c r="A21" s="25" t="s">
        <v>28</v>
      </c>
      <c r="B21" s="25" t="s">
        <v>2220</v>
      </c>
      <c r="C21" s="25">
        <v>1.831169</v>
      </c>
      <c r="D21" s="25">
        <v>0.11</v>
      </c>
    </row>
    <row r="22" spans="1:4">
      <c r="A22" s="25" t="s">
        <v>29</v>
      </c>
      <c r="B22" s="25" t="s">
        <v>2220</v>
      </c>
      <c r="C22" s="25">
        <v>2.3073649999999999</v>
      </c>
      <c r="D22" s="25">
        <v>0.32</v>
      </c>
    </row>
    <row r="23" spans="1:4">
      <c r="A23" s="25" t="s">
        <v>30</v>
      </c>
      <c r="B23" s="25" t="s">
        <v>2220</v>
      </c>
      <c r="C23" s="25">
        <v>2.746346</v>
      </c>
      <c r="D23" s="25">
        <v>0.2</v>
      </c>
    </row>
    <row r="24" spans="1:4">
      <c r="A24" s="25" t="s">
        <v>31</v>
      </c>
      <c r="B24" s="25" t="s">
        <v>2220</v>
      </c>
      <c r="C24" s="25">
        <v>2.6608040000000002</v>
      </c>
      <c r="D24" s="25">
        <v>0.31</v>
      </c>
    </row>
    <row r="25" spans="1:4">
      <c r="A25" s="25" t="s">
        <v>32</v>
      </c>
      <c r="B25" s="25" t="s">
        <v>2220</v>
      </c>
      <c r="C25" s="25">
        <v>2.036632</v>
      </c>
      <c r="D25" s="25">
        <v>0.2</v>
      </c>
    </row>
    <row r="26" spans="1:4">
      <c r="A26" s="25" t="s">
        <v>33</v>
      </c>
      <c r="B26" s="25" t="s">
        <v>2220</v>
      </c>
      <c r="C26" s="25">
        <v>1.7268859999999999</v>
      </c>
      <c r="D26" s="25">
        <v>0.25</v>
      </c>
    </row>
    <row r="27" spans="1:4">
      <c r="A27" s="25" t="s">
        <v>34</v>
      </c>
      <c r="B27" s="25" t="s">
        <v>2220</v>
      </c>
      <c r="C27" s="25">
        <v>1.4118090000000001</v>
      </c>
      <c r="D27" s="25">
        <v>0.3</v>
      </c>
    </row>
    <row r="28" spans="1:4">
      <c r="A28" s="25" t="s">
        <v>35</v>
      </c>
      <c r="B28" s="25" t="s">
        <v>2220</v>
      </c>
      <c r="C28" s="25">
        <v>2.973271</v>
      </c>
      <c r="D28" s="25">
        <v>0.17</v>
      </c>
    </row>
    <row r="29" spans="1:4">
      <c r="A29" s="25" t="s">
        <v>36</v>
      </c>
      <c r="B29" s="25" t="s">
        <v>2220</v>
      </c>
      <c r="C29" s="25">
        <v>1.7943629999999999</v>
      </c>
      <c r="D29" s="25">
        <v>0.19</v>
      </c>
    </row>
    <row r="30" spans="1:4">
      <c r="A30" s="25" t="s">
        <v>37</v>
      </c>
      <c r="B30" s="25" t="s">
        <v>2220</v>
      </c>
      <c r="C30" s="25">
        <v>1.763069</v>
      </c>
      <c r="D30" s="25">
        <v>0.17</v>
      </c>
    </row>
    <row r="31" spans="1:4">
      <c r="A31" s="25" t="s">
        <v>38</v>
      </c>
      <c r="B31" s="25" t="s">
        <v>2220</v>
      </c>
      <c r="C31" s="25">
        <v>1.6711689999999999</v>
      </c>
      <c r="D31" s="25">
        <v>0.12</v>
      </c>
    </row>
    <row r="32" spans="1:4">
      <c r="A32" s="25" t="s">
        <v>39</v>
      </c>
      <c r="B32" s="25" t="s">
        <v>2220</v>
      </c>
      <c r="C32" s="25">
        <v>3.331655</v>
      </c>
      <c r="D32" s="25">
        <v>0.25</v>
      </c>
    </row>
    <row r="33" spans="1:4">
      <c r="A33" s="25" t="s">
        <v>40</v>
      </c>
      <c r="B33" s="25" t="s">
        <v>2220</v>
      </c>
      <c r="C33" s="25">
        <v>1.780062</v>
      </c>
      <c r="D33" s="25">
        <v>0.09</v>
      </c>
    </row>
    <row r="34" spans="1:4">
      <c r="A34" s="25" t="s">
        <v>41</v>
      </c>
      <c r="B34" s="25" t="s">
        <v>2220</v>
      </c>
      <c r="C34" s="25">
        <v>3.0373830000000002</v>
      </c>
      <c r="D34" s="25">
        <v>0.22</v>
      </c>
    </row>
    <row r="35" spans="1:4">
      <c r="A35" s="25" t="s">
        <v>42</v>
      </c>
      <c r="B35" s="25" t="s">
        <v>2220</v>
      </c>
      <c r="C35" s="25">
        <v>1.164234</v>
      </c>
      <c r="D35" s="25">
        <v>0.28000000000000003</v>
      </c>
    </row>
    <row r="36" spans="1:4">
      <c r="A36" s="25" t="s">
        <v>43</v>
      </c>
      <c r="B36" s="25" t="s">
        <v>2220</v>
      </c>
      <c r="C36" s="25">
        <v>1.8384780000000001</v>
      </c>
      <c r="D36" s="25">
        <v>0.12</v>
      </c>
    </row>
    <row r="37" spans="1:4">
      <c r="A37" s="25" t="s">
        <v>44</v>
      </c>
      <c r="B37" s="25" t="s">
        <v>2220</v>
      </c>
      <c r="C37" s="25">
        <v>2.6428989999999999</v>
      </c>
      <c r="D37" s="25">
        <v>0.23</v>
      </c>
    </row>
    <row r="38" spans="1:4">
      <c r="A38" s="25" t="s">
        <v>45</v>
      </c>
      <c r="B38" s="25" t="s">
        <v>2220</v>
      </c>
      <c r="C38" s="25">
        <v>1.68838</v>
      </c>
      <c r="D38" s="25">
        <v>0.25</v>
      </c>
    </row>
    <row r="39" spans="1:4">
      <c r="A39" s="25" t="s">
        <v>46</v>
      </c>
      <c r="B39" s="25" t="s">
        <v>2220</v>
      </c>
      <c r="C39" s="25">
        <v>1.5907610000000001</v>
      </c>
      <c r="D39" s="25">
        <v>0.22</v>
      </c>
    </row>
    <row r="40" spans="1:4">
      <c r="A40" s="25" t="s">
        <v>47</v>
      </c>
      <c r="B40" s="25" t="s">
        <v>2220</v>
      </c>
      <c r="C40" s="25">
        <v>0.51332</v>
      </c>
      <c r="D40" s="25">
        <v>0.21</v>
      </c>
    </row>
    <row r="41" spans="1:4">
      <c r="A41" s="25" t="s">
        <v>48</v>
      </c>
      <c r="B41" s="25" t="s">
        <v>2220</v>
      </c>
      <c r="C41" s="25">
        <v>2.079215</v>
      </c>
      <c r="D41" s="25">
        <v>0.22</v>
      </c>
    </row>
    <row r="42" spans="1:4">
      <c r="A42" s="25" t="s">
        <v>49</v>
      </c>
      <c r="B42" s="25" t="s">
        <v>2220</v>
      </c>
      <c r="C42" s="25">
        <v>2.9846430000000002</v>
      </c>
      <c r="D42" s="25">
        <v>0.24</v>
      </c>
    </row>
    <row r="43" spans="1:4">
      <c r="A43" s="25" t="s">
        <v>50</v>
      </c>
      <c r="B43" s="25" t="s">
        <v>2220</v>
      </c>
      <c r="C43" s="25">
        <v>3.0983510000000001</v>
      </c>
      <c r="D43" s="25">
        <v>0.27</v>
      </c>
    </row>
    <row r="44" spans="1:4">
      <c r="A44" s="25" t="s">
        <v>51</v>
      </c>
      <c r="B44" s="25" t="s">
        <v>2220</v>
      </c>
      <c r="C44" s="25">
        <v>2.8678340000000002</v>
      </c>
      <c r="D44" s="25">
        <v>0.22</v>
      </c>
    </row>
    <row r="45" spans="1:4">
      <c r="A45" s="25" t="s">
        <v>52</v>
      </c>
      <c r="B45" s="25" t="s">
        <v>2220</v>
      </c>
      <c r="C45" s="25">
        <v>1.0981069999999999</v>
      </c>
      <c r="D45" s="25">
        <v>0.23</v>
      </c>
    </row>
    <row r="46" spans="1:4">
      <c r="A46" s="25" t="s">
        <v>53</v>
      </c>
      <c r="B46" s="25" t="s">
        <v>2220</v>
      </c>
      <c r="C46" s="25">
        <v>2.744828</v>
      </c>
      <c r="D46" s="25">
        <v>0.23</v>
      </c>
    </row>
    <row r="47" spans="1:4">
      <c r="A47" s="25" t="s">
        <v>54</v>
      </c>
      <c r="B47" s="25" t="s">
        <v>2220</v>
      </c>
      <c r="C47" s="25">
        <v>1.704888</v>
      </c>
      <c r="D47" s="25">
        <v>0.24</v>
      </c>
    </row>
    <row r="48" spans="1:4">
      <c r="A48" s="25" t="s">
        <v>2</v>
      </c>
      <c r="B48" s="25" t="s">
        <v>489</v>
      </c>
      <c r="C48" s="25">
        <v>2.5214690000000002</v>
      </c>
      <c r="D48" s="25">
        <v>0.12</v>
      </c>
    </row>
    <row r="49" spans="1:4">
      <c r="A49" s="25" t="s">
        <v>4</v>
      </c>
      <c r="B49" s="25" t="s">
        <v>489</v>
      </c>
      <c r="C49" s="25">
        <v>3.9109799999999999</v>
      </c>
      <c r="D49" s="25">
        <v>0.12</v>
      </c>
    </row>
    <row r="50" spans="1:4">
      <c r="A50" s="25" t="s">
        <v>6</v>
      </c>
      <c r="B50" s="25" t="s">
        <v>489</v>
      </c>
      <c r="C50" s="25">
        <v>3.2436630000000002</v>
      </c>
      <c r="D50" s="25">
        <v>0.11</v>
      </c>
    </row>
    <row r="51" spans="1:4">
      <c r="A51" s="25" t="s">
        <v>7</v>
      </c>
      <c r="B51" s="25" t="s">
        <v>489</v>
      </c>
      <c r="C51" s="25">
        <v>3.1067339999999999</v>
      </c>
      <c r="D51" s="25">
        <v>0.12</v>
      </c>
    </row>
    <row r="52" spans="1:4">
      <c r="A52" s="25" t="s">
        <v>8</v>
      </c>
      <c r="B52" s="25" t="s">
        <v>489</v>
      </c>
      <c r="C52" s="25">
        <v>3.287973</v>
      </c>
      <c r="D52" s="25">
        <v>0.11</v>
      </c>
    </row>
    <row r="53" spans="1:4">
      <c r="A53" s="25" t="s">
        <v>9</v>
      </c>
      <c r="B53" s="25" t="s">
        <v>489</v>
      </c>
      <c r="C53" s="25">
        <v>2.6129199999999999</v>
      </c>
      <c r="D53" s="25">
        <v>0.11</v>
      </c>
    </row>
    <row r="54" spans="1:4">
      <c r="A54" s="25" t="s">
        <v>12</v>
      </c>
      <c r="B54" s="25" t="s">
        <v>489</v>
      </c>
      <c r="C54" s="25">
        <v>7.6940739999999996</v>
      </c>
      <c r="D54" s="25">
        <v>0.12</v>
      </c>
    </row>
    <row r="55" spans="1:4">
      <c r="A55" s="25" t="s">
        <v>13</v>
      </c>
      <c r="B55" s="25" t="s">
        <v>489</v>
      </c>
      <c r="C55" s="25">
        <v>4.2889489999999997</v>
      </c>
      <c r="D55" s="25">
        <v>0.05</v>
      </c>
    </row>
    <row r="56" spans="1:4">
      <c r="A56" s="25" t="s">
        <v>14</v>
      </c>
      <c r="B56" s="25" t="s">
        <v>489</v>
      </c>
      <c r="C56" s="25">
        <v>5.1290620000000002</v>
      </c>
      <c r="D56" s="25">
        <v>0.05</v>
      </c>
    </row>
    <row r="57" spans="1:4">
      <c r="A57" s="25" t="s">
        <v>19</v>
      </c>
      <c r="B57" s="25" t="s">
        <v>489</v>
      </c>
      <c r="C57" s="25">
        <v>9.4696789999999993</v>
      </c>
      <c r="D57" s="25">
        <v>0.08</v>
      </c>
    </row>
    <row r="58" spans="1:4">
      <c r="A58" s="25" t="s">
        <v>20</v>
      </c>
      <c r="B58" s="25" t="s">
        <v>489</v>
      </c>
      <c r="C58" s="25">
        <v>1.572519</v>
      </c>
      <c r="D58" s="25">
        <v>0.05</v>
      </c>
    </row>
    <row r="59" spans="1:4">
      <c r="A59" s="25" t="s">
        <v>21</v>
      </c>
      <c r="B59" s="25" t="s">
        <v>489</v>
      </c>
      <c r="C59" s="25">
        <v>5.2490040000000002</v>
      </c>
      <c r="D59" s="25">
        <v>0.08</v>
      </c>
    </row>
    <row r="60" spans="1:4">
      <c r="A60" s="25" t="s">
        <v>22</v>
      </c>
      <c r="B60" s="25" t="s">
        <v>489</v>
      </c>
      <c r="C60" s="25">
        <v>4.0550959999999998</v>
      </c>
      <c r="D60" s="25">
        <v>0.08</v>
      </c>
    </row>
    <row r="61" spans="1:4">
      <c r="A61" s="25" t="s">
        <v>23</v>
      </c>
      <c r="B61" s="25" t="s">
        <v>489</v>
      </c>
      <c r="C61" s="25">
        <v>2.7162060000000001</v>
      </c>
      <c r="D61" s="25">
        <v>0.06</v>
      </c>
    </row>
    <row r="62" spans="1:4">
      <c r="A62" s="25" t="s">
        <v>24</v>
      </c>
      <c r="B62" s="25" t="s">
        <v>489</v>
      </c>
      <c r="C62" s="25">
        <v>5.2340629999999999</v>
      </c>
      <c r="D62" s="25">
        <v>0.11</v>
      </c>
    </row>
    <row r="63" spans="1:4">
      <c r="A63" s="25" t="s">
        <v>25</v>
      </c>
      <c r="B63" s="25" t="s">
        <v>489</v>
      </c>
      <c r="C63" s="25">
        <v>3.1720229999999998</v>
      </c>
      <c r="D63" s="25">
        <v>7.0000000000000007E-2</v>
      </c>
    </row>
    <row r="64" spans="1:4">
      <c r="A64" s="25" t="s">
        <v>26</v>
      </c>
      <c r="B64" s="25" t="s">
        <v>489</v>
      </c>
      <c r="C64" s="25">
        <v>3.9788199999999998</v>
      </c>
      <c r="D64" s="25">
        <v>0.13</v>
      </c>
    </row>
    <row r="65" spans="1:4">
      <c r="A65" s="25" t="s">
        <v>27</v>
      </c>
      <c r="B65" s="25" t="s">
        <v>489</v>
      </c>
      <c r="C65" s="25">
        <v>4.6591329999999997</v>
      </c>
      <c r="D65" s="25">
        <v>7.0000000000000007E-2</v>
      </c>
    </row>
    <row r="66" spans="1:4">
      <c r="A66" s="25" t="s">
        <v>28</v>
      </c>
      <c r="B66" s="25" t="s">
        <v>489</v>
      </c>
      <c r="C66" s="25">
        <v>2.4805190000000001</v>
      </c>
      <c r="D66" s="25">
        <v>0.04</v>
      </c>
    </row>
    <row r="67" spans="1:4">
      <c r="A67" s="25" t="s">
        <v>29</v>
      </c>
      <c r="B67" s="25" t="s">
        <v>489</v>
      </c>
      <c r="C67" s="25">
        <v>4.5897750000000004</v>
      </c>
      <c r="D67" s="25">
        <v>0.12</v>
      </c>
    </row>
    <row r="68" spans="1:4">
      <c r="A68" s="25" t="s">
        <v>30</v>
      </c>
      <c r="B68" s="25" t="s">
        <v>489</v>
      </c>
      <c r="C68" s="25">
        <v>5.1702029999999999</v>
      </c>
      <c r="D68" s="25">
        <v>7.0000000000000007E-2</v>
      </c>
    </row>
    <row r="69" spans="1:4">
      <c r="A69" s="25" t="s">
        <v>31</v>
      </c>
      <c r="B69" s="25" t="s">
        <v>489</v>
      </c>
      <c r="C69" s="25">
        <v>7.379899</v>
      </c>
      <c r="D69" s="25">
        <v>0.1</v>
      </c>
    </row>
    <row r="70" spans="1:4">
      <c r="A70" s="25" t="s">
        <v>32</v>
      </c>
      <c r="B70" s="25" t="s">
        <v>489</v>
      </c>
      <c r="C70" s="25">
        <v>3.3785349999999998</v>
      </c>
      <c r="D70" s="25">
        <v>7.0000000000000007E-2</v>
      </c>
    </row>
    <row r="71" spans="1:4">
      <c r="A71" s="25" t="s">
        <v>33</v>
      </c>
      <c r="B71" s="25" t="s">
        <v>489</v>
      </c>
      <c r="C71" s="25">
        <v>3.215328</v>
      </c>
      <c r="D71" s="25">
        <v>7.0000000000000007E-2</v>
      </c>
    </row>
    <row r="72" spans="1:4">
      <c r="A72" s="25" t="s">
        <v>34</v>
      </c>
      <c r="B72" s="25" t="s">
        <v>489</v>
      </c>
      <c r="C72" s="25">
        <v>1.85426</v>
      </c>
      <c r="D72" s="25">
        <v>0.09</v>
      </c>
    </row>
    <row r="73" spans="1:4">
      <c r="A73" s="25" t="s">
        <v>35</v>
      </c>
      <c r="B73" s="25" t="s">
        <v>489</v>
      </c>
      <c r="C73" s="25">
        <v>4.638001</v>
      </c>
      <c r="D73" s="25">
        <v>0.06</v>
      </c>
    </row>
    <row r="74" spans="1:4">
      <c r="A74" s="25" t="s">
        <v>36</v>
      </c>
      <c r="B74" s="25" t="s">
        <v>489</v>
      </c>
      <c r="C74" s="25">
        <v>3.7105990000000002</v>
      </c>
      <c r="D74" s="25">
        <v>7.0000000000000007E-2</v>
      </c>
    </row>
    <row r="75" spans="1:4">
      <c r="A75" s="25" t="s">
        <v>37</v>
      </c>
      <c r="B75" s="25" t="s">
        <v>489</v>
      </c>
      <c r="C75" s="25">
        <v>3.6675439999999999</v>
      </c>
      <c r="D75" s="25">
        <v>0.05</v>
      </c>
    </row>
    <row r="76" spans="1:4">
      <c r="A76" s="25" t="s">
        <v>38</v>
      </c>
      <c r="B76" s="25" t="s">
        <v>489</v>
      </c>
      <c r="C76" s="25">
        <v>2.5280710000000002</v>
      </c>
      <c r="D76" s="25">
        <v>0.05</v>
      </c>
    </row>
    <row r="77" spans="1:4">
      <c r="A77" s="25" t="s">
        <v>39</v>
      </c>
      <c r="B77" s="25" t="s">
        <v>489</v>
      </c>
      <c r="C77" s="25">
        <v>5.4438849999999999</v>
      </c>
      <c r="D77" s="25">
        <v>7.0000000000000007E-2</v>
      </c>
    </row>
    <row r="78" spans="1:4">
      <c r="A78" s="25" t="s">
        <v>40</v>
      </c>
      <c r="B78" s="25" t="s">
        <v>489</v>
      </c>
      <c r="C78" s="25">
        <v>2.9835560000000001</v>
      </c>
      <c r="D78" s="25">
        <v>0.03</v>
      </c>
    </row>
    <row r="79" spans="1:4">
      <c r="A79" s="25" t="s">
        <v>41</v>
      </c>
      <c r="B79" s="25" t="s">
        <v>489</v>
      </c>
      <c r="C79" s="25">
        <v>4.7766359999999999</v>
      </c>
      <c r="D79" s="25">
        <v>7.0000000000000007E-2</v>
      </c>
    </row>
    <row r="80" spans="1:4">
      <c r="A80" s="25" t="s">
        <v>42</v>
      </c>
      <c r="B80" s="25" t="s">
        <v>489</v>
      </c>
      <c r="C80" s="25">
        <v>2.70438</v>
      </c>
      <c r="D80" s="25">
        <v>0.11</v>
      </c>
    </row>
    <row r="81" spans="1:4">
      <c r="A81" s="25" t="s">
        <v>43</v>
      </c>
      <c r="B81" s="25" t="s">
        <v>489</v>
      </c>
      <c r="C81" s="25">
        <v>2.0208179999999998</v>
      </c>
      <c r="D81" s="25">
        <v>0.04</v>
      </c>
    </row>
    <row r="82" spans="1:4">
      <c r="A82" s="25" t="s">
        <v>44</v>
      </c>
      <c r="B82" s="25" t="s">
        <v>489</v>
      </c>
      <c r="C82" s="25">
        <v>6.1969609999999999</v>
      </c>
      <c r="D82" s="25">
        <v>0.08</v>
      </c>
    </row>
    <row r="83" spans="1:4">
      <c r="A83" s="25" t="s">
        <v>45</v>
      </c>
      <c r="B83" s="25" t="s">
        <v>489</v>
      </c>
      <c r="C83" s="25">
        <v>2.4911970000000001</v>
      </c>
      <c r="D83" s="25">
        <v>0.08</v>
      </c>
    </row>
    <row r="84" spans="1:4">
      <c r="A84" s="25" t="s">
        <v>46</v>
      </c>
      <c r="B84" s="25" t="s">
        <v>489</v>
      </c>
      <c r="C84" s="25">
        <v>3.3981780000000001</v>
      </c>
      <c r="D84" s="25">
        <v>0.08</v>
      </c>
    </row>
    <row r="85" spans="1:4">
      <c r="A85" s="25" t="s">
        <v>47</v>
      </c>
      <c r="B85" s="25" t="s">
        <v>489</v>
      </c>
      <c r="C85" s="25">
        <v>1.4307989999999999</v>
      </c>
      <c r="D85" s="25">
        <v>7.0000000000000007E-2</v>
      </c>
    </row>
    <row r="86" spans="1:4">
      <c r="A86" s="25" t="s">
        <v>48</v>
      </c>
      <c r="B86" s="25" t="s">
        <v>489</v>
      </c>
      <c r="C86" s="25">
        <v>3.7129319999999999</v>
      </c>
      <c r="D86" s="25">
        <v>0.06</v>
      </c>
    </row>
    <row r="87" spans="1:4">
      <c r="A87" s="25" t="s">
        <v>49</v>
      </c>
      <c r="B87" s="25" t="s">
        <v>489</v>
      </c>
      <c r="C87" s="25">
        <v>6.7109300000000003</v>
      </c>
      <c r="D87" s="25">
        <v>7.0000000000000007E-2</v>
      </c>
    </row>
    <row r="88" spans="1:4">
      <c r="A88" s="25" t="s">
        <v>50</v>
      </c>
      <c r="B88" s="25" t="s">
        <v>489</v>
      </c>
      <c r="C88" s="25">
        <v>5.5974339999999998</v>
      </c>
      <c r="D88" s="25">
        <v>0.09</v>
      </c>
    </row>
    <row r="89" spans="1:4">
      <c r="A89" s="25" t="s">
        <v>51</v>
      </c>
      <c r="B89" s="25" t="s">
        <v>489</v>
      </c>
      <c r="C89" s="25">
        <v>9.0875800000000009</v>
      </c>
      <c r="D89" s="25">
        <v>0.08</v>
      </c>
    </row>
    <row r="90" spans="1:4">
      <c r="A90" s="25" t="s">
        <v>52</v>
      </c>
      <c r="B90" s="25" t="s">
        <v>489</v>
      </c>
      <c r="C90" s="25">
        <v>4.6355420000000001</v>
      </c>
      <c r="D90" s="25">
        <v>0.08</v>
      </c>
    </row>
    <row r="91" spans="1:4">
      <c r="A91" s="25" t="s">
        <v>53</v>
      </c>
      <c r="B91" s="25" t="s">
        <v>489</v>
      </c>
      <c r="C91" s="25">
        <v>6.8662070000000002</v>
      </c>
      <c r="D91" s="25">
        <v>0.08</v>
      </c>
    </row>
    <row r="92" spans="1:4">
      <c r="A92" s="30" t="s">
        <v>54</v>
      </c>
      <c r="B92" s="30" t="s">
        <v>489</v>
      </c>
      <c r="C92" s="30">
        <v>3.9219970000000002</v>
      </c>
      <c r="D92" s="30">
        <v>7.0000000000000007E-2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330F-B47E-1C4E-B8F8-7E53BF76F584}">
  <dimension ref="A1:L55"/>
  <sheetViews>
    <sheetView zoomScale="69" workbookViewId="0">
      <selection activeCell="Q16" sqref="Q16"/>
    </sheetView>
  </sheetViews>
  <sheetFormatPr baseColWidth="10" defaultRowHeight="20"/>
  <cols>
    <col min="2" max="10" width="15.7109375" customWidth="1"/>
    <col min="12" max="12" width="15.5703125" style="60" customWidth="1"/>
  </cols>
  <sheetData>
    <row r="1" spans="1:12">
      <c r="A1" s="69" t="s">
        <v>5507</v>
      </c>
    </row>
    <row r="3" spans="1:12">
      <c r="A3" s="85" t="s">
        <v>5279</v>
      </c>
      <c r="B3" s="50"/>
      <c r="C3" s="29"/>
      <c r="D3" s="29"/>
      <c r="E3" s="29"/>
      <c r="F3" s="29"/>
      <c r="G3" s="29"/>
      <c r="H3" s="29"/>
      <c r="I3" s="29"/>
      <c r="J3" s="29"/>
      <c r="L3" s="65"/>
    </row>
    <row r="4" spans="1:12">
      <c r="A4" s="83"/>
      <c r="B4" s="22" t="s">
        <v>5225</v>
      </c>
      <c r="C4" s="22" t="s">
        <v>5226</v>
      </c>
      <c r="D4" s="22" t="s">
        <v>5227</v>
      </c>
      <c r="E4" s="22" t="s">
        <v>5228</v>
      </c>
      <c r="F4" s="22" t="s">
        <v>5229</v>
      </c>
      <c r="G4" s="22" t="s">
        <v>5230</v>
      </c>
      <c r="H4" s="22" t="s">
        <v>5161</v>
      </c>
      <c r="I4" s="22" t="s">
        <v>5231</v>
      </c>
      <c r="J4" s="22" t="s">
        <v>5232</v>
      </c>
      <c r="K4" s="79"/>
      <c r="L4" s="22" t="s">
        <v>5277</v>
      </c>
    </row>
    <row r="5" spans="1:12">
      <c r="A5" s="70" t="s">
        <v>2</v>
      </c>
      <c r="B5" s="6">
        <v>205</v>
      </c>
      <c r="C5" s="6">
        <v>353</v>
      </c>
      <c r="D5" s="6">
        <v>52</v>
      </c>
      <c r="E5" s="6">
        <v>99</v>
      </c>
      <c r="F5" s="6">
        <v>541</v>
      </c>
      <c r="G5" s="6">
        <v>25</v>
      </c>
      <c r="H5" s="6">
        <v>97</v>
      </c>
      <c r="I5" s="6">
        <v>237</v>
      </c>
      <c r="J5" s="6">
        <v>59</v>
      </c>
      <c r="K5" s="75" t="s">
        <v>2</v>
      </c>
      <c r="L5" s="78" t="s">
        <v>5273</v>
      </c>
    </row>
    <row r="6" spans="1:12">
      <c r="A6" s="70" t="s">
        <v>4</v>
      </c>
      <c r="B6" s="6">
        <v>93</v>
      </c>
      <c r="C6" s="6">
        <v>395</v>
      </c>
      <c r="D6" s="6">
        <v>56</v>
      </c>
      <c r="E6" s="6">
        <v>51</v>
      </c>
      <c r="F6" s="6">
        <v>311</v>
      </c>
      <c r="G6" s="6">
        <v>19</v>
      </c>
      <c r="H6" s="6">
        <v>0</v>
      </c>
      <c r="I6" s="6">
        <v>104</v>
      </c>
      <c r="J6" s="6">
        <v>63</v>
      </c>
      <c r="K6" s="75" t="s">
        <v>4</v>
      </c>
      <c r="L6" s="78" t="s">
        <v>5274</v>
      </c>
    </row>
    <row r="7" spans="1:12">
      <c r="A7" s="70" t="s">
        <v>6</v>
      </c>
      <c r="B7" s="6">
        <v>145</v>
      </c>
      <c r="C7" s="6">
        <v>347</v>
      </c>
      <c r="D7" s="6">
        <v>26</v>
      </c>
      <c r="E7" s="6">
        <v>126</v>
      </c>
      <c r="F7" s="6">
        <v>494</v>
      </c>
      <c r="G7" s="6">
        <v>82</v>
      </c>
      <c r="H7" s="6">
        <v>58</v>
      </c>
      <c r="I7" s="6">
        <v>213</v>
      </c>
      <c r="J7" s="6">
        <v>30</v>
      </c>
      <c r="K7" s="75" t="s">
        <v>6</v>
      </c>
      <c r="L7" s="78" t="s">
        <v>5273</v>
      </c>
    </row>
    <row r="8" spans="1:12">
      <c r="A8" s="70" t="s">
        <v>7</v>
      </c>
      <c r="B8" s="6">
        <v>75</v>
      </c>
      <c r="C8" s="6">
        <v>695</v>
      </c>
      <c r="D8" s="6">
        <v>39</v>
      </c>
      <c r="E8" s="6">
        <v>142</v>
      </c>
      <c r="F8" s="6">
        <v>312</v>
      </c>
      <c r="G8" s="6">
        <v>50</v>
      </c>
      <c r="H8" s="6">
        <v>102</v>
      </c>
      <c r="I8" s="6">
        <v>199</v>
      </c>
      <c r="J8" s="6">
        <v>21</v>
      </c>
      <c r="K8" s="75" t="s">
        <v>7</v>
      </c>
      <c r="L8" s="78" t="s">
        <v>5273</v>
      </c>
    </row>
    <row r="9" spans="1:12">
      <c r="A9" s="70" t="s">
        <v>8</v>
      </c>
      <c r="B9" s="6">
        <v>68</v>
      </c>
      <c r="C9" s="6">
        <v>112</v>
      </c>
      <c r="D9" s="6">
        <v>18</v>
      </c>
      <c r="E9" s="6">
        <v>38</v>
      </c>
      <c r="F9" s="6">
        <v>183</v>
      </c>
      <c r="G9" s="6">
        <v>15</v>
      </c>
      <c r="H9" s="6">
        <v>1</v>
      </c>
      <c r="I9" s="6">
        <v>117</v>
      </c>
      <c r="J9" s="6">
        <v>46</v>
      </c>
      <c r="K9" s="75" t="s">
        <v>8</v>
      </c>
      <c r="L9" s="78" t="s">
        <v>5274</v>
      </c>
    </row>
    <row r="10" spans="1:12">
      <c r="A10" s="70" t="s">
        <v>9</v>
      </c>
      <c r="B10" s="6">
        <v>168</v>
      </c>
      <c r="C10" s="6">
        <v>754</v>
      </c>
      <c r="D10" s="6">
        <v>13</v>
      </c>
      <c r="E10" s="6">
        <v>86</v>
      </c>
      <c r="F10" s="6">
        <v>538</v>
      </c>
      <c r="G10" s="6">
        <v>72</v>
      </c>
      <c r="H10" s="6">
        <v>3</v>
      </c>
      <c r="I10" s="6">
        <v>291</v>
      </c>
      <c r="J10" s="6">
        <v>21</v>
      </c>
      <c r="K10" s="75" t="s">
        <v>9</v>
      </c>
      <c r="L10" s="78" t="s">
        <v>5274</v>
      </c>
    </row>
    <row r="11" spans="1:12">
      <c r="A11" s="70" t="s">
        <v>12</v>
      </c>
      <c r="B11" s="6">
        <v>168</v>
      </c>
      <c r="C11" s="6">
        <v>232</v>
      </c>
      <c r="D11" s="6">
        <v>61</v>
      </c>
      <c r="E11" s="6">
        <v>48</v>
      </c>
      <c r="F11" s="6">
        <v>373</v>
      </c>
      <c r="G11" s="6">
        <v>16</v>
      </c>
      <c r="H11" s="6">
        <v>24</v>
      </c>
      <c r="I11" s="6">
        <v>154</v>
      </c>
      <c r="J11" s="6">
        <v>52</v>
      </c>
      <c r="K11" s="75" t="s">
        <v>12</v>
      </c>
      <c r="L11" s="78" t="s">
        <v>5275</v>
      </c>
    </row>
    <row r="12" spans="1:12">
      <c r="A12" s="70" t="s">
        <v>13</v>
      </c>
      <c r="B12" s="6">
        <v>33</v>
      </c>
      <c r="C12" s="6">
        <v>204</v>
      </c>
      <c r="D12" s="6">
        <v>6</v>
      </c>
      <c r="E12" s="6">
        <v>24</v>
      </c>
      <c r="F12" s="6">
        <v>139</v>
      </c>
      <c r="G12" s="6">
        <v>22</v>
      </c>
      <c r="H12" s="6">
        <v>1</v>
      </c>
      <c r="I12" s="6">
        <v>27</v>
      </c>
      <c r="J12" s="6">
        <v>8</v>
      </c>
      <c r="K12" s="75" t="s">
        <v>13</v>
      </c>
      <c r="L12" s="78" t="s">
        <v>5273</v>
      </c>
    </row>
    <row r="13" spans="1:12">
      <c r="A13" s="70" t="s">
        <v>14</v>
      </c>
      <c r="B13" s="6">
        <v>174</v>
      </c>
      <c r="C13" s="6">
        <v>327</v>
      </c>
      <c r="D13" s="6">
        <v>54</v>
      </c>
      <c r="E13" s="6">
        <v>72</v>
      </c>
      <c r="F13" s="6">
        <v>466</v>
      </c>
      <c r="G13" s="6">
        <v>59</v>
      </c>
      <c r="H13" s="6">
        <v>16</v>
      </c>
      <c r="I13" s="6">
        <v>177</v>
      </c>
      <c r="J13" s="6">
        <v>60</v>
      </c>
      <c r="K13" s="75" t="s">
        <v>14</v>
      </c>
      <c r="L13" s="78" t="s">
        <v>5273</v>
      </c>
    </row>
    <row r="14" spans="1:12">
      <c r="A14" s="70" t="s">
        <v>19</v>
      </c>
      <c r="B14" s="6">
        <v>88</v>
      </c>
      <c r="C14" s="6">
        <v>146</v>
      </c>
      <c r="D14" s="6">
        <v>20</v>
      </c>
      <c r="E14" s="6">
        <v>111</v>
      </c>
      <c r="F14" s="6">
        <v>188</v>
      </c>
      <c r="G14" s="6">
        <v>35</v>
      </c>
      <c r="H14" s="6">
        <v>29</v>
      </c>
      <c r="I14" s="6">
        <v>118</v>
      </c>
      <c r="J14" s="6">
        <v>26</v>
      </c>
      <c r="K14" s="75" t="s">
        <v>19</v>
      </c>
      <c r="L14" s="78" t="s">
        <v>5275</v>
      </c>
    </row>
    <row r="15" spans="1:12">
      <c r="A15" s="70" t="s">
        <v>20</v>
      </c>
      <c r="B15" s="6">
        <v>195</v>
      </c>
      <c r="C15" s="6">
        <v>1563</v>
      </c>
      <c r="D15" s="6">
        <v>10</v>
      </c>
      <c r="E15" s="6">
        <v>184</v>
      </c>
      <c r="F15" s="6">
        <v>598</v>
      </c>
      <c r="G15" s="6">
        <v>54</v>
      </c>
      <c r="H15" s="6">
        <v>1</v>
      </c>
      <c r="I15" s="6">
        <v>409</v>
      </c>
      <c r="J15" s="6">
        <v>116</v>
      </c>
      <c r="K15" s="75" t="s">
        <v>20</v>
      </c>
      <c r="L15" s="78" t="s">
        <v>5274</v>
      </c>
    </row>
    <row r="16" spans="1:12">
      <c r="A16" s="70" t="s">
        <v>21</v>
      </c>
      <c r="B16" s="6">
        <v>62</v>
      </c>
      <c r="C16" s="6">
        <v>284</v>
      </c>
      <c r="D16" s="6">
        <v>24</v>
      </c>
      <c r="E16" s="6">
        <v>36</v>
      </c>
      <c r="F16" s="6">
        <v>134</v>
      </c>
      <c r="G16" s="6">
        <v>37</v>
      </c>
      <c r="H16" s="6">
        <v>1</v>
      </c>
      <c r="I16" s="6">
        <v>69</v>
      </c>
      <c r="J16" s="6">
        <v>23</v>
      </c>
      <c r="K16" s="75" t="s">
        <v>21</v>
      </c>
      <c r="L16" s="78" t="s">
        <v>5273</v>
      </c>
    </row>
    <row r="17" spans="1:12">
      <c r="A17" s="70" t="s">
        <v>22</v>
      </c>
      <c r="B17" s="6">
        <v>112</v>
      </c>
      <c r="C17" s="6">
        <v>717</v>
      </c>
      <c r="D17" s="6">
        <v>12</v>
      </c>
      <c r="E17" s="6">
        <v>150</v>
      </c>
      <c r="F17" s="6">
        <v>302</v>
      </c>
      <c r="G17" s="6">
        <v>130</v>
      </c>
      <c r="H17" s="6">
        <v>5</v>
      </c>
      <c r="I17" s="6">
        <v>245</v>
      </c>
      <c r="J17" s="6">
        <v>16</v>
      </c>
      <c r="K17" s="75" t="s">
        <v>22</v>
      </c>
      <c r="L17" s="78" t="s">
        <v>5274</v>
      </c>
    </row>
    <row r="18" spans="1:12">
      <c r="A18" s="70" t="s">
        <v>23</v>
      </c>
      <c r="B18" s="6">
        <v>38</v>
      </c>
      <c r="C18" s="6">
        <v>71</v>
      </c>
      <c r="D18" s="6">
        <v>31</v>
      </c>
      <c r="E18" s="6">
        <v>28</v>
      </c>
      <c r="F18" s="6">
        <v>199</v>
      </c>
      <c r="G18" s="6">
        <v>48</v>
      </c>
      <c r="H18" s="6">
        <v>1</v>
      </c>
      <c r="I18" s="6">
        <v>69</v>
      </c>
      <c r="J18" s="6">
        <v>14</v>
      </c>
      <c r="K18" s="75" t="s">
        <v>23</v>
      </c>
      <c r="L18" s="78" t="s">
        <v>5273</v>
      </c>
    </row>
    <row r="19" spans="1:12">
      <c r="A19" s="70" t="s">
        <v>24</v>
      </c>
      <c r="B19" s="6">
        <v>38</v>
      </c>
      <c r="C19" s="6">
        <v>171</v>
      </c>
      <c r="D19" s="6">
        <v>15</v>
      </c>
      <c r="E19" s="6">
        <v>73</v>
      </c>
      <c r="F19" s="6">
        <v>124</v>
      </c>
      <c r="G19" s="6">
        <v>34</v>
      </c>
      <c r="H19" s="6">
        <v>18</v>
      </c>
      <c r="I19" s="6">
        <v>58</v>
      </c>
      <c r="J19" s="6">
        <v>11</v>
      </c>
      <c r="K19" s="75" t="s">
        <v>24</v>
      </c>
      <c r="L19" s="78" t="s">
        <v>5273</v>
      </c>
    </row>
    <row r="20" spans="1:12">
      <c r="A20" s="70" t="s">
        <v>25</v>
      </c>
      <c r="B20" s="6">
        <v>81</v>
      </c>
      <c r="C20" s="6">
        <v>600</v>
      </c>
      <c r="D20" s="6">
        <v>11</v>
      </c>
      <c r="E20" s="6">
        <v>136</v>
      </c>
      <c r="F20" s="6">
        <v>292</v>
      </c>
      <c r="G20" s="6">
        <v>97</v>
      </c>
      <c r="H20" s="6">
        <v>5</v>
      </c>
      <c r="I20" s="6">
        <v>264</v>
      </c>
      <c r="J20" s="6">
        <v>43</v>
      </c>
      <c r="K20" s="75" t="s">
        <v>25</v>
      </c>
      <c r="L20" s="78" t="s">
        <v>5276</v>
      </c>
    </row>
    <row r="21" spans="1:12">
      <c r="A21" s="70" t="s">
        <v>26</v>
      </c>
      <c r="B21" s="6">
        <v>71</v>
      </c>
      <c r="C21" s="6">
        <v>363</v>
      </c>
      <c r="D21" s="6">
        <v>6</v>
      </c>
      <c r="E21" s="6">
        <v>69</v>
      </c>
      <c r="F21" s="6">
        <v>150</v>
      </c>
      <c r="G21" s="6">
        <v>36</v>
      </c>
      <c r="H21" s="6">
        <v>6</v>
      </c>
      <c r="I21" s="6">
        <v>149</v>
      </c>
      <c r="J21" s="6">
        <v>35</v>
      </c>
      <c r="K21" s="75" t="s">
        <v>26</v>
      </c>
      <c r="L21" s="78" t="s">
        <v>5276</v>
      </c>
    </row>
    <row r="22" spans="1:12">
      <c r="A22" s="70" t="s">
        <v>28</v>
      </c>
      <c r="B22" s="6">
        <v>17</v>
      </c>
      <c r="C22" s="6">
        <v>36</v>
      </c>
      <c r="D22" s="6">
        <v>15</v>
      </c>
      <c r="E22" s="6">
        <v>11</v>
      </c>
      <c r="F22" s="6">
        <v>46</v>
      </c>
      <c r="G22" s="6">
        <v>5</v>
      </c>
      <c r="H22" s="6">
        <v>1</v>
      </c>
      <c r="I22" s="6">
        <v>22</v>
      </c>
      <c r="J22" s="6">
        <v>9</v>
      </c>
      <c r="K22" s="75" t="s">
        <v>28</v>
      </c>
      <c r="L22" s="78" t="s">
        <v>5275</v>
      </c>
    </row>
    <row r="23" spans="1:12">
      <c r="A23" s="70" t="s">
        <v>29</v>
      </c>
      <c r="B23" s="6">
        <v>33</v>
      </c>
      <c r="C23" s="6">
        <v>64</v>
      </c>
      <c r="D23" s="6">
        <v>18</v>
      </c>
      <c r="E23" s="6">
        <v>77</v>
      </c>
      <c r="F23" s="6">
        <v>87</v>
      </c>
      <c r="G23" s="6">
        <v>10</v>
      </c>
      <c r="H23" s="6">
        <v>3</v>
      </c>
      <c r="I23" s="6">
        <v>54</v>
      </c>
      <c r="J23" s="6">
        <v>15</v>
      </c>
      <c r="K23" s="75" t="s">
        <v>29</v>
      </c>
      <c r="L23" s="78" t="s">
        <v>5273</v>
      </c>
    </row>
    <row r="24" spans="1:12">
      <c r="A24" s="70" t="s">
        <v>30</v>
      </c>
      <c r="B24" s="6">
        <v>168</v>
      </c>
      <c r="C24" s="6">
        <v>274</v>
      </c>
      <c r="D24" s="6">
        <v>41</v>
      </c>
      <c r="E24" s="6">
        <v>100</v>
      </c>
      <c r="F24" s="6">
        <v>510</v>
      </c>
      <c r="G24" s="6">
        <v>43</v>
      </c>
      <c r="H24" s="6">
        <v>65</v>
      </c>
      <c r="I24" s="6">
        <v>145</v>
      </c>
      <c r="J24" s="6">
        <v>62</v>
      </c>
      <c r="K24" s="75" t="s">
        <v>30</v>
      </c>
      <c r="L24" s="78" t="s">
        <v>5274</v>
      </c>
    </row>
    <row r="25" spans="1:12">
      <c r="A25" s="70" t="s">
        <v>31</v>
      </c>
      <c r="B25" s="6">
        <v>27</v>
      </c>
      <c r="C25" s="6">
        <v>226</v>
      </c>
      <c r="D25" s="6">
        <v>32</v>
      </c>
      <c r="E25" s="6">
        <v>21</v>
      </c>
      <c r="F25" s="6">
        <v>141</v>
      </c>
      <c r="G25" s="6">
        <v>44</v>
      </c>
      <c r="H25" s="6">
        <v>2</v>
      </c>
      <c r="I25" s="6">
        <v>49</v>
      </c>
      <c r="J25" s="6">
        <v>12</v>
      </c>
      <c r="K25" s="75" t="s">
        <v>31</v>
      </c>
      <c r="L25" s="78" t="s">
        <v>5275</v>
      </c>
    </row>
    <row r="26" spans="1:12">
      <c r="A26" s="70" t="s">
        <v>32</v>
      </c>
      <c r="B26" s="6">
        <v>139</v>
      </c>
      <c r="C26" s="6">
        <v>550</v>
      </c>
      <c r="D26" s="6">
        <v>34</v>
      </c>
      <c r="E26" s="6">
        <v>272</v>
      </c>
      <c r="F26" s="6">
        <v>153</v>
      </c>
      <c r="G26" s="6">
        <v>56</v>
      </c>
      <c r="H26" s="6">
        <v>2</v>
      </c>
      <c r="I26" s="6">
        <v>147</v>
      </c>
      <c r="J26" s="6">
        <v>30</v>
      </c>
      <c r="K26" s="75" t="s">
        <v>32</v>
      </c>
      <c r="L26" s="78" t="s">
        <v>5276</v>
      </c>
    </row>
    <row r="27" spans="1:12">
      <c r="A27" s="70" t="s">
        <v>33</v>
      </c>
      <c r="B27" s="6">
        <v>52</v>
      </c>
      <c r="C27" s="6">
        <v>164</v>
      </c>
      <c r="D27" s="6">
        <v>17</v>
      </c>
      <c r="E27" s="6">
        <v>42</v>
      </c>
      <c r="F27" s="6">
        <v>210</v>
      </c>
      <c r="G27" s="6">
        <v>23</v>
      </c>
      <c r="H27" s="6">
        <v>28</v>
      </c>
      <c r="I27" s="6">
        <v>95</v>
      </c>
      <c r="J27" s="6">
        <v>23</v>
      </c>
      <c r="K27" s="75" t="s">
        <v>33</v>
      </c>
      <c r="L27" s="78" t="s">
        <v>5273</v>
      </c>
    </row>
    <row r="28" spans="1:12">
      <c r="A28" s="70" t="s">
        <v>34</v>
      </c>
      <c r="B28" s="6">
        <v>114</v>
      </c>
      <c r="C28" s="6">
        <v>297</v>
      </c>
      <c r="D28" s="6">
        <v>34</v>
      </c>
      <c r="E28" s="6">
        <v>81</v>
      </c>
      <c r="F28" s="6">
        <v>318</v>
      </c>
      <c r="G28" s="6">
        <v>38</v>
      </c>
      <c r="H28" s="6">
        <v>73</v>
      </c>
      <c r="I28" s="6">
        <v>255</v>
      </c>
      <c r="J28" s="6">
        <v>56</v>
      </c>
      <c r="K28" s="75" t="s">
        <v>34</v>
      </c>
      <c r="L28" s="78" t="s">
        <v>5274</v>
      </c>
    </row>
    <row r="29" spans="1:12">
      <c r="A29" s="70" t="s">
        <v>35</v>
      </c>
      <c r="B29" s="6">
        <v>230</v>
      </c>
      <c r="C29" s="6">
        <v>507</v>
      </c>
      <c r="D29" s="6">
        <v>14</v>
      </c>
      <c r="E29" s="6">
        <v>67</v>
      </c>
      <c r="F29" s="6">
        <v>484</v>
      </c>
      <c r="G29" s="6">
        <v>50</v>
      </c>
      <c r="H29" s="6">
        <v>3</v>
      </c>
      <c r="I29" s="6">
        <v>227</v>
      </c>
      <c r="J29" s="6">
        <v>24</v>
      </c>
      <c r="K29" s="75" t="s">
        <v>35</v>
      </c>
      <c r="L29" s="78" t="s">
        <v>5276</v>
      </c>
    </row>
    <row r="30" spans="1:12">
      <c r="A30" s="70" t="s">
        <v>36</v>
      </c>
      <c r="B30" s="6">
        <v>128</v>
      </c>
      <c r="C30" s="6">
        <v>563</v>
      </c>
      <c r="D30" s="6">
        <v>15</v>
      </c>
      <c r="E30" s="6">
        <v>32</v>
      </c>
      <c r="F30" s="6">
        <v>387</v>
      </c>
      <c r="G30" s="6">
        <v>17</v>
      </c>
      <c r="H30" s="6">
        <v>6</v>
      </c>
      <c r="I30" s="6">
        <v>27</v>
      </c>
      <c r="J30" s="6">
        <v>41</v>
      </c>
      <c r="K30" s="75" t="s">
        <v>36</v>
      </c>
      <c r="L30" s="78" t="s">
        <v>5276</v>
      </c>
    </row>
    <row r="31" spans="1:12">
      <c r="A31" s="70" t="s">
        <v>37</v>
      </c>
      <c r="B31" s="6">
        <v>86</v>
      </c>
      <c r="C31" s="6">
        <v>355</v>
      </c>
      <c r="D31" s="6">
        <v>15</v>
      </c>
      <c r="E31" s="6">
        <v>202</v>
      </c>
      <c r="F31" s="6">
        <v>216</v>
      </c>
      <c r="G31" s="6">
        <v>107</v>
      </c>
      <c r="H31" s="6">
        <v>0</v>
      </c>
      <c r="I31" s="6">
        <v>190</v>
      </c>
      <c r="J31" s="6">
        <v>26</v>
      </c>
      <c r="K31" s="75" t="s">
        <v>37</v>
      </c>
      <c r="L31" s="78" t="s">
        <v>5274</v>
      </c>
    </row>
    <row r="32" spans="1:12">
      <c r="A32" s="70" t="s">
        <v>38</v>
      </c>
      <c r="B32" s="6">
        <v>203</v>
      </c>
      <c r="C32" s="6">
        <v>388</v>
      </c>
      <c r="D32" s="6">
        <v>42</v>
      </c>
      <c r="E32" s="6">
        <v>71</v>
      </c>
      <c r="F32" s="6">
        <v>506</v>
      </c>
      <c r="G32" s="6">
        <v>43</v>
      </c>
      <c r="H32" s="6">
        <v>48</v>
      </c>
      <c r="I32" s="6">
        <v>227</v>
      </c>
      <c r="J32" s="6">
        <v>92</v>
      </c>
      <c r="K32" s="75" t="s">
        <v>38</v>
      </c>
      <c r="L32" s="78" t="s">
        <v>5276</v>
      </c>
    </row>
    <row r="33" spans="1:12">
      <c r="A33" s="70" t="s">
        <v>39</v>
      </c>
      <c r="B33" s="6">
        <v>32</v>
      </c>
      <c r="C33" s="6">
        <v>66</v>
      </c>
      <c r="D33" s="6">
        <v>32</v>
      </c>
      <c r="E33" s="6">
        <v>31</v>
      </c>
      <c r="F33" s="6">
        <v>161</v>
      </c>
      <c r="G33" s="6">
        <v>13</v>
      </c>
      <c r="H33" s="6">
        <v>0</v>
      </c>
      <c r="I33" s="6">
        <v>51</v>
      </c>
      <c r="J33" s="6">
        <v>22</v>
      </c>
      <c r="K33" s="75" t="s">
        <v>39</v>
      </c>
      <c r="L33" s="78" t="s">
        <v>5273</v>
      </c>
    </row>
    <row r="34" spans="1:12">
      <c r="A34" s="70" t="s">
        <v>41</v>
      </c>
      <c r="B34" s="6">
        <v>133</v>
      </c>
      <c r="C34" s="6">
        <v>452</v>
      </c>
      <c r="D34" s="6">
        <v>18</v>
      </c>
      <c r="E34" s="6">
        <v>46</v>
      </c>
      <c r="F34" s="6">
        <v>242</v>
      </c>
      <c r="G34" s="6">
        <v>66</v>
      </c>
      <c r="H34" s="6">
        <v>1</v>
      </c>
      <c r="I34" s="6">
        <v>113</v>
      </c>
      <c r="J34" s="6">
        <v>65</v>
      </c>
      <c r="K34" s="75" t="s">
        <v>41</v>
      </c>
      <c r="L34" s="78" t="s">
        <v>5276</v>
      </c>
    </row>
    <row r="35" spans="1:12">
      <c r="A35" s="70" t="s">
        <v>42</v>
      </c>
      <c r="B35" s="6">
        <v>20</v>
      </c>
      <c r="C35" s="6">
        <v>86</v>
      </c>
      <c r="D35" s="6">
        <v>13</v>
      </c>
      <c r="E35" s="6">
        <v>16</v>
      </c>
      <c r="F35" s="6">
        <v>71</v>
      </c>
      <c r="G35" s="6">
        <v>5</v>
      </c>
      <c r="H35" s="6">
        <v>8</v>
      </c>
      <c r="I35" s="6">
        <v>29</v>
      </c>
      <c r="J35" s="6">
        <v>11</v>
      </c>
      <c r="K35" s="75" t="s">
        <v>42</v>
      </c>
      <c r="L35" s="78" t="s">
        <v>5273</v>
      </c>
    </row>
    <row r="36" spans="1:12">
      <c r="A36" s="70" t="s">
        <v>43</v>
      </c>
      <c r="B36" s="6">
        <v>27</v>
      </c>
      <c r="C36" s="6">
        <v>119</v>
      </c>
      <c r="D36" s="6">
        <v>14</v>
      </c>
      <c r="E36" s="6">
        <v>74</v>
      </c>
      <c r="F36" s="6">
        <v>63</v>
      </c>
      <c r="G36" s="6">
        <v>14</v>
      </c>
      <c r="H36" s="6">
        <v>2</v>
      </c>
      <c r="I36" s="6">
        <v>71</v>
      </c>
      <c r="J36" s="6">
        <v>26</v>
      </c>
      <c r="K36" s="75" t="s">
        <v>43</v>
      </c>
      <c r="L36" s="78" t="s">
        <v>5274</v>
      </c>
    </row>
    <row r="37" spans="1:12">
      <c r="A37" s="70" t="s">
        <v>44</v>
      </c>
      <c r="B37" s="6">
        <v>117</v>
      </c>
      <c r="C37" s="6">
        <v>307</v>
      </c>
      <c r="D37" s="6">
        <v>32</v>
      </c>
      <c r="E37" s="6">
        <v>140</v>
      </c>
      <c r="F37" s="6">
        <v>238</v>
      </c>
      <c r="G37" s="6">
        <v>22</v>
      </c>
      <c r="H37" s="6">
        <v>8</v>
      </c>
      <c r="I37" s="6">
        <v>133</v>
      </c>
      <c r="J37" s="6">
        <v>29</v>
      </c>
      <c r="K37" s="75" t="s">
        <v>44</v>
      </c>
      <c r="L37" s="78" t="s">
        <v>5273</v>
      </c>
    </row>
    <row r="38" spans="1:12">
      <c r="A38" s="70" t="s">
        <v>45</v>
      </c>
      <c r="B38" s="6">
        <v>109</v>
      </c>
      <c r="C38" s="6">
        <v>513</v>
      </c>
      <c r="D38" s="6">
        <v>33</v>
      </c>
      <c r="E38" s="6">
        <v>162</v>
      </c>
      <c r="F38" s="6">
        <v>294</v>
      </c>
      <c r="G38" s="6">
        <v>36</v>
      </c>
      <c r="H38" s="6">
        <v>2</v>
      </c>
      <c r="I38" s="6">
        <v>131</v>
      </c>
      <c r="J38" s="6">
        <v>32</v>
      </c>
      <c r="K38" s="75" t="s">
        <v>45</v>
      </c>
      <c r="L38" s="78" t="s">
        <v>5273</v>
      </c>
    </row>
    <row r="39" spans="1:12">
      <c r="A39" s="70" t="s">
        <v>46</v>
      </c>
      <c r="B39" s="6">
        <v>71</v>
      </c>
      <c r="C39" s="6">
        <v>419</v>
      </c>
      <c r="D39" s="6">
        <v>46</v>
      </c>
      <c r="E39" s="6">
        <v>78</v>
      </c>
      <c r="F39" s="6">
        <v>239</v>
      </c>
      <c r="G39" s="6">
        <v>52</v>
      </c>
      <c r="H39" s="6">
        <v>193</v>
      </c>
      <c r="I39" s="6">
        <v>229</v>
      </c>
      <c r="J39" s="6">
        <v>36</v>
      </c>
      <c r="K39" s="75" t="s">
        <v>46</v>
      </c>
      <c r="L39" s="78" t="s">
        <v>5276</v>
      </c>
    </row>
    <row r="40" spans="1:12">
      <c r="A40" s="70" t="s">
        <v>47</v>
      </c>
      <c r="B40" s="6">
        <v>17</v>
      </c>
      <c r="C40" s="6">
        <v>75</v>
      </c>
      <c r="D40" s="6">
        <v>7</v>
      </c>
      <c r="E40" s="6">
        <v>46</v>
      </c>
      <c r="F40" s="6">
        <v>70</v>
      </c>
      <c r="G40" s="6">
        <v>11</v>
      </c>
      <c r="H40" s="6">
        <v>1</v>
      </c>
      <c r="I40" s="6">
        <v>67</v>
      </c>
      <c r="J40" s="6">
        <v>15</v>
      </c>
      <c r="K40" s="75" t="s">
        <v>47</v>
      </c>
      <c r="L40" s="78" t="s">
        <v>5274</v>
      </c>
    </row>
    <row r="41" spans="1:12">
      <c r="A41" s="70" t="s">
        <v>48</v>
      </c>
      <c r="B41" s="6">
        <v>12</v>
      </c>
      <c r="C41" s="6">
        <v>100</v>
      </c>
      <c r="D41" s="6">
        <v>8</v>
      </c>
      <c r="E41" s="6">
        <v>28</v>
      </c>
      <c r="F41" s="6">
        <v>40</v>
      </c>
      <c r="G41" s="6">
        <v>3</v>
      </c>
      <c r="H41" s="6">
        <v>0</v>
      </c>
      <c r="I41" s="6">
        <v>56</v>
      </c>
      <c r="J41" s="6">
        <v>4</v>
      </c>
      <c r="K41" s="75" t="s">
        <v>48</v>
      </c>
      <c r="L41" s="78" t="s">
        <v>5276</v>
      </c>
    </row>
    <row r="42" spans="1:12">
      <c r="A42" s="70" t="s">
        <v>49</v>
      </c>
      <c r="B42" s="6">
        <v>46</v>
      </c>
      <c r="C42" s="6">
        <v>338</v>
      </c>
      <c r="D42" s="6">
        <v>37</v>
      </c>
      <c r="E42" s="6">
        <v>47</v>
      </c>
      <c r="F42" s="6">
        <v>80</v>
      </c>
      <c r="G42" s="6">
        <v>8</v>
      </c>
      <c r="H42" s="6">
        <v>1</v>
      </c>
      <c r="I42" s="6">
        <v>46</v>
      </c>
      <c r="J42" s="6">
        <v>26</v>
      </c>
      <c r="K42" s="75" t="s">
        <v>49</v>
      </c>
      <c r="L42" s="78" t="s">
        <v>5275</v>
      </c>
    </row>
    <row r="43" spans="1:12">
      <c r="A43" s="70" t="s">
        <v>50</v>
      </c>
      <c r="B43" s="6">
        <v>82</v>
      </c>
      <c r="C43" s="6">
        <v>112</v>
      </c>
      <c r="D43" s="6">
        <v>24</v>
      </c>
      <c r="E43" s="6">
        <v>119</v>
      </c>
      <c r="F43" s="6">
        <v>242</v>
      </c>
      <c r="G43" s="6">
        <v>19</v>
      </c>
      <c r="H43" s="6">
        <v>18</v>
      </c>
      <c r="I43" s="6">
        <v>96</v>
      </c>
      <c r="J43" s="6">
        <v>22</v>
      </c>
      <c r="K43" s="75" t="s">
        <v>50</v>
      </c>
      <c r="L43" s="78" t="s">
        <v>5273</v>
      </c>
    </row>
    <row r="44" spans="1:12">
      <c r="A44" s="70" t="s">
        <v>51</v>
      </c>
      <c r="B44" s="6">
        <v>105</v>
      </c>
      <c r="C44" s="6">
        <v>530</v>
      </c>
      <c r="D44" s="6">
        <v>18</v>
      </c>
      <c r="E44" s="6">
        <v>96</v>
      </c>
      <c r="F44" s="6">
        <v>273</v>
      </c>
      <c r="G44" s="6">
        <v>31</v>
      </c>
      <c r="H44" s="6">
        <v>5</v>
      </c>
      <c r="I44" s="6">
        <v>134</v>
      </c>
      <c r="J44" s="6">
        <v>43</v>
      </c>
      <c r="K44" s="75" t="s">
        <v>51</v>
      </c>
      <c r="L44" s="78" t="s">
        <v>5274</v>
      </c>
    </row>
    <row r="45" spans="1:12">
      <c r="A45" s="70" t="s">
        <v>52</v>
      </c>
      <c r="B45" s="6">
        <v>188</v>
      </c>
      <c r="C45" s="6">
        <v>315</v>
      </c>
      <c r="D45" s="6">
        <v>14</v>
      </c>
      <c r="E45" s="6">
        <v>158</v>
      </c>
      <c r="F45" s="6">
        <v>380</v>
      </c>
      <c r="G45" s="6">
        <v>24</v>
      </c>
      <c r="H45" s="6">
        <v>109</v>
      </c>
      <c r="I45" s="6">
        <v>238</v>
      </c>
      <c r="J45" s="6">
        <v>30</v>
      </c>
      <c r="K45" s="75" t="s">
        <v>52</v>
      </c>
      <c r="L45" s="78" t="s">
        <v>5274</v>
      </c>
    </row>
    <row r="46" spans="1:12">
      <c r="A46" s="70" t="s">
        <v>53</v>
      </c>
      <c r="B46" s="6">
        <v>66</v>
      </c>
      <c r="C46" s="6">
        <v>181</v>
      </c>
      <c r="D46" s="6">
        <v>12</v>
      </c>
      <c r="E46" s="6">
        <v>99</v>
      </c>
      <c r="F46" s="6">
        <v>160</v>
      </c>
      <c r="G46" s="6">
        <v>41</v>
      </c>
      <c r="H46" s="6">
        <v>34</v>
      </c>
      <c r="I46" s="6">
        <v>72</v>
      </c>
      <c r="J46" s="6">
        <v>29</v>
      </c>
      <c r="K46" s="75" t="s">
        <v>53</v>
      </c>
      <c r="L46" s="78" t="s">
        <v>5273</v>
      </c>
    </row>
    <row r="47" spans="1:12">
      <c r="A47" s="22" t="s">
        <v>54</v>
      </c>
      <c r="B47" s="7">
        <v>80</v>
      </c>
      <c r="C47" s="7">
        <v>231</v>
      </c>
      <c r="D47" s="7">
        <v>19</v>
      </c>
      <c r="E47" s="7">
        <v>102</v>
      </c>
      <c r="F47" s="7">
        <v>215</v>
      </c>
      <c r="G47" s="7">
        <v>39</v>
      </c>
      <c r="H47" s="7">
        <v>1</v>
      </c>
      <c r="I47" s="7">
        <v>172</v>
      </c>
      <c r="J47" s="7">
        <v>38</v>
      </c>
      <c r="K47" s="79" t="s">
        <v>54</v>
      </c>
      <c r="L47" s="80" t="s">
        <v>5274</v>
      </c>
    </row>
    <row r="50" spans="1:9">
      <c r="A50" s="84" t="s">
        <v>5278</v>
      </c>
      <c r="B50" s="29"/>
      <c r="C50" s="29"/>
      <c r="D50" s="29"/>
      <c r="E50" s="29"/>
      <c r="F50" s="29"/>
      <c r="G50" s="29"/>
      <c r="H50" s="29"/>
      <c r="I50" s="29"/>
    </row>
    <row r="51" spans="1:9">
      <c r="A51" s="82" t="s">
        <v>0</v>
      </c>
      <c r="B51" s="82" t="s">
        <v>5225</v>
      </c>
      <c r="C51" s="82" t="s">
        <v>5226</v>
      </c>
      <c r="D51" s="82" t="s">
        <v>5227</v>
      </c>
      <c r="E51" s="82" t="s">
        <v>5228</v>
      </c>
      <c r="F51" s="82" t="s">
        <v>5229</v>
      </c>
      <c r="G51" s="82" t="s">
        <v>5161</v>
      </c>
      <c r="H51" s="82" t="s">
        <v>5231</v>
      </c>
      <c r="I51" s="82" t="s">
        <v>5232</v>
      </c>
    </row>
    <row r="52" spans="1:9">
      <c r="A52" s="77" t="s">
        <v>5275</v>
      </c>
      <c r="B52" s="78">
        <v>0.10201300000000001</v>
      </c>
      <c r="C52" s="78">
        <v>0.32491399999999998</v>
      </c>
      <c r="D52" s="78">
        <v>6.0109999999999997E-2</v>
      </c>
      <c r="E52" s="78">
        <v>7.6594999999999996E-2</v>
      </c>
      <c r="F52" s="78">
        <v>0.25813000000000003</v>
      </c>
      <c r="G52" s="78">
        <v>1.469E-2</v>
      </c>
      <c r="H52" s="78">
        <v>0.12227300000000001</v>
      </c>
      <c r="I52" s="78">
        <v>4.1274999999999999E-2</v>
      </c>
    </row>
    <row r="53" spans="1:9">
      <c r="A53" s="77" t="s">
        <v>5273</v>
      </c>
      <c r="B53" s="78">
        <v>9.3059000000000003E-2</v>
      </c>
      <c r="C53" s="78">
        <v>0.28955399999999998</v>
      </c>
      <c r="D53" s="78">
        <v>3.6478999999999998E-2</v>
      </c>
      <c r="E53" s="78">
        <v>0.101408</v>
      </c>
      <c r="F53" s="78">
        <v>0.29616799999999999</v>
      </c>
      <c r="G53" s="78">
        <v>2.4351000000000001E-2</v>
      </c>
      <c r="H53" s="78">
        <v>0.12587799999999999</v>
      </c>
      <c r="I53" s="78">
        <v>3.3101999999999999E-2</v>
      </c>
    </row>
    <row r="54" spans="1:9">
      <c r="A54" s="77" t="s">
        <v>5274</v>
      </c>
      <c r="B54" s="78">
        <v>8.9384000000000005E-2</v>
      </c>
      <c r="C54" s="78">
        <v>0.32121499999999997</v>
      </c>
      <c r="D54" s="78">
        <v>2.1486000000000002E-2</v>
      </c>
      <c r="E54" s="78">
        <v>9.8639000000000004E-2</v>
      </c>
      <c r="F54" s="78">
        <v>0.25020199999999998</v>
      </c>
      <c r="G54" s="78">
        <v>1.585E-2</v>
      </c>
      <c r="H54" s="78">
        <v>0.16236</v>
      </c>
      <c r="I54" s="78">
        <v>4.0862999999999997E-2</v>
      </c>
    </row>
    <row r="55" spans="1:9">
      <c r="A55" s="82" t="s">
        <v>5276</v>
      </c>
      <c r="B55" s="80">
        <v>9.5033999999999993E-2</v>
      </c>
      <c r="C55" s="80">
        <v>0.38293500000000003</v>
      </c>
      <c r="D55" s="80">
        <v>1.925E-2</v>
      </c>
      <c r="E55" s="80">
        <v>7.8925999999999996E-2</v>
      </c>
      <c r="F55" s="80">
        <v>0.22486300000000001</v>
      </c>
      <c r="G55" s="80">
        <v>2.1947999999999999E-2</v>
      </c>
      <c r="H55" s="80">
        <v>0.14311299999999999</v>
      </c>
      <c r="I55" s="80">
        <v>3.3931999999999997E-2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Sup Data1</vt:lpstr>
      <vt:lpstr>Sup Data2</vt:lpstr>
      <vt:lpstr>Sup Data3</vt:lpstr>
      <vt:lpstr>Sup Data4</vt:lpstr>
      <vt:lpstr>Sup Data5</vt:lpstr>
      <vt:lpstr>Sup Data6</vt:lpstr>
      <vt:lpstr>Sup Data7</vt:lpstr>
      <vt:lpstr>Sup Data 8</vt:lpstr>
      <vt:lpstr>Sup Data 9</vt:lpstr>
      <vt:lpstr>Sup Data10</vt:lpstr>
      <vt:lpstr>Sup Data11</vt:lpstr>
      <vt:lpstr>Sup Data12</vt:lpstr>
      <vt:lpstr>Sup 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鹿島　幸恵</dc:creator>
  <cp:lastModifiedBy>鹿島　幸恵</cp:lastModifiedBy>
  <dcterms:created xsi:type="dcterms:W3CDTF">2025-02-17T15:10:01Z</dcterms:created>
  <dcterms:modified xsi:type="dcterms:W3CDTF">2026-06-10T08:09:17Z</dcterms:modified>
</cp:coreProperties>
</file>